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1.xml" ContentType="application/vnd.openxmlformats-officedocument.drawingml.chart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charts/chart16.xml" ContentType="application/vnd.openxmlformats-officedocument.drawingml.chart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drawings/drawing19.xml" ContentType="application/vnd.openxmlformats-officedocument.drawingml.chartshapes+xml"/>
  <Override PartName="/xl/charts/chart18.xml" ContentType="application/vnd.openxmlformats-officedocument.drawingml.chart+xml"/>
  <Override PartName="/xl/drawings/drawing20.xml" ContentType="application/vnd.openxmlformats-officedocument.drawingml.chartshapes+xml"/>
  <Override PartName="/xl/charts/chart19.xml" ContentType="application/vnd.openxmlformats-officedocument.drawingml.chart+xml"/>
  <Override PartName="/xl/drawings/drawing2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81F3C83F-8BBC-411B-ACDD-DA63F7E561AC}" xr6:coauthVersionLast="46" xr6:coauthVersionMax="46" xr10:uidLastSave="{00000000-0000-0000-0000-000000000000}"/>
  <bookViews>
    <workbookView xWindow="28680" yWindow="-120" windowWidth="29040" windowHeight="15990" activeTab="2" xr2:uid="{00000000-000D-0000-FFFF-FFFF00000000}"/>
  </bookViews>
  <sheets>
    <sheet name="20-20-60 " sheetId="20" r:id="rId1"/>
    <sheet name="20-20-60DSC" sheetId="17" r:id="rId2"/>
    <sheet name="30-10-60" sheetId="18" r:id="rId3"/>
    <sheet name="30-10-60DSC" sheetId="19" r:id="rId4"/>
    <sheet name="30-10-60DSC_HZ" sheetId="8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E223" i="20" l="1"/>
  <c r="CD223" i="20"/>
  <c r="CE222" i="20"/>
  <c r="CD222" i="20"/>
  <c r="CE221" i="20"/>
  <c r="CD221" i="20"/>
  <c r="CE220" i="20"/>
  <c r="CD220" i="20"/>
  <c r="CE219" i="20"/>
  <c r="CD219" i="20"/>
  <c r="CE218" i="20"/>
  <c r="CD218" i="20"/>
  <c r="CE217" i="20"/>
  <c r="CD217" i="20"/>
  <c r="CE216" i="20"/>
  <c r="CD216" i="20"/>
  <c r="CE215" i="20"/>
  <c r="CD215" i="20"/>
  <c r="CE214" i="20"/>
  <c r="CD214" i="20"/>
  <c r="CE213" i="20"/>
  <c r="CD213" i="20"/>
  <c r="CE212" i="20"/>
  <c r="CD212" i="20"/>
  <c r="CE211" i="20"/>
  <c r="CD211" i="20"/>
  <c r="CE210" i="20"/>
  <c r="CD210" i="20"/>
  <c r="CE209" i="20"/>
  <c r="CD209" i="20"/>
  <c r="CE208" i="20"/>
  <c r="CD208" i="20"/>
  <c r="CE207" i="20"/>
  <c r="CD207" i="20"/>
  <c r="CE206" i="20"/>
  <c r="CD206" i="20"/>
  <c r="CE205" i="20"/>
  <c r="CD205" i="20"/>
  <c r="CE204" i="20"/>
  <c r="CD204" i="20"/>
  <c r="CE203" i="20"/>
  <c r="CD203" i="20"/>
  <c r="CE202" i="20"/>
  <c r="CD202" i="20"/>
  <c r="CE201" i="20"/>
  <c r="CD201" i="20"/>
  <c r="CE200" i="20"/>
  <c r="CD200" i="20"/>
  <c r="CE199" i="20"/>
  <c r="CD199" i="20"/>
  <c r="CE198" i="20"/>
  <c r="CD198" i="20"/>
  <c r="CE197" i="20"/>
  <c r="CD197" i="20"/>
  <c r="CE196" i="20"/>
  <c r="CD196" i="20"/>
  <c r="CE195" i="20"/>
  <c r="CD195" i="20"/>
  <c r="CE194" i="20"/>
  <c r="CD194" i="20"/>
  <c r="CE193" i="20"/>
  <c r="CD193" i="20"/>
  <c r="CE192" i="20"/>
  <c r="CD192" i="20"/>
  <c r="CE191" i="20"/>
  <c r="CD191" i="20"/>
  <c r="CE190" i="20"/>
  <c r="CD190" i="20"/>
  <c r="CE189" i="20"/>
  <c r="CD189" i="20"/>
  <c r="CE188" i="20"/>
  <c r="CD188" i="20"/>
  <c r="CE187" i="20"/>
  <c r="CD187" i="20"/>
  <c r="CE186" i="20"/>
  <c r="CD186" i="20"/>
  <c r="CE185" i="20"/>
  <c r="CD185" i="20"/>
  <c r="CE184" i="20"/>
  <c r="CD184" i="20"/>
  <c r="CE183" i="20"/>
  <c r="CD183" i="20"/>
  <c r="CE182" i="20"/>
  <c r="CD182" i="20"/>
  <c r="CE181" i="20"/>
  <c r="CD181" i="20"/>
  <c r="CE180" i="20"/>
  <c r="CD180" i="20"/>
  <c r="CE179" i="20"/>
  <c r="CD179" i="20"/>
  <c r="CE178" i="20"/>
  <c r="CD178" i="20"/>
  <c r="CE177" i="20"/>
  <c r="CD177" i="20"/>
  <c r="CE176" i="20"/>
  <c r="CD176" i="20"/>
  <c r="CE175" i="20"/>
  <c r="CD175" i="20"/>
  <c r="CE174" i="20"/>
  <c r="CD174" i="20"/>
  <c r="CE173" i="20"/>
  <c r="CD173" i="20"/>
  <c r="CE172" i="20"/>
  <c r="CD172" i="20"/>
  <c r="CE171" i="20"/>
  <c r="CD171" i="20"/>
  <c r="CE170" i="20"/>
  <c r="CD170" i="20"/>
  <c r="CE169" i="20"/>
  <c r="CD169" i="20"/>
  <c r="CE168" i="20"/>
  <c r="CD168" i="20"/>
  <c r="CE167" i="20"/>
  <c r="CD167" i="20"/>
  <c r="CE166" i="20"/>
  <c r="CD166" i="20"/>
  <c r="CE165" i="20"/>
  <c r="CD165" i="20"/>
  <c r="CE164" i="20"/>
  <c r="CD164" i="20"/>
  <c r="CE163" i="20"/>
  <c r="CD163" i="20"/>
  <c r="CE162" i="20"/>
  <c r="CD162" i="20"/>
  <c r="CE161" i="20"/>
  <c r="CD161" i="20"/>
  <c r="CE160" i="20"/>
  <c r="CD160" i="20"/>
  <c r="CE159" i="20"/>
  <c r="CD159" i="20"/>
  <c r="CE158" i="20"/>
  <c r="CD158" i="20"/>
  <c r="CE157" i="20"/>
  <c r="CD157" i="20"/>
  <c r="CE156" i="20"/>
  <c r="CD156" i="20"/>
  <c r="CE155" i="20"/>
  <c r="CD155" i="20"/>
  <c r="CE154" i="20"/>
  <c r="CD154" i="20"/>
  <c r="CE153" i="20"/>
  <c r="CD153" i="20"/>
  <c r="CE152" i="20"/>
  <c r="CD152" i="20"/>
  <c r="CE151" i="20"/>
  <c r="CD151" i="20"/>
  <c r="CE150" i="20"/>
  <c r="CD150" i="20"/>
  <c r="CE149" i="20"/>
  <c r="CD149" i="20"/>
  <c r="CE148" i="20"/>
  <c r="CD148" i="20"/>
  <c r="CE147" i="20"/>
  <c r="CD147" i="20"/>
  <c r="CE146" i="20"/>
  <c r="CD146" i="20"/>
  <c r="CE145" i="20"/>
  <c r="CD145" i="20"/>
  <c r="CE144" i="20"/>
  <c r="CD144" i="20"/>
  <c r="CE143" i="20"/>
  <c r="CD143" i="20"/>
  <c r="CE142" i="20"/>
  <c r="CD142" i="20"/>
  <c r="CE141" i="20"/>
  <c r="CD141" i="20"/>
  <c r="CE140" i="20"/>
  <c r="CD140" i="20"/>
  <c r="CE139" i="20"/>
  <c r="CD139" i="20"/>
  <c r="CE138" i="20"/>
  <c r="CD138" i="20"/>
  <c r="CE137" i="20"/>
  <c r="CD137" i="20"/>
  <c r="CE136" i="20"/>
  <c r="CD136" i="20"/>
  <c r="CE135" i="20"/>
  <c r="CD135" i="20"/>
  <c r="CE134" i="20"/>
  <c r="CD134" i="20"/>
  <c r="CE133" i="20"/>
  <c r="CD133" i="20"/>
  <c r="CE132" i="20"/>
  <c r="CD132" i="20"/>
  <c r="CE131" i="20"/>
  <c r="CD131" i="20"/>
  <c r="CE130" i="20"/>
  <c r="CD130" i="20"/>
  <c r="CE129" i="20"/>
  <c r="CD129" i="20"/>
  <c r="CE128" i="20"/>
  <c r="CD128" i="20"/>
  <c r="CE127" i="20"/>
  <c r="CD127" i="20"/>
  <c r="CE126" i="20"/>
  <c r="CD126" i="20"/>
  <c r="CE125" i="20"/>
  <c r="CD125" i="20"/>
  <c r="CE124" i="20"/>
  <c r="CD124" i="20"/>
  <c r="CE123" i="20"/>
  <c r="CD123" i="20"/>
  <c r="CE122" i="20"/>
  <c r="CD122" i="20"/>
  <c r="CE121" i="20"/>
  <c r="CD121" i="20"/>
  <c r="CE120" i="20"/>
  <c r="CD120" i="20"/>
  <c r="CE119" i="20"/>
  <c r="CD119" i="20"/>
  <c r="CE118" i="20"/>
  <c r="CD118" i="20"/>
  <c r="CE117" i="20"/>
  <c r="CD117" i="20"/>
  <c r="CE116" i="20"/>
  <c r="CD116" i="20"/>
  <c r="CE115" i="20"/>
  <c r="CD115" i="20"/>
  <c r="CE114" i="20"/>
  <c r="CD114" i="20"/>
  <c r="CE113" i="20"/>
  <c r="CD113" i="20"/>
  <c r="CE112" i="20"/>
  <c r="CD112" i="20"/>
  <c r="CE111" i="20"/>
  <c r="CD111" i="20"/>
  <c r="CE110" i="20"/>
  <c r="CD110" i="20"/>
  <c r="CE109" i="20"/>
  <c r="CD109" i="20"/>
  <c r="CE108" i="20"/>
  <c r="CD108" i="20"/>
  <c r="CE107" i="20"/>
  <c r="CD107" i="20"/>
  <c r="CE106" i="20"/>
  <c r="CD106" i="20"/>
  <c r="CE105" i="20"/>
  <c r="CD105" i="20"/>
  <c r="CD104" i="20"/>
  <c r="CD103" i="20"/>
  <c r="CD102" i="20"/>
  <c r="CD101" i="20"/>
  <c r="CD100" i="20"/>
  <c r="CD99" i="20"/>
  <c r="CD98" i="20"/>
  <c r="CD97" i="20"/>
  <c r="CD96" i="20"/>
  <c r="CD95" i="20"/>
  <c r="CD94" i="20"/>
  <c r="CD93" i="20"/>
  <c r="CD92" i="20"/>
  <c r="CD91" i="20"/>
  <c r="CD90" i="20"/>
  <c r="CD89" i="20"/>
  <c r="CD88" i="20"/>
  <c r="CD87" i="20"/>
  <c r="CD86" i="20"/>
  <c r="CE85" i="20"/>
  <c r="CD85" i="20"/>
  <c r="CE84" i="20"/>
  <c r="CD84" i="20"/>
  <c r="CE83" i="20"/>
  <c r="CD83" i="20"/>
  <c r="CE82" i="20"/>
  <c r="CD82" i="20"/>
  <c r="CE81" i="20"/>
  <c r="CD81" i="20"/>
  <c r="CE80" i="20"/>
  <c r="CD80" i="20"/>
  <c r="CE79" i="20"/>
  <c r="CD79" i="20"/>
  <c r="CE78" i="20"/>
  <c r="CD78" i="20"/>
  <c r="CE77" i="20"/>
  <c r="CD77" i="20"/>
  <c r="CE76" i="20"/>
  <c r="CD76" i="20"/>
  <c r="CE75" i="20"/>
  <c r="CD75" i="20"/>
  <c r="CE74" i="20"/>
  <c r="CD74" i="20"/>
  <c r="CE73" i="20"/>
  <c r="CD73" i="20"/>
  <c r="CE72" i="20"/>
  <c r="CD72" i="20"/>
  <c r="CE71" i="20"/>
  <c r="CD71" i="20"/>
  <c r="CE70" i="20"/>
  <c r="CD70" i="20"/>
  <c r="CE69" i="20"/>
  <c r="CD69" i="20"/>
  <c r="CE68" i="20"/>
  <c r="CD68" i="20"/>
  <c r="CE67" i="20"/>
  <c r="CD67" i="20"/>
  <c r="CE66" i="20"/>
  <c r="CD66" i="20"/>
  <c r="CE65" i="20"/>
  <c r="CD65" i="20"/>
  <c r="CE64" i="20"/>
  <c r="CD64" i="20"/>
  <c r="CE63" i="20"/>
  <c r="CD63" i="20"/>
  <c r="CE62" i="20"/>
  <c r="CD62" i="20"/>
  <c r="CE61" i="20"/>
  <c r="CD61" i="20"/>
  <c r="CE60" i="20"/>
  <c r="CD60" i="20"/>
  <c r="CE59" i="20"/>
  <c r="CD59" i="20"/>
  <c r="CE58" i="20"/>
  <c r="CD58" i="20"/>
  <c r="CE57" i="20"/>
  <c r="CD57" i="20"/>
  <c r="CE56" i="20"/>
  <c r="CD56" i="20"/>
  <c r="CE55" i="20"/>
  <c r="CD55" i="20"/>
  <c r="CE54" i="20"/>
  <c r="CD54" i="20"/>
  <c r="CE53" i="20"/>
  <c r="CD53" i="20"/>
  <c r="CE52" i="20"/>
  <c r="CD52" i="20"/>
  <c r="CE51" i="20"/>
  <c r="CD51" i="20"/>
  <c r="CE50" i="20"/>
  <c r="CD50" i="20"/>
  <c r="CE49" i="20"/>
  <c r="CD49" i="20"/>
  <c r="CE48" i="20"/>
  <c r="CD48" i="20"/>
  <c r="CE47" i="20"/>
  <c r="CD47" i="20"/>
  <c r="CE46" i="20"/>
  <c r="CD46" i="20"/>
  <c r="CE45" i="20"/>
  <c r="CD45" i="20"/>
  <c r="CE44" i="20"/>
  <c r="CD44" i="20"/>
  <c r="CE43" i="20"/>
  <c r="CD43" i="20"/>
  <c r="CE42" i="20"/>
  <c r="CD42" i="20"/>
  <c r="CE41" i="20"/>
  <c r="CD41" i="20"/>
  <c r="BW41" i="20"/>
  <c r="CE40" i="20"/>
  <c r="CD40" i="20"/>
  <c r="BW40" i="20"/>
  <c r="BV42" i="20" s="1"/>
  <c r="CE39" i="20"/>
  <c r="CD39" i="20"/>
  <c r="CE38" i="20"/>
  <c r="CD38" i="20"/>
  <c r="CE37" i="20"/>
  <c r="CD37" i="20"/>
  <c r="BW37" i="20"/>
  <c r="BV37" i="20"/>
  <c r="CE36" i="20"/>
  <c r="CD36" i="20"/>
  <c r="BW36" i="20"/>
  <c r="BV38" i="20" s="1"/>
  <c r="CE35" i="20"/>
  <c r="CD35" i="20"/>
  <c r="CE34" i="20"/>
  <c r="CD34" i="20"/>
  <c r="CE33" i="20"/>
  <c r="CD33" i="20"/>
  <c r="BW33" i="20"/>
  <c r="CE32" i="20"/>
  <c r="CD32" i="20"/>
  <c r="BW32" i="20"/>
  <c r="BV34" i="20" s="1"/>
  <c r="CE31" i="20"/>
  <c r="CD31" i="20"/>
  <c r="CE30" i="20"/>
  <c r="CD30" i="20"/>
  <c r="CE29" i="20"/>
  <c r="CD29" i="20"/>
  <c r="BW29" i="20"/>
  <c r="BV29" i="20"/>
  <c r="CE28" i="20"/>
  <c r="CD28" i="20"/>
  <c r="BW28" i="20"/>
  <c r="BV30" i="20" s="1"/>
  <c r="CE27" i="20"/>
  <c r="CD27" i="20"/>
  <c r="CE26" i="20"/>
  <c r="CD26" i="20"/>
  <c r="CE25" i="20"/>
  <c r="CD25" i="20"/>
  <c r="BW25" i="20"/>
  <c r="CE24" i="20"/>
  <c r="CD24" i="20"/>
  <c r="BW24" i="20"/>
  <c r="BV26" i="20" s="1"/>
  <c r="CE23" i="20"/>
  <c r="CD23" i="20"/>
  <c r="CE22" i="20"/>
  <c r="CD22" i="20"/>
  <c r="CE21" i="20"/>
  <c r="CD21" i="20"/>
  <c r="BW21" i="20"/>
  <c r="CE20" i="20"/>
  <c r="CD20" i="20"/>
  <c r="BW20" i="20"/>
  <c r="BV21" i="20" s="1"/>
  <c r="CE19" i="20"/>
  <c r="CD19" i="20"/>
  <c r="CE18" i="20"/>
  <c r="CD18" i="20"/>
  <c r="CE17" i="20"/>
  <c r="CD17" i="20"/>
  <c r="BW17" i="20"/>
  <c r="CE16" i="20"/>
  <c r="CD16" i="20"/>
  <c r="BW16" i="20"/>
  <c r="BV18" i="20" s="1"/>
  <c r="CE15" i="20"/>
  <c r="CD15" i="20"/>
  <c r="CE14" i="20"/>
  <c r="CD14" i="20"/>
  <c r="CE13" i="20"/>
  <c r="CD13" i="20"/>
  <c r="BW13" i="20"/>
  <c r="CE12" i="20"/>
  <c r="CD12" i="20"/>
  <c r="BW12" i="20"/>
  <c r="BV13" i="20" s="1"/>
  <c r="CE11" i="20"/>
  <c r="CD11" i="20"/>
  <c r="CE10" i="20"/>
  <c r="CD10" i="20"/>
  <c r="CE9" i="20"/>
  <c r="CD9" i="20"/>
  <c r="BW9" i="20"/>
  <c r="CE8" i="20"/>
  <c r="CD8" i="20"/>
  <c r="BW8" i="20"/>
  <c r="BV10" i="20" s="1"/>
  <c r="CE7" i="20"/>
  <c r="CD7" i="20"/>
  <c r="CE6" i="20"/>
  <c r="CD6" i="20"/>
  <c r="CE5" i="20"/>
  <c r="CD5" i="20"/>
  <c r="BW5" i="20"/>
  <c r="CE4" i="20"/>
  <c r="CD4" i="20"/>
  <c r="BW4" i="20"/>
  <c r="BV5" i="20" s="1"/>
  <c r="BV6" i="20" s="1"/>
  <c r="CE3" i="20"/>
  <c r="CD3" i="20"/>
  <c r="CZ1" i="20"/>
  <c r="B1" i="20"/>
  <c r="BV9" i="20" l="1"/>
  <c r="BV14" i="20"/>
  <c r="BV17" i="20"/>
  <c r="BV22" i="20"/>
  <c r="BV25" i="20"/>
  <c r="BV33" i="20"/>
  <c r="BV41" i="20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W41" i="18"/>
  <c r="BW40" i="18"/>
  <c r="BV42" i="18" s="1"/>
  <c r="BW37" i="18"/>
  <c r="BW36" i="18"/>
  <c r="BV37" i="18" s="1"/>
  <c r="BW33" i="18"/>
  <c r="BW32" i="18"/>
  <c r="BV34" i="18" s="1"/>
  <c r="BW29" i="18"/>
  <c r="BW28" i="18"/>
  <c r="BV29" i="18" s="1"/>
  <c r="BW25" i="18"/>
  <c r="BW24" i="18"/>
  <c r="BV26" i="18" s="1"/>
  <c r="BW21" i="18"/>
  <c r="BW20" i="18"/>
  <c r="BV21" i="18" s="1"/>
  <c r="BW17" i="18"/>
  <c r="BW16" i="18"/>
  <c r="BV18" i="18" s="1"/>
  <c r="BW13" i="18"/>
  <c r="BW12" i="18"/>
  <c r="BV13" i="18" s="1"/>
  <c r="BW9" i="18"/>
  <c r="BW8" i="18"/>
  <c r="BV10" i="18" s="1"/>
  <c r="BW5" i="18"/>
  <c r="BW4" i="18"/>
  <c r="BV5" i="18" s="1"/>
  <c r="BV6" i="18" s="1"/>
  <c r="CZ1" i="18"/>
  <c r="B1" i="18"/>
  <c r="BV41" i="18" l="1"/>
  <c r="BV9" i="18"/>
  <c r="BV14" i="18"/>
  <c r="BV17" i="18"/>
  <c r="BV22" i="18"/>
  <c r="BV25" i="18"/>
  <c r="BV30" i="18"/>
  <c r="BV33" i="18"/>
  <c r="BV38" i="18"/>
</calcChain>
</file>

<file path=xl/sharedStrings.xml><?xml version="1.0" encoding="utf-8"?>
<sst xmlns="http://schemas.openxmlformats.org/spreadsheetml/2006/main" count="211" uniqueCount="57">
  <si>
    <t>SOLID</t>
  </si>
  <si>
    <t>*Ge</t>
  </si>
  <si>
    <t>temp 2</t>
  </si>
  <si>
    <t>temp 3</t>
  </si>
  <si>
    <t>temp 4</t>
  </si>
  <si>
    <t>temp 1</t>
  </si>
  <si>
    <t>temp 5</t>
  </si>
  <si>
    <t>temp 6</t>
  </si>
  <si>
    <t>temp 7</t>
  </si>
  <si>
    <t>temp 8</t>
  </si>
  <si>
    <t>temp 9</t>
  </si>
  <si>
    <t>temp 10</t>
  </si>
  <si>
    <t>##Temp./°C</t>
  </si>
  <si>
    <t>DSC</t>
  </si>
  <si>
    <t>Температуры</t>
  </si>
  <si>
    <t>*Ga[l]</t>
  </si>
  <si>
    <t>*GeSe2</t>
  </si>
  <si>
    <t>Ga2Se</t>
  </si>
  <si>
    <t>Ar</t>
  </si>
  <si>
    <t>(l)Ga[l]</t>
  </si>
  <si>
    <t>(l)Ge[l]</t>
  </si>
  <si>
    <t>H (Ar)</t>
  </si>
  <si>
    <t>H (Ga)</t>
  </si>
  <si>
    <t>H (Ge)</t>
  </si>
  <si>
    <t>H (Se)</t>
  </si>
  <si>
    <t>ALL</t>
  </si>
  <si>
    <t>Ga</t>
  </si>
  <si>
    <t>DSC/(mW/mg)</t>
  </si>
  <si>
    <t>*Ge[l]</t>
  </si>
  <si>
    <t>(1)Ga[l]</t>
  </si>
  <si>
    <t>(1)Ge[l]</t>
  </si>
  <si>
    <t>(1)GeSe2</t>
  </si>
  <si>
    <t>(1)GeSe</t>
  </si>
  <si>
    <t>(1)Ga2Se3</t>
  </si>
  <si>
    <t>(1)Ga2Se</t>
  </si>
  <si>
    <t>(1)Ge</t>
  </si>
  <si>
    <t>(1)Ga</t>
  </si>
  <si>
    <t>(1)Se</t>
  </si>
  <si>
    <t>*Ga[1]</t>
  </si>
  <si>
    <t>*Se[M]</t>
  </si>
  <si>
    <t>*Ga2Se3</t>
  </si>
  <si>
    <t>*GaSe</t>
  </si>
  <si>
    <t>Temp.°C</t>
  </si>
  <si>
    <t>DSC (mW/mg)</t>
  </si>
  <si>
    <t>Temp</t>
  </si>
  <si>
    <t>Массы</t>
  </si>
  <si>
    <t>Энергии</t>
  </si>
  <si>
    <t>(1)GeSe[l]</t>
  </si>
  <si>
    <t>(1)Se[A]</t>
  </si>
  <si>
    <t>(1)Se[M]</t>
  </si>
  <si>
    <t>(1)GaSe</t>
  </si>
  <si>
    <t>GeSe</t>
  </si>
  <si>
    <t>(1)Se[R]</t>
  </si>
  <si>
    <t>(2)Ga[1]</t>
  </si>
  <si>
    <t>(2)Ge[1]</t>
  </si>
  <si>
    <t>(2)GeSe[1]</t>
  </si>
  <si>
    <t>(1)GeSeEU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</si>
</sst>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E+00"/>
    <numFmt numFmtId="166" formatCode="0.0000"/>
  </numFmts>
  <fonts count="17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scheme val="minor"/>
    </font>
    <font>
      <b/>
      <i/>
      <sz val="20"/>
      <color rgb="FF00B050"/>
      <name val="Calibri"/>
      <family val="2"/>
      <scheme val="minor"/>
    </font>
    <font>
      <b/>
      <i/>
      <sz val="20"/>
      <color rgb="FFFFC000"/>
      <name val="Calibri"/>
      <family val="2"/>
      <scheme val="minor"/>
    </font>
    <font>
      <b/>
      <i/>
      <sz val="20"/>
      <color rgb="FF000000"/>
      <name val="Calibri"/>
      <family val="2"/>
      <scheme val="minor"/>
    </font>
    <font>
      <b/>
      <i/>
      <sz val="20"/>
      <color rgb="FF7030A0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sz val="12"/>
      <color theme="0" tint="-4.9989318521683403E-2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8F3F8"/>
        <bgColor indexed="64"/>
      </patternFill>
    </fill>
    <fill>
      <patternFill patternType="solid">
        <fgColor rgb="FF14FC25"/>
        <bgColor indexed="64"/>
      </patternFill>
    </fill>
    <fill>
      <patternFill patternType="solid">
        <fgColor rgb="FFF21A4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EC2CDE"/>
        <bgColor indexed="64"/>
      </patternFill>
    </fill>
    <fill>
      <patternFill patternType="solid">
        <fgColor theme="5" tint="-0.499984740745262"/>
        <bgColor indexed="64"/>
      </patternFill>
    </fill>
  </fills>
  <borders count="1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/>
      <diagonal/>
    </border>
  </borders>
  <cellStyleXfs count="7">
    <xf numFmtId="0" fontId="0" fillId="0" borderId="0"/>
    <xf numFmtId="0" fontId="1" fillId="2" borderId="0"/>
    <xf numFmtId="1" fontId="2" fillId="3" borderId="1">
      <alignment horizontal="left" vertical="center"/>
    </xf>
    <xf numFmtId="0" fontId="3" fillId="4" borderId="2" applyNumberFormat="0">
      <alignment horizontal="left" vertical="center"/>
    </xf>
    <xf numFmtId="0" fontId="4" fillId="5" borderId="0">
      <alignment horizontal="center" vertical="center"/>
    </xf>
    <xf numFmtId="11" fontId="5" fillId="6" borderId="0">
      <alignment vertical="top"/>
    </xf>
    <xf numFmtId="165" fontId="15" fillId="0" borderId="0"/>
  </cellStyleXfs>
  <cellXfs count="58">
    <xf numFmtId="0" fontId="0" fillId="0" borderId="0" xfId="0"/>
    <xf numFmtId="0" fontId="0" fillId="0" borderId="0" xfId="0"/>
    <xf numFmtId="0" fontId="3" fillId="4" borderId="2" xfId="3">
      <alignment horizontal="left" vertical="center"/>
    </xf>
    <xf numFmtId="1" fontId="0" fillId="0" borderId="0" xfId="0" applyNumberFormat="1"/>
    <xf numFmtId="0" fontId="3" fillId="4" borderId="2" xfId="3" applyBorder="1">
      <alignment horizontal="left" vertical="center"/>
    </xf>
    <xf numFmtId="0" fontId="3" fillId="4" borderId="4" xfId="3" applyBorder="1">
      <alignment horizontal="left" vertical="center"/>
    </xf>
    <xf numFmtId="2" fontId="0" fillId="0" borderId="0" xfId="0" applyNumberFormat="1"/>
    <xf numFmtId="164" fontId="0" fillId="0" borderId="0" xfId="0" applyNumberFormat="1"/>
    <xf numFmtId="1" fontId="2" fillId="3" borderId="1" xfId="2">
      <alignment horizontal="left" vertical="center"/>
    </xf>
    <xf numFmtId="0" fontId="0" fillId="0" borderId="0" xfId="0" applyNumberFormat="1"/>
    <xf numFmtId="0" fontId="10" fillId="0" borderId="0" xfId="0" applyFont="1" applyAlignment="1">
      <alignment horizontal="center" vertical="center" readingOrder="1"/>
    </xf>
    <xf numFmtId="0" fontId="11" fillId="0" borderId="0" xfId="0" applyFont="1" applyAlignment="1">
      <alignment horizontal="center" vertical="center" readingOrder="1"/>
    </xf>
    <xf numFmtId="0" fontId="12" fillId="0" borderId="0" xfId="0" applyFont="1" applyAlignment="1">
      <alignment horizontal="center" vertical="center" readingOrder="1"/>
    </xf>
    <xf numFmtId="0" fontId="13" fillId="0" borderId="0" xfId="0" applyFont="1" applyAlignment="1">
      <alignment horizontal="center" vertical="center" readingOrder="1"/>
    </xf>
    <xf numFmtId="0" fontId="14" fillId="0" borderId="0" xfId="0" applyFont="1" applyAlignment="1">
      <alignment horizontal="center" vertical="center" readingOrder="1"/>
    </xf>
    <xf numFmtId="1" fontId="2" fillId="3" borderId="6" xfId="2" applyBorder="1" applyAlignment="1">
      <alignment vertical="center"/>
    </xf>
    <xf numFmtId="0" fontId="4" fillId="5" borderId="5" xfId="4" applyBorder="1">
      <alignment horizontal="center" vertical="center"/>
    </xf>
    <xf numFmtId="0" fontId="4" fillId="5" borderId="3" xfId="4" applyBorder="1">
      <alignment horizontal="center" vertical="center"/>
    </xf>
    <xf numFmtId="1" fontId="2" fillId="3" borderId="6" xfId="2" applyBorder="1">
      <alignment horizontal="left" vertical="center"/>
    </xf>
    <xf numFmtId="1" fontId="4" fillId="5" borderId="5" xfId="4" applyNumberFormat="1" applyBorder="1">
      <alignment horizontal="center" vertical="center"/>
    </xf>
    <xf numFmtId="11" fontId="5" fillId="6" borderId="0" xfId="5">
      <alignment vertical="top"/>
    </xf>
    <xf numFmtId="1" fontId="2" fillId="3" borderId="7" xfId="2" applyBorder="1" applyAlignment="1">
      <alignment horizontal="right" vertical="center"/>
    </xf>
    <xf numFmtId="1" fontId="2" fillId="3" borderId="8" xfId="2" applyBorder="1">
      <alignment horizontal="left" vertical="center"/>
    </xf>
    <xf numFmtId="0" fontId="4" fillId="5" borderId="2" xfId="4" applyBorder="1">
      <alignment horizontal="center" vertical="center"/>
    </xf>
    <xf numFmtId="0" fontId="3" fillId="4" borderId="3" xfId="3" applyNumberFormat="1" applyBorder="1">
      <alignment horizontal="left" vertical="center"/>
    </xf>
    <xf numFmtId="11" fontId="0" fillId="0" borderId="0" xfId="0" applyNumberFormat="1"/>
    <xf numFmtId="1" fontId="8" fillId="3" borderId="5" xfId="2" applyFont="1" applyFill="1" applyBorder="1" applyAlignment="1">
      <alignment vertical="center"/>
    </xf>
    <xf numFmtId="0" fontId="9" fillId="3" borderId="3" xfId="4" applyFont="1" applyFill="1" applyBorder="1">
      <alignment horizontal="center" vertical="center"/>
    </xf>
    <xf numFmtId="1" fontId="8" fillId="7" borderId="5" xfId="2" applyFont="1" applyFill="1" applyBorder="1" applyAlignment="1">
      <alignment vertical="center"/>
    </xf>
    <xf numFmtId="0" fontId="9" fillId="7" borderId="3" xfId="4" applyFont="1" applyFill="1" applyBorder="1">
      <alignment horizontal="center" vertical="center"/>
    </xf>
    <xf numFmtId="1" fontId="8" fillId="8" borderId="5" xfId="2" applyFont="1" applyFill="1" applyBorder="1" applyAlignment="1">
      <alignment vertical="center"/>
    </xf>
    <xf numFmtId="0" fontId="9" fillId="8" borderId="3" xfId="4" applyFont="1" applyFill="1" applyBorder="1">
      <alignment horizontal="center" vertical="center"/>
    </xf>
    <xf numFmtId="1" fontId="7" fillId="5" borderId="5" xfId="2" applyFont="1" applyFill="1" applyBorder="1" applyAlignment="1">
      <alignment vertical="center"/>
    </xf>
    <xf numFmtId="0" fontId="4" fillId="5" borderId="3" xfId="4" applyFill="1" applyBorder="1">
      <alignment horizontal="center" vertical="center"/>
    </xf>
    <xf numFmtId="1" fontId="7" fillId="9" borderId="5" xfId="2" applyFont="1" applyFill="1" applyBorder="1" applyAlignment="1">
      <alignment vertical="center"/>
    </xf>
    <xf numFmtId="0" fontId="4" fillId="9" borderId="3" xfId="4" applyFont="1" applyFill="1" applyBorder="1">
      <alignment horizontal="center" vertical="center"/>
    </xf>
    <xf numFmtId="1" fontId="7" fillId="10" borderId="5" xfId="2" applyFont="1" applyFill="1" applyBorder="1" applyAlignment="1">
      <alignment vertical="center"/>
    </xf>
    <xf numFmtId="0" fontId="4" fillId="10" borderId="3" xfId="4" applyFont="1" applyFill="1" applyBorder="1">
      <alignment horizontal="center" vertical="center"/>
    </xf>
    <xf numFmtId="1" fontId="8" fillId="11" borderId="5" xfId="2" applyFont="1" applyFill="1" applyBorder="1" applyAlignment="1">
      <alignment vertical="center"/>
    </xf>
    <xf numFmtId="0" fontId="9" fillId="11" borderId="3" xfId="4" applyFont="1" applyFill="1" applyBorder="1">
      <alignment horizontal="center" vertical="center"/>
    </xf>
    <xf numFmtId="1" fontId="8" fillId="12" borderId="5" xfId="2" applyFont="1" applyFill="1" applyBorder="1" applyAlignment="1">
      <alignment vertical="center"/>
    </xf>
    <xf numFmtId="0" fontId="9" fillId="12" borderId="3" xfId="4" applyFont="1" applyFill="1" applyBorder="1">
      <alignment horizontal="center" vertical="center"/>
    </xf>
    <xf numFmtId="1" fontId="8" fillId="13" borderId="5" xfId="2" applyFont="1" applyFill="1" applyBorder="1" applyAlignment="1">
      <alignment vertical="center"/>
    </xf>
    <xf numFmtId="0" fontId="9" fillId="13" borderId="3" xfId="4" applyFont="1" applyFill="1" applyBorder="1">
      <alignment horizontal="center" vertical="center"/>
    </xf>
    <xf numFmtId="1" fontId="8" fillId="14" borderId="5" xfId="2" applyFont="1" applyFill="1" applyBorder="1" applyAlignment="1">
      <alignment vertical="center"/>
    </xf>
    <xf numFmtId="0" fontId="9" fillId="14" borderId="3" xfId="4" applyFont="1" applyFill="1" applyBorder="1">
      <alignment horizontal="center" vertical="center"/>
    </xf>
    <xf numFmtId="2" fontId="0" fillId="0" borderId="9" xfId="0" applyNumberFormat="1" applyFont="1" applyBorder="1"/>
    <xf numFmtId="166" fontId="0" fillId="0" borderId="0" xfId="0" applyNumberFormat="1"/>
    <xf numFmtId="11" fontId="3" fillId="4" borderId="2" xfId="3" applyNumberFormat="1">
      <alignment horizontal="left" vertical="center"/>
    </xf>
    <xf numFmtId="49" fontId="2" fillId="3" borderId="1" xfId="2" applyNumberFormat="1">
      <alignment horizontal="left" vertical="center"/>
    </xf>
    <xf numFmtId="49" fontId="3" fillId="4" borderId="2" xfId="3" applyNumberFormat="1">
      <alignment horizontal="left" vertical="center"/>
    </xf>
    <xf numFmtId="49" fontId="3" fillId="4" borderId="3" xfId="3" applyNumberFormat="1" applyBorder="1">
      <alignment horizontal="left" vertical="center"/>
    </xf>
    <xf numFmtId="49" fontId="0" fillId="0" borderId="0" xfId="0" applyNumberFormat="1"/>
    <xf numFmtId="2" fontId="0" fillId="0" borderId="11" xfId="0" applyNumberFormat="1" applyFont="1" applyBorder="1"/>
    <xf numFmtId="1" fontId="0" fillId="0" borderId="9" xfId="0" applyNumberFormat="1" applyFont="1" applyBorder="1"/>
    <xf numFmtId="164" fontId="0" fillId="0" borderId="10" xfId="0" applyNumberFormat="1" applyFont="1" applyBorder="1"/>
    <xf numFmtId="166" fontId="0" fillId="0" borderId="10" xfId="0" applyNumberFormat="1" applyFont="1" applyBorder="1"/>
    <xf numFmtId="1" fontId="16" fillId="3" borderId="8" xfId="2" applyFont="1" applyBorder="1">
      <alignment horizontal="left" vertical="center"/>
    </xf>
  </cellXfs>
  <cellStyles count="7">
    <cellStyle name="Выделение" xfId="4" xr:uid="{00000000-0005-0000-0000-000001000000}"/>
    <cellStyle name="Данные" xfId="6" xr:uid="{00000000-0005-0000-0000-000002000000}"/>
    <cellStyle name="Заглавие" xfId="1" xr:uid="{00000000-0005-0000-0000-000003000000}"/>
    <cellStyle name="Заголовок" xfId="2" xr:uid="{00000000-0005-0000-0000-000004000000}"/>
    <cellStyle name="Заголовок2" xfId="3" xr:uid="{00000000-0005-0000-0000-000005000000}"/>
    <cellStyle name="Обычный" xfId="0" builtinId="0"/>
    <cellStyle name="Форм" xfId="5" xr:uid="{00000000-0005-0000-0000-000008000000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border outline="0">
        <top style="thick">
          <color rgb="FF000000"/>
        </top>
      </border>
    </dxf>
    <dxf>
      <border outline="0">
        <bottom style="thick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border outline="0">
        <top style="thick">
          <color rgb="FF000000"/>
        </top>
      </border>
    </dxf>
    <dxf>
      <border outline="0">
        <bottom style="thick">
          <color rgb="FF000000"/>
        </bottom>
      </border>
    </dxf>
  </dxfs>
  <tableStyles count="0" defaultTableStyle="TableStyleMedium2" defaultPivotStyle="PivotStyleLight16"/>
  <colors>
    <mruColors>
      <color rgb="FF14FC25"/>
      <color rgb="FFF21A43"/>
      <color rgb="FF28F3F8"/>
      <color rgb="FFFFFF8F"/>
      <color rgb="FFFF99FF"/>
      <color rgb="FFEC2CDE"/>
      <color rgb="FF481C96"/>
      <color rgb="FFFFDF79"/>
      <color rgb="FF7DFFFF"/>
      <color rgb="FF8FFF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864870150703415"/>
          <c:y val="0.17991138460014744"/>
          <c:w val="0.71860510343554562"/>
          <c:h val="0.79505152186439521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 '!$CZ$4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'!$DA$4:$FS$4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82B-4384-AB03-09ED51057D6D}"/>
            </c:ext>
          </c:extLst>
        </c:ser>
        <c:ser>
          <c:idx val="43"/>
          <c:order val="43"/>
          <c:tx>
            <c:strRef>
              <c:f>'20-20-60 '!$CZ$46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'!$DA$46:$FS$46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82B-4384-AB03-09ED51057D6D}"/>
            </c:ext>
          </c:extLst>
        </c:ser>
        <c:ser>
          <c:idx val="49"/>
          <c:order val="49"/>
          <c:tx>
            <c:strRef>
              <c:f>'20-20-60 '!$CZ$52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'!$DA$52:$FS$52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82B-4384-AB03-09ED51057D6D}"/>
            </c:ext>
          </c:extLst>
        </c:ser>
        <c:ser>
          <c:idx val="61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82B-4384-AB03-09ED51057D6D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82B-4384-AB03-09ED51057D6D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82B-4384-AB03-09ED51057D6D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82B-4384-AB03-09ED51057D6D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82B-4384-AB03-09ED51057D6D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82B-4384-AB03-09ED51057D6D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D82B-4384-AB03-09ED51057D6D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82B-4384-AB03-09ED51057D6D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82B-4384-AB03-09ED51057D6D}"/>
            </c:ext>
          </c:extLst>
        </c:ser>
        <c:ser>
          <c:idx val="70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82B-4384-AB03-09ED51057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8112"/>
        <c:axId val="4341353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D82B-4384-AB03-09ED51057D6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82B-4384-AB03-09ED51057D6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82B-4384-AB03-09ED51057D6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82B-4384-AB03-09ED51057D6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82B-4384-AB03-09ED51057D6D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82B-4384-AB03-09ED51057D6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82B-4384-AB03-09ED51057D6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82B-4384-AB03-09ED51057D6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82B-4384-AB03-09ED51057D6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82B-4384-AB03-09ED51057D6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82B-4384-AB03-09ED51057D6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82B-4384-AB03-09ED51057D6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82B-4384-AB03-09ED51057D6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82B-4384-AB03-09ED51057D6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82B-4384-AB03-09ED51057D6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82B-4384-AB03-09ED51057D6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82B-4384-AB03-09ED51057D6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82B-4384-AB03-09ED51057D6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82B-4384-AB03-09ED51057D6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82B-4384-AB03-09ED51057D6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82B-4384-AB03-09ED51057D6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82B-4384-AB03-09ED51057D6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82B-4384-AB03-09ED51057D6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82B-4384-AB03-09ED51057D6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82B-4384-AB03-09ED51057D6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82B-4384-AB03-09ED51057D6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82B-4384-AB03-09ED51057D6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82B-4384-AB03-09ED51057D6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82B-4384-AB03-09ED51057D6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82B-4384-AB03-09ED51057D6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82B-4384-AB03-09ED51057D6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82B-4384-AB03-09ED51057D6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82B-4384-AB03-09ED51057D6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82B-4384-AB03-09ED51057D6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82B-4384-AB03-09ED51057D6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82B-4384-AB03-09ED51057D6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82B-4384-AB03-09ED51057D6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82B-4384-AB03-09ED51057D6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82B-4384-AB03-09ED51057D6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82B-4384-AB03-09ED51057D6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82B-4384-AB03-09ED51057D6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82B-4384-AB03-09ED51057D6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82B-4384-AB03-09ED51057D6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82B-4384-AB03-09ED51057D6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82B-4384-AB03-09ED51057D6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82B-4384-AB03-09ED51057D6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82B-4384-AB03-09ED51057D6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82B-4384-AB03-09ED51057D6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82B-4384-AB03-09ED51057D6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82B-4384-AB03-09ED51057D6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82B-4384-AB03-09ED51057D6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82B-4384-AB03-09ED51057D6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82B-4384-AB03-09ED51057D6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82B-4384-AB03-09ED51057D6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82B-4384-AB03-09ED51057D6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82B-4384-AB03-09ED51057D6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82B-4384-AB03-09ED51057D6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82B-4384-AB03-09ED51057D6D}"/>
                  </c:ext>
                </c:extLst>
              </c15:ser>
            </c15:filteredScatterSeries>
          </c:ext>
        </c:extLst>
      </c:scatterChart>
      <c:valAx>
        <c:axId val="434138112"/>
        <c:scaling>
          <c:orientation val="minMax"/>
          <c:max val="6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5368"/>
        <c:crosses val="autoZero"/>
        <c:crossBetween val="midCat"/>
      </c:valAx>
      <c:valAx>
        <c:axId val="434135368"/>
        <c:scaling>
          <c:orientation val="minMax"/>
          <c:max val="-4"/>
          <c:min val="-11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811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</a:t>
            </a:r>
            <a:r>
              <a:rPr lang="ru-RU" sz="1800" baseline="0"/>
              <a:t>30</a:t>
            </a:r>
            <a:r>
              <a:rPr lang="en-US" sz="1800" baseline="0"/>
              <a:t>Ga</a:t>
            </a:r>
            <a:r>
              <a:rPr lang="ru-RU" sz="1800" baseline="0"/>
              <a:t>1</a:t>
            </a:r>
            <a:r>
              <a:rPr lang="en-US" sz="1800" baseline="0"/>
              <a:t>0Se60 (</a:t>
            </a:r>
            <a:r>
              <a:rPr lang="ru-RU" sz="1800" baseline="0"/>
              <a:t>Расчет </a:t>
            </a:r>
            <a:r>
              <a:rPr lang="en-US" sz="1800" baseline="0"/>
              <a:t>SOLID)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lineMarker"/>
        <c:varyColors val="0"/>
        <c:ser>
          <c:idx val="1"/>
          <c:order val="0"/>
          <c:tx>
            <c:strRef>
              <c:f>'20-20-60 '!$A$3</c:f>
              <c:strCache>
                <c:ptCount val="1"/>
                <c:pt idx="0">
                  <c:v>*Se[M]</c:v>
                </c:pt>
              </c:strCache>
            </c:strRef>
          </c:tx>
          <c:spPr>
            <a:ln cap="sq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'!$B$3:$BT$3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25-469B-B69F-BA9B7E7454D5}"/>
            </c:ext>
          </c:extLst>
        </c:ser>
        <c:ser>
          <c:idx val="2"/>
          <c:order val="1"/>
          <c:tx>
            <c:strRef>
              <c:f>'20-20-60 '!$A$4</c:f>
              <c:strCache>
                <c:ptCount val="1"/>
                <c:pt idx="0">
                  <c:v>*Ge</c:v>
                </c:pt>
              </c:strCache>
            </c:strRef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'!$B$4:$BT$4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B25-469B-B69F-BA9B7E7454D5}"/>
            </c:ext>
          </c:extLst>
        </c:ser>
        <c:ser>
          <c:idx val="3"/>
          <c:order val="2"/>
          <c:tx>
            <c:strRef>
              <c:f>'20-20-60 '!$A$5</c:f>
              <c:strCache>
                <c:ptCount val="1"/>
                <c:pt idx="0">
                  <c:v>*Ga2Se3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'!$B$5:$BT$5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B25-469B-B69F-BA9B7E7454D5}"/>
            </c:ext>
          </c:extLst>
        </c:ser>
        <c:ser>
          <c:idx val="4"/>
          <c:order val="3"/>
          <c:tx>
            <c:strRef>
              <c:f>'20-20-60 '!$A$6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'!$B$6:$BT$6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B25-469B-B69F-BA9B7E7454D5}"/>
            </c:ext>
          </c:extLst>
        </c:ser>
        <c:ser>
          <c:idx val="5"/>
          <c:order val="4"/>
          <c:tx>
            <c:strRef>
              <c:f>'20-20-60 '!$A$7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'!$B$7:$BT$7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25-469B-B69F-BA9B7E7454D5}"/>
            </c:ext>
          </c:extLst>
        </c:ser>
        <c:ser>
          <c:idx val="6"/>
          <c:order val="5"/>
          <c:tx>
            <c:strRef>
              <c:f>'20-20-60 '!$A$8</c:f>
              <c:strCache>
                <c:ptCount val="1"/>
                <c:pt idx="0">
                  <c:v>*GaSe</c:v>
                </c:pt>
              </c:strCache>
            </c:strRef>
          </c:tx>
          <c:spPr>
            <a:ln cap="flat">
              <a:solidFill>
                <a:schemeClr val="accent6">
                  <a:lumMod val="75000"/>
                </a:schemeClr>
              </a:solidFill>
              <a:bevel/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'!$B$8:$BT$8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25-469B-B69F-BA9B7E7454D5}"/>
            </c:ext>
          </c:extLst>
        </c:ser>
        <c:ser>
          <c:idx val="7"/>
          <c:order val="6"/>
          <c:tx>
            <c:strRef>
              <c:f>'20-20-60 '!$A$9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'!$B$9:$BT$9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25-469B-B69F-BA9B7E7454D5}"/>
            </c:ext>
          </c:extLst>
        </c:ser>
        <c:ser>
          <c:idx val="11"/>
          <c:order val="10"/>
          <c:tx>
            <c:strRef>
              <c:f>'20-20-60 '!$A$13</c:f>
              <c:strCache>
                <c:ptCount val="1"/>
                <c:pt idx="0">
                  <c:v>(1)GeSe[l]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'!$B$13:$BT$13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25-469B-B69F-BA9B7E7454D5}"/>
            </c:ext>
          </c:extLst>
        </c:ser>
        <c:ser>
          <c:idx val="12"/>
          <c:order val="11"/>
          <c:tx>
            <c:strRef>
              <c:f>'20-20-60 '!$A$14</c:f>
              <c:strCache>
                <c:ptCount val="1"/>
                <c:pt idx="0">
                  <c:v>(1)Ge[l]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'!$B$14:$BT$14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25-469B-B69F-BA9B7E7454D5}"/>
            </c:ext>
          </c:extLst>
        </c:ser>
        <c:ser>
          <c:idx val="62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B25-469B-B69F-BA9B7E7454D5}"/>
            </c:ext>
          </c:extLst>
        </c:ser>
        <c:ser>
          <c:idx val="63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B25-469B-B69F-BA9B7E7454D5}"/>
            </c:ext>
          </c:extLst>
        </c:ser>
        <c:ser>
          <c:idx val="64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B25-469B-B69F-BA9B7E7454D5}"/>
            </c:ext>
          </c:extLst>
        </c:ser>
        <c:ser>
          <c:idx val="65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B25-469B-B69F-BA9B7E7454D5}"/>
            </c:ext>
          </c:extLst>
        </c:ser>
        <c:ser>
          <c:idx val="66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25-469B-B69F-BA9B7E7454D5}"/>
            </c:ext>
          </c:extLst>
        </c:ser>
        <c:ser>
          <c:idx val="67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CB25-469B-B69F-BA9B7E7454D5}"/>
              </c:ext>
            </c:extLst>
          </c:dPt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25-469B-B69F-BA9B7E7454D5}"/>
            </c:ext>
          </c:extLst>
        </c:ser>
        <c:ser>
          <c:idx val="68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25-469B-B69F-BA9B7E7454D5}"/>
            </c:ext>
          </c:extLst>
        </c:ser>
        <c:ser>
          <c:idx val="69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25-469B-B69F-BA9B7E7454D5}"/>
            </c:ext>
          </c:extLst>
        </c:ser>
        <c:ser>
          <c:idx val="70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25-469B-B69F-BA9B7E7454D5}"/>
            </c:ext>
          </c:extLst>
        </c:ser>
        <c:ser>
          <c:idx val="71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4-CB25-469B-B69F-BA9B7E7454D5}"/>
              </c:ext>
            </c:extLst>
          </c:dPt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25-469B-B69F-BA9B7E745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4192"/>
        <c:axId val="434131448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'20-20-60 '!$A$10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'!$B$10:$BT$10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8.59509833585475E-33</c:v>
                      </c:pt>
                      <c:pt idx="12">
                        <c:v>2.6882541603630858E-32</c:v>
                      </c:pt>
                      <c:pt idx="13">
                        <c:v>4.5169984871406969E-32</c:v>
                      </c:pt>
                      <c:pt idx="14">
                        <c:v>6.3457428139183075E-32</c:v>
                      </c:pt>
                      <c:pt idx="15">
                        <c:v>8.1744871406959186E-32</c:v>
                      </c:pt>
                      <c:pt idx="16">
                        <c:v>1.0003231467473529E-31</c:v>
                      </c:pt>
                      <c:pt idx="17">
                        <c:v>1.183197579425114E-31</c:v>
                      </c:pt>
                      <c:pt idx="18">
                        <c:v>7.4283364848485055E-30</c:v>
                      </c:pt>
                      <c:pt idx="19">
                        <c:v>1.6986669090909259E-28</c:v>
                      </c:pt>
                      <c:pt idx="20">
                        <c:v>9.1141760000000161E-28</c:v>
                      </c:pt>
                      <c:pt idx="21">
                        <c:v>2.9079304848484955E-26</c:v>
                      </c:pt>
                      <c:pt idx="22">
                        <c:v>7.8796456363636477E-26</c:v>
                      </c:pt>
                      <c:pt idx="23">
                        <c:v>2.2418507530120505E-24</c:v>
                      </c:pt>
                      <c:pt idx="24">
                        <c:v>2.3226824242424246E-23</c:v>
                      </c:pt>
                      <c:pt idx="25">
                        <c:v>1.0005052121212121E-22</c:v>
                      </c:pt>
                      <c:pt idx="26">
                        <c:v>1.5659872727272728E-21</c:v>
                      </c:pt>
                      <c:pt idx="27">
                        <c:v>3.9579993939393937E-21</c:v>
                      </c:pt>
                      <c:pt idx="28">
                        <c:v>6.6364436363636374E-20</c:v>
                      </c:pt>
                      <c:pt idx="29">
                        <c:v>4.9859454545454542E-19</c:v>
                      </c:pt>
                      <c:pt idx="30">
                        <c:v>1.7863763636363633E-18</c:v>
                      </c:pt>
                      <c:pt idx="31">
                        <c:v>1.0563757575757577E-17</c:v>
                      </c:pt>
                      <c:pt idx="32">
                        <c:v>2.3373999999999999E-17</c:v>
                      </c:pt>
                      <c:pt idx="33">
                        <c:v>1.4111857831325285E-16</c:v>
                      </c:pt>
                      <c:pt idx="34">
                        <c:v>5.5412563636363412E-16</c:v>
                      </c:pt>
                      <c:pt idx="35">
                        <c:v>1.5402892727272706E-15</c:v>
                      </c:pt>
                      <c:pt idx="36">
                        <c:v>6.9791818181818014E-15</c:v>
                      </c:pt>
                      <c:pt idx="37">
                        <c:v>1.3819893645990212E-13</c:v>
                      </c:pt>
                      <c:pt idx="38">
                        <c:v>3.2401473479576319E-12</c:v>
                      </c:pt>
                      <c:pt idx="39">
                        <c:v>6.3420957594553616E-12</c:v>
                      </c:pt>
                      <c:pt idx="40">
                        <c:v>9.444044170953091E-12</c:v>
                      </c:pt>
                      <c:pt idx="41">
                        <c:v>1.254599258245082E-11</c:v>
                      </c:pt>
                      <c:pt idx="42">
                        <c:v>1.564794099394855E-11</c:v>
                      </c:pt>
                      <c:pt idx="43">
                        <c:v>1.8749889405446281E-11</c:v>
                      </c:pt>
                      <c:pt idx="44">
                        <c:v>4.2544945454545221E-11</c:v>
                      </c:pt>
                      <c:pt idx="45">
                        <c:v>9.3770399999999769E-11</c:v>
                      </c:pt>
                      <c:pt idx="46">
                        <c:v>2.9345963636363528E-10</c:v>
                      </c:pt>
                      <c:pt idx="47">
                        <c:v>6.4285236363635874E-10</c:v>
                      </c:pt>
                      <c:pt idx="48">
                        <c:v>1.7138705454545405E-9</c:v>
                      </c:pt>
                      <c:pt idx="49">
                        <c:v>4.4087662650602333E-9</c:v>
                      </c:pt>
                      <c:pt idx="50">
                        <c:v>8.8628626506024271E-9</c:v>
                      </c:pt>
                      <c:pt idx="51">
                        <c:v>2.3690774545454626E-8</c:v>
                      </c:pt>
                      <c:pt idx="52">
                        <c:v>3.7851321212121216E-8</c:v>
                      </c:pt>
                      <c:pt idx="53">
                        <c:v>3.7635563636363634E-8</c:v>
                      </c:pt>
                      <c:pt idx="54">
                        <c:v>3.7319272727272725E-8</c:v>
                      </c:pt>
                      <c:pt idx="55">
                        <c:v>3.6910181818181813E-8</c:v>
                      </c:pt>
                      <c:pt idx="56">
                        <c:v>3.6275945454545447E-8</c:v>
                      </c:pt>
                      <c:pt idx="57">
                        <c:v>3.5497257186081686E-8</c:v>
                      </c:pt>
                      <c:pt idx="58">
                        <c:v>3.4325698940998483E-8</c:v>
                      </c:pt>
                      <c:pt idx="59">
                        <c:v>3.3154140695915273E-8</c:v>
                      </c:pt>
                      <c:pt idx="60">
                        <c:v>3.1982582450832064E-8</c:v>
                      </c:pt>
                      <c:pt idx="61">
                        <c:v>3.081102420574886E-8</c:v>
                      </c:pt>
                      <c:pt idx="62">
                        <c:v>2.9639465960665654E-8</c:v>
                      </c:pt>
                      <c:pt idx="63">
                        <c:v>2.8467907715582447E-8</c:v>
                      </c:pt>
                      <c:pt idx="64">
                        <c:v>2.7093042424242421E-8</c:v>
                      </c:pt>
                      <c:pt idx="65">
                        <c:v>2.5588193939393935E-8</c:v>
                      </c:pt>
                      <c:pt idx="66">
                        <c:v>2.4042313253012045E-8</c:v>
                      </c:pt>
                      <c:pt idx="67">
                        <c:v>2.2482818181818182E-8</c:v>
                      </c:pt>
                      <c:pt idx="68">
                        <c:v>2.0895545454545456E-8</c:v>
                      </c:pt>
                      <c:pt idx="69">
                        <c:v>1.9317333333333333E-8</c:v>
                      </c:pt>
                      <c:pt idx="70">
                        <c:v>1.7744E-8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7-CB25-469B-B69F-BA9B7E7454D5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'!$B$11:$BT$11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B25-469B-B69F-BA9B7E7454D5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'!$B$12:$BT$12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6.4568835098336755E-33</c:v>
                      </c:pt>
                      <c:pt idx="5">
                        <c:v>8.7167927382753468E-32</c:v>
                      </c:pt>
                      <c:pt idx="6">
                        <c:v>1.6787897125567325E-31</c:v>
                      </c:pt>
                      <c:pt idx="7">
                        <c:v>2.4859001512859307E-31</c:v>
                      </c:pt>
                      <c:pt idx="8">
                        <c:v>3.2930105900151285E-31</c:v>
                      </c:pt>
                      <c:pt idx="9">
                        <c:v>4.1001210287443262E-31</c:v>
                      </c:pt>
                      <c:pt idx="10">
                        <c:v>4.907231467473524E-31</c:v>
                      </c:pt>
                      <c:pt idx="11">
                        <c:v>4.3178634748865274E-26</c:v>
                      </c:pt>
                      <c:pt idx="12">
                        <c:v>1.3504693527836606E-25</c:v>
                      </c:pt>
                      <c:pt idx="13">
                        <c:v>2.2691523580786687E-25</c:v>
                      </c:pt>
                      <c:pt idx="14">
                        <c:v>3.1878353633736768E-25</c:v>
                      </c:pt>
                      <c:pt idx="15">
                        <c:v>4.1065183686686845E-25</c:v>
                      </c:pt>
                      <c:pt idx="16">
                        <c:v>5.025201373963693E-25</c:v>
                      </c:pt>
                      <c:pt idx="17">
                        <c:v>5.9438843792587007E-25</c:v>
                      </c:pt>
                      <c:pt idx="18">
                        <c:v>8.2795727272727321E-25</c:v>
                      </c:pt>
                      <c:pt idx="19">
                        <c:v>8.9953379127272582E-25</c:v>
                      </c:pt>
                      <c:pt idx="20">
                        <c:v>2.7493279733333186E-25</c:v>
                      </c:pt>
                      <c:pt idx="21">
                        <c:v>7.1583272727272576E-29</c:v>
                      </c:pt>
                      <c:pt idx="22">
                        <c:v>5.9105454545452956E-30</c:v>
                      </c:pt>
                      <c:pt idx="23">
                        <c:v>0</c:v>
                      </c:pt>
                      <c:pt idx="24">
                        <c:v>8.560303030303031E-32</c:v>
                      </c:pt>
                      <c:pt idx="25">
                        <c:v>4.2801515151515155E-31</c:v>
                      </c:pt>
                      <c:pt idx="26">
                        <c:v>3.5953272727272727E-31</c:v>
                      </c:pt>
                      <c:pt idx="27">
                        <c:v>1.7120606060606027E-32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1.4284636363636363E-32</c:v>
                      </c:pt>
                      <c:pt idx="32">
                        <c:v>3.6261000000000001E-32</c:v>
                      </c:pt>
                      <c:pt idx="33">
                        <c:v>5.6172891566409151E-21</c:v>
                      </c:pt>
                      <c:pt idx="34">
                        <c:v>2.6941103961030117E-16</c:v>
                      </c:pt>
                      <c:pt idx="35">
                        <c:v>1.0617690246406041E-15</c:v>
                      </c:pt>
                      <c:pt idx="36">
                        <c:v>5.4656327272727129E-15</c:v>
                      </c:pt>
                      <c:pt idx="37">
                        <c:v>1.2231150832071981E-13</c:v>
                      </c:pt>
                      <c:pt idx="38">
                        <c:v>2.8988242163388737E-12</c:v>
                      </c:pt>
                      <c:pt idx="39">
                        <c:v>5.6753369243570268E-12</c:v>
                      </c:pt>
                      <c:pt idx="40">
                        <c:v>8.4518496323751807E-12</c:v>
                      </c:pt>
                      <c:pt idx="41">
                        <c:v>1.1228362340393334E-11</c:v>
                      </c:pt>
                      <c:pt idx="42">
                        <c:v>1.4004875048411488E-11</c:v>
                      </c:pt>
                      <c:pt idx="43">
                        <c:v>1.678138775642964E-11</c:v>
                      </c:pt>
                      <c:pt idx="44">
                        <c:v>3.6264509090908905E-11</c:v>
                      </c:pt>
                      <c:pt idx="45">
                        <c:v>7.7893599999999805E-11</c:v>
                      </c:pt>
                      <c:pt idx="46">
                        <c:v>2.1818559999999927E-10</c:v>
                      </c:pt>
                      <c:pt idx="47">
                        <c:v>5.1959515151514606E-10</c:v>
                      </c:pt>
                      <c:pt idx="48">
                        <c:v>1.7130193939393884E-9</c:v>
                      </c:pt>
                      <c:pt idx="49">
                        <c:v>9.6597879518071989E-9</c:v>
                      </c:pt>
                      <c:pt idx="50">
                        <c:v>2.4922679518072341E-8</c:v>
                      </c:pt>
                      <c:pt idx="51">
                        <c:v>7.2870680585515546E-2</c:v>
                      </c:pt>
                      <c:pt idx="52">
                        <c:v>0.1480075151515152</c:v>
                      </c:pt>
                      <c:pt idx="53">
                        <c:v>0.1561105454545455</c:v>
                      </c:pt>
                      <c:pt idx="54">
                        <c:v>0.16</c:v>
                      </c:pt>
                      <c:pt idx="55">
                        <c:v>0.16</c:v>
                      </c:pt>
                      <c:pt idx="56">
                        <c:v>0.16</c:v>
                      </c:pt>
                      <c:pt idx="57">
                        <c:v>0.16</c:v>
                      </c:pt>
                      <c:pt idx="58">
                        <c:v>0.16</c:v>
                      </c:pt>
                      <c:pt idx="59">
                        <c:v>0.16</c:v>
                      </c:pt>
                      <c:pt idx="60">
                        <c:v>0.16</c:v>
                      </c:pt>
                      <c:pt idx="61">
                        <c:v>0.16</c:v>
                      </c:pt>
                      <c:pt idx="62">
                        <c:v>0.16</c:v>
                      </c:pt>
                      <c:pt idx="63">
                        <c:v>0.16</c:v>
                      </c:pt>
                      <c:pt idx="64">
                        <c:v>0.16</c:v>
                      </c:pt>
                      <c:pt idx="65">
                        <c:v>0.16</c:v>
                      </c:pt>
                      <c:pt idx="66">
                        <c:v>0.16</c:v>
                      </c:pt>
                      <c:pt idx="67">
                        <c:v>0.16</c:v>
                      </c:pt>
                      <c:pt idx="68">
                        <c:v>0.16</c:v>
                      </c:pt>
                      <c:pt idx="69">
                        <c:v>0.16</c:v>
                      </c:pt>
                      <c:pt idx="70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B25-469B-B69F-BA9B7E7454D5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'!$B$15:$BT$15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>
                        <c:v>-18.966727272727272</c:v>
                      </c:pt>
                      <c:pt idx="3">
                        <c:v>-19.080606060606058</c:v>
                      </c:pt>
                      <c:pt idx="4">
                        <c:v>-19.221089258698939</c:v>
                      </c:pt>
                      <c:pt idx="5">
                        <c:v>-19.234704992435702</c:v>
                      </c:pt>
                      <c:pt idx="6">
                        <c:v>-19.248320726172466</c:v>
                      </c:pt>
                      <c:pt idx="7">
                        <c:v>-19.261936459909226</c:v>
                      </c:pt>
                      <c:pt idx="8">
                        <c:v>-19.275552193645989</c:v>
                      </c:pt>
                      <c:pt idx="9">
                        <c:v>-19.289167927382753</c:v>
                      </c:pt>
                      <c:pt idx="10">
                        <c:v>-19.302783661119516</c:v>
                      </c:pt>
                      <c:pt idx="11">
                        <c:v>-19.318532526475035</c:v>
                      </c:pt>
                      <c:pt idx="12">
                        <c:v>-19.336686838124052</c:v>
                      </c:pt>
                      <c:pt idx="13">
                        <c:v>-19.354841149773069</c:v>
                      </c:pt>
                      <c:pt idx="14">
                        <c:v>-19.372995461422086</c:v>
                      </c:pt>
                      <c:pt idx="15">
                        <c:v>-19.391149773071103</c:v>
                      </c:pt>
                      <c:pt idx="16">
                        <c:v>-19.409304084720119</c:v>
                      </c:pt>
                      <c:pt idx="17">
                        <c:v>-19.427458396369136</c:v>
                      </c:pt>
                      <c:pt idx="18">
                        <c:v>-19.445636363636364</c:v>
                      </c:pt>
                      <c:pt idx="19">
                        <c:v>-19.463818181818183</c:v>
                      </c:pt>
                      <c:pt idx="20">
                        <c:v>-19.481999999999999</c:v>
                      </c:pt>
                      <c:pt idx="21">
                        <c:v>-19.500181818181819</c:v>
                      </c:pt>
                      <c:pt idx="22">
                        <c:v>-19.518363636363635</c:v>
                      </c:pt>
                      <c:pt idx="23">
                        <c:v>-19.492590361445782</c:v>
                      </c:pt>
                      <c:pt idx="24">
                        <c:v>-19.433636363636364</c:v>
                      </c:pt>
                      <c:pt idx="25">
                        <c:v>-19.288181818181819</c:v>
                      </c:pt>
                      <c:pt idx="26">
                        <c:v>-19.200909090909089</c:v>
                      </c:pt>
                      <c:pt idx="27">
                        <c:v>-19.152424242424242</c:v>
                      </c:pt>
                      <c:pt idx="28">
                        <c:v>-19.144242424242425</c:v>
                      </c:pt>
                      <c:pt idx="29">
                        <c:v>-19.14</c:v>
                      </c:pt>
                      <c:pt idx="30">
                        <c:v>-19.14</c:v>
                      </c:pt>
                      <c:pt idx="31">
                        <c:v>-19.147878787878788</c:v>
                      </c:pt>
                      <c:pt idx="32">
                        <c:v>-19.16</c:v>
                      </c:pt>
                      <c:pt idx="33">
                        <c:v>-19.178072289156628</c:v>
                      </c:pt>
                      <c:pt idx="34">
                        <c:v>-19.19618181818182</c:v>
                      </c:pt>
                      <c:pt idx="35">
                        <c:v>-19.214363636363636</c:v>
                      </c:pt>
                      <c:pt idx="36">
                        <c:v>-19.232545454545455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-19.643993948562784</c:v>
                      </c:pt>
                      <c:pt idx="58">
                        <c:v>-19.662148260211801</c:v>
                      </c:pt>
                      <c:pt idx="59">
                        <c:v>-19.680302571860818</c:v>
                      </c:pt>
                      <c:pt idx="60">
                        <c:v>-19.698456883509834</c:v>
                      </c:pt>
                      <c:pt idx="61">
                        <c:v>-19.716611195158851</c:v>
                      </c:pt>
                      <c:pt idx="62">
                        <c:v>-19.734765506807868</c:v>
                      </c:pt>
                      <c:pt idx="63">
                        <c:v>-19.752919818456885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B25-469B-B69F-BA9B7E7454D5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'!$B$16:$BT$16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>
                        <c:v>-58.476363636363629</c:v>
                      </c:pt>
                      <c:pt idx="3">
                        <c:v>-56.235878787878782</c:v>
                      </c:pt>
                      <c:pt idx="4">
                        <c:v>-53.842420574886532</c:v>
                      </c:pt>
                      <c:pt idx="5">
                        <c:v>-51.87267776096823</c:v>
                      </c:pt>
                      <c:pt idx="6">
                        <c:v>-49.902934947049921</c:v>
                      </c:pt>
                      <c:pt idx="7">
                        <c:v>-47.93319213313162</c:v>
                      </c:pt>
                      <c:pt idx="8">
                        <c:v>-45.963449319213311</c:v>
                      </c:pt>
                      <c:pt idx="9">
                        <c:v>-43.993706505295009</c:v>
                      </c:pt>
                      <c:pt idx="10">
                        <c:v>-42.0239636913767</c:v>
                      </c:pt>
                      <c:pt idx="11">
                        <c:v>-40.293131618759453</c:v>
                      </c:pt>
                      <c:pt idx="12">
                        <c:v>-38.831709531013615</c:v>
                      </c:pt>
                      <c:pt idx="13">
                        <c:v>-37.370287443267777</c:v>
                      </c:pt>
                      <c:pt idx="14">
                        <c:v>-35.908865355521932</c:v>
                      </c:pt>
                      <c:pt idx="15">
                        <c:v>-34.447443267776094</c:v>
                      </c:pt>
                      <c:pt idx="16">
                        <c:v>-32.986021180030257</c:v>
                      </c:pt>
                      <c:pt idx="17">
                        <c:v>-31.524599092284415</c:v>
                      </c:pt>
                      <c:pt idx="18">
                        <c:v>-30.256727272727272</c:v>
                      </c:pt>
                      <c:pt idx="19">
                        <c:v>-29.034363636363636</c:v>
                      </c:pt>
                      <c:pt idx="20">
                        <c:v>-27.864666666666665</c:v>
                      </c:pt>
                      <c:pt idx="21">
                        <c:v>-26.732303030303029</c:v>
                      </c:pt>
                      <c:pt idx="22">
                        <c:v>-25.629272727272728</c:v>
                      </c:pt>
                      <c:pt idx="23">
                        <c:v>-24.58710843373494</c:v>
                      </c:pt>
                      <c:pt idx="24">
                        <c:v>-23.563030303030303</c:v>
                      </c:pt>
                      <c:pt idx="25">
                        <c:v>-22.575151515151514</c:v>
                      </c:pt>
                      <c:pt idx="26">
                        <c:v>-21.616363636363637</c:v>
                      </c:pt>
                      <c:pt idx="27">
                        <c:v>-20.676969696969696</c:v>
                      </c:pt>
                      <c:pt idx="28">
                        <c:v>-19.783636363636361</c:v>
                      </c:pt>
                      <c:pt idx="29">
                        <c:v>-18.921818181818182</c:v>
                      </c:pt>
                      <c:pt idx="30">
                        <c:v>-18.127878787878789</c:v>
                      </c:pt>
                      <c:pt idx="31">
                        <c:v>-17.456060606060607</c:v>
                      </c:pt>
                      <c:pt idx="32">
                        <c:v>-16.850000000000001</c:v>
                      </c:pt>
                      <c:pt idx="33">
                        <c:v>-16.277710843373494</c:v>
                      </c:pt>
                      <c:pt idx="34">
                        <c:v>-15.714545454545457</c:v>
                      </c:pt>
                      <c:pt idx="35">
                        <c:v>-15.16909090909091</c:v>
                      </c:pt>
                      <c:pt idx="36">
                        <c:v>-14.63618181818182</c:v>
                      </c:pt>
                      <c:pt idx="37">
                        <c:v>-14.111059001512862</c:v>
                      </c:pt>
                      <c:pt idx="38">
                        <c:v>-13.637534039334344</c:v>
                      </c:pt>
                      <c:pt idx="39">
                        <c:v>-13.164009077155827</c:v>
                      </c:pt>
                      <c:pt idx="40">
                        <c:v>-12.690484114977309</c:v>
                      </c:pt>
                      <c:pt idx="41">
                        <c:v>-12.216959152798792</c:v>
                      </c:pt>
                      <c:pt idx="42">
                        <c:v>-11.743434190620274</c:v>
                      </c:pt>
                      <c:pt idx="43">
                        <c:v>-11.269909228441756</c:v>
                      </c:pt>
                      <c:pt idx="44">
                        <c:v>-10.814969696969699</c:v>
                      </c:pt>
                      <c:pt idx="45">
                        <c:v>-10.384666666666668</c:v>
                      </c:pt>
                      <c:pt idx="46">
                        <c:v>-9.9666545454545474</c:v>
                      </c:pt>
                      <c:pt idx="47">
                        <c:v>-9.5541575757575767</c:v>
                      </c:pt>
                      <c:pt idx="48">
                        <c:v>-9.1553696969696983</c:v>
                      </c:pt>
                      <c:pt idx="49">
                        <c:v>-8.7643855421686752</c:v>
                      </c:pt>
                      <c:pt idx="50">
                        <c:v>-8.3818554216867458</c:v>
                      </c:pt>
                      <c:pt idx="51">
                        <c:v>-8.0153151515151499</c:v>
                      </c:pt>
                      <c:pt idx="52">
                        <c:v>-7.7225515151515154</c:v>
                      </c:pt>
                      <c:pt idx="53">
                        <c:v>-7.7728545454545452</c:v>
                      </c:pt>
                      <c:pt idx="54">
                        <c:v>-7.8228424242424239</c:v>
                      </c:pt>
                      <c:pt idx="55">
                        <c:v>-7.8725393939393937</c:v>
                      </c:pt>
                      <c:pt idx="56">
                        <c:v>-7.9232909090909089</c:v>
                      </c:pt>
                      <c:pt idx="57">
                        <c:v>-7.9748487140695916</c:v>
                      </c:pt>
                      <c:pt idx="58">
                        <c:v>-8.0287065052950073</c:v>
                      </c:pt>
                      <c:pt idx="59">
                        <c:v>-8.0825642965204239</c:v>
                      </c:pt>
                      <c:pt idx="60">
                        <c:v>-8.1364220877458404</c:v>
                      </c:pt>
                      <c:pt idx="61">
                        <c:v>-8.190279878971257</c:v>
                      </c:pt>
                      <c:pt idx="62">
                        <c:v>-8.2441376701966718</c:v>
                      </c:pt>
                      <c:pt idx="63">
                        <c:v>-8.2979954614220883</c:v>
                      </c:pt>
                      <c:pt idx="64">
                        <c:v>-8.3544909090909094</c:v>
                      </c:pt>
                      <c:pt idx="65">
                        <c:v>-8.4126727272727262</c:v>
                      </c:pt>
                      <c:pt idx="66">
                        <c:v>-8.472253012048192</c:v>
                      </c:pt>
                      <c:pt idx="67">
                        <c:v>-8.5327272727272732</c:v>
                      </c:pt>
                      <c:pt idx="68">
                        <c:v>-8.5951515151515157</c:v>
                      </c:pt>
                      <c:pt idx="69">
                        <c:v>-8.6595454545454551</c:v>
                      </c:pt>
                      <c:pt idx="70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B25-469B-B69F-BA9B7E7454D5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'!$B$17:$BT$17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>
                        <c:v>-17.104909090909093</c:v>
                      </c:pt>
                      <c:pt idx="3">
                        <c:v>-16.195939393939394</c:v>
                      </c:pt>
                      <c:pt idx="4">
                        <c:v>-15.11251134644478</c:v>
                      </c:pt>
                      <c:pt idx="5">
                        <c:v>-14.393903177004537</c:v>
                      </c:pt>
                      <c:pt idx="6">
                        <c:v>-13.675295007564296</c:v>
                      </c:pt>
                      <c:pt idx="7">
                        <c:v>-12.956686838124053</c:v>
                      </c:pt>
                      <c:pt idx="8">
                        <c:v>-12.238078668683812</c:v>
                      </c:pt>
                      <c:pt idx="9">
                        <c:v>-11.519470499243571</c:v>
                      </c:pt>
                      <c:pt idx="10">
                        <c:v>-10.800862329803328</c:v>
                      </c:pt>
                      <c:pt idx="11">
                        <c:v>-10.166086232980334</c:v>
                      </c:pt>
                      <c:pt idx="12">
                        <c:v>-9.6258441754916788</c:v>
                      </c:pt>
                      <c:pt idx="13">
                        <c:v>-9.0856021180030258</c:v>
                      </c:pt>
                      <c:pt idx="14">
                        <c:v>-8.5453600605143727</c:v>
                      </c:pt>
                      <c:pt idx="15">
                        <c:v>-8.0051180030257179</c:v>
                      </c:pt>
                      <c:pt idx="16">
                        <c:v>-7.4648759455370648</c:v>
                      </c:pt>
                      <c:pt idx="17">
                        <c:v>-6.92463388804841</c:v>
                      </c:pt>
                      <c:pt idx="18">
                        <c:v>-6.4502727272727265</c:v>
                      </c:pt>
                      <c:pt idx="19">
                        <c:v>-5.9919818181818165</c:v>
                      </c:pt>
                      <c:pt idx="20">
                        <c:v>-5.553799999999999</c:v>
                      </c:pt>
                      <c:pt idx="21">
                        <c:v>-5.1285151515151508</c:v>
                      </c:pt>
                      <c:pt idx="22">
                        <c:v>-4.7133636363636358</c:v>
                      </c:pt>
                      <c:pt idx="23">
                        <c:v>-4.3903915662650599</c:v>
                      </c:pt>
                      <c:pt idx="24">
                        <c:v>-4.1610606060606061</c:v>
                      </c:pt>
                      <c:pt idx="25">
                        <c:v>-4.1853030303030305</c:v>
                      </c:pt>
                      <c:pt idx="26">
                        <c:v>-4.2099090909090906</c:v>
                      </c:pt>
                      <c:pt idx="27">
                        <c:v>-4.2347575757575759</c:v>
                      </c:pt>
                      <c:pt idx="28">
                        <c:v>-4.2590303030303032</c:v>
                      </c:pt>
                      <c:pt idx="29">
                        <c:v>-4.2834545454545454</c:v>
                      </c:pt>
                      <c:pt idx="30">
                        <c:v>-4.3083030303030307</c:v>
                      </c:pt>
                      <c:pt idx="31">
                        <c:v>-4.3331515151515152</c:v>
                      </c:pt>
                      <c:pt idx="32">
                        <c:v>-4.3579999999999997</c:v>
                      </c:pt>
                      <c:pt idx="33">
                        <c:v>-4.3826987951807226</c:v>
                      </c:pt>
                      <c:pt idx="34">
                        <c:v>-4.4074484848484845</c:v>
                      </c:pt>
                      <c:pt idx="35">
                        <c:v>-4.4322969696969698</c:v>
                      </c:pt>
                      <c:pt idx="36">
                        <c:v>-4.4571454545454543</c:v>
                      </c:pt>
                      <c:pt idx="37">
                        <c:v>-4.4819803328290471</c:v>
                      </c:pt>
                      <c:pt idx="38">
                        <c:v>-4.5064886535552189</c:v>
                      </c:pt>
                      <c:pt idx="39">
                        <c:v>-4.5309969742813916</c:v>
                      </c:pt>
                      <c:pt idx="40">
                        <c:v>-4.5555052950075643</c:v>
                      </c:pt>
                      <c:pt idx="41">
                        <c:v>-4.5800136157337361</c:v>
                      </c:pt>
                      <c:pt idx="42">
                        <c:v>-4.6045219364599088</c:v>
                      </c:pt>
                      <c:pt idx="43">
                        <c:v>-4.6290302571860815</c:v>
                      </c:pt>
                      <c:pt idx="44">
                        <c:v>-4.6534242424242418</c:v>
                      </c:pt>
                      <c:pt idx="45">
                        <c:v>-4.6776666666666662</c:v>
                      </c:pt>
                      <c:pt idx="46">
                        <c:v>-4.7014363636363639</c:v>
                      </c:pt>
                      <c:pt idx="47">
                        <c:v>-4.7251515151515155</c:v>
                      </c:pt>
                      <c:pt idx="48">
                        <c:v>-4.7493939393939391</c:v>
                      </c:pt>
                      <c:pt idx="49">
                        <c:v>-4.7732771084337342</c:v>
                      </c:pt>
                      <c:pt idx="50">
                        <c:v>-4.7967710843373492</c:v>
                      </c:pt>
                      <c:pt idx="51">
                        <c:v>-4.8203818181818185</c:v>
                      </c:pt>
                      <c:pt idx="52">
                        <c:v>-4.8439151515151515</c:v>
                      </c:pt>
                      <c:pt idx="53">
                        <c:v>-4.8669454545454549</c:v>
                      </c:pt>
                      <c:pt idx="54">
                        <c:v>-4.8902909090909095</c:v>
                      </c:pt>
                      <c:pt idx="55">
                        <c:v>-4.9139272727272729</c:v>
                      </c:pt>
                      <c:pt idx="56">
                        <c:v>-4.9370363636363637</c:v>
                      </c:pt>
                      <c:pt idx="57">
                        <c:v>-4.9599591527987901</c:v>
                      </c:pt>
                      <c:pt idx="58">
                        <c:v>-4.9825007564296522</c:v>
                      </c:pt>
                      <c:pt idx="59">
                        <c:v>-5.0050423600605143</c:v>
                      </c:pt>
                      <c:pt idx="60">
                        <c:v>-5.0275839636913773</c:v>
                      </c:pt>
                      <c:pt idx="61">
                        <c:v>-5.0501255673222394</c:v>
                      </c:pt>
                      <c:pt idx="62">
                        <c:v>-5.0726671709531015</c:v>
                      </c:pt>
                      <c:pt idx="63">
                        <c:v>-5.0952087745839636</c:v>
                      </c:pt>
                      <c:pt idx="64">
                        <c:v>-5.1176787878787877</c:v>
                      </c:pt>
                      <c:pt idx="65">
                        <c:v>-5.1401030303030302</c:v>
                      </c:pt>
                      <c:pt idx="66">
                        <c:v>-5.1618192771084335</c:v>
                      </c:pt>
                      <c:pt idx="67">
                        <c:v>-5.1837272727272721</c:v>
                      </c:pt>
                      <c:pt idx="68">
                        <c:v>-5.2061515151515154</c:v>
                      </c:pt>
                      <c:pt idx="69">
                        <c:v>-5.2281818181818185</c:v>
                      </c:pt>
                      <c:pt idx="70">
                        <c:v>-5.25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B25-469B-B69F-BA9B7E7454D5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'!$B$18:$BT$18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>
                        <c:v>-19.47581818181818</c:v>
                      </c:pt>
                      <c:pt idx="3">
                        <c:v>-19.437333333333331</c:v>
                      </c:pt>
                      <c:pt idx="4">
                        <c:v>-19.571739788199697</c:v>
                      </c:pt>
                      <c:pt idx="5">
                        <c:v>-19.718487140695913</c:v>
                      </c:pt>
                      <c:pt idx="6">
                        <c:v>-19.865234493192133</c:v>
                      </c:pt>
                      <c:pt idx="7">
                        <c:v>-20.01198184568835</c:v>
                      </c:pt>
                      <c:pt idx="8">
                        <c:v>-20.15872919818457</c:v>
                      </c:pt>
                      <c:pt idx="9">
                        <c:v>-20.305476550680787</c:v>
                      </c:pt>
                      <c:pt idx="10">
                        <c:v>-20.452223903177007</c:v>
                      </c:pt>
                      <c:pt idx="11">
                        <c:v>-20.601104387291983</c:v>
                      </c:pt>
                      <c:pt idx="12">
                        <c:v>-20.752390317700456</c:v>
                      </c:pt>
                      <c:pt idx="13">
                        <c:v>-20.903676248108926</c:v>
                      </c:pt>
                      <c:pt idx="14">
                        <c:v>-21.0549621785174</c:v>
                      </c:pt>
                      <c:pt idx="15">
                        <c:v>-21.20624810892587</c:v>
                      </c:pt>
                      <c:pt idx="16">
                        <c:v>-21.357534039334343</c:v>
                      </c:pt>
                      <c:pt idx="17">
                        <c:v>-21.508819969742817</c:v>
                      </c:pt>
                      <c:pt idx="18">
                        <c:v>-21.66030303030303</c:v>
                      </c:pt>
                      <c:pt idx="19">
                        <c:v>-21.810545454545455</c:v>
                      </c:pt>
                      <c:pt idx="20">
                        <c:v>-21.956</c:v>
                      </c:pt>
                      <c:pt idx="21">
                        <c:v>-22.104848484848485</c:v>
                      </c:pt>
                      <c:pt idx="22">
                        <c:v>-22.256363636363638</c:v>
                      </c:pt>
                      <c:pt idx="23">
                        <c:v>-22.407048192771086</c:v>
                      </c:pt>
                      <c:pt idx="24">
                        <c:v>-22.556363636363635</c:v>
                      </c:pt>
                      <c:pt idx="25">
                        <c:v>-22.701818181818183</c:v>
                      </c:pt>
                      <c:pt idx="26">
                        <c:v>-22.847272727272728</c:v>
                      </c:pt>
                      <c:pt idx="27">
                        <c:v>-22.992727272727272</c:v>
                      </c:pt>
                      <c:pt idx="28">
                        <c:v>-23.138181818181817</c:v>
                      </c:pt>
                      <c:pt idx="29">
                        <c:v>-23.283636363636361</c:v>
                      </c:pt>
                      <c:pt idx="30">
                        <c:v>-23.42909090909091</c:v>
                      </c:pt>
                      <c:pt idx="31">
                        <c:v>-23.574545454545454</c:v>
                      </c:pt>
                      <c:pt idx="32">
                        <c:v>-23.72</c:v>
                      </c:pt>
                      <c:pt idx="33">
                        <c:v>-23.858554216867468</c:v>
                      </c:pt>
                      <c:pt idx="34">
                        <c:v>-23.997393939393938</c:v>
                      </c:pt>
                      <c:pt idx="35">
                        <c:v>-24.136787878787878</c:v>
                      </c:pt>
                      <c:pt idx="36">
                        <c:v>-24.276181818181819</c:v>
                      </c:pt>
                      <c:pt idx="37">
                        <c:v>-24.415446293494703</c:v>
                      </c:pt>
                      <c:pt idx="38">
                        <c:v>-24.551603630862328</c:v>
                      </c:pt>
                      <c:pt idx="39">
                        <c:v>-24.687760968229952</c:v>
                      </c:pt>
                      <c:pt idx="40">
                        <c:v>-24.82391830559758</c:v>
                      </c:pt>
                      <c:pt idx="41">
                        <c:v>-24.960075642965204</c:v>
                      </c:pt>
                      <c:pt idx="42">
                        <c:v>-25.096232980332829</c:v>
                      </c:pt>
                      <c:pt idx="43">
                        <c:v>-25.232390317700453</c:v>
                      </c:pt>
                      <c:pt idx="44">
                        <c:v>-25.367333333333331</c:v>
                      </c:pt>
                      <c:pt idx="45">
                        <c:v>-25.500666666666667</c:v>
                      </c:pt>
                      <c:pt idx="46">
                        <c:v>-25.634</c:v>
                      </c:pt>
                      <c:pt idx="47">
                        <c:v>-25.767333333333333</c:v>
                      </c:pt>
                      <c:pt idx="48">
                        <c:v>-25.900666666666666</c:v>
                      </c:pt>
                      <c:pt idx="49">
                        <c:v>-26.030722891566263</c:v>
                      </c:pt>
                      <c:pt idx="50">
                        <c:v>-26.15722891566265</c:v>
                      </c:pt>
                      <c:pt idx="51">
                        <c:v>-26.284363636363636</c:v>
                      </c:pt>
                      <c:pt idx="52">
                        <c:v>-26.411636363636365</c:v>
                      </c:pt>
                      <c:pt idx="53">
                        <c:v>-26.538909090909094</c:v>
                      </c:pt>
                      <c:pt idx="54">
                        <c:v>-26.666181818181819</c:v>
                      </c:pt>
                      <c:pt idx="55">
                        <c:v>-26.793454545454544</c:v>
                      </c:pt>
                      <c:pt idx="56">
                        <c:v>-26.920727272727273</c:v>
                      </c:pt>
                      <c:pt idx="57">
                        <c:v>-27.046959152798788</c:v>
                      </c:pt>
                      <c:pt idx="58">
                        <c:v>-27.169500756429652</c:v>
                      </c:pt>
                      <c:pt idx="59">
                        <c:v>-27.292042360060513</c:v>
                      </c:pt>
                      <c:pt idx="60">
                        <c:v>-27.414583963691378</c:v>
                      </c:pt>
                      <c:pt idx="61">
                        <c:v>-27.537125567322239</c:v>
                      </c:pt>
                      <c:pt idx="62">
                        <c:v>-27.659667170953099</c:v>
                      </c:pt>
                      <c:pt idx="63">
                        <c:v>-27.782208774583964</c:v>
                      </c:pt>
                      <c:pt idx="64">
                        <c:v>-27.903939393939392</c:v>
                      </c:pt>
                      <c:pt idx="65">
                        <c:v>-28.025151515151517</c:v>
                      </c:pt>
                      <c:pt idx="66">
                        <c:v>-28.145662650602411</c:v>
                      </c:pt>
                      <c:pt idx="67">
                        <c:v>-28.264545454545456</c:v>
                      </c:pt>
                      <c:pt idx="68">
                        <c:v>-28.379696969696973</c:v>
                      </c:pt>
                      <c:pt idx="69">
                        <c:v>-28.49878787878788</c:v>
                      </c:pt>
                      <c:pt idx="70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B25-469B-B69F-BA9B7E7454D5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'!$B$19:$BT$19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B25-469B-B69F-BA9B7E7454D5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'!$B$20:$BT$20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B25-469B-B69F-BA9B7E7454D5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'!$B$21:$BT$21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B25-469B-B69F-BA9B7E7454D5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'!$B$22:$BT$22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B25-469B-B69F-BA9B7E7454D5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'!$B$23:$BT$23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B25-469B-B69F-BA9B7E7454D5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'!$B$24:$BT$24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B25-469B-B69F-BA9B7E7454D5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'!$B$25:$BT$25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B25-469B-B69F-BA9B7E7454D5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'!$B$26:$BT$26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B25-469B-B69F-BA9B7E7454D5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'!$B$27:$BT$27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B25-469B-B69F-BA9B7E7454D5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'!$B$28:$BT$28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B25-469B-B69F-BA9B7E7454D5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'!$B$29:$BT$29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B25-469B-B69F-BA9B7E7454D5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'!$B$30:$BT$30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B25-469B-B69F-BA9B7E7454D5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'!$B$31:$BT$31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B25-469B-B69F-BA9B7E7454D5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'!$B$32:$BT$32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B25-469B-B69F-BA9B7E7454D5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'!$B$33:$BT$33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B25-469B-B69F-BA9B7E7454D5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'!$B$34:$BT$34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B25-469B-B69F-BA9B7E7454D5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'!$B$35:$BT$35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4.4010339466370479E-20</c:v>
                      </c:pt>
                      <c:pt idx="1">
                        <c:v>4.1438966894181937E-15</c:v>
                      </c:pt>
                      <c:pt idx="2">
                        <c:v>1.504870244578183E-14</c:v>
                      </c:pt>
                      <c:pt idx="3">
                        <c:v>2.8065076121212165E-12</c:v>
                      </c:pt>
                      <c:pt idx="4">
                        <c:v>1.2181609696969781E-11</c:v>
                      </c:pt>
                      <c:pt idx="5">
                        <c:v>8.5441730909091004E-11</c:v>
                      </c:pt>
                      <c:pt idx="6">
                        <c:v>2.0362861445783143E-10</c:v>
                      </c:pt>
                      <c:pt idx="7">
                        <c:v>3.8136957831325288E-10</c:v>
                      </c:pt>
                      <c:pt idx="8">
                        <c:v>5.7960066666666648E-10</c:v>
                      </c:pt>
                      <c:pt idx="9">
                        <c:v>7.8071509090909074E-10</c:v>
                      </c:pt>
                      <c:pt idx="10">
                        <c:v>9.5809084848484811E-10</c:v>
                      </c:pt>
                      <c:pt idx="11">
                        <c:v>1.1493636913767017E-9</c:v>
                      </c:pt>
                      <c:pt idx="12">
                        <c:v>1.3563077155824506E-9</c:v>
                      </c:pt>
                      <c:pt idx="13">
                        <c:v>1.5632517397881996E-9</c:v>
                      </c:pt>
                      <c:pt idx="14">
                        <c:v>1.7701957639939486E-9</c:v>
                      </c:pt>
                      <c:pt idx="15">
                        <c:v>1.9771397881996978E-9</c:v>
                      </c:pt>
                      <c:pt idx="16">
                        <c:v>2.1840838124054466E-9</c:v>
                      </c:pt>
                      <c:pt idx="17">
                        <c:v>2.3910278366111954E-9</c:v>
                      </c:pt>
                      <c:pt idx="18">
                        <c:v>2.9158812121212136E-9</c:v>
                      </c:pt>
                      <c:pt idx="19">
                        <c:v>3.7872000000000045E-9</c:v>
                      </c:pt>
                      <c:pt idx="20">
                        <c:v>5.7672000000000038E-9</c:v>
                      </c:pt>
                      <c:pt idx="21">
                        <c:v>6.1678642424242398E-9</c:v>
                      </c:pt>
                      <c:pt idx="22">
                        <c:v>5.3276218181818162E-9</c:v>
                      </c:pt>
                      <c:pt idx="23">
                        <c:v>6.1621096385542177E-9</c:v>
                      </c:pt>
                      <c:pt idx="24">
                        <c:v>6.8390333333333338E-9</c:v>
                      </c:pt>
                      <c:pt idx="25">
                        <c:v>6.5463666666666667E-9</c:v>
                      </c:pt>
                      <c:pt idx="26">
                        <c:v>7.5842090909090906E-9</c:v>
                      </c:pt>
                      <c:pt idx="27">
                        <c:v>9.5090575757575757E-9</c:v>
                      </c:pt>
                      <c:pt idx="28">
                        <c:v>7.6727121212121215E-9</c:v>
                      </c:pt>
                      <c:pt idx="29">
                        <c:v>6.5051545454545456E-9</c:v>
                      </c:pt>
                      <c:pt idx="30">
                        <c:v>7.3600030303030309E-9</c:v>
                      </c:pt>
                      <c:pt idx="31">
                        <c:v>8.1522210843373485E-9</c:v>
                      </c:pt>
                      <c:pt idx="32">
                        <c:v>8.910715060240963E-9</c:v>
                      </c:pt>
                      <c:pt idx="33">
                        <c:v>9.6141199999999978E-9</c:v>
                      </c:pt>
                      <c:pt idx="34">
                        <c:v>1.0314145454545453E-8</c:v>
                      </c:pt>
                      <c:pt idx="35">
                        <c:v>1.1008690909090907E-8</c:v>
                      </c:pt>
                      <c:pt idx="36">
                        <c:v>1.1719545454545453E-8</c:v>
                      </c:pt>
                      <c:pt idx="37">
                        <c:v>1.2268883636363645E-8</c:v>
                      </c:pt>
                      <c:pt idx="38">
                        <c:v>8.7659745454545531E-9</c:v>
                      </c:pt>
                      <c:pt idx="39">
                        <c:v>6.675812048192771E-9</c:v>
                      </c:pt>
                      <c:pt idx="40">
                        <c:v>6.7953301204819275E-9</c:v>
                      </c:pt>
                      <c:pt idx="41">
                        <c:v>6.976033333333332E-9</c:v>
                      </c:pt>
                      <c:pt idx="42">
                        <c:v>7.1928939393939377E-9</c:v>
                      </c:pt>
                      <c:pt idx="43">
                        <c:v>7.5653181818181805E-9</c:v>
                      </c:pt>
                      <c:pt idx="44">
                        <c:v>8.0769842424242391E-9</c:v>
                      </c:pt>
                      <c:pt idx="45">
                        <c:v>8.7732266666666641E-9</c:v>
                      </c:pt>
                      <c:pt idx="46">
                        <c:v>9.9917381818181751E-9</c:v>
                      </c:pt>
                      <c:pt idx="47">
                        <c:v>1.0936947272727281E-8</c:v>
                      </c:pt>
                      <c:pt idx="48">
                        <c:v>9.0673109090909177E-9</c:v>
                      </c:pt>
                      <c:pt idx="49">
                        <c:v>9.5052879518072223E-9</c:v>
                      </c:pt>
                      <c:pt idx="50">
                        <c:v>1.2443179518072299E-8</c:v>
                      </c:pt>
                      <c:pt idx="51">
                        <c:v>1.2785636363636362E-8</c:v>
                      </c:pt>
                      <c:pt idx="52">
                        <c:v>1.2705490909090911E-8</c:v>
                      </c:pt>
                      <c:pt idx="53">
                        <c:v>1.3343672727272731E-8</c:v>
                      </c:pt>
                      <c:pt idx="54">
                        <c:v>1.4263284848484854E-8</c:v>
                      </c:pt>
                      <c:pt idx="55">
                        <c:v>1.5442678787878791E-8</c:v>
                      </c:pt>
                      <c:pt idx="56">
                        <c:v>7.7131830909090499E-9</c:v>
                      </c:pt>
                      <c:pt idx="57">
                        <c:v>5.6033302481927551E-10</c:v>
                      </c:pt>
                      <c:pt idx="58">
                        <c:v>1.7171041036144472E-10</c:v>
                      </c:pt>
                      <c:pt idx="59">
                        <c:v>4.7330045510302934E-13</c:v>
                      </c:pt>
                      <c:pt idx="60">
                        <c:v>3.90869820727263E-14</c:v>
                      </c:pt>
                      <c:pt idx="61">
                        <c:v>3.4845030668635109E-18</c:v>
                      </c:pt>
                      <c:pt idx="62">
                        <c:v>5.5845145961687184E-26</c:v>
                      </c:pt>
                      <c:pt idx="63">
                        <c:v>1.5668784275869003E-26</c:v>
                      </c:pt>
                      <c:pt idx="64">
                        <c:v>4.953387878787885E-33</c:v>
                      </c:pt>
                      <c:pt idx="65">
                        <c:v>7.7976303030303109E-33</c:v>
                      </c:pt>
                      <c:pt idx="66">
                        <c:v>5.4116240967191606E-23</c:v>
                      </c:pt>
                      <c:pt idx="67">
                        <c:v>2.4051292581818182E-19</c:v>
                      </c:pt>
                      <c:pt idx="68">
                        <c:v>1.0419107585454546E-18</c:v>
                      </c:pt>
                      <c:pt idx="69">
                        <c:v>1.1090896969696969E-18</c:v>
                      </c:pt>
                      <c:pt idx="70">
                        <c:v>7.8091999999999998E-19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B25-469B-B69F-BA9B7E7454D5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'!$B$36:$BT$36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1.0845303030303032E-9</c:v>
                      </c:pt>
                      <c:pt idx="1">
                        <c:v>1.1908139393939394E-9</c:v>
                      </c:pt>
                      <c:pt idx="2">
                        <c:v>1.2326927272727274E-9</c:v>
                      </c:pt>
                      <c:pt idx="3">
                        <c:v>9.190969090909086E-10</c:v>
                      </c:pt>
                      <c:pt idx="4">
                        <c:v>4.9961206060606052E-10</c:v>
                      </c:pt>
                      <c:pt idx="5">
                        <c:v>3.7438781818181803E-10</c:v>
                      </c:pt>
                      <c:pt idx="6">
                        <c:v>2.8575301204819276E-10</c:v>
                      </c:pt>
                      <c:pt idx="7">
                        <c:v>2.4562048192771091E-10</c:v>
                      </c:pt>
                      <c:pt idx="8">
                        <c:v>2.160946666666667E-10</c:v>
                      </c:pt>
                      <c:pt idx="9">
                        <c:v>1.8970145454545458E-10</c:v>
                      </c:pt>
                      <c:pt idx="10">
                        <c:v>1.6304690909090913E-10</c:v>
                      </c:pt>
                      <c:pt idx="11">
                        <c:v>1.3834169080181545E-10</c:v>
                      </c:pt>
                      <c:pt idx="12">
                        <c:v>1.1583464995461421E-10</c:v>
                      </c:pt>
                      <c:pt idx="13">
                        <c:v>9.3327609107413007E-11</c:v>
                      </c:pt>
                      <c:pt idx="14">
                        <c:v>7.0820568260211788E-11</c:v>
                      </c:pt>
                      <c:pt idx="15">
                        <c:v>4.8313527413010568E-11</c:v>
                      </c:pt>
                      <c:pt idx="16">
                        <c:v>2.5806486565809336E-11</c:v>
                      </c:pt>
                      <c:pt idx="17">
                        <c:v>3.2994457186081298E-12</c:v>
                      </c:pt>
                      <c:pt idx="18">
                        <c:v>7.1528272606060409E-14</c:v>
                      </c:pt>
                      <c:pt idx="19">
                        <c:v>7.4945378363636251E-16</c:v>
                      </c:pt>
                      <c:pt idx="20">
                        <c:v>2.3051941999999877E-16</c:v>
                      </c:pt>
                      <c:pt idx="21">
                        <c:v>1.4457245609696942E-18</c:v>
                      </c:pt>
                      <c:pt idx="22">
                        <c:v>1.1969699127272448E-19</c:v>
                      </c:pt>
                      <c:pt idx="23">
                        <c:v>1.6023439602409617E-22</c:v>
                      </c:pt>
                      <c:pt idx="24">
                        <c:v>9.9392586787878791E-26</c:v>
                      </c:pt>
                      <c:pt idx="25">
                        <c:v>2.8402933939393936E-26</c:v>
                      </c:pt>
                      <c:pt idx="26">
                        <c:v>4.5011619418181818E-30</c:v>
                      </c:pt>
                      <c:pt idx="27">
                        <c:v>2.1509851151515128E-31</c:v>
                      </c:pt>
                      <c:pt idx="28">
                        <c:v>3.374169696969697E-34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B25-469B-B69F-BA9B7E7454D5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'!$B$37:$BT$37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8.187636363636078E-36</c:v>
                      </c:pt>
                      <c:pt idx="48">
                        <c:v>7.116945454545426E-35</c:v>
                      </c:pt>
                      <c:pt idx="49">
                        <c:v>2.7333694134072179E-28</c:v>
                      </c:pt>
                      <c:pt idx="50">
                        <c:v>8.4278868596723083E-28</c:v>
                      </c:pt>
                      <c:pt idx="51">
                        <c:v>1.1632120278224308E-22</c:v>
                      </c:pt>
                      <c:pt idx="52">
                        <c:v>1.2046341871515474E-18</c:v>
                      </c:pt>
                      <c:pt idx="53">
                        <c:v>8.289340817454577E-18</c:v>
                      </c:pt>
                      <c:pt idx="54">
                        <c:v>2.4915060424242641E-14</c:v>
                      </c:pt>
                      <c:pt idx="55">
                        <c:v>7.2806157393939616E-14</c:v>
                      </c:pt>
                      <c:pt idx="56">
                        <c:v>1.7613842181818272E-12</c:v>
                      </c:pt>
                      <c:pt idx="57">
                        <c:v>4.7550048192771374E-12</c:v>
                      </c:pt>
                      <c:pt idx="58">
                        <c:v>1.1506390361445803E-11</c:v>
                      </c:pt>
                      <c:pt idx="59">
                        <c:v>1.7156515151515164E-11</c:v>
                      </c:pt>
                      <c:pt idx="60">
                        <c:v>2.1941363636363648E-11</c:v>
                      </c:pt>
                      <c:pt idx="61">
                        <c:v>1.7617387878787865E-11</c:v>
                      </c:pt>
                      <c:pt idx="62">
                        <c:v>1.914292727272732E-11</c:v>
                      </c:pt>
                      <c:pt idx="63">
                        <c:v>3.9881109090909136E-11</c:v>
                      </c:pt>
                      <c:pt idx="64">
                        <c:v>5.8710955151515346E-10</c:v>
                      </c:pt>
                      <c:pt idx="65">
                        <c:v>1.4709465212121232E-9</c:v>
                      </c:pt>
                      <c:pt idx="66">
                        <c:v>1.0993060843373505E-7</c:v>
                      </c:pt>
                      <c:pt idx="67">
                        <c:v>4.369009090909091E-7</c:v>
                      </c:pt>
                      <c:pt idx="68">
                        <c:v>1.263270606060606E-6</c:v>
                      </c:pt>
                      <c:pt idx="69">
                        <c:v>1.5968575757575757E-6</c:v>
                      </c:pt>
                      <c:pt idx="70">
                        <c:v>1.6650999999999999E-6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B25-469B-B69F-BA9B7E7454D5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'!$B$38:$BT$38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5.5196830303030305E-2</c:v>
                      </c:pt>
                      <c:pt idx="1">
                        <c:v>6.0503278787878791E-2</c:v>
                      </c:pt>
                      <c:pt idx="2">
                        <c:v>6.6740854545454559E-2</c:v>
                      </c:pt>
                      <c:pt idx="3">
                        <c:v>7.2480703030303031E-2</c:v>
                      </c:pt>
                      <c:pt idx="4">
                        <c:v>7.7873212121212121E-2</c:v>
                      </c:pt>
                      <c:pt idx="5">
                        <c:v>8.1388363636363634E-2</c:v>
                      </c:pt>
                      <c:pt idx="6">
                        <c:v>8.4136987951807227E-2</c:v>
                      </c:pt>
                      <c:pt idx="7">
                        <c:v>8.5869518072289153E-2</c:v>
                      </c:pt>
                      <c:pt idx="8">
                        <c:v>8.6799533333333331E-2</c:v>
                      </c:pt>
                      <c:pt idx="9">
                        <c:v>8.7411000000000003E-2</c:v>
                      </c:pt>
                      <c:pt idx="10">
                        <c:v>8.7444333333333332E-2</c:v>
                      </c:pt>
                      <c:pt idx="11">
                        <c:v>8.5857956127080179E-2</c:v>
                      </c:pt>
                      <c:pt idx="12">
                        <c:v>8.2445096822995459E-2</c:v>
                      </c:pt>
                      <c:pt idx="13">
                        <c:v>7.9032237518910739E-2</c:v>
                      </c:pt>
                      <c:pt idx="14">
                        <c:v>7.5619378214826019E-2</c:v>
                      </c:pt>
                      <c:pt idx="15">
                        <c:v>7.2206518910741299E-2</c:v>
                      </c:pt>
                      <c:pt idx="16">
                        <c:v>6.8793659606656579E-2</c:v>
                      </c:pt>
                      <c:pt idx="17">
                        <c:v>6.5380800302571859E-2</c:v>
                      </c:pt>
                      <c:pt idx="18">
                        <c:v>5.624462424242422E-2</c:v>
                      </c:pt>
                      <c:pt idx="19">
                        <c:v>4.6136654545454521E-2</c:v>
                      </c:pt>
                      <c:pt idx="20">
                        <c:v>3.5877866666666647E-2</c:v>
                      </c:pt>
                      <c:pt idx="21">
                        <c:v>2.6939660606060591E-2</c:v>
                      </c:pt>
                      <c:pt idx="22">
                        <c:v>1.9039054545454528E-2</c:v>
                      </c:pt>
                      <c:pt idx="23">
                        <c:v>1.3788415662650599E-2</c:v>
                      </c:pt>
                      <c:pt idx="24">
                        <c:v>9.3357727272727273E-3</c:v>
                      </c:pt>
                      <c:pt idx="25">
                        <c:v>6.4908636363636366E-3</c:v>
                      </c:pt>
                      <c:pt idx="26">
                        <c:v>4.4405363636363633E-3</c:v>
                      </c:pt>
                      <c:pt idx="27">
                        <c:v>2.9199303030303029E-3</c:v>
                      </c:pt>
                      <c:pt idx="28">
                        <c:v>2.0891969696969696E-3</c:v>
                      </c:pt>
                      <c:pt idx="29">
                        <c:v>1.408310909090909E-3</c:v>
                      </c:pt>
                      <c:pt idx="30">
                        <c:v>9.9234727272727282E-4</c:v>
                      </c:pt>
                      <c:pt idx="31">
                        <c:v>7.0332144578313265E-4</c:v>
                      </c:pt>
                      <c:pt idx="32">
                        <c:v>4.8264674698795227E-4</c:v>
                      </c:pt>
                      <c:pt idx="33">
                        <c:v>3.599420000000003E-4</c:v>
                      </c:pt>
                      <c:pt idx="34">
                        <c:v>2.5629424242424258E-4</c:v>
                      </c:pt>
                      <c:pt idx="35">
                        <c:v>1.87718484848485E-4</c:v>
                      </c:pt>
                      <c:pt idx="36">
                        <c:v>1.3913181818181827E-4</c:v>
                      </c:pt>
                      <c:pt idx="37">
                        <c:v>1.001751151515152E-4</c:v>
                      </c:pt>
                      <c:pt idx="38">
                        <c:v>7.6802993939393979E-5</c:v>
                      </c:pt>
                      <c:pt idx="39">
                        <c:v>5.709539759036148E-5</c:v>
                      </c:pt>
                      <c:pt idx="40">
                        <c:v>4.3119493975903671E-5</c:v>
                      </c:pt>
                      <c:pt idx="41">
                        <c:v>3.3063133333333373E-5</c:v>
                      </c:pt>
                      <c:pt idx="42">
                        <c:v>2.4716733333333357E-5</c:v>
                      </c:pt>
                      <c:pt idx="43">
                        <c:v>1.9363400000000025E-5</c:v>
                      </c:pt>
                      <c:pt idx="44">
                        <c:v>1.4858078787878803E-5</c:v>
                      </c:pt>
                      <c:pt idx="45">
                        <c:v>1.1476866666666682E-5</c:v>
                      </c:pt>
                      <c:pt idx="46">
                        <c:v>9.0429527272727376E-6</c:v>
                      </c:pt>
                      <c:pt idx="47">
                        <c:v>6.9745606060606125E-6</c:v>
                      </c:pt>
                      <c:pt idx="48">
                        <c:v>5.5642575757575822E-6</c:v>
                      </c:pt>
                      <c:pt idx="49">
                        <c:v>4.3860325301204837E-6</c:v>
                      </c:pt>
                      <c:pt idx="50">
                        <c:v>3.459225301204816E-6</c:v>
                      </c:pt>
                      <c:pt idx="51">
                        <c:v>2.779179393939391E-6</c:v>
                      </c:pt>
                      <c:pt idx="52">
                        <c:v>2.1874551515151496E-6</c:v>
                      </c:pt>
                      <c:pt idx="53">
                        <c:v>1.7624854545454528E-6</c:v>
                      </c:pt>
                      <c:pt idx="54">
                        <c:v>1.4076999999999986E-6</c:v>
                      </c:pt>
                      <c:pt idx="55">
                        <c:v>1.1176999999999986E-6</c:v>
                      </c:pt>
                      <c:pt idx="56">
                        <c:v>9.0776109090909008E-7</c:v>
                      </c:pt>
                      <c:pt idx="57">
                        <c:v>7.2378313253011988E-7</c:v>
                      </c:pt>
                      <c:pt idx="58">
                        <c:v>5.8943373493975859E-7</c:v>
                      </c:pt>
                      <c:pt idx="59">
                        <c:v>4.7837575757575729E-7</c:v>
                      </c:pt>
                      <c:pt idx="60">
                        <c:v>3.8561818181818158E-7</c:v>
                      </c:pt>
                      <c:pt idx="61">
                        <c:v>3.1875975757575746E-7</c:v>
                      </c:pt>
                      <c:pt idx="62">
                        <c:v>2.5945636363636353E-7</c:v>
                      </c:pt>
                      <c:pt idx="63">
                        <c:v>2.1436545454545444E-7</c:v>
                      </c:pt>
                      <c:pt idx="64">
                        <c:v>1.7745963636363628E-7</c:v>
                      </c:pt>
                      <c:pt idx="65">
                        <c:v>1.4578690909090902E-7</c:v>
                      </c:pt>
                      <c:pt idx="66">
                        <c:v>1.2322650602409637E-7</c:v>
                      </c:pt>
                      <c:pt idx="67">
                        <c:v>1.0279381818181819E-7</c:v>
                      </c:pt>
                      <c:pt idx="68">
                        <c:v>8.6439878787878793E-8</c:v>
                      </c:pt>
                      <c:pt idx="69">
                        <c:v>7.2863212121212119E-8</c:v>
                      </c:pt>
                      <c:pt idx="70">
                        <c:v>6.0781999999999995E-8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B25-469B-B69F-BA9B7E7454D5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'!$B$39:$BT$39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6.6776263237518784E-37</c:v>
                      </c:pt>
                      <c:pt idx="12">
                        <c:v>2.088534190620272E-36</c:v>
                      </c:pt>
                      <c:pt idx="13">
                        <c:v>3.5093057488653557E-36</c:v>
                      </c:pt>
                      <c:pt idx="14">
                        <c:v>4.9300773071104401E-36</c:v>
                      </c:pt>
                      <c:pt idx="15">
                        <c:v>6.3508488653555238E-36</c:v>
                      </c:pt>
                      <c:pt idx="16">
                        <c:v>7.7716204236006082E-36</c:v>
                      </c:pt>
                      <c:pt idx="17">
                        <c:v>9.1923919818456913E-36</c:v>
                      </c:pt>
                      <c:pt idx="18">
                        <c:v>3.2504710727272809E-34</c:v>
                      </c:pt>
                      <c:pt idx="19">
                        <c:v>4.321445090909132E-33</c:v>
                      </c:pt>
                      <c:pt idx="20">
                        <c:v>2.1971136000000043E-32</c:v>
                      </c:pt>
                      <c:pt idx="21">
                        <c:v>4.1021898787878946E-31</c:v>
                      </c:pt>
                      <c:pt idx="22">
                        <c:v>1.0896511090909107E-30</c:v>
                      </c:pt>
                      <c:pt idx="23">
                        <c:v>2.076360240963858E-29</c:v>
                      </c:pt>
                      <c:pt idx="24">
                        <c:v>1.8015860606060603E-28</c:v>
                      </c:pt>
                      <c:pt idx="25">
                        <c:v>7.5308103030303014E-28</c:v>
                      </c:pt>
                      <c:pt idx="26">
                        <c:v>8.4312499999999991E-27</c:v>
                      </c:pt>
                      <c:pt idx="27">
                        <c:v>2.084625E-26</c:v>
                      </c:pt>
                      <c:pt idx="28">
                        <c:v>2.3086024242424241E-25</c:v>
                      </c:pt>
                      <c:pt idx="29">
                        <c:v>1.3585045454545453E-24</c:v>
                      </c:pt>
                      <c:pt idx="30">
                        <c:v>4.6030196969696965E-24</c:v>
                      </c:pt>
                      <c:pt idx="31">
                        <c:v>3.1864057831325269E-23</c:v>
                      </c:pt>
                      <c:pt idx="32">
                        <c:v>7.2057069879517979E-23</c:v>
                      </c:pt>
                      <c:pt idx="33">
                        <c:v>5.0439359999999903E-22</c:v>
                      </c:pt>
                      <c:pt idx="34">
                        <c:v>2.203731212121203E-21</c:v>
                      </c:pt>
                      <c:pt idx="35">
                        <c:v>6.3548524242424156E-21</c:v>
                      </c:pt>
                      <c:pt idx="36">
                        <c:v>3.2005098181818106E-20</c:v>
                      </c:pt>
                      <c:pt idx="37">
                        <c:v>7.6748254545453931E-20</c:v>
                      </c:pt>
                      <c:pt idx="38">
                        <c:v>3.4790461818181761E-19</c:v>
                      </c:pt>
                      <c:pt idx="39">
                        <c:v>1.2472124698795129E-18</c:v>
                      </c:pt>
                      <c:pt idx="40">
                        <c:v>3.1290136746987872E-18</c:v>
                      </c:pt>
                      <c:pt idx="41">
                        <c:v>1.244881939393934E-17</c:v>
                      </c:pt>
                      <c:pt idx="42">
                        <c:v>2.9186290909090588E-17</c:v>
                      </c:pt>
                      <c:pt idx="43">
                        <c:v>9.958992727272695E-17</c:v>
                      </c:pt>
                      <c:pt idx="44">
                        <c:v>3.0102212121211951E-16</c:v>
                      </c:pt>
                      <c:pt idx="45">
                        <c:v>6.7614333333333163E-16</c:v>
                      </c:pt>
                      <c:pt idx="46">
                        <c:v>2.176298727272719E-15</c:v>
                      </c:pt>
                      <c:pt idx="47">
                        <c:v>4.7909212121211759E-15</c:v>
                      </c:pt>
                      <c:pt idx="48">
                        <c:v>1.2740315151515116E-14</c:v>
                      </c:pt>
                      <c:pt idx="49">
                        <c:v>3.1724216867469822E-14</c:v>
                      </c:pt>
                      <c:pt idx="50">
                        <c:v>6.2662168674698907E-14</c:v>
                      </c:pt>
                      <c:pt idx="51">
                        <c:v>1.5700916969697017E-13</c:v>
                      </c:pt>
                      <c:pt idx="52">
                        <c:v>3.0343981818181968E-13</c:v>
                      </c:pt>
                      <c:pt idx="53">
                        <c:v>6.3620345454545615E-13</c:v>
                      </c:pt>
                      <c:pt idx="54">
                        <c:v>1.2655278181818224E-12</c:v>
                      </c:pt>
                      <c:pt idx="55">
                        <c:v>2.1686005454545498E-12</c:v>
                      </c:pt>
                      <c:pt idx="56">
                        <c:v>4.1822309090909191E-12</c:v>
                      </c:pt>
                      <c:pt idx="57">
                        <c:v>6.9234168674698996E-12</c:v>
                      </c:pt>
                      <c:pt idx="58">
                        <c:v>1.1655766265060255E-11</c:v>
                      </c:pt>
                      <c:pt idx="59">
                        <c:v>1.9139115151515175E-11</c:v>
                      </c:pt>
                      <c:pt idx="60">
                        <c:v>2.8783963636363658E-11</c:v>
                      </c:pt>
                      <c:pt idx="61">
                        <c:v>4.6516781818181864E-11</c:v>
                      </c:pt>
                      <c:pt idx="62">
                        <c:v>6.9148054545454621E-11</c:v>
                      </c:pt>
                      <c:pt idx="63">
                        <c:v>1.0344441818181826E-10</c:v>
                      </c:pt>
                      <c:pt idx="64">
                        <c:v>1.5378969696969711E-10</c:v>
                      </c:pt>
                      <c:pt idx="65">
                        <c:v>2.1439575757575773E-10</c:v>
                      </c:pt>
                      <c:pt idx="66">
                        <c:v>3.1366433734939767E-10</c:v>
                      </c:pt>
                      <c:pt idx="67">
                        <c:v>4.3538E-10</c:v>
                      </c:pt>
                      <c:pt idx="68">
                        <c:v>6.0571333333333337E-10</c:v>
                      </c:pt>
                      <c:pt idx="69">
                        <c:v>8.483424242424243E-10</c:v>
                      </c:pt>
                      <c:pt idx="70">
                        <c:v>1.1299E-9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B25-469B-B69F-BA9B7E7454D5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'!$B$40:$BT$40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1.1640499243570326E-32</c:v>
                      </c:pt>
                      <c:pt idx="12">
                        <c:v>3.6407518910741291E-32</c:v>
                      </c:pt>
                      <c:pt idx="13">
                        <c:v>6.1174538577912256E-32</c:v>
                      </c:pt>
                      <c:pt idx="14">
                        <c:v>8.5941558245083222E-32</c:v>
                      </c:pt>
                      <c:pt idx="15">
                        <c:v>1.1070857791225419E-31</c:v>
                      </c:pt>
                      <c:pt idx="16">
                        <c:v>1.3547559757942514E-31</c:v>
                      </c:pt>
                      <c:pt idx="17">
                        <c:v>1.6024261724659612E-31</c:v>
                      </c:pt>
                      <c:pt idx="18">
                        <c:v>6.8916672121212296E-30</c:v>
                      </c:pt>
                      <c:pt idx="19">
                        <c:v>1.0589938181818283E-28</c:v>
                      </c:pt>
                      <c:pt idx="20">
                        <c:v>5.4793453333333427E-28</c:v>
                      </c:pt>
                      <c:pt idx="21">
                        <c:v>1.1746793151515197E-26</c:v>
                      </c:pt>
                      <c:pt idx="22">
                        <c:v>3.1397441636363683E-26</c:v>
                      </c:pt>
                      <c:pt idx="23">
                        <c:v>6.7764006024096457E-25</c:v>
                      </c:pt>
                      <c:pt idx="24">
                        <c:v>6.4038303030303041E-24</c:v>
                      </c:pt>
                      <c:pt idx="25">
                        <c:v>2.7183951515151518E-23</c:v>
                      </c:pt>
                      <c:pt idx="26">
                        <c:v>3.2116654545454547E-22</c:v>
                      </c:pt>
                      <c:pt idx="27">
                        <c:v>7.9728412121212126E-22</c:v>
                      </c:pt>
                      <c:pt idx="28">
                        <c:v>8.9012199999999993E-21</c:v>
                      </c:pt>
                      <c:pt idx="29">
                        <c:v>5.0974090909090908E-20</c:v>
                      </c:pt>
                      <c:pt idx="30">
                        <c:v>1.713710606060606E-19</c:v>
                      </c:pt>
                      <c:pt idx="31">
                        <c:v>1.1154398192771071E-18</c:v>
                      </c:pt>
                      <c:pt idx="32">
                        <c:v>2.5030241566265026E-18</c:v>
                      </c:pt>
                      <c:pt idx="33">
                        <c:v>1.6120159999999969E-17</c:v>
                      </c:pt>
                      <c:pt idx="34">
                        <c:v>6.5352478787878514E-17</c:v>
                      </c:pt>
                      <c:pt idx="35">
                        <c:v>1.8348035757575731E-16</c:v>
                      </c:pt>
                      <c:pt idx="36">
                        <c:v>8.4411090909090699E-16</c:v>
                      </c:pt>
                      <c:pt idx="37">
                        <c:v>1.9619654545454404E-15</c:v>
                      </c:pt>
                      <c:pt idx="38">
                        <c:v>8.2036018181818041E-15</c:v>
                      </c:pt>
                      <c:pt idx="39">
                        <c:v>2.717894578313242E-14</c:v>
                      </c:pt>
                      <c:pt idx="40">
                        <c:v>6.607111445783117E-14</c:v>
                      </c:pt>
                      <c:pt idx="41">
                        <c:v>2.3966196363636262E-13</c:v>
                      </c:pt>
                      <c:pt idx="42">
                        <c:v>5.379903030302978E-13</c:v>
                      </c:pt>
                      <c:pt idx="43">
                        <c:v>1.6978690909090853E-12</c:v>
                      </c:pt>
                      <c:pt idx="44">
                        <c:v>4.6966363636363398E-12</c:v>
                      </c:pt>
                      <c:pt idx="45">
                        <c:v>1.0132999999999977E-11</c:v>
                      </c:pt>
                      <c:pt idx="46">
                        <c:v>2.9030272727272624E-11</c:v>
                      </c:pt>
                      <c:pt idx="47">
                        <c:v>5.9534533333332952E-11</c:v>
                      </c:pt>
                      <c:pt idx="48">
                        <c:v>1.4230786666666631E-10</c:v>
                      </c:pt>
                      <c:pt idx="49">
                        <c:v>3.0836012048192724E-10</c:v>
                      </c:pt>
                      <c:pt idx="50">
                        <c:v>5.6463120481927803E-10</c:v>
                      </c:pt>
                      <c:pt idx="51">
                        <c:v>1.1595338181818211E-9</c:v>
                      </c:pt>
                      <c:pt idx="52">
                        <c:v>1.9553078787878851E-9</c:v>
                      </c:pt>
                      <c:pt idx="53">
                        <c:v>3.3688836363636426E-9</c:v>
                      </c:pt>
                      <c:pt idx="54">
                        <c:v>5.2861345454545565E-9</c:v>
                      </c:pt>
                      <c:pt idx="55">
                        <c:v>7.6683163636363755E-9</c:v>
                      </c:pt>
                      <c:pt idx="56">
                        <c:v>1.0741436363636379E-8</c:v>
                      </c:pt>
                      <c:pt idx="57">
                        <c:v>1.396183132530122E-8</c:v>
                      </c:pt>
                      <c:pt idx="58">
                        <c:v>1.7338337349397601E-8</c:v>
                      </c:pt>
                      <c:pt idx="59">
                        <c:v>2.0521987878787884E-8</c:v>
                      </c:pt>
                      <c:pt idx="60">
                        <c:v>2.3554109090909097E-8</c:v>
                      </c:pt>
                      <c:pt idx="61">
                        <c:v>2.5997212121212128E-8</c:v>
                      </c:pt>
                      <c:pt idx="62">
                        <c:v>2.8211406060606065E-8</c:v>
                      </c:pt>
                      <c:pt idx="63">
                        <c:v>2.9939890909090909E-8</c:v>
                      </c:pt>
                      <c:pt idx="64">
                        <c:v>3.1172981818181822E-8</c:v>
                      </c:pt>
                      <c:pt idx="65">
                        <c:v>3.2089345454545459E-8</c:v>
                      </c:pt>
                      <c:pt idx="66">
                        <c:v>3.2042722891566269E-8</c:v>
                      </c:pt>
                      <c:pt idx="67">
                        <c:v>3.187690909090909E-8</c:v>
                      </c:pt>
                      <c:pt idx="68">
                        <c:v>3.1526606060606063E-8</c:v>
                      </c:pt>
                      <c:pt idx="69">
                        <c:v>3.1092787878787876E-8</c:v>
                      </c:pt>
                      <c:pt idx="70">
                        <c:v>3.0613999999999999E-8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B25-469B-B69F-BA9B7E7454D5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'!$B$41:$BT$41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B25-469B-B69F-BA9B7E7454D5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'!$B$42:$BT$42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6.0643406060606052E-2</c:v>
                      </c:pt>
                      <c:pt idx="1">
                        <c:v>5.1089793939393925E-2</c:v>
                      </c:pt>
                      <c:pt idx="2">
                        <c:v>3.9857672727272711E-2</c:v>
                      </c:pt>
                      <c:pt idx="3">
                        <c:v>2.9517478787878776E-2</c:v>
                      </c:pt>
                      <c:pt idx="4">
                        <c:v>1.9799311515151508E-2</c:v>
                      </c:pt>
                      <c:pt idx="5">
                        <c:v>1.3440705454545447E-2</c:v>
                      </c:pt>
                      <c:pt idx="6">
                        <c:v>8.438564457831324E-3</c:v>
                      </c:pt>
                      <c:pt idx="7">
                        <c:v>5.2345283132530143E-3</c:v>
                      </c:pt>
                      <c:pt idx="8">
                        <c:v>3.3613133333333352E-3</c:v>
                      </c:pt>
                      <c:pt idx="9">
                        <c:v>1.9833676363636373E-3</c:v>
                      </c:pt>
                      <c:pt idx="10">
                        <c:v>1.3222646060606069E-3</c:v>
                      </c:pt>
                      <c:pt idx="11">
                        <c:v>9.0783869591528005E-4</c:v>
                      </c:pt>
                      <c:pt idx="12">
                        <c:v>7.7158060211800314E-4</c:v>
                      </c:pt>
                      <c:pt idx="13">
                        <c:v>6.3532250832072624E-4</c:v>
                      </c:pt>
                      <c:pt idx="14">
                        <c:v>4.9906441452344922E-4</c:v>
                      </c:pt>
                      <c:pt idx="15">
                        <c:v>3.6280632072617231E-4</c:v>
                      </c:pt>
                      <c:pt idx="16">
                        <c:v>2.2654822692889541E-4</c:v>
                      </c:pt>
                      <c:pt idx="17">
                        <c:v>9.02901331316185E-5</c:v>
                      </c:pt>
                      <c:pt idx="18">
                        <c:v>5.4165672727272686E-5</c:v>
                      </c:pt>
                      <c:pt idx="19">
                        <c:v>3.6026872727272696E-5</c:v>
                      </c:pt>
                      <c:pt idx="20">
                        <c:v>2.4226266666666642E-5</c:v>
                      </c:pt>
                      <c:pt idx="21">
                        <c:v>1.5383512727272713E-5</c:v>
                      </c:pt>
                      <c:pt idx="22">
                        <c:v>8.8647854545454394E-6</c:v>
                      </c:pt>
                      <c:pt idx="23">
                        <c:v>5.5088493975903583E-6</c:v>
                      </c:pt>
                      <c:pt idx="24">
                        <c:v>2.9163787878787877E-6</c:v>
                      </c:pt>
                      <c:pt idx="25">
                        <c:v>1.6758939393939394E-6</c:v>
                      </c:pt>
                      <c:pt idx="26">
                        <c:v>9.0416545454545449E-7</c:v>
                      </c:pt>
                      <c:pt idx="27">
                        <c:v>4.4494121212121218E-7</c:v>
                      </c:pt>
                      <c:pt idx="28">
                        <c:v>2.6642181818181817E-7</c:v>
                      </c:pt>
                      <c:pt idx="29">
                        <c:v>1.3433454545454544E-7</c:v>
                      </c:pt>
                      <c:pt idx="30">
                        <c:v>7.6116363636363636E-8</c:v>
                      </c:pt>
                      <c:pt idx="31">
                        <c:v>4.21503012048193E-8</c:v>
                      </c:pt>
                      <c:pt idx="32">
                        <c:v>2.1243072289156677E-8</c:v>
                      </c:pt>
                      <c:pt idx="33">
                        <c:v>1.3319680000000018E-8</c:v>
                      </c:pt>
                      <c:pt idx="34">
                        <c:v>7.1668557575757643E-9</c:v>
                      </c:pt>
                      <c:pt idx="35">
                        <c:v>4.1964315151515229E-9</c:v>
                      </c:pt>
                      <c:pt idx="36">
                        <c:v>2.47089272727273E-9</c:v>
                      </c:pt>
                      <c:pt idx="37">
                        <c:v>1.3324449696969709E-9</c:v>
                      </c:pt>
                      <c:pt idx="38">
                        <c:v>8.6106921212121318E-10</c:v>
                      </c:pt>
                      <c:pt idx="39">
                        <c:v>4.9756457831325354E-10</c:v>
                      </c:pt>
                      <c:pt idx="40">
                        <c:v>3.0278144578313334E-10</c:v>
                      </c:pt>
                      <c:pt idx="41">
                        <c:v>1.8910006060606097E-10</c:v>
                      </c:pt>
                      <c:pt idx="42">
                        <c:v>1.0917574545454562E-10</c:v>
                      </c:pt>
                      <c:pt idx="43">
                        <c:v>7.2497563636363801E-11</c:v>
                      </c:pt>
                      <c:pt idx="44">
                        <c:v>4.450355757575765E-11</c:v>
                      </c:pt>
                      <c:pt idx="45">
                        <c:v>2.802113333333341E-11</c:v>
                      </c:pt>
                      <c:pt idx="46">
                        <c:v>1.8470781818181851E-11</c:v>
                      </c:pt>
                      <c:pt idx="47">
                        <c:v>1.1395937575757591E-11</c:v>
                      </c:pt>
                      <c:pt idx="48">
                        <c:v>7.8031496969697132E-12</c:v>
                      </c:pt>
                      <c:pt idx="49">
                        <c:v>5.1012903614457859E-12</c:v>
                      </c:pt>
                      <c:pt idx="50">
                        <c:v>3.3646036144578251E-12</c:v>
                      </c:pt>
                      <c:pt idx="51">
                        <c:v>2.3344254545454507E-12</c:v>
                      </c:pt>
                      <c:pt idx="52">
                        <c:v>1.5314114545454524E-12</c:v>
                      </c:pt>
                      <c:pt idx="53">
                        <c:v>1.0803023636363615E-12</c:v>
                      </c:pt>
                      <c:pt idx="54">
                        <c:v>7.3972006060605946E-13</c:v>
                      </c:pt>
                      <c:pt idx="55">
                        <c:v>5.0116248484848373E-13</c:v>
                      </c:pt>
                      <c:pt idx="56">
                        <c:v>3.5831018181818121E-13</c:v>
                      </c:pt>
                      <c:pt idx="57">
                        <c:v>2.4271421686746955E-13</c:v>
                      </c:pt>
                      <c:pt idx="58">
                        <c:v>1.7305156626506003E-13</c:v>
                      </c:pt>
                      <c:pt idx="59">
                        <c:v>1.2087495757575749E-13</c:v>
                      </c:pt>
                      <c:pt idx="60">
                        <c:v>8.2437381818181727E-14</c:v>
                      </c:pt>
                      <c:pt idx="61">
                        <c:v>5.9725157575757524E-14</c:v>
                      </c:pt>
                      <c:pt idx="62">
                        <c:v>4.1029048484848457E-14</c:v>
                      </c:pt>
                      <c:pt idx="63">
                        <c:v>2.9336927272727247E-14</c:v>
                      </c:pt>
                      <c:pt idx="64">
                        <c:v>2.083085454545453E-14</c:v>
                      </c:pt>
                      <c:pt idx="65">
                        <c:v>1.4361763636363622E-14</c:v>
                      </c:pt>
                      <c:pt idx="66">
                        <c:v>1.066677831325301E-14</c:v>
                      </c:pt>
                      <c:pt idx="67">
                        <c:v>7.543163636363637E-15</c:v>
                      </c:pt>
                      <c:pt idx="68">
                        <c:v>5.4830424242424241E-15</c:v>
                      </c:pt>
                      <c:pt idx="69">
                        <c:v>3.9893272727272722E-15</c:v>
                      </c:pt>
                      <c:pt idx="70">
                        <c:v>2.8006000000000002E-15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B25-469B-B69F-BA9B7E7454D5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'!$B$43:$BT$43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4.415976363636364E-2</c:v>
                      </c:pt>
                      <c:pt idx="1">
                        <c:v>4.8406466666666675E-2</c:v>
                      </c:pt>
                      <c:pt idx="2">
                        <c:v>5.3399800000000004E-2</c:v>
                      </c:pt>
                      <c:pt idx="3">
                        <c:v>5.7998490909090913E-2</c:v>
                      </c:pt>
                      <c:pt idx="4">
                        <c:v>6.2321715151515154E-2</c:v>
                      </c:pt>
                      <c:pt idx="5">
                        <c:v>6.515565454545455E-2</c:v>
                      </c:pt>
                      <c:pt idx="6">
                        <c:v>6.7390873493975906E-2</c:v>
                      </c:pt>
                      <c:pt idx="7">
                        <c:v>6.8832439759036149E-2</c:v>
                      </c:pt>
                      <c:pt idx="8">
                        <c:v>6.9697399999999993E-2</c:v>
                      </c:pt>
                      <c:pt idx="9">
                        <c:v>7.0350927272727265E-2</c:v>
                      </c:pt>
                      <c:pt idx="10">
                        <c:v>7.0716987878787885E-2</c:v>
                      </c:pt>
                      <c:pt idx="11">
                        <c:v>7.0892228441754912E-2</c:v>
                      </c:pt>
                      <c:pt idx="12">
                        <c:v>7.085228895612708E-2</c:v>
                      </c:pt>
                      <c:pt idx="13">
                        <c:v>7.0812349470499247E-2</c:v>
                      </c:pt>
                      <c:pt idx="14">
                        <c:v>7.0772409984871415E-2</c:v>
                      </c:pt>
                      <c:pt idx="15">
                        <c:v>7.0732470499243569E-2</c:v>
                      </c:pt>
                      <c:pt idx="16">
                        <c:v>7.0692531013615736E-2</c:v>
                      </c:pt>
                      <c:pt idx="17">
                        <c:v>7.0652591527987904E-2</c:v>
                      </c:pt>
                      <c:pt idx="18">
                        <c:v>6.763543636363635E-2</c:v>
                      </c:pt>
                      <c:pt idx="19">
                        <c:v>6.3322890909090893E-2</c:v>
                      </c:pt>
                      <c:pt idx="20">
                        <c:v>5.5960466666666646E-2</c:v>
                      </c:pt>
                      <c:pt idx="21">
                        <c:v>4.7471933333333313E-2</c:v>
                      </c:pt>
                      <c:pt idx="22">
                        <c:v>3.8098599999999982E-2</c:v>
                      </c:pt>
                      <c:pt idx="23">
                        <c:v>2.9725024096385534E-2</c:v>
                      </c:pt>
                      <c:pt idx="24">
                        <c:v>2.2056121212121214E-2</c:v>
                      </c:pt>
                      <c:pt idx="25">
                        <c:v>1.6204606060606058E-2</c:v>
                      </c:pt>
                      <c:pt idx="26">
                        <c:v>1.1704327272727272E-2</c:v>
                      </c:pt>
                      <c:pt idx="27">
                        <c:v>8.1048727272727272E-3</c:v>
                      </c:pt>
                      <c:pt idx="28">
                        <c:v>5.9540242424242426E-3</c:v>
                      </c:pt>
                      <c:pt idx="29">
                        <c:v>4.1515636363636367E-3</c:v>
                      </c:pt>
                      <c:pt idx="30">
                        <c:v>2.984109090909091E-3</c:v>
                      </c:pt>
                      <c:pt idx="31">
                        <c:v>2.1518644578313261E-3</c:v>
                      </c:pt>
                      <c:pt idx="32">
                        <c:v>1.5001174698795197E-3</c:v>
                      </c:pt>
                      <c:pt idx="33">
                        <c:v>1.1256560000000009E-3</c:v>
                      </c:pt>
                      <c:pt idx="34">
                        <c:v>8.0772157575757623E-4</c:v>
                      </c:pt>
                      <c:pt idx="35">
                        <c:v>5.9407915151515195E-4</c:v>
                      </c:pt>
                      <c:pt idx="36">
                        <c:v>4.4173381818181845E-4</c:v>
                      </c:pt>
                      <c:pt idx="37">
                        <c:v>3.1895490909090925E-4</c:v>
                      </c:pt>
                      <c:pt idx="38">
                        <c:v>2.4482763636363651E-4</c:v>
                      </c:pt>
                      <c:pt idx="39">
                        <c:v>1.8226204819277121E-4</c:v>
                      </c:pt>
                      <c:pt idx="40">
                        <c:v>1.3778012048192793E-4</c:v>
                      </c:pt>
                      <c:pt idx="41">
                        <c:v>1.0573703030303044E-4</c:v>
                      </c:pt>
                      <c:pt idx="42">
                        <c:v>7.9123987878787949E-5</c:v>
                      </c:pt>
                      <c:pt idx="43">
                        <c:v>6.2048836363636441E-5</c:v>
                      </c:pt>
                      <c:pt idx="44">
                        <c:v>4.7682684848484897E-5</c:v>
                      </c:pt>
                      <c:pt idx="45">
                        <c:v>3.6907533333333379E-5</c:v>
                      </c:pt>
                      <c:pt idx="46">
                        <c:v>2.9160672727272758E-5</c:v>
                      </c:pt>
                      <c:pt idx="47">
                        <c:v>2.2582781818181838E-5</c:v>
                      </c:pt>
                      <c:pt idx="48">
                        <c:v>1.811187272727275E-5</c:v>
                      </c:pt>
                      <c:pt idx="49">
                        <c:v>1.4381409638554223E-5</c:v>
                      </c:pt>
                      <c:pt idx="50">
                        <c:v>1.1453096385542158E-5</c:v>
                      </c:pt>
                      <c:pt idx="51">
                        <c:v>9.305928484848476E-6</c:v>
                      </c:pt>
                      <c:pt idx="52">
                        <c:v>7.4366206060605989E-6</c:v>
                      </c:pt>
                      <c:pt idx="53">
                        <c:v>6.0867418181818118E-6</c:v>
                      </c:pt>
                      <c:pt idx="54">
                        <c:v>4.9505987878787836E-6</c:v>
                      </c:pt>
                      <c:pt idx="55">
                        <c:v>4.0117503030302993E-6</c:v>
                      </c:pt>
                      <c:pt idx="56">
                        <c:v>3.313549090909088E-6</c:v>
                      </c:pt>
                      <c:pt idx="57">
                        <c:v>2.6939180722891547E-6</c:v>
                      </c:pt>
                      <c:pt idx="58">
                        <c:v>2.2253638554216854E-6</c:v>
                      </c:pt>
                      <c:pt idx="59">
                        <c:v>1.8304630303030297E-6</c:v>
                      </c:pt>
                      <c:pt idx="60">
                        <c:v>1.4934327272727266E-6</c:v>
                      </c:pt>
                      <c:pt idx="61">
                        <c:v>1.2432660606060601E-6</c:v>
                      </c:pt>
                      <c:pt idx="62">
                        <c:v>1.0193876363636359E-6</c:v>
                      </c:pt>
                      <c:pt idx="63">
                        <c:v>8.45878545454545E-7</c:v>
                      </c:pt>
                      <c:pt idx="64">
                        <c:v>7.0225575757575726E-7</c:v>
                      </c:pt>
                      <c:pt idx="65">
                        <c:v>5.7774060606060575E-7</c:v>
                      </c:pt>
                      <c:pt idx="66">
                        <c:v>4.8731999999999989E-7</c:v>
                      </c:pt>
                      <c:pt idx="67">
                        <c:v>4.053654545454545E-7</c:v>
                      </c:pt>
                      <c:pt idx="68">
                        <c:v>3.3985030303030303E-7</c:v>
                      </c:pt>
                      <c:pt idx="69">
                        <c:v>2.8560575757575761E-7</c:v>
                      </c:pt>
                      <c:pt idx="70">
                        <c:v>2.3743E-7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B25-469B-B69F-BA9B7E7454D5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'!$B$44:$BT$44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7.999675151515151E-2</c:v>
                      </c:pt>
                      <c:pt idx="1">
                        <c:v>7.9994618181818175E-2</c:v>
                      </c:pt>
                      <c:pt idx="2">
                        <c:v>7.9990981818181817E-2</c:v>
                      </c:pt>
                      <c:pt idx="3">
                        <c:v>7.9984690909090911E-2</c:v>
                      </c:pt>
                      <c:pt idx="4">
                        <c:v>7.9976739393939386E-2</c:v>
                      </c:pt>
                      <c:pt idx="5">
                        <c:v>7.9960981818181814E-2</c:v>
                      </c:pt>
                      <c:pt idx="6">
                        <c:v>7.9937753012048182E-2</c:v>
                      </c:pt>
                      <c:pt idx="7">
                        <c:v>7.9904620481927702E-2</c:v>
                      </c:pt>
                      <c:pt idx="8">
                        <c:v>7.9845666666666662E-2</c:v>
                      </c:pt>
                      <c:pt idx="9">
                        <c:v>7.9771945454545454E-2</c:v>
                      </c:pt>
                      <c:pt idx="10">
                        <c:v>7.96464909090909E-2</c:v>
                      </c:pt>
                      <c:pt idx="11">
                        <c:v>7.9291885022692882E-2</c:v>
                      </c:pt>
                      <c:pt idx="12">
                        <c:v>7.8678874432677764E-2</c:v>
                      </c:pt>
                      <c:pt idx="13">
                        <c:v>7.8065863842662633E-2</c:v>
                      </c:pt>
                      <c:pt idx="14">
                        <c:v>7.7452853252647502E-2</c:v>
                      </c:pt>
                      <c:pt idx="15">
                        <c:v>7.6839842662632371E-2</c:v>
                      </c:pt>
                      <c:pt idx="16">
                        <c:v>7.622683207261724E-2</c:v>
                      </c:pt>
                      <c:pt idx="17">
                        <c:v>7.5613821482602109E-2</c:v>
                      </c:pt>
                      <c:pt idx="18">
                        <c:v>7.3935175757575744E-2</c:v>
                      </c:pt>
                      <c:pt idx="19">
                        <c:v>7.1877381818181804E-2</c:v>
                      </c:pt>
                      <c:pt idx="20">
                        <c:v>6.9045866666666664E-2</c:v>
                      </c:pt>
                      <c:pt idx="21">
                        <c:v>6.5539296969696959E-2</c:v>
                      </c:pt>
                      <c:pt idx="22">
                        <c:v>6.150232727272726E-2</c:v>
                      </c:pt>
                      <c:pt idx="23">
                        <c:v>5.6319289156626498E-2</c:v>
                      </c:pt>
                      <c:pt idx="24">
                        <c:v>5.0747303030303031E-2</c:v>
                      </c:pt>
                      <c:pt idx="25">
                        <c:v>4.4348515151515153E-2</c:v>
                      </c:pt>
                      <c:pt idx="26">
                        <c:v>3.7708636363636361E-2</c:v>
                      </c:pt>
                      <c:pt idx="27">
                        <c:v>3.0908030303030305E-2</c:v>
                      </c:pt>
                      <c:pt idx="28">
                        <c:v>2.4674545454545456E-2</c:v>
                      </c:pt>
                      <c:pt idx="29">
                        <c:v>1.8894000000000001E-2</c:v>
                      </c:pt>
                      <c:pt idx="30">
                        <c:v>1.4100666666666668E-2</c:v>
                      </c:pt>
                      <c:pt idx="31">
                        <c:v>1.0359328313253015E-2</c:v>
                      </c:pt>
                      <c:pt idx="32">
                        <c:v>7.1844487951807298E-3</c:v>
                      </c:pt>
                      <c:pt idx="33">
                        <c:v>5.2567000000000048E-3</c:v>
                      </c:pt>
                      <c:pt idx="34">
                        <c:v>3.6250260606060631E-3</c:v>
                      </c:pt>
                      <c:pt idx="35">
                        <c:v>2.5436321212121238E-3</c:v>
                      </c:pt>
                      <c:pt idx="36">
                        <c:v>1.7975781818181833E-3</c:v>
                      </c:pt>
                      <c:pt idx="37">
                        <c:v>1.212940121212122E-3</c:v>
                      </c:pt>
                      <c:pt idx="38">
                        <c:v>8.8644315151515231E-4</c:v>
                      </c:pt>
                      <c:pt idx="39">
                        <c:v>6.1733843373494026E-4</c:v>
                      </c:pt>
                      <c:pt idx="40">
                        <c:v>4.3800108433735013E-4</c:v>
                      </c:pt>
                      <c:pt idx="41">
                        <c:v>3.1580575757575804E-4</c:v>
                      </c:pt>
                      <c:pt idx="42">
                        <c:v>2.182283030303033E-4</c:v>
                      </c:pt>
                      <c:pt idx="43">
                        <c:v>1.6070709090909119E-4</c:v>
                      </c:pt>
                      <c:pt idx="44">
                        <c:v>1.1362132727272743E-4</c:v>
                      </c:pt>
                      <c:pt idx="45">
                        <c:v>8.0368600000000151E-5</c:v>
                      </c:pt>
                      <c:pt idx="46">
                        <c:v>5.7881763636363721E-5</c:v>
                      </c:pt>
                      <c:pt idx="47">
                        <c:v>3.947886666666672E-5</c:v>
                      </c:pt>
                      <c:pt idx="48">
                        <c:v>2.8085533333333385E-5</c:v>
                      </c:pt>
                      <c:pt idx="49">
                        <c:v>1.9030012048192785E-5</c:v>
                      </c:pt>
                      <c:pt idx="50">
                        <c:v>1.2507120481927687E-5</c:v>
                      </c:pt>
                      <c:pt idx="51">
                        <c:v>8.362015757575741E-6</c:v>
                      </c:pt>
                      <c:pt idx="52">
                        <c:v>5.0386103030302943E-6</c:v>
                      </c:pt>
                      <c:pt idx="53">
                        <c:v>3.1786709090909006E-6</c:v>
                      </c:pt>
                      <c:pt idx="54">
                        <c:v>1.8384384242424205E-6</c:v>
                      </c:pt>
                      <c:pt idx="55">
                        <c:v>9.7793539393939019E-7</c:v>
                      </c:pt>
                      <c:pt idx="56">
                        <c:v>5.6211836363636198E-7</c:v>
                      </c:pt>
                      <c:pt idx="57">
                        <c:v>2.6270426506024046E-7</c:v>
                      </c:pt>
                      <c:pt idx="58">
                        <c:v>1.4040546987951772E-7</c:v>
                      </c:pt>
                      <c:pt idx="59">
                        <c:v>6.5296012121212038E-8</c:v>
                      </c:pt>
                      <c:pt idx="60">
                        <c:v>2.7263890909090826E-8</c:v>
                      </c:pt>
                      <c:pt idx="61">
                        <c:v>1.4142771515151492E-8</c:v>
                      </c:pt>
                      <c:pt idx="62">
                        <c:v>5.5243290909090851E-9</c:v>
                      </c:pt>
                      <c:pt idx="63">
                        <c:v>2.7090563636363576E-9</c:v>
                      </c:pt>
                      <c:pt idx="64">
                        <c:v>1.1673194545454529E-9</c:v>
                      </c:pt>
                      <c:pt idx="65">
                        <c:v>4.3981036363636198E-10</c:v>
                      </c:pt>
                      <c:pt idx="66">
                        <c:v>2.3308686746987938E-10</c:v>
                      </c:pt>
                      <c:pt idx="67">
                        <c:v>8.9595454545454546E-11</c:v>
                      </c:pt>
                      <c:pt idx="68">
                        <c:v>4.3013636363636359E-11</c:v>
                      </c:pt>
                      <c:pt idx="69">
                        <c:v>1.8977836363636365E-11</c:v>
                      </c:pt>
                      <c:pt idx="70">
                        <c:v>7.0821999999999966E-12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B25-469B-B69F-BA9B7E7454D5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'!$B$45:$BT$45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7.2088066666666706E-6</c:v>
                      </c:pt>
                      <c:pt idx="1">
                        <c:v>1.1355881818181827E-5</c:v>
                      </c:pt>
                      <c:pt idx="2">
                        <c:v>1.770951818181819E-5</c:v>
                      </c:pt>
                      <c:pt idx="3">
                        <c:v>3.0010000000000019E-5</c:v>
                      </c:pt>
                      <c:pt idx="4">
                        <c:v>4.590888484848489E-5</c:v>
                      </c:pt>
                      <c:pt idx="5">
                        <c:v>7.7894945454545488E-5</c:v>
                      </c:pt>
                      <c:pt idx="6">
                        <c:v>1.2475645180722895E-4</c:v>
                      </c:pt>
                      <c:pt idx="7">
                        <c:v>1.9133657228915656E-4</c:v>
                      </c:pt>
                      <c:pt idx="8">
                        <c:v>3.0899466666666652E-4</c:v>
                      </c:pt>
                      <c:pt idx="9">
                        <c:v>4.5610981818181793E-4</c:v>
                      </c:pt>
                      <c:pt idx="10">
                        <c:v>7.0735830303030273E-4</c:v>
                      </c:pt>
                      <c:pt idx="11">
                        <c:v>1.4167556429652032E-3</c:v>
                      </c:pt>
                      <c:pt idx="12">
                        <c:v>2.6427889258698939E-3</c:v>
                      </c:pt>
                      <c:pt idx="13">
                        <c:v>3.8688222087745841E-3</c:v>
                      </c:pt>
                      <c:pt idx="14">
                        <c:v>5.0948554916792742E-3</c:v>
                      </c:pt>
                      <c:pt idx="15">
                        <c:v>6.3208887745839649E-3</c:v>
                      </c:pt>
                      <c:pt idx="16">
                        <c:v>7.5469220574886555E-3</c:v>
                      </c:pt>
                      <c:pt idx="17">
                        <c:v>8.7729553403933444E-3</c:v>
                      </c:pt>
                      <c:pt idx="18">
                        <c:v>1.2130456969696978E-2</c:v>
                      </c:pt>
                      <c:pt idx="19">
                        <c:v>1.6245981818181831E-2</c:v>
                      </c:pt>
                      <c:pt idx="20">
                        <c:v>2.1907800000000012E-2</c:v>
                      </c:pt>
                      <c:pt idx="21">
                        <c:v>2.8920745454545472E-2</c:v>
                      </c:pt>
                      <c:pt idx="22">
                        <c:v>3.6995290909090928E-2</c:v>
                      </c:pt>
                      <c:pt idx="23">
                        <c:v>4.7360873493975914E-2</c:v>
                      </c:pt>
                      <c:pt idx="24">
                        <c:v>5.8504545454545455E-2</c:v>
                      </c:pt>
                      <c:pt idx="25">
                        <c:v>7.1302727272727268E-2</c:v>
                      </c:pt>
                      <c:pt idx="26">
                        <c:v>8.4582000000000004E-2</c:v>
                      </c:pt>
                      <c:pt idx="27">
                        <c:v>9.8182000000000005E-2</c:v>
                      </c:pt>
                      <c:pt idx="28">
                        <c:v>0.11064660606060607</c:v>
                      </c:pt>
                      <c:pt idx="29">
                        <c:v>0.12220454545454545</c:v>
                      </c:pt>
                      <c:pt idx="30">
                        <c:v>0.13178636363636365</c:v>
                      </c:pt>
                      <c:pt idx="31">
                        <c:v>0.13925927710843375</c:v>
                      </c:pt>
                      <c:pt idx="32">
                        <c:v>0.14559662650602409</c:v>
                      </c:pt>
                      <c:pt idx="33">
                        <c:v>0.149422</c:v>
                      </c:pt>
                      <c:pt idx="34">
                        <c:v>0.15264296969696969</c:v>
                      </c:pt>
                      <c:pt idx="35">
                        <c:v>0.1547399393939394</c:v>
                      </c:pt>
                      <c:pt idx="36">
                        <c:v>0.15612600000000001</c:v>
                      </c:pt>
                      <c:pt idx="37">
                        <c:v>0.15716672727272729</c:v>
                      </c:pt>
                      <c:pt idx="38">
                        <c:v>0.15758490909090911</c:v>
                      </c:pt>
                      <c:pt idx="39">
                        <c:v>0.15780475903614458</c:v>
                      </c:pt>
                      <c:pt idx="40">
                        <c:v>0.15771439759036143</c:v>
                      </c:pt>
                      <c:pt idx="41">
                        <c:v>0.15723872727272728</c:v>
                      </c:pt>
                      <c:pt idx="42">
                        <c:v>0.15656381818181819</c:v>
                      </c:pt>
                      <c:pt idx="43">
                        <c:v>0.15523654545454546</c:v>
                      </c:pt>
                      <c:pt idx="44">
                        <c:v>0.15345581818181819</c:v>
                      </c:pt>
                      <c:pt idx="45">
                        <c:v>0.15107400000000001</c:v>
                      </c:pt>
                      <c:pt idx="46">
                        <c:v>0.147534</c:v>
                      </c:pt>
                      <c:pt idx="47">
                        <c:v>0.14341442424242426</c:v>
                      </c:pt>
                      <c:pt idx="48">
                        <c:v>0.13760230303030305</c:v>
                      </c:pt>
                      <c:pt idx="49">
                        <c:v>0.13076024096385544</c:v>
                      </c:pt>
                      <c:pt idx="50">
                        <c:v>0.1228024096385542</c:v>
                      </c:pt>
                      <c:pt idx="51">
                        <c:v>0.11308054545454542</c:v>
                      </c:pt>
                      <c:pt idx="52">
                        <c:v>0.10271315757575752</c:v>
                      </c:pt>
                      <c:pt idx="53">
                        <c:v>9.1084672727272678E-2</c:v>
                      </c:pt>
                      <c:pt idx="54">
                        <c:v>7.9216042424242364E-2</c:v>
                      </c:pt>
                      <c:pt idx="55">
                        <c:v>6.7125739393939343E-2</c:v>
                      </c:pt>
                      <c:pt idx="56">
                        <c:v>5.5773618181818127E-2</c:v>
                      </c:pt>
                      <c:pt idx="57">
                        <c:v>4.497530120481924E-2</c:v>
                      </c:pt>
                      <c:pt idx="58">
                        <c:v>3.5749397590361422E-2</c:v>
                      </c:pt>
                      <c:pt idx="59">
                        <c:v>2.7848739393939382E-2</c:v>
                      </c:pt>
                      <c:pt idx="60">
                        <c:v>2.0989345454545442E-2</c:v>
                      </c:pt>
                      <c:pt idx="61">
                        <c:v>1.6144084848484841E-2</c:v>
                      </c:pt>
                      <c:pt idx="62">
                        <c:v>1.1933910303030296E-2</c:v>
                      </c:pt>
                      <c:pt idx="63">
                        <c:v>8.9643345454545383E-3</c:v>
                      </c:pt>
                      <c:pt idx="64">
                        <c:v>6.6714521212121172E-3</c:v>
                      </c:pt>
                      <c:pt idx="65">
                        <c:v>4.8112096969696923E-3</c:v>
                      </c:pt>
                      <c:pt idx="66">
                        <c:v>3.635575903614457E-3</c:v>
                      </c:pt>
                      <c:pt idx="67">
                        <c:v>2.6278363636363634E-3</c:v>
                      </c:pt>
                      <c:pt idx="68">
                        <c:v>1.945290909090909E-3</c:v>
                      </c:pt>
                      <c:pt idx="69">
                        <c:v>1.4434848484848484E-3</c:v>
                      </c:pt>
                      <c:pt idx="70">
                        <c:v>1.039E-3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B25-469B-B69F-BA9B7E7454D5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'!$B$46:$BT$46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3.4682872727272749E-7</c:v>
                      </c:pt>
                      <c:pt idx="1">
                        <c:v>7.1963781818181893E-7</c:v>
                      </c:pt>
                      <c:pt idx="2">
                        <c:v>1.4004741818181826E-6</c:v>
                      </c:pt>
                      <c:pt idx="3">
                        <c:v>3.4487642424242454E-6</c:v>
                      </c:pt>
                      <c:pt idx="4">
                        <c:v>6.527881818181828E-6</c:v>
                      </c:pt>
                      <c:pt idx="5">
                        <c:v>1.5645154545454559E-5</c:v>
                      </c:pt>
                      <c:pt idx="6">
                        <c:v>3.3742259036144595E-5</c:v>
                      </c:pt>
                      <c:pt idx="7">
                        <c:v>6.3742861445783102E-5</c:v>
                      </c:pt>
                      <c:pt idx="8">
                        <c:v>1.4173826666666654E-4</c:v>
                      </c:pt>
                      <c:pt idx="9">
                        <c:v>2.5444454545454518E-4</c:v>
                      </c:pt>
                      <c:pt idx="10">
                        <c:v>5.165657575757572E-4</c:v>
                      </c:pt>
                      <c:pt idx="11">
                        <c:v>2.3423356429652011E-3</c:v>
                      </c:pt>
                      <c:pt idx="12">
                        <c:v>5.9313689258698931E-3</c:v>
                      </c:pt>
                      <c:pt idx="13">
                        <c:v>9.5204022087745852E-3</c:v>
                      </c:pt>
                      <c:pt idx="14">
                        <c:v>1.3109435491679276E-2</c:v>
                      </c:pt>
                      <c:pt idx="15">
                        <c:v>1.6698468774583971E-2</c:v>
                      </c:pt>
                      <c:pt idx="16">
                        <c:v>2.0287502057488662E-2</c:v>
                      </c:pt>
                      <c:pt idx="17">
                        <c:v>2.3876535340393353E-2</c:v>
                      </c:pt>
                      <c:pt idx="18">
                        <c:v>3.6065618181818214E-2</c:v>
                      </c:pt>
                      <c:pt idx="19">
                        <c:v>5.0504127272727316E-2</c:v>
                      </c:pt>
                      <c:pt idx="20">
                        <c:v>6.8138066666666719E-2</c:v>
                      </c:pt>
                      <c:pt idx="21">
                        <c:v>8.557413939393943E-2</c:v>
                      </c:pt>
                      <c:pt idx="22">
                        <c:v>0.1028547454545455</c:v>
                      </c:pt>
                      <c:pt idx="23">
                        <c:v>0.11648120481927712</c:v>
                      </c:pt>
                      <c:pt idx="24">
                        <c:v>0.1286042424242424</c:v>
                      </c:pt>
                      <c:pt idx="25">
                        <c:v>0.1373012121212121</c:v>
                      </c:pt>
                      <c:pt idx="26">
                        <c:v>0.14385272727272727</c:v>
                      </c:pt>
                      <c:pt idx="27">
                        <c:v>0.14897393939393938</c:v>
                      </c:pt>
                      <c:pt idx="28">
                        <c:v>0.15195333333333333</c:v>
                      </c:pt>
                      <c:pt idx="29">
                        <c:v>0.15443636363636365</c:v>
                      </c:pt>
                      <c:pt idx="30">
                        <c:v>0.15602424242424243</c:v>
                      </c:pt>
                      <c:pt idx="31">
                        <c:v>0.15714777108433736</c:v>
                      </c:pt>
                      <c:pt idx="32">
                        <c:v>0.15802126506024097</c:v>
                      </c:pt>
                      <c:pt idx="33">
                        <c:v>0.15851600000000002</c:v>
                      </c:pt>
                      <c:pt idx="34">
                        <c:v>0.15893684848484849</c:v>
                      </c:pt>
                      <c:pt idx="35">
                        <c:v>0.15922169696969699</c:v>
                      </c:pt>
                      <c:pt idx="36">
                        <c:v>0.15942290909090909</c:v>
                      </c:pt>
                      <c:pt idx="37">
                        <c:v>0.15958387878787877</c:v>
                      </c:pt>
                      <c:pt idx="38">
                        <c:v>0.15968084848484848</c:v>
                      </c:pt>
                      <c:pt idx="39">
                        <c:v>0.15976114457831325</c:v>
                      </c:pt>
                      <c:pt idx="40">
                        <c:v>0.15981536144578312</c:v>
                      </c:pt>
                      <c:pt idx="41">
                        <c:v>0.15985654545454545</c:v>
                      </c:pt>
                      <c:pt idx="42">
                        <c:v>0.15989193939393939</c:v>
                      </c:pt>
                      <c:pt idx="43">
                        <c:v>0.15991618181818182</c:v>
                      </c:pt>
                      <c:pt idx="44">
                        <c:v>0.15993521212121212</c:v>
                      </c:pt>
                      <c:pt idx="45">
                        <c:v>0.15994733333333333</c:v>
                      </c:pt>
                      <c:pt idx="46">
                        <c:v>0.15995945454545454</c:v>
                      </c:pt>
                      <c:pt idx="47">
                        <c:v>0.15997078787878788</c:v>
                      </c:pt>
                      <c:pt idx="48">
                        <c:v>0.1599768484848485</c:v>
                      </c:pt>
                      <c:pt idx="49">
                        <c:v>0.15998289156626508</c:v>
                      </c:pt>
                      <c:pt idx="50">
                        <c:v>0.15998891566265061</c:v>
                      </c:pt>
                      <c:pt idx="51">
                        <c:v>0.15998999999999999</c:v>
                      </c:pt>
                      <c:pt idx="52">
                        <c:v>0.15998999999999999</c:v>
                      </c:pt>
                      <c:pt idx="53">
                        <c:v>0.15998999999999999</c:v>
                      </c:pt>
                      <c:pt idx="54">
                        <c:v>0.1599931515151515</c:v>
                      </c:pt>
                      <c:pt idx="55">
                        <c:v>0.15999921212121213</c:v>
                      </c:pt>
                      <c:pt idx="56">
                        <c:v>0.16</c:v>
                      </c:pt>
                      <c:pt idx="57">
                        <c:v>0.16</c:v>
                      </c:pt>
                      <c:pt idx="58">
                        <c:v>0.16</c:v>
                      </c:pt>
                      <c:pt idx="59">
                        <c:v>0.16</c:v>
                      </c:pt>
                      <c:pt idx="60">
                        <c:v>0.16</c:v>
                      </c:pt>
                      <c:pt idx="61">
                        <c:v>0.16</c:v>
                      </c:pt>
                      <c:pt idx="62">
                        <c:v>0.15999842424242425</c:v>
                      </c:pt>
                      <c:pt idx="63">
                        <c:v>0.15999236363636363</c:v>
                      </c:pt>
                      <c:pt idx="64">
                        <c:v>0.15993824242424243</c:v>
                      </c:pt>
                      <c:pt idx="65">
                        <c:v>0.15985339393939393</c:v>
                      </c:pt>
                      <c:pt idx="66">
                        <c:v>0.15958975903614456</c:v>
                      </c:pt>
                      <c:pt idx="67">
                        <c:v>0.15930727272727271</c:v>
                      </c:pt>
                      <c:pt idx="68">
                        <c:v>0.15899818181818182</c:v>
                      </c:pt>
                      <c:pt idx="69">
                        <c:v>0.15868121212121211</c:v>
                      </c:pt>
                      <c:pt idx="70">
                        <c:v>0.15836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B25-469B-B69F-BA9B7E7454D5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'!$B$47:$BT$47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2.0699233818181837E-25</c:v>
                      </c:pt>
                      <c:pt idx="1">
                        <c:v>3.1695450303030387E-24</c:v>
                      </c:pt>
                      <c:pt idx="2">
                        <c:v>1.0651005636363646E-23</c:v>
                      </c:pt>
                      <c:pt idx="3">
                        <c:v>2.1431867878787914E-22</c:v>
                      </c:pt>
                      <c:pt idx="4">
                        <c:v>1.1890100000000103E-21</c:v>
                      </c:pt>
                      <c:pt idx="5">
                        <c:v>1.019601000000001E-20</c:v>
                      </c:pt>
                      <c:pt idx="6">
                        <c:v>1.1956614457831337E-19</c:v>
                      </c:pt>
                      <c:pt idx="7">
                        <c:v>3.6197578313252989E-19</c:v>
                      </c:pt>
                      <c:pt idx="8">
                        <c:v>4.5346959999999945E-18</c:v>
                      </c:pt>
                      <c:pt idx="9">
                        <c:v>2.0647814545454438E-17</c:v>
                      </c:pt>
                      <c:pt idx="10">
                        <c:v>1.1571460242424233E-16</c:v>
                      </c:pt>
                      <c:pt idx="11">
                        <c:v>2.0288711860816905E-13</c:v>
                      </c:pt>
                      <c:pt idx="12">
                        <c:v>6.342084347957637E-13</c:v>
                      </c:pt>
                      <c:pt idx="13">
                        <c:v>1.0655297509833585E-12</c:v>
                      </c:pt>
                      <c:pt idx="14">
                        <c:v>1.4968510671709532E-12</c:v>
                      </c:pt>
                      <c:pt idx="15">
                        <c:v>1.9281723833585482E-12</c:v>
                      </c:pt>
                      <c:pt idx="16">
                        <c:v>2.359493699546143E-12</c:v>
                      </c:pt>
                      <c:pt idx="17">
                        <c:v>2.7908150157337378E-12</c:v>
                      </c:pt>
                      <c:pt idx="18">
                        <c:v>1.2813544242424269E-11</c:v>
                      </c:pt>
                      <c:pt idx="19">
                        <c:v>3.7975272727272897E-11</c:v>
                      </c:pt>
                      <c:pt idx="20">
                        <c:v>1.1421466666666683E-10</c:v>
                      </c:pt>
                      <c:pt idx="21">
                        <c:v>3.9749963636363738E-10</c:v>
                      </c:pt>
                      <c:pt idx="22">
                        <c:v>8.4346327272727372E-10</c:v>
                      </c:pt>
                      <c:pt idx="23">
                        <c:v>2.9948000000000025E-9</c:v>
                      </c:pt>
                      <c:pt idx="24">
                        <c:v>7.4522545454545453E-9</c:v>
                      </c:pt>
                      <c:pt idx="25">
                        <c:v>1.8322072727272726E-8</c:v>
                      </c:pt>
                      <c:pt idx="26">
                        <c:v>4.946054545454546E-8</c:v>
                      </c:pt>
                      <c:pt idx="27">
                        <c:v>9.411145454545455E-8</c:v>
                      </c:pt>
                      <c:pt idx="28">
                        <c:v>2.495507878787879E-7</c:v>
                      </c:pt>
                      <c:pt idx="29">
                        <c:v>5.176327272727273E-7</c:v>
                      </c:pt>
                      <c:pt idx="30">
                        <c:v>1.0349418181818183E-6</c:v>
                      </c:pt>
                      <c:pt idx="31">
                        <c:v>2.1886897590361434E-6</c:v>
                      </c:pt>
                      <c:pt idx="32">
                        <c:v>3.6851355421686714E-6</c:v>
                      </c:pt>
                      <c:pt idx="33">
                        <c:v>7.729039999999991E-6</c:v>
                      </c:pt>
                      <c:pt idx="34">
                        <c:v>1.3947084848484825E-5</c:v>
                      </c:pt>
                      <c:pt idx="35">
                        <c:v>2.433556969696967E-5</c:v>
                      </c:pt>
                      <c:pt idx="36">
                        <c:v>4.5012999999999943E-5</c:v>
                      </c:pt>
                      <c:pt idx="37">
                        <c:v>7.1664369696969568E-5</c:v>
                      </c:pt>
                      <c:pt idx="38">
                        <c:v>1.3074861212121198E-4</c:v>
                      </c:pt>
                      <c:pt idx="39">
                        <c:v>2.1821596385542132E-4</c:v>
                      </c:pt>
                      <c:pt idx="40">
                        <c:v>3.5007740963855367E-4</c:v>
                      </c:pt>
                      <c:pt idx="41">
                        <c:v>5.9469890909090775E-4</c:v>
                      </c:pt>
                      <c:pt idx="42">
                        <c:v>9.0552751515151242E-4</c:v>
                      </c:pt>
                      <c:pt idx="43">
                        <c:v>1.4981214545454519E-3</c:v>
                      </c:pt>
                      <c:pt idx="44">
                        <c:v>2.3387915151515098E-3</c:v>
                      </c:pt>
                      <c:pt idx="45">
                        <c:v>3.5083066666666612E-3</c:v>
                      </c:pt>
                      <c:pt idx="46">
                        <c:v>5.4675127272727168E-3</c:v>
                      </c:pt>
                      <c:pt idx="47">
                        <c:v>7.8603672727272558E-3</c:v>
                      </c:pt>
                      <c:pt idx="48">
                        <c:v>1.1664730909090891E-2</c:v>
                      </c:pt>
                      <c:pt idx="49">
                        <c:v>1.6564060240963845E-2</c:v>
                      </c:pt>
                      <c:pt idx="50">
                        <c:v>2.2649602409638574E-2</c:v>
                      </c:pt>
                      <c:pt idx="51">
                        <c:v>3.1098660606060646E-2</c:v>
                      </c:pt>
                      <c:pt idx="52">
                        <c:v>4.0541921212121267E-2</c:v>
                      </c:pt>
                      <c:pt idx="53">
                        <c:v>5.2306163636363687E-2</c:v>
                      </c:pt>
                      <c:pt idx="54">
                        <c:v>6.5001993939394001E-2</c:v>
                      </c:pt>
                      <c:pt idx="55">
                        <c:v>7.8557751515151583E-2</c:v>
                      </c:pt>
                      <c:pt idx="56">
                        <c:v>9.2041272727272791E-2</c:v>
                      </c:pt>
                      <c:pt idx="57">
                        <c:v>0.10506409638554222</c:v>
                      </c:pt>
                      <c:pt idx="58">
                        <c:v>0.11649180722891569</c:v>
                      </c:pt>
                      <c:pt idx="59">
                        <c:v>0.12630545454545455</c:v>
                      </c:pt>
                      <c:pt idx="60">
                        <c:v>0.1348509090909091</c:v>
                      </c:pt>
                      <c:pt idx="61">
                        <c:v>0.1408318181818182</c:v>
                      </c:pt>
                      <c:pt idx="62">
                        <c:v>0.14599496969696971</c:v>
                      </c:pt>
                      <c:pt idx="63">
                        <c:v>0.14955254545454547</c:v>
                      </c:pt>
                      <c:pt idx="64">
                        <c:v>0.1516350303030303</c:v>
                      </c:pt>
                      <c:pt idx="65">
                        <c:v>0.15277442424242427</c:v>
                      </c:pt>
                      <c:pt idx="66">
                        <c:v>0.15113132530120482</c:v>
                      </c:pt>
                      <c:pt idx="67">
                        <c:v>0.14926181818181819</c:v>
                      </c:pt>
                      <c:pt idx="68">
                        <c:v>0.14713454545454546</c:v>
                      </c:pt>
                      <c:pt idx="69">
                        <c:v>0.14501121212121212</c:v>
                      </c:pt>
                      <c:pt idx="70">
                        <c:v>0.14288999999999999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B25-469B-B69F-BA9B7E7454D5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'!$B$48:$BT$48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1.5302892848484863E-25</c:v>
                      </c:pt>
                      <c:pt idx="1">
                        <c:v>2.8927570909090988E-24</c:v>
                      </c:pt>
                      <c:pt idx="2">
                        <c:v>9.8685389090909179E-24</c:v>
                      </c:pt>
                      <c:pt idx="3">
                        <c:v>2.6196414545454578E-22</c:v>
                      </c:pt>
                      <c:pt idx="4">
                        <c:v>1.804436969696987E-21</c:v>
                      </c:pt>
                      <c:pt idx="5">
                        <c:v>1.7143649090909108E-20</c:v>
                      </c:pt>
                      <c:pt idx="6">
                        <c:v>2.6978325903614489E-19</c:v>
                      </c:pt>
                      <c:pt idx="7">
                        <c:v>8.3698386144578271E-19</c:v>
                      </c:pt>
                      <c:pt idx="8">
                        <c:v>1.3970901333333315E-17</c:v>
                      </c:pt>
                      <c:pt idx="9">
                        <c:v>7.6205672727272281E-17</c:v>
                      </c:pt>
                      <c:pt idx="10">
                        <c:v>4.7098627878787841E-16</c:v>
                      </c:pt>
                      <c:pt idx="11">
                        <c:v>1.6843126400605112E-12</c:v>
                      </c:pt>
                      <c:pt idx="12">
                        <c:v>5.2665092784871393E-12</c:v>
                      </c:pt>
                      <c:pt idx="13">
                        <c:v>8.8487059169137657E-12</c:v>
                      </c:pt>
                      <c:pt idx="14">
                        <c:v>1.2430902555340394E-11</c:v>
                      </c:pt>
                      <c:pt idx="15">
                        <c:v>1.6013099193767023E-11</c:v>
                      </c:pt>
                      <c:pt idx="16">
                        <c:v>1.959529583219365E-11</c:v>
                      </c:pt>
                      <c:pt idx="17">
                        <c:v>2.3177492470620281E-11</c:v>
                      </c:pt>
                      <c:pt idx="18">
                        <c:v>1.1096170303030325E-10</c:v>
                      </c:pt>
                      <c:pt idx="19">
                        <c:v>3.324203636363652E-10</c:v>
                      </c:pt>
                      <c:pt idx="20">
                        <c:v>1.0051840000000015E-9</c:v>
                      </c:pt>
                      <c:pt idx="21">
                        <c:v>3.4921915151515241E-9</c:v>
                      </c:pt>
                      <c:pt idx="22">
                        <c:v>7.4046763636363729E-9</c:v>
                      </c:pt>
                      <c:pt idx="23">
                        <c:v>2.5908120481927728E-8</c:v>
                      </c:pt>
                      <c:pt idx="24">
                        <c:v>6.3075878787878783E-8</c:v>
                      </c:pt>
                      <c:pt idx="25">
                        <c:v>1.5190739393939393E-7</c:v>
                      </c:pt>
                      <c:pt idx="26">
                        <c:v>3.8592727272727273E-7</c:v>
                      </c:pt>
                      <c:pt idx="27">
                        <c:v>7.1673939393939397E-7</c:v>
                      </c:pt>
                      <c:pt idx="28">
                        <c:v>1.7071854545454544E-6</c:v>
                      </c:pt>
                      <c:pt idx="29">
                        <c:v>3.230418181818182E-6</c:v>
                      </c:pt>
                      <c:pt idx="30">
                        <c:v>5.915812121212122E-6</c:v>
                      </c:pt>
                      <c:pt idx="31">
                        <c:v>1.0848227108433729E-5</c:v>
                      </c:pt>
                      <c:pt idx="32">
                        <c:v>1.699057650602408E-5</c:v>
                      </c:pt>
                      <c:pt idx="33">
                        <c:v>2.994719999999997E-5</c:v>
                      </c:pt>
                      <c:pt idx="34">
                        <c:v>4.7341345454545394E-5</c:v>
                      </c:pt>
                      <c:pt idx="35">
                        <c:v>7.3215890909090841E-5</c:v>
                      </c:pt>
                      <c:pt idx="36">
                        <c:v>1.1516116363636352E-4</c:v>
                      </c:pt>
                      <c:pt idx="37">
                        <c:v>1.6595539393939374E-4</c:v>
                      </c:pt>
                      <c:pt idx="38">
                        <c:v>2.5584024242424221E-4</c:v>
                      </c:pt>
                      <c:pt idx="39">
                        <c:v>3.7197283132530074E-4</c:v>
                      </c:pt>
                      <c:pt idx="40">
                        <c:v>5.291595783132524E-4</c:v>
                      </c:pt>
                      <c:pt idx="41">
                        <c:v>7.6631090909090789E-4</c:v>
                      </c:pt>
                      <c:pt idx="42">
                        <c:v>1.0458624242424223E-3</c:v>
                      </c:pt>
                      <c:pt idx="43">
                        <c:v>1.4728927272727253E-3</c:v>
                      </c:pt>
                      <c:pt idx="44">
                        <c:v>1.9905096969696943E-3</c:v>
                      </c:pt>
                      <c:pt idx="45">
                        <c:v>2.6282066666666638E-3</c:v>
                      </c:pt>
                      <c:pt idx="46">
                        <c:v>3.4419472727272686E-3</c:v>
                      </c:pt>
                      <c:pt idx="47">
                        <c:v>4.3247624242424192E-3</c:v>
                      </c:pt>
                      <c:pt idx="48">
                        <c:v>5.3375503030302987E-3</c:v>
                      </c:pt>
                      <c:pt idx="49">
                        <c:v>6.3177421686746969E-3</c:v>
                      </c:pt>
                      <c:pt idx="50">
                        <c:v>7.2626216867469912E-3</c:v>
                      </c:pt>
                      <c:pt idx="51">
                        <c:v>7.9038272727272752E-3</c:v>
                      </c:pt>
                      <c:pt idx="52">
                        <c:v>8.3692430303030294E-3</c:v>
                      </c:pt>
                      <c:pt idx="53">
                        <c:v>8.3018490909090911E-3</c:v>
                      </c:pt>
                      <c:pt idx="54">
                        <c:v>7.8889545454545427E-3</c:v>
                      </c:pt>
                      <c:pt idx="55">
                        <c:v>7.1571363636363603E-3</c:v>
                      </c:pt>
                      <c:pt idx="56">
                        <c:v>6.0909218181818131E-3</c:v>
                      </c:pt>
                      <c:pt idx="57">
                        <c:v>4.9785253012048147E-3</c:v>
                      </c:pt>
                      <c:pt idx="58">
                        <c:v>3.8795493975903586E-3</c:v>
                      </c:pt>
                      <c:pt idx="59">
                        <c:v>2.923597575757574E-3</c:v>
                      </c:pt>
                      <c:pt idx="60">
                        <c:v>2.0800218181818162E-3</c:v>
                      </c:pt>
                      <c:pt idx="61">
                        <c:v>1.5111006060606049E-3</c:v>
                      </c:pt>
                      <c:pt idx="62">
                        <c:v>1.0288247272727266E-3</c:v>
                      </c:pt>
                      <c:pt idx="63">
                        <c:v>7.1584290909090841E-4</c:v>
                      </c:pt>
                      <c:pt idx="64">
                        <c:v>4.8801709090909052E-4</c:v>
                      </c:pt>
                      <c:pt idx="65">
                        <c:v>3.1463527272727231E-4</c:v>
                      </c:pt>
                      <c:pt idx="66">
                        <c:v>2.1861084337349387E-4</c:v>
                      </c:pt>
                      <c:pt idx="67">
                        <c:v>1.3975436363636363E-4</c:v>
                      </c:pt>
                      <c:pt idx="68">
                        <c:v>9.343557575757576E-5</c:v>
                      </c:pt>
                      <c:pt idx="69">
                        <c:v>6.2288969696969705E-5</c:v>
                      </c:pt>
                      <c:pt idx="70">
                        <c:v>3.9311999999999999E-5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B25-469B-B69F-BA9B7E7454D5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'!$B$49:$BT$49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4.6037090909090933E-9</c:v>
                      </c:pt>
                      <c:pt idx="1">
                        <c:v>6.5179963636363657E-9</c:v>
                      </c:pt>
                      <c:pt idx="2">
                        <c:v>8.5327236363636379E-9</c:v>
                      </c:pt>
                      <c:pt idx="3">
                        <c:v>9.9944206060606069E-9</c:v>
                      </c:pt>
                      <c:pt idx="4">
                        <c:v>1.1169327272727274E-8</c:v>
                      </c:pt>
                      <c:pt idx="5">
                        <c:v>1.1398418181818183E-8</c:v>
                      </c:pt>
                      <c:pt idx="6">
                        <c:v>1.1345861445783132E-8</c:v>
                      </c:pt>
                      <c:pt idx="7">
                        <c:v>1.0919957831325301E-8</c:v>
                      </c:pt>
                      <c:pt idx="8">
                        <c:v>1.0297933333333333E-8</c:v>
                      </c:pt>
                      <c:pt idx="9">
                        <c:v>9.6141781818181828E-9</c:v>
                      </c:pt>
                      <c:pt idx="10">
                        <c:v>8.9073296969696974E-9</c:v>
                      </c:pt>
                      <c:pt idx="11">
                        <c:v>8.3630662632375192E-9</c:v>
                      </c:pt>
                      <c:pt idx="12">
                        <c:v>8.002143419062027E-9</c:v>
                      </c:pt>
                      <c:pt idx="13">
                        <c:v>7.6412205748865348E-9</c:v>
                      </c:pt>
                      <c:pt idx="14">
                        <c:v>7.2802977307110442E-9</c:v>
                      </c:pt>
                      <c:pt idx="15">
                        <c:v>6.919374886535552E-9</c:v>
                      </c:pt>
                      <c:pt idx="16">
                        <c:v>6.5584520423600598E-9</c:v>
                      </c:pt>
                      <c:pt idx="17">
                        <c:v>6.1975291981845685E-9</c:v>
                      </c:pt>
                      <c:pt idx="18">
                        <c:v>6.3019042424242432E-9</c:v>
                      </c:pt>
                      <c:pt idx="19">
                        <c:v>6.4948927272727273E-9</c:v>
                      </c:pt>
                      <c:pt idx="20">
                        <c:v>6.7362866666666672E-9</c:v>
                      </c:pt>
                      <c:pt idx="21">
                        <c:v>6.9012490909090907E-9</c:v>
                      </c:pt>
                      <c:pt idx="22">
                        <c:v>7.0061581818181813E-9</c:v>
                      </c:pt>
                      <c:pt idx="23">
                        <c:v>6.9233939759036142E-9</c:v>
                      </c:pt>
                      <c:pt idx="24">
                        <c:v>6.7826878787878788E-9</c:v>
                      </c:pt>
                      <c:pt idx="25">
                        <c:v>6.5238393939393944E-9</c:v>
                      </c:pt>
                      <c:pt idx="26">
                        <c:v>6.2145545454545458E-9</c:v>
                      </c:pt>
                      <c:pt idx="27">
                        <c:v>5.871645454545455E-9</c:v>
                      </c:pt>
                      <c:pt idx="28">
                        <c:v>5.4947666666666667E-9</c:v>
                      </c:pt>
                      <c:pt idx="29">
                        <c:v>5.1141363636363635E-9</c:v>
                      </c:pt>
                      <c:pt idx="30">
                        <c:v>4.7289242424242427E-9</c:v>
                      </c:pt>
                      <c:pt idx="31">
                        <c:v>4.3552837349397594E-9</c:v>
                      </c:pt>
                      <c:pt idx="32">
                        <c:v>3.9878740963855436E-9</c:v>
                      </c:pt>
                      <c:pt idx="33">
                        <c:v>3.6492800000000009E-9</c:v>
                      </c:pt>
                      <c:pt idx="34">
                        <c:v>3.3241648484848493E-9</c:v>
                      </c:pt>
                      <c:pt idx="35">
                        <c:v>3.0246496969696977E-9</c:v>
                      </c:pt>
                      <c:pt idx="36">
                        <c:v>2.7525672727272734E-9</c:v>
                      </c:pt>
                      <c:pt idx="37">
                        <c:v>2.4942981818181824E-9</c:v>
                      </c:pt>
                      <c:pt idx="38">
                        <c:v>2.2717527272727277E-9</c:v>
                      </c:pt>
                      <c:pt idx="39">
                        <c:v>2.0626048192771089E-9</c:v>
                      </c:pt>
                      <c:pt idx="40">
                        <c:v>1.8744120481927718E-9</c:v>
                      </c:pt>
                      <c:pt idx="41">
                        <c:v>1.7067557575757583E-9</c:v>
                      </c:pt>
                      <c:pt idx="42">
                        <c:v>1.5487363636363642E-9</c:v>
                      </c:pt>
                      <c:pt idx="43">
                        <c:v>1.4141909090909097E-9</c:v>
                      </c:pt>
                      <c:pt idx="44">
                        <c:v>1.2892618181818187E-9</c:v>
                      </c:pt>
                      <c:pt idx="45">
                        <c:v>1.1770800000000007E-9</c:v>
                      </c:pt>
                      <c:pt idx="46">
                        <c:v>1.0802381818181822E-9</c:v>
                      </c:pt>
                      <c:pt idx="47">
                        <c:v>9.8994800000000027E-10</c:v>
                      </c:pt>
                      <c:pt idx="48">
                        <c:v>9.145480000000003E-10</c:v>
                      </c:pt>
                      <c:pt idx="49">
                        <c:v>8.4627397590361462E-10</c:v>
                      </c:pt>
                      <c:pt idx="50">
                        <c:v>7.8571975903614435E-10</c:v>
                      </c:pt>
                      <c:pt idx="51">
                        <c:v>7.3432690909090883E-10</c:v>
                      </c:pt>
                      <c:pt idx="52">
                        <c:v>6.8635454545454525E-10</c:v>
                      </c:pt>
                      <c:pt idx="53">
                        <c:v>6.4526363636363615E-10</c:v>
                      </c:pt>
                      <c:pt idx="54">
                        <c:v>6.0677903030303014E-10</c:v>
                      </c:pt>
                      <c:pt idx="55">
                        <c:v>5.7070024242424225E-10</c:v>
                      </c:pt>
                      <c:pt idx="56">
                        <c:v>5.3660927272727251E-10</c:v>
                      </c:pt>
                      <c:pt idx="57">
                        <c:v>5.03054939759036E-10</c:v>
                      </c:pt>
                      <c:pt idx="58">
                        <c:v>4.7035012048192758E-10</c:v>
                      </c:pt>
                      <c:pt idx="59">
                        <c:v>4.3807393939393934E-10</c:v>
                      </c:pt>
                      <c:pt idx="60">
                        <c:v>4.0613454545454537E-10</c:v>
                      </c:pt>
                      <c:pt idx="61">
                        <c:v>3.7581109090909084E-10</c:v>
                      </c:pt>
                      <c:pt idx="62">
                        <c:v>3.4631242424242417E-10</c:v>
                      </c:pt>
                      <c:pt idx="63">
                        <c:v>3.1870636363636357E-10</c:v>
                      </c:pt>
                      <c:pt idx="64">
                        <c:v>2.9289703030303027E-10</c:v>
                      </c:pt>
                      <c:pt idx="65">
                        <c:v>2.6823642424242415E-10</c:v>
                      </c:pt>
                      <c:pt idx="66">
                        <c:v>2.4655216867469876E-10</c:v>
                      </c:pt>
                      <c:pt idx="67">
                        <c:v>2.2578363636363635E-10</c:v>
                      </c:pt>
                      <c:pt idx="68">
                        <c:v>2.0686242424242425E-10</c:v>
                      </c:pt>
                      <c:pt idx="69">
                        <c:v>1.8957212121212121E-10</c:v>
                      </c:pt>
                      <c:pt idx="70">
                        <c:v>1.7316E-10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B25-469B-B69F-BA9B7E7454D5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'!$B$50:$BT$50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1.9360466666666673E-2</c:v>
                      </c:pt>
                      <c:pt idx="1">
                        <c:v>2.891658787878789E-2</c:v>
                      </c:pt>
                      <c:pt idx="2">
                        <c:v>4.015234545454547E-2</c:v>
                      </c:pt>
                      <c:pt idx="3">
                        <c:v>5.0501042424242436E-2</c:v>
                      </c:pt>
                      <c:pt idx="4">
                        <c:v>6.0230690909090917E-2</c:v>
                      </c:pt>
                      <c:pt idx="5">
                        <c:v>6.6614327272727272E-2</c:v>
                      </c:pt>
                      <c:pt idx="6">
                        <c:v>7.1657753012048186E-2</c:v>
                      </c:pt>
                      <c:pt idx="7">
                        <c:v>7.4924620481927703E-2</c:v>
                      </c:pt>
                      <c:pt idx="8">
                        <c:v>7.6934599999999992E-2</c:v>
                      </c:pt>
                      <c:pt idx="9">
                        <c:v>7.8498890909090902E-2</c:v>
                      </c:pt>
                      <c:pt idx="10">
                        <c:v>7.9547981818181818E-2</c:v>
                      </c:pt>
                      <c:pt idx="11">
                        <c:v>8.2142989409984865E-2</c:v>
                      </c:pt>
                      <c:pt idx="12">
                        <c:v>8.6481264750378206E-2</c:v>
                      </c:pt>
                      <c:pt idx="13">
                        <c:v>9.0819540090771561E-2</c:v>
                      </c:pt>
                      <c:pt idx="14">
                        <c:v>9.5157815431164902E-2</c:v>
                      </c:pt>
                      <c:pt idx="15">
                        <c:v>9.9496090771558243E-2</c:v>
                      </c:pt>
                      <c:pt idx="16">
                        <c:v>0.1038343661119516</c:v>
                      </c:pt>
                      <c:pt idx="17">
                        <c:v>0.10817264145234494</c:v>
                      </c:pt>
                      <c:pt idx="18">
                        <c:v>0.12207612121212125</c:v>
                      </c:pt>
                      <c:pt idx="19">
                        <c:v>0.13859054545454549</c:v>
                      </c:pt>
                      <c:pt idx="20">
                        <c:v>0.1590693333333334</c:v>
                      </c:pt>
                      <c:pt idx="21">
                        <c:v>0.18001987878787884</c:v>
                      </c:pt>
                      <c:pt idx="22">
                        <c:v>0.20134109090909097</c:v>
                      </c:pt>
                      <c:pt idx="23">
                        <c:v>0.2201553012048193</c:v>
                      </c:pt>
                      <c:pt idx="24">
                        <c:v>0.23785424242424244</c:v>
                      </c:pt>
                      <c:pt idx="25">
                        <c:v>0.25295121212121213</c:v>
                      </c:pt>
                      <c:pt idx="26">
                        <c:v>0.26614272727272725</c:v>
                      </c:pt>
                      <c:pt idx="27">
                        <c:v>0.27806393939393942</c:v>
                      </c:pt>
                      <c:pt idx="28">
                        <c:v>0.28728484848484848</c:v>
                      </c:pt>
                      <c:pt idx="29">
                        <c:v>0.2955527272727273</c:v>
                      </c:pt>
                      <c:pt idx="30">
                        <c:v>0.30192848484848483</c:v>
                      </c:pt>
                      <c:pt idx="31">
                        <c:v>0.30679524096385541</c:v>
                      </c:pt>
                      <c:pt idx="32">
                        <c:v>0.31084945783132528</c:v>
                      </c:pt>
                      <c:pt idx="33">
                        <c:v>0.31329600000000002</c:v>
                      </c:pt>
                      <c:pt idx="34">
                        <c:v>0.31537599999999999</c:v>
                      </c:pt>
                      <c:pt idx="35">
                        <c:v>0.316776</c:v>
                      </c:pt>
                      <c:pt idx="36">
                        <c:v>0.31778290909090906</c:v>
                      </c:pt>
                      <c:pt idx="37">
                        <c:v>0.31860303030303028</c:v>
                      </c:pt>
                      <c:pt idx="38">
                        <c:v>0.31917878787878784</c:v>
                      </c:pt>
                      <c:pt idx="39">
                        <c:v>0.31973439759036143</c:v>
                      </c:pt>
                      <c:pt idx="40">
                        <c:v>0.32025849397590361</c:v>
                      </c:pt>
                      <c:pt idx="41">
                        <c:v>0.32090436363636365</c:v>
                      </c:pt>
                      <c:pt idx="42">
                        <c:v>0.32162824242424243</c:v>
                      </c:pt>
                      <c:pt idx="43">
                        <c:v>0.3227312727272727</c:v>
                      </c:pt>
                      <c:pt idx="44">
                        <c:v>0.32415745454545453</c:v>
                      </c:pt>
                      <c:pt idx="45">
                        <c:v>0.32601199999999997</c:v>
                      </c:pt>
                      <c:pt idx="46">
                        <c:v>0.32881672727272726</c:v>
                      </c:pt>
                      <c:pt idx="47">
                        <c:v>0.33211793939393935</c:v>
                      </c:pt>
                      <c:pt idx="48">
                        <c:v>0.33694824242424237</c:v>
                      </c:pt>
                      <c:pt idx="49">
                        <c:v>0.3428402409638554</c:v>
                      </c:pt>
                      <c:pt idx="50">
                        <c:v>0.34988240963855427</c:v>
                      </c:pt>
                      <c:pt idx="51">
                        <c:v>0.35898224242424248</c:v>
                      </c:pt>
                      <c:pt idx="52">
                        <c:v>0.36889848484848492</c:v>
                      </c:pt>
                      <c:pt idx="53">
                        <c:v>0.38059545454545463</c:v>
                      </c:pt>
                      <c:pt idx="54">
                        <c:v>0.39288175757575766</c:v>
                      </c:pt>
                      <c:pt idx="55">
                        <c:v>0.40571206060606069</c:v>
                      </c:pt>
                      <c:pt idx="56">
                        <c:v>0.41813109090909095</c:v>
                      </c:pt>
                      <c:pt idx="57">
                        <c:v>0.43004156626506029</c:v>
                      </c:pt>
                      <c:pt idx="58">
                        <c:v>0.44036686746987957</c:v>
                      </c:pt>
                      <c:pt idx="59">
                        <c:v>0.449223696969697</c:v>
                      </c:pt>
                      <c:pt idx="60">
                        <c:v>0.45692672727272732</c:v>
                      </c:pt>
                      <c:pt idx="61">
                        <c:v>0.46234096969696969</c:v>
                      </c:pt>
                      <c:pt idx="62">
                        <c:v>0.46703406060606062</c:v>
                      </c:pt>
                      <c:pt idx="63">
                        <c:v>0.47031890909090912</c:v>
                      </c:pt>
                      <c:pt idx="64">
                        <c:v>0.47283848484848484</c:v>
                      </c:pt>
                      <c:pt idx="65">
                        <c:v>0.47486878787878789</c:v>
                      </c:pt>
                      <c:pt idx="66">
                        <c:v>0.47614132530120479</c:v>
                      </c:pt>
                      <c:pt idx="67">
                        <c:v>0.47722999999999999</c:v>
                      </c:pt>
                      <c:pt idx="68">
                        <c:v>0.4779633333333333</c:v>
                      </c:pt>
                      <c:pt idx="69">
                        <c:v>0.47849575757575757</c:v>
                      </c:pt>
                      <c:pt idx="70">
                        <c:v>0.47892000000000001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B25-469B-B69F-BA9B7E7454D5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'!$B$51:$BT$51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8.2440157575757626E-11</c:v>
                      </c:pt>
                      <c:pt idx="1">
                        <c:v>1.3302157575757583E-10</c:v>
                      </c:pt>
                      <c:pt idx="2">
                        <c:v>1.9797309090909099E-10</c:v>
                      </c:pt>
                      <c:pt idx="3">
                        <c:v>2.6512345454545463E-10</c:v>
                      </c:pt>
                      <c:pt idx="4">
                        <c:v>3.3176442424242432E-10</c:v>
                      </c:pt>
                      <c:pt idx="5">
                        <c:v>3.8319472727272733E-10</c:v>
                      </c:pt>
                      <c:pt idx="6">
                        <c:v>4.2607572289156627E-10</c:v>
                      </c:pt>
                      <c:pt idx="7">
                        <c:v>4.576239156626506E-10</c:v>
                      </c:pt>
                      <c:pt idx="8">
                        <c:v>4.7848333333333328E-10</c:v>
                      </c:pt>
                      <c:pt idx="9">
                        <c:v>4.9516672727272728E-10</c:v>
                      </c:pt>
                      <c:pt idx="10">
                        <c:v>5.0463945454545451E-10</c:v>
                      </c:pt>
                      <c:pt idx="11">
                        <c:v>5.18562980332829E-10</c:v>
                      </c:pt>
                      <c:pt idx="12">
                        <c:v>5.3750549167927384E-10</c:v>
                      </c:pt>
                      <c:pt idx="13">
                        <c:v>5.5644800302571859E-10</c:v>
                      </c:pt>
                      <c:pt idx="14">
                        <c:v>5.7539051437216344E-10</c:v>
                      </c:pt>
                      <c:pt idx="15">
                        <c:v>5.9433302571860818E-10</c:v>
                      </c:pt>
                      <c:pt idx="16">
                        <c:v>6.1327553706505292E-10</c:v>
                      </c:pt>
                      <c:pt idx="17">
                        <c:v>6.3221804841149777E-10</c:v>
                      </c:pt>
                      <c:pt idx="18">
                        <c:v>6.9459048484848498E-10</c:v>
                      </c:pt>
                      <c:pt idx="19">
                        <c:v>7.6742981818181837E-10</c:v>
                      </c:pt>
                      <c:pt idx="20">
                        <c:v>8.5304800000000015E-10</c:v>
                      </c:pt>
                      <c:pt idx="21">
                        <c:v>9.3344290909090925E-10</c:v>
                      </c:pt>
                      <c:pt idx="22">
                        <c:v>1.0097338181818184E-9</c:v>
                      </c:pt>
                      <c:pt idx="23">
                        <c:v>1.0618259036144579E-9</c:v>
                      </c:pt>
                      <c:pt idx="24">
                        <c:v>1.1047212121212121E-9</c:v>
                      </c:pt>
                      <c:pt idx="25">
                        <c:v>1.1272060606060607E-9</c:v>
                      </c:pt>
                      <c:pt idx="26">
                        <c:v>1.1366727272727273E-9</c:v>
                      </c:pt>
                      <c:pt idx="27">
                        <c:v>1.137460606060606E-9</c:v>
                      </c:pt>
                      <c:pt idx="28">
                        <c:v>1.1222999999999999E-9</c:v>
                      </c:pt>
                      <c:pt idx="29">
                        <c:v>1.1024454545454545E-9</c:v>
                      </c:pt>
                      <c:pt idx="30">
                        <c:v>1.0735969696969699E-9</c:v>
                      </c:pt>
                      <c:pt idx="31">
                        <c:v>1.0392228915662652E-9</c:v>
                      </c:pt>
                      <c:pt idx="32">
                        <c:v>1.0018734939759036E-9</c:v>
                      </c:pt>
                      <c:pt idx="33">
                        <c:v>9.5990800000000003E-10</c:v>
                      </c:pt>
                      <c:pt idx="34">
                        <c:v>9.1750230303030307E-10</c:v>
                      </c:pt>
                      <c:pt idx="35">
                        <c:v>8.7433260606060617E-10</c:v>
                      </c:pt>
                      <c:pt idx="36">
                        <c:v>8.3176927272727276E-10</c:v>
                      </c:pt>
                      <c:pt idx="37">
                        <c:v>7.8955933333333337E-10</c:v>
                      </c:pt>
                      <c:pt idx="38">
                        <c:v>7.4929266666666676E-10</c:v>
                      </c:pt>
                      <c:pt idx="39">
                        <c:v>7.1014024096385559E-10</c:v>
                      </c:pt>
                      <c:pt idx="40">
                        <c:v>6.7273060240963875E-10</c:v>
                      </c:pt>
                      <c:pt idx="41">
                        <c:v>6.3733660606060619E-10</c:v>
                      </c:pt>
                      <c:pt idx="42">
                        <c:v>6.0294800000000016E-10</c:v>
                      </c:pt>
                      <c:pt idx="43">
                        <c:v>5.7154800000000014E-10</c:v>
                      </c:pt>
                      <c:pt idx="44">
                        <c:v>5.4164648484848506E-10</c:v>
                      </c:pt>
                      <c:pt idx="45">
                        <c:v>5.1373133333333342E-10</c:v>
                      </c:pt>
                      <c:pt idx="46">
                        <c:v>4.887140000000001E-10</c:v>
                      </c:pt>
                      <c:pt idx="47">
                        <c:v>4.6501430303030313E-10</c:v>
                      </c:pt>
                      <c:pt idx="48">
                        <c:v>4.4466278787878798E-10</c:v>
                      </c:pt>
                      <c:pt idx="49">
                        <c:v>4.2614554216867474E-10</c:v>
                      </c:pt>
                      <c:pt idx="50">
                        <c:v>4.0961542168674694E-10</c:v>
                      </c:pt>
                      <c:pt idx="51">
                        <c:v>3.9562218181818178E-10</c:v>
                      </c:pt>
                      <c:pt idx="52">
                        <c:v>3.8256187878787876E-10</c:v>
                      </c:pt>
                      <c:pt idx="53">
                        <c:v>3.7133763636363634E-10</c:v>
                      </c:pt>
                      <c:pt idx="54">
                        <c:v>3.6055145454545451E-10</c:v>
                      </c:pt>
                      <c:pt idx="55">
                        <c:v>3.5016963636363631E-10</c:v>
                      </c:pt>
                      <c:pt idx="56">
                        <c:v>3.3931854545454537E-10</c:v>
                      </c:pt>
                      <c:pt idx="57">
                        <c:v>3.2811891566265054E-10</c:v>
                      </c:pt>
                      <c:pt idx="58">
                        <c:v>3.1593216867469873E-10</c:v>
                      </c:pt>
                      <c:pt idx="59">
                        <c:v>3.0297775757575755E-10</c:v>
                      </c:pt>
                      <c:pt idx="60">
                        <c:v>2.8942018181818181E-10</c:v>
                      </c:pt>
                      <c:pt idx="61">
                        <c:v>2.7527799999999999E-10</c:v>
                      </c:pt>
                      <c:pt idx="62">
                        <c:v>2.6109533333333328E-10</c:v>
                      </c:pt>
                      <c:pt idx="63">
                        <c:v>2.4696199999999996E-10</c:v>
                      </c:pt>
                      <c:pt idx="64">
                        <c:v>2.3319466666666662E-10</c:v>
                      </c:pt>
                      <c:pt idx="65">
                        <c:v>2.196613333333333E-10</c:v>
                      </c:pt>
                      <c:pt idx="66">
                        <c:v>2.0704481927710841E-10</c:v>
                      </c:pt>
                      <c:pt idx="67">
                        <c:v>1.9473454545454546E-10</c:v>
                      </c:pt>
                      <c:pt idx="68">
                        <c:v>1.8304969696969697E-10</c:v>
                      </c:pt>
                      <c:pt idx="69">
                        <c:v>1.7201878787878789E-10</c:v>
                      </c:pt>
                      <c:pt idx="70">
                        <c:v>1.6134000000000001E-10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B25-469B-B69F-BA9B7E7454D5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'!$B$52:$BT$52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1.6211636363636369E-8</c:v>
                      </c:pt>
                      <c:pt idx="1">
                        <c:v>2.1674315151515156E-8</c:v>
                      </c:pt>
                      <c:pt idx="2">
                        <c:v>2.6764618181818189E-8</c:v>
                      </c:pt>
                      <c:pt idx="3">
                        <c:v>2.9637048484848486E-8</c:v>
                      </c:pt>
                      <c:pt idx="4">
                        <c:v>3.144941212121212E-8</c:v>
                      </c:pt>
                      <c:pt idx="5">
                        <c:v>3.0504563636363635E-8</c:v>
                      </c:pt>
                      <c:pt idx="6">
                        <c:v>2.895031927710843E-8</c:v>
                      </c:pt>
                      <c:pt idx="7">
                        <c:v>2.658827108433735E-8</c:v>
                      </c:pt>
                      <c:pt idx="8">
                        <c:v>2.4041600000000003E-8</c:v>
                      </c:pt>
                      <c:pt idx="9">
                        <c:v>2.1474109090909091E-8</c:v>
                      </c:pt>
                      <c:pt idx="10">
                        <c:v>1.9158351515151517E-8</c:v>
                      </c:pt>
                      <c:pt idx="11">
                        <c:v>1.7396650529500758E-8</c:v>
                      </c:pt>
                      <c:pt idx="12">
                        <c:v>1.6259736762481089E-8</c:v>
                      </c:pt>
                      <c:pt idx="13">
                        <c:v>1.5122822995461421E-8</c:v>
                      </c:pt>
                      <c:pt idx="14">
                        <c:v>1.3985909228441755E-8</c:v>
                      </c:pt>
                      <c:pt idx="15">
                        <c:v>1.2848995461422088E-8</c:v>
                      </c:pt>
                      <c:pt idx="16">
                        <c:v>1.171208169440242E-8</c:v>
                      </c:pt>
                      <c:pt idx="17">
                        <c:v>1.0575167927382751E-8</c:v>
                      </c:pt>
                      <c:pt idx="18">
                        <c:v>1.0429551515151516E-8</c:v>
                      </c:pt>
                      <c:pt idx="19">
                        <c:v>1.051849090909091E-8</c:v>
                      </c:pt>
                      <c:pt idx="20">
                        <c:v>1.0882733333333334E-8</c:v>
                      </c:pt>
                      <c:pt idx="21">
                        <c:v>1.1170612121212122E-8</c:v>
                      </c:pt>
                      <c:pt idx="22">
                        <c:v>1.139849090909091E-8</c:v>
                      </c:pt>
                      <c:pt idx="23">
                        <c:v>1.1323614457831326E-8</c:v>
                      </c:pt>
                      <c:pt idx="24">
                        <c:v>1.1153484848484849E-8</c:v>
                      </c:pt>
                      <c:pt idx="25">
                        <c:v>1.0787424242424243E-8</c:v>
                      </c:pt>
                      <c:pt idx="26">
                        <c:v>1.0333945454545455E-8</c:v>
                      </c:pt>
                      <c:pt idx="27">
                        <c:v>9.8221878787878785E-9</c:v>
                      </c:pt>
                      <c:pt idx="28">
                        <c:v>9.2438151515151514E-9</c:v>
                      </c:pt>
                      <c:pt idx="29">
                        <c:v>8.6552272727272729E-9</c:v>
                      </c:pt>
                      <c:pt idx="30">
                        <c:v>8.050984848484848E-9</c:v>
                      </c:pt>
                      <c:pt idx="31">
                        <c:v>7.4586626506024108E-9</c:v>
                      </c:pt>
                      <c:pt idx="32">
                        <c:v>6.8727590361445798E-9</c:v>
                      </c:pt>
                      <c:pt idx="33">
                        <c:v>6.3254000000000013E-9</c:v>
                      </c:pt>
                      <c:pt idx="34">
                        <c:v>5.7977381818181823E-9</c:v>
                      </c:pt>
                      <c:pt idx="35">
                        <c:v>5.3075563636363647E-9</c:v>
                      </c:pt>
                      <c:pt idx="36">
                        <c:v>4.8590672727272735E-9</c:v>
                      </c:pt>
                      <c:pt idx="37">
                        <c:v>4.4316151515151527E-9</c:v>
                      </c:pt>
                      <c:pt idx="38">
                        <c:v>4.0594939393939403E-9</c:v>
                      </c:pt>
                      <c:pt idx="39">
                        <c:v>3.7085692771084345E-9</c:v>
                      </c:pt>
                      <c:pt idx="40">
                        <c:v>3.3907981927710856E-9</c:v>
                      </c:pt>
                      <c:pt idx="41">
                        <c:v>3.1057321212121225E-9</c:v>
                      </c:pt>
                      <c:pt idx="42">
                        <c:v>2.836078787878789E-9</c:v>
                      </c:pt>
                      <c:pt idx="43">
                        <c:v>2.6045636363636375E-9</c:v>
                      </c:pt>
                      <c:pt idx="44">
                        <c:v>2.3889193939393948E-9</c:v>
                      </c:pt>
                      <c:pt idx="45">
                        <c:v>2.1943133333333342E-9</c:v>
                      </c:pt>
                      <c:pt idx="46">
                        <c:v>2.0254709090909096E-9</c:v>
                      </c:pt>
                      <c:pt idx="47">
                        <c:v>1.8676927272727278E-9</c:v>
                      </c:pt>
                      <c:pt idx="48">
                        <c:v>1.7353290909090915E-9</c:v>
                      </c:pt>
                      <c:pt idx="49">
                        <c:v>1.6152903614457834E-9</c:v>
                      </c:pt>
                      <c:pt idx="50">
                        <c:v>1.5086036144578311E-9</c:v>
                      </c:pt>
                      <c:pt idx="51">
                        <c:v>1.4179357575757573E-9</c:v>
                      </c:pt>
                      <c:pt idx="52">
                        <c:v>1.3332363636363633E-9</c:v>
                      </c:pt>
                      <c:pt idx="53">
                        <c:v>1.2605090909090906E-9</c:v>
                      </c:pt>
                      <c:pt idx="54">
                        <c:v>1.1921309090909089E-9</c:v>
                      </c:pt>
                      <c:pt idx="55">
                        <c:v>1.1277672727272726E-9</c:v>
                      </c:pt>
                      <c:pt idx="56">
                        <c:v>1.0663036363636361E-9</c:v>
                      </c:pt>
                      <c:pt idx="57">
                        <c:v>1.0054562650602406E-9</c:v>
                      </c:pt>
                      <c:pt idx="58">
                        <c:v>9.4525746987951784E-10</c:v>
                      </c:pt>
                      <c:pt idx="59">
                        <c:v>8.8528539393939379E-10</c:v>
                      </c:pt>
                      <c:pt idx="60">
                        <c:v>8.2549145454545441E-10</c:v>
                      </c:pt>
                      <c:pt idx="61">
                        <c:v>7.6793666666666654E-10</c:v>
                      </c:pt>
                      <c:pt idx="62">
                        <c:v>7.1168903030303014E-10</c:v>
                      </c:pt>
                      <c:pt idx="63">
                        <c:v>6.585314545454544E-10</c:v>
                      </c:pt>
                      <c:pt idx="64">
                        <c:v>6.0850890909090897E-10</c:v>
                      </c:pt>
                      <c:pt idx="65">
                        <c:v>5.6049072727272714E-10</c:v>
                      </c:pt>
                      <c:pt idx="66">
                        <c:v>5.178451807228915E-10</c:v>
                      </c:pt>
                      <c:pt idx="67">
                        <c:v>4.7687000000000003E-10</c:v>
                      </c:pt>
                      <c:pt idx="68">
                        <c:v>4.3926999999999997E-10</c:v>
                      </c:pt>
                      <c:pt idx="69">
                        <c:v>4.0471515151515151E-10</c:v>
                      </c:pt>
                      <c:pt idx="70">
                        <c:v>3.718E-10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B25-469B-B69F-BA9B7E7454D5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'!$B$53:$BT$53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1.8076157575757386E-35</c:v>
                      </c:pt>
                      <c:pt idx="45">
                        <c:v>6.0113733333333148E-35</c:v>
                      </c:pt>
                      <c:pt idx="46">
                        <c:v>1.8675929363272621E-30</c:v>
                      </c:pt>
                      <c:pt idx="47">
                        <c:v>4.2914332799998503E-27</c:v>
                      </c:pt>
                      <c:pt idx="48">
                        <c:v>3.7272069279999853E-26</c:v>
                      </c:pt>
                      <c:pt idx="49">
                        <c:v>2.535392902385532E-21</c:v>
                      </c:pt>
                      <c:pt idx="50">
                        <c:v>7.8173480698554407E-21</c:v>
                      </c:pt>
                      <c:pt idx="51">
                        <c:v>7.6716653044242846E-17</c:v>
                      </c:pt>
                      <c:pt idx="52">
                        <c:v>1.1803603200000318E-13</c:v>
                      </c:pt>
                      <c:pt idx="53">
                        <c:v>8.1145763200000331E-13</c:v>
                      </c:pt>
                      <c:pt idx="54">
                        <c:v>6.0316427818182346E-10</c:v>
                      </c:pt>
                      <c:pt idx="55">
                        <c:v>1.7608950054545506E-9</c:v>
                      </c:pt>
                      <c:pt idx="56">
                        <c:v>2.3892134545454665E-8</c:v>
                      </c:pt>
                      <c:pt idx="57">
                        <c:v>6.2601301204819647E-8</c:v>
                      </c:pt>
                      <c:pt idx="58">
                        <c:v>1.4897539759036169E-7</c:v>
                      </c:pt>
                      <c:pt idx="59">
                        <c:v>3.240476363636369E-7</c:v>
                      </c:pt>
                      <c:pt idx="60">
                        <c:v>5.6881127272727327E-7</c:v>
                      </c:pt>
                      <c:pt idx="61">
                        <c:v>1.6186215757575783E-6</c:v>
                      </c:pt>
                      <c:pt idx="62">
                        <c:v>1.226027636363645E-5</c:v>
                      </c:pt>
                      <c:pt idx="63">
                        <c:v>4.9975185454545541E-5</c:v>
                      </c:pt>
                      <c:pt idx="64">
                        <c:v>7.149499151515176E-4</c:v>
                      </c:pt>
                      <c:pt idx="65">
                        <c:v>1.7809596121212148E-3</c:v>
                      </c:pt>
                      <c:pt idx="66">
                        <c:v>4.7929493975903646E-3</c:v>
                      </c:pt>
                      <c:pt idx="67">
                        <c:v>7.829172727272727E-3</c:v>
                      </c:pt>
                      <c:pt idx="68">
                        <c:v>1.0732748484848486E-2</c:v>
                      </c:pt>
                      <c:pt idx="69">
                        <c:v>1.3420090909090909E-2</c:v>
                      </c:pt>
                      <c:pt idx="70">
                        <c:v>1.5990999999999998E-2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B25-469B-B69F-BA9B7E7454D5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'!$B$54:$BT$54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2.0976442424242201E-35</c:v>
                      </c:pt>
                      <c:pt idx="45">
                        <c:v>6.9758866666666446E-35</c:v>
                      </c:pt>
                      <c:pt idx="46">
                        <c:v>1.2315442588909019E-30</c:v>
                      </c:pt>
                      <c:pt idx="47">
                        <c:v>1.6916119709090324E-27</c:v>
                      </c:pt>
                      <c:pt idx="48">
                        <c:v>1.4683972516363578E-26</c:v>
                      </c:pt>
                      <c:pt idx="49">
                        <c:v>6.325164453012023E-22</c:v>
                      </c:pt>
                      <c:pt idx="50">
                        <c:v>1.950214373012053E-21</c:v>
                      </c:pt>
                      <c:pt idx="51">
                        <c:v>1.2944676086060678E-17</c:v>
                      </c:pt>
                      <c:pt idx="52">
                        <c:v>1.4493967636364022E-14</c:v>
                      </c:pt>
                      <c:pt idx="53">
                        <c:v>9.9599394909091279E-14</c:v>
                      </c:pt>
                      <c:pt idx="54">
                        <c:v>5.8244793030303534E-11</c:v>
                      </c:pt>
                      <c:pt idx="55">
                        <c:v>1.6998391424242476E-10</c:v>
                      </c:pt>
                      <c:pt idx="56">
                        <c:v>1.9757029090909186E-9</c:v>
                      </c:pt>
                      <c:pt idx="57">
                        <c:v>4.9679180722891837E-9</c:v>
                      </c:pt>
                      <c:pt idx="58">
                        <c:v>1.1269363855421703E-8</c:v>
                      </c:pt>
                      <c:pt idx="59">
                        <c:v>2.3850145454545492E-8</c:v>
                      </c:pt>
                      <c:pt idx="60">
                        <c:v>4.1364690909090949E-8</c:v>
                      </c:pt>
                      <c:pt idx="61">
                        <c:v>1.1832153939393959E-7</c:v>
                      </c:pt>
                      <c:pt idx="62">
                        <c:v>9.2149927272727921E-7</c:v>
                      </c:pt>
                      <c:pt idx="63">
                        <c:v>3.7748810909090979E-6</c:v>
                      </c:pt>
                      <c:pt idx="64">
                        <c:v>5.6956671515151707E-5</c:v>
                      </c:pt>
                      <c:pt idx="65">
                        <c:v>1.4231564121212141E-4</c:v>
                      </c:pt>
                      <c:pt idx="66">
                        <c:v>4.1096759036144607E-4</c:v>
                      </c:pt>
                      <c:pt idx="67">
                        <c:v>6.9652090909090906E-4</c:v>
                      </c:pt>
                      <c:pt idx="68">
                        <c:v>1.003690606060606E-3</c:v>
                      </c:pt>
                      <c:pt idx="69">
                        <c:v>1.3210909090909091E-3</c:v>
                      </c:pt>
                      <c:pt idx="70">
                        <c:v>1.6440000000000001E-3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B25-469B-B69F-BA9B7E7454D5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'!$B$55:$BT$55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7.2317818181817762E-34</c:v>
                      </c:pt>
                      <c:pt idx="47">
                        <c:v>6.4947896727270467E-31</c:v>
                      </c:pt>
                      <c:pt idx="48">
                        <c:v>5.6337033309090686E-30</c:v>
                      </c:pt>
                      <c:pt idx="49">
                        <c:v>1.6131476270481865E-25</c:v>
                      </c:pt>
                      <c:pt idx="50">
                        <c:v>4.9737004854819392E-25</c:v>
                      </c:pt>
                      <c:pt idx="51">
                        <c:v>2.2291400144242543E-21</c:v>
                      </c:pt>
                      <c:pt idx="52">
                        <c:v>1.7081440315151972E-18</c:v>
                      </c:pt>
                      <c:pt idx="53">
                        <c:v>1.1729668334545499E-17</c:v>
                      </c:pt>
                      <c:pt idx="54">
                        <c:v>4.739545575757616E-15</c:v>
                      </c:pt>
                      <c:pt idx="55">
                        <c:v>1.3822248606060644E-14</c:v>
                      </c:pt>
                      <c:pt idx="56">
                        <c:v>1.138545090909096E-13</c:v>
                      </c:pt>
                      <c:pt idx="57">
                        <c:v>2.4918759036144669E-13</c:v>
                      </c:pt>
                      <c:pt idx="58">
                        <c:v>4.6149481927710897E-13</c:v>
                      </c:pt>
                      <c:pt idx="59">
                        <c:v>7.7116842424242508E-13</c:v>
                      </c:pt>
                      <c:pt idx="60">
                        <c:v>1.1573441818181826E-12</c:v>
                      </c:pt>
                      <c:pt idx="61">
                        <c:v>2.4769648484848519E-12</c:v>
                      </c:pt>
                      <c:pt idx="62">
                        <c:v>1.3696183030303119E-11</c:v>
                      </c:pt>
                      <c:pt idx="63">
                        <c:v>5.2828425454545546E-11</c:v>
                      </c:pt>
                      <c:pt idx="64">
                        <c:v>5.8082642424242617E-10</c:v>
                      </c:pt>
                      <c:pt idx="65">
                        <c:v>1.4213779393939413E-9</c:v>
                      </c:pt>
                      <c:pt idx="66">
                        <c:v>3.1425180722891581E-9</c:v>
                      </c:pt>
                      <c:pt idx="67">
                        <c:v>4.6439090909090907E-9</c:v>
                      </c:pt>
                      <c:pt idx="68">
                        <c:v>5.5469393939393937E-9</c:v>
                      </c:pt>
                      <c:pt idx="69">
                        <c:v>6.0594181818181822E-9</c:v>
                      </c:pt>
                      <c:pt idx="70">
                        <c:v>6.3616E-9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B25-469B-B69F-BA9B7E7454D5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'!$B$56:$BT$56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>
                        <c:v>-18.903454545454547</c:v>
                      </c:pt>
                      <c:pt idx="3">
                        <c:v>-18.932121212121213</c:v>
                      </c:pt>
                      <c:pt idx="4">
                        <c:v>-18.961939393939396</c:v>
                      </c:pt>
                      <c:pt idx="5">
                        <c:v>-18.986181818181819</c:v>
                      </c:pt>
                      <c:pt idx="6">
                        <c:v>-19.00777108433735</c:v>
                      </c:pt>
                      <c:pt idx="7">
                        <c:v>-19.025843373493977</c:v>
                      </c:pt>
                      <c:pt idx="8">
                        <c:v>-19.039333333333335</c:v>
                      </c:pt>
                      <c:pt idx="9">
                        <c:v>-19.052181818181818</c:v>
                      </c:pt>
                      <c:pt idx="10">
                        <c:v>-19.070363636363634</c:v>
                      </c:pt>
                      <c:pt idx="11">
                        <c:v>-19.082844175491676</c:v>
                      </c:pt>
                      <c:pt idx="12">
                        <c:v>-19.088895612708018</c:v>
                      </c:pt>
                      <c:pt idx="13">
                        <c:v>-19.094947049924357</c:v>
                      </c:pt>
                      <c:pt idx="14">
                        <c:v>-19.100998487140696</c:v>
                      </c:pt>
                      <c:pt idx="15">
                        <c:v>-19.107049924357035</c:v>
                      </c:pt>
                      <c:pt idx="16">
                        <c:v>-19.113101361573374</c:v>
                      </c:pt>
                      <c:pt idx="17">
                        <c:v>-19.119152798789713</c:v>
                      </c:pt>
                      <c:pt idx="18">
                        <c:v>-19.104363636363637</c:v>
                      </c:pt>
                      <c:pt idx="19">
                        <c:v>-19.08490909090909</c:v>
                      </c:pt>
                      <c:pt idx="20">
                        <c:v>-19.060666666666666</c:v>
                      </c:pt>
                      <c:pt idx="21">
                        <c:v>-19.03981818181818</c:v>
                      </c:pt>
                      <c:pt idx="22">
                        <c:v>-19.021636363636365</c:v>
                      </c:pt>
                      <c:pt idx="23">
                        <c:v>-19.02</c:v>
                      </c:pt>
                      <c:pt idx="24">
                        <c:v>-19.02151515151515</c:v>
                      </c:pt>
                      <c:pt idx="25">
                        <c:v>-19.027575757575757</c:v>
                      </c:pt>
                      <c:pt idx="26">
                        <c:v>-19.037272727272729</c:v>
                      </c:pt>
                      <c:pt idx="27">
                        <c:v>-19.049393939393941</c:v>
                      </c:pt>
                      <c:pt idx="28">
                        <c:v>-19.067272727272726</c:v>
                      </c:pt>
                      <c:pt idx="29">
                        <c:v>-19.085454545454542</c:v>
                      </c:pt>
                      <c:pt idx="30">
                        <c:v>-19.103636363636362</c:v>
                      </c:pt>
                      <c:pt idx="31">
                        <c:v>-19.125662650602408</c:v>
                      </c:pt>
                      <c:pt idx="32">
                        <c:v>-19.149759036144577</c:v>
                      </c:pt>
                      <c:pt idx="33">
                        <c:v>-19.167999999999999</c:v>
                      </c:pt>
                      <c:pt idx="34">
                        <c:v>-19.186181818181819</c:v>
                      </c:pt>
                      <c:pt idx="35">
                        <c:v>-19.204363636363638</c:v>
                      </c:pt>
                      <c:pt idx="36">
                        <c:v>-19.226727272727274</c:v>
                      </c:pt>
                      <c:pt idx="37">
                        <c:v>-19.250727272727271</c:v>
                      </c:pt>
                      <c:pt idx="38">
                        <c:v>-19.268909090909091</c:v>
                      </c:pt>
                      <c:pt idx="39">
                        <c:v>-19.289397590361446</c:v>
                      </c:pt>
                      <c:pt idx="40">
                        <c:v>-19.313493975903615</c:v>
                      </c:pt>
                      <c:pt idx="41">
                        <c:v>-19.333272727272728</c:v>
                      </c:pt>
                      <c:pt idx="42">
                        <c:v>-19.351454545454548</c:v>
                      </c:pt>
                      <c:pt idx="43">
                        <c:v>-19.369636363636364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-19.643975903614457</c:v>
                      </c:pt>
                      <c:pt idx="58">
                        <c:v>-19.662048192771085</c:v>
                      </c:pt>
                      <c:pt idx="59">
                        <c:v>-19.680181818181818</c:v>
                      </c:pt>
                      <c:pt idx="60">
                        <c:v>-19.698363636363634</c:v>
                      </c:pt>
                      <c:pt idx="61">
                        <c:v>-19.716545454545454</c:v>
                      </c:pt>
                      <c:pt idx="62">
                        <c:v>-19.734727272727273</c:v>
                      </c:pt>
                      <c:pt idx="63">
                        <c:v>-19.752909090909093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B25-469B-B69F-BA9B7E7454D5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'!$B$57:$BT$57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>
                        <c:v>-56.690727272727273</c:v>
                      </c:pt>
                      <c:pt idx="3">
                        <c:v>-54.524969696969691</c:v>
                      </c:pt>
                      <c:pt idx="4">
                        <c:v>-52.372727272727268</c:v>
                      </c:pt>
                      <c:pt idx="5">
                        <c:v>-50.281818181818181</c:v>
                      </c:pt>
                      <c:pt idx="6">
                        <c:v>-48.245542168674703</c:v>
                      </c:pt>
                      <c:pt idx="7">
                        <c:v>-46.281686746987951</c:v>
                      </c:pt>
                      <c:pt idx="8">
                        <c:v>-44.402000000000001</c:v>
                      </c:pt>
                      <c:pt idx="9">
                        <c:v>-42.56272727272728</c:v>
                      </c:pt>
                      <c:pt idx="10">
                        <c:v>-40.835454545454553</c:v>
                      </c:pt>
                      <c:pt idx="11">
                        <c:v>-39.252329803328294</c:v>
                      </c:pt>
                      <c:pt idx="12">
                        <c:v>-37.83175491679274</c:v>
                      </c:pt>
                      <c:pt idx="13">
                        <c:v>-36.411180030257185</c:v>
                      </c:pt>
                      <c:pt idx="14">
                        <c:v>-34.990605143721638</c:v>
                      </c:pt>
                      <c:pt idx="15">
                        <c:v>-33.570030257186083</c:v>
                      </c:pt>
                      <c:pt idx="16">
                        <c:v>-32.149455370650529</c:v>
                      </c:pt>
                      <c:pt idx="17">
                        <c:v>-30.728880484114974</c:v>
                      </c:pt>
                      <c:pt idx="18">
                        <c:v>-29.565757575757573</c:v>
                      </c:pt>
                      <c:pt idx="19">
                        <c:v>-28.462363636363634</c:v>
                      </c:pt>
                      <c:pt idx="20">
                        <c:v>-27.425999999999995</c:v>
                      </c:pt>
                      <c:pt idx="21">
                        <c:v>-26.420181818181817</c:v>
                      </c:pt>
                      <c:pt idx="22">
                        <c:v>-25.438363636363636</c:v>
                      </c:pt>
                      <c:pt idx="23">
                        <c:v>-24.511265060240962</c:v>
                      </c:pt>
                      <c:pt idx="24">
                        <c:v>-23.600303030303031</c:v>
                      </c:pt>
                      <c:pt idx="25">
                        <c:v>-22.721515151515153</c:v>
                      </c:pt>
                      <c:pt idx="26">
                        <c:v>-21.882727272727273</c:v>
                      </c:pt>
                      <c:pt idx="27">
                        <c:v>-21.07060606060606</c:v>
                      </c:pt>
                      <c:pt idx="28">
                        <c:v>-20.321818181818184</c:v>
                      </c:pt>
                      <c:pt idx="29">
                        <c:v>-19.592727272727274</c:v>
                      </c:pt>
                      <c:pt idx="30">
                        <c:v>-18.901818181818182</c:v>
                      </c:pt>
                      <c:pt idx="31">
                        <c:v>-18.248855421686748</c:v>
                      </c:pt>
                      <c:pt idx="32">
                        <c:v>-17.616325301204821</c:v>
                      </c:pt>
                      <c:pt idx="33">
                        <c:v>-17.022000000000002</c:v>
                      </c:pt>
                      <c:pt idx="34">
                        <c:v>-16.440424242424243</c:v>
                      </c:pt>
                      <c:pt idx="35">
                        <c:v>-15.882848484848486</c:v>
                      </c:pt>
                      <c:pt idx="36">
                        <c:v>-15.342000000000002</c:v>
                      </c:pt>
                      <c:pt idx="37">
                        <c:v>-14.809878787878789</c:v>
                      </c:pt>
                      <c:pt idx="38">
                        <c:v>-14.306848484848485</c:v>
                      </c:pt>
                      <c:pt idx="39">
                        <c:v>-13.814397590361446</c:v>
                      </c:pt>
                      <c:pt idx="40">
                        <c:v>-13.338493975903617</c:v>
                      </c:pt>
                      <c:pt idx="41">
                        <c:v>-12.873757575757578</c:v>
                      </c:pt>
                      <c:pt idx="42">
                        <c:v>-12.415575757575759</c:v>
                      </c:pt>
                      <c:pt idx="43">
                        <c:v>-11.985272727272729</c:v>
                      </c:pt>
                      <c:pt idx="44">
                        <c:v>-11.562787878787882</c:v>
                      </c:pt>
                      <c:pt idx="45">
                        <c:v>-11.15066666666667</c:v>
                      </c:pt>
                      <c:pt idx="46">
                        <c:v>-10.766909090909092</c:v>
                      </c:pt>
                      <c:pt idx="47">
                        <c:v>-10.395327272727274</c:v>
                      </c:pt>
                      <c:pt idx="48">
                        <c:v>-10.05169090909091</c:v>
                      </c:pt>
                      <c:pt idx="49">
                        <c:v>-9.7289999999999992</c:v>
                      </c:pt>
                      <c:pt idx="50">
                        <c:v>-9.4289999999999985</c:v>
                      </c:pt>
                      <c:pt idx="51">
                        <c:v>-9.1657757575757568</c:v>
                      </c:pt>
                      <c:pt idx="52">
                        <c:v>-8.9189696969696968</c:v>
                      </c:pt>
                      <c:pt idx="53">
                        <c:v>-8.7129090909090898</c:v>
                      </c:pt>
                      <c:pt idx="54">
                        <c:v>-8.5336363636363632</c:v>
                      </c:pt>
                      <c:pt idx="55">
                        <c:v>-8.3790909090909089</c:v>
                      </c:pt>
                      <c:pt idx="56">
                        <c:v>-8.267254545454545</c:v>
                      </c:pt>
                      <c:pt idx="57">
                        <c:v>-8.1710843373493969</c:v>
                      </c:pt>
                      <c:pt idx="58">
                        <c:v>-8.1078313253012055</c:v>
                      </c:pt>
                      <c:pt idx="59">
                        <c:v>-8.0620121212121205</c:v>
                      </c:pt>
                      <c:pt idx="60">
                        <c:v>-8.0298909090909092</c:v>
                      </c:pt>
                      <c:pt idx="61">
                        <c:v>-8.0176242424242421</c:v>
                      </c:pt>
                      <c:pt idx="62">
                        <c:v>-8.010945454545455</c:v>
                      </c:pt>
                      <c:pt idx="63">
                        <c:v>-8.0145818181818189</c:v>
                      </c:pt>
                      <c:pt idx="64">
                        <c:v>-8.0263515151515161</c:v>
                      </c:pt>
                      <c:pt idx="65">
                        <c:v>-8.0433212121212119</c:v>
                      </c:pt>
                      <c:pt idx="66">
                        <c:v>-8.0740722891566268</c:v>
                      </c:pt>
                      <c:pt idx="67">
                        <c:v>-8.1061818181818186</c:v>
                      </c:pt>
                      <c:pt idx="68">
                        <c:v>-8.1401212121212119</c:v>
                      </c:pt>
                      <c:pt idx="69">
                        <c:v>-8.1740606060606051</c:v>
                      </c:pt>
                      <c:pt idx="70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B25-469B-B69F-BA9B7E7454D5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'!$B$58:$BT$58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>
                        <c:v>-15.763090909090909</c:v>
                      </c:pt>
                      <c:pt idx="3">
                        <c:v>-15.016969696969696</c:v>
                      </c:pt>
                      <c:pt idx="4">
                        <c:v>-14.259878787878787</c:v>
                      </c:pt>
                      <c:pt idx="5">
                        <c:v>-13.508363636363637</c:v>
                      </c:pt>
                      <c:pt idx="6">
                        <c:v>-12.771746987951808</c:v>
                      </c:pt>
                      <c:pt idx="7">
                        <c:v>-12.054879518072291</c:v>
                      </c:pt>
                      <c:pt idx="8">
                        <c:v>-11.367333333333335</c:v>
                      </c:pt>
                      <c:pt idx="9">
                        <c:v>-10.694654545454545</c:v>
                      </c:pt>
                      <c:pt idx="10">
                        <c:v>-10.066775757575758</c:v>
                      </c:pt>
                      <c:pt idx="11">
                        <c:v>-9.50184417549168</c:v>
                      </c:pt>
                      <c:pt idx="12">
                        <c:v>-9.007895612708019</c:v>
                      </c:pt>
                      <c:pt idx="13">
                        <c:v>-8.5139470499243579</c:v>
                      </c:pt>
                      <c:pt idx="14">
                        <c:v>-8.0199984871406951</c:v>
                      </c:pt>
                      <c:pt idx="15">
                        <c:v>-7.526049924357034</c:v>
                      </c:pt>
                      <c:pt idx="16">
                        <c:v>-7.032101361573373</c:v>
                      </c:pt>
                      <c:pt idx="17">
                        <c:v>-6.5381527987897119</c:v>
                      </c:pt>
                      <c:pt idx="18">
                        <c:v>-6.2250727272727273</c:v>
                      </c:pt>
                      <c:pt idx="19">
                        <c:v>-5.9639636363636361</c:v>
                      </c:pt>
                      <c:pt idx="20">
                        <c:v>-5.7875999999999994</c:v>
                      </c:pt>
                      <c:pt idx="21">
                        <c:v>-5.6597696969696969</c:v>
                      </c:pt>
                      <c:pt idx="22">
                        <c:v>-5.5700727272727271</c:v>
                      </c:pt>
                      <c:pt idx="23">
                        <c:v>-5.5351385542168678</c:v>
                      </c:pt>
                      <c:pt idx="24">
                        <c:v>-5.5146666666666668</c:v>
                      </c:pt>
                      <c:pt idx="25">
                        <c:v>-5.5213333333333336</c:v>
                      </c:pt>
                      <c:pt idx="26">
                        <c:v>-5.5396363636363635</c:v>
                      </c:pt>
                      <c:pt idx="27">
                        <c:v>-5.5656969696969698</c:v>
                      </c:pt>
                      <c:pt idx="28">
                        <c:v>-5.5992424242424246</c:v>
                      </c:pt>
                      <c:pt idx="29">
                        <c:v>-5.6331818181818187</c:v>
                      </c:pt>
                      <c:pt idx="30">
                        <c:v>-5.667121212121212</c:v>
                      </c:pt>
                      <c:pt idx="31">
                        <c:v>-5.6993614457831328</c:v>
                      </c:pt>
                      <c:pt idx="32">
                        <c:v>-5.7306867469879519</c:v>
                      </c:pt>
                      <c:pt idx="33">
                        <c:v>-5.7591999999999999</c:v>
                      </c:pt>
                      <c:pt idx="34">
                        <c:v>-5.7872727272727271</c:v>
                      </c:pt>
                      <c:pt idx="35">
                        <c:v>-5.8145454545454545</c:v>
                      </c:pt>
                      <c:pt idx="36">
                        <c:v>-5.8405636363636368</c:v>
                      </c:pt>
                      <c:pt idx="37">
                        <c:v>-5.8660181818181822</c:v>
                      </c:pt>
                      <c:pt idx="38">
                        <c:v>-5.8914727272727276</c:v>
                      </c:pt>
                      <c:pt idx="39">
                        <c:v>-5.9168674698795183</c:v>
                      </c:pt>
                      <c:pt idx="40">
                        <c:v>-5.9421686746987952</c:v>
                      </c:pt>
                      <c:pt idx="41">
                        <c:v>-5.9671393939393935</c:v>
                      </c:pt>
                      <c:pt idx="42">
                        <c:v>-5.9920363636363634</c:v>
                      </c:pt>
                      <c:pt idx="43">
                        <c:v>-6.0174909090909088</c:v>
                      </c:pt>
                      <c:pt idx="44">
                        <c:v>-6.0432060606060602</c:v>
                      </c:pt>
                      <c:pt idx="45">
                        <c:v>-6.0692666666666666</c:v>
                      </c:pt>
                      <c:pt idx="46">
                        <c:v>-6.0962727272727273</c:v>
                      </c:pt>
                      <c:pt idx="47">
                        <c:v>-6.1238606060606058</c:v>
                      </c:pt>
                      <c:pt idx="48">
                        <c:v>-6.1535575757575751</c:v>
                      </c:pt>
                      <c:pt idx="49">
                        <c:v>-6.1849036144578307</c:v>
                      </c:pt>
                      <c:pt idx="50">
                        <c:v>-6.2180361445783134</c:v>
                      </c:pt>
                      <c:pt idx="51">
                        <c:v>-6.2543151515151516</c:v>
                      </c:pt>
                      <c:pt idx="52">
                        <c:v>-6.2918000000000003</c:v>
                      </c:pt>
                      <c:pt idx="53">
                        <c:v>-6.3318000000000003</c:v>
                      </c:pt>
                      <c:pt idx="54">
                        <c:v>-6.3730606060606068</c:v>
                      </c:pt>
                      <c:pt idx="55">
                        <c:v>-6.4154848484848488</c:v>
                      </c:pt>
                      <c:pt idx="56">
                        <c:v>-6.457381818181819</c:v>
                      </c:pt>
                      <c:pt idx="57">
                        <c:v>-6.4983493975903617</c:v>
                      </c:pt>
                      <c:pt idx="58">
                        <c:v>-6.536301204819277</c:v>
                      </c:pt>
                      <c:pt idx="59">
                        <c:v>-6.5720060606060606</c:v>
                      </c:pt>
                      <c:pt idx="60">
                        <c:v>-6.6059454545454548</c:v>
                      </c:pt>
                      <c:pt idx="61">
                        <c:v>-6.6360242424242424</c:v>
                      </c:pt>
                      <c:pt idx="62">
                        <c:v>-6.6649333333333338</c:v>
                      </c:pt>
                      <c:pt idx="63">
                        <c:v>-6.6916000000000002</c:v>
                      </c:pt>
                      <c:pt idx="64">
                        <c:v>-6.716787878787879</c:v>
                      </c:pt>
                      <c:pt idx="65">
                        <c:v>-6.7410303030303034</c:v>
                      </c:pt>
                      <c:pt idx="66">
                        <c:v>-6.7622409638554215</c:v>
                      </c:pt>
                      <c:pt idx="67">
                        <c:v>-6.7831818181818182</c:v>
                      </c:pt>
                      <c:pt idx="68">
                        <c:v>-6.8037878787878787</c:v>
                      </c:pt>
                      <c:pt idx="69">
                        <c:v>-6.8243939393939392</c:v>
                      </c:pt>
                      <c:pt idx="70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B25-469B-B69F-BA9B7E7454D5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'!$B$59:$BT$59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>
                        <c:v>-20.990727272727273</c:v>
                      </c:pt>
                      <c:pt idx="3">
                        <c:v>-20.913454545454545</c:v>
                      </c:pt>
                      <c:pt idx="4">
                        <c:v>-20.884363636363634</c:v>
                      </c:pt>
                      <c:pt idx="5">
                        <c:v>-20.938909090909089</c:v>
                      </c:pt>
                      <c:pt idx="6">
                        <c:v>-21.016626506024096</c:v>
                      </c:pt>
                      <c:pt idx="7">
                        <c:v>-21.125060240963855</c:v>
                      </c:pt>
                      <c:pt idx="8">
                        <c:v>-21.247999999999998</c:v>
                      </c:pt>
                      <c:pt idx="9">
                        <c:v>-21.377454545454544</c:v>
                      </c:pt>
                      <c:pt idx="10">
                        <c:v>-21.522909090909092</c:v>
                      </c:pt>
                      <c:pt idx="11">
                        <c:v>-21.663993948562783</c:v>
                      </c:pt>
                      <c:pt idx="12">
                        <c:v>-21.800151285930408</c:v>
                      </c:pt>
                      <c:pt idx="13">
                        <c:v>-21.936308623298036</c:v>
                      </c:pt>
                      <c:pt idx="14">
                        <c:v>-22.07246596066566</c:v>
                      </c:pt>
                      <c:pt idx="15">
                        <c:v>-22.208623298033284</c:v>
                      </c:pt>
                      <c:pt idx="16">
                        <c:v>-22.344780635400909</c:v>
                      </c:pt>
                      <c:pt idx="17">
                        <c:v>-22.480937972768533</c:v>
                      </c:pt>
                      <c:pt idx="18">
                        <c:v>-22.599030303030304</c:v>
                      </c:pt>
                      <c:pt idx="19">
                        <c:v>-22.711636363636366</c:v>
                      </c:pt>
                      <c:pt idx="20">
                        <c:v>-22.814666666666668</c:v>
                      </c:pt>
                      <c:pt idx="21">
                        <c:v>-22.924484848484848</c:v>
                      </c:pt>
                      <c:pt idx="22">
                        <c:v>-23.039636363636365</c:v>
                      </c:pt>
                      <c:pt idx="23">
                        <c:v>-23.165120481927712</c:v>
                      </c:pt>
                      <c:pt idx="24">
                        <c:v>-23.293333333333333</c:v>
                      </c:pt>
                      <c:pt idx="25">
                        <c:v>-23.426666666666666</c:v>
                      </c:pt>
                      <c:pt idx="26">
                        <c:v>-23.563636363636363</c:v>
                      </c:pt>
                      <c:pt idx="27">
                        <c:v>-23.703030303030303</c:v>
                      </c:pt>
                      <c:pt idx="28">
                        <c:v>-23.842424242424244</c:v>
                      </c:pt>
                      <c:pt idx="29">
                        <c:v>-23.983636363636364</c:v>
                      </c:pt>
                      <c:pt idx="30">
                        <c:v>-24.129090909090909</c:v>
                      </c:pt>
                      <c:pt idx="31">
                        <c:v>-24.270060240963854</c:v>
                      </c:pt>
                      <c:pt idx="32">
                        <c:v>-24.408614457831327</c:v>
                      </c:pt>
                      <c:pt idx="33">
                        <c:v>-24.553999999999998</c:v>
                      </c:pt>
                      <c:pt idx="34">
                        <c:v>-24.697393939393937</c:v>
                      </c:pt>
                      <c:pt idx="35">
                        <c:v>-24.836787878787877</c:v>
                      </c:pt>
                      <c:pt idx="36">
                        <c:v>-24.976181818181818</c:v>
                      </c:pt>
                      <c:pt idx="37">
                        <c:v>-25.115333333333332</c:v>
                      </c:pt>
                      <c:pt idx="38">
                        <c:v>-25.248666666666665</c:v>
                      </c:pt>
                      <c:pt idx="39">
                        <c:v>-25.38403614457831</c:v>
                      </c:pt>
                      <c:pt idx="40">
                        <c:v>-25.522590361445783</c:v>
                      </c:pt>
                      <c:pt idx="41">
                        <c:v>-25.657333333333334</c:v>
                      </c:pt>
                      <c:pt idx="42">
                        <c:v>-25.790666666666667</c:v>
                      </c:pt>
                      <c:pt idx="43">
                        <c:v>-25.923999999999999</c:v>
                      </c:pt>
                      <c:pt idx="44">
                        <c:v>-26.054727272727273</c:v>
                      </c:pt>
                      <c:pt idx="45">
                        <c:v>-26.181999999999999</c:v>
                      </c:pt>
                      <c:pt idx="46">
                        <c:v>-26.309272727272727</c:v>
                      </c:pt>
                      <c:pt idx="47">
                        <c:v>-26.435757575757577</c:v>
                      </c:pt>
                      <c:pt idx="48">
                        <c:v>-26.556969696969698</c:v>
                      </c:pt>
                      <c:pt idx="49">
                        <c:v>-26.677831325301206</c:v>
                      </c:pt>
                      <c:pt idx="50">
                        <c:v>-26.798313253012051</c:v>
                      </c:pt>
                      <c:pt idx="51">
                        <c:v>-26.914424242424243</c:v>
                      </c:pt>
                      <c:pt idx="52">
                        <c:v>-27.02957575757576</c:v>
                      </c:pt>
                      <c:pt idx="53">
                        <c:v>-27.144727272727273</c:v>
                      </c:pt>
                      <c:pt idx="54">
                        <c:v>-27.256727272727272</c:v>
                      </c:pt>
                      <c:pt idx="55">
                        <c:v>-27.365818181818181</c:v>
                      </c:pt>
                      <c:pt idx="56">
                        <c:v>-27.480181818181819</c:v>
                      </c:pt>
                      <c:pt idx="57">
                        <c:v>-27.595180722891566</c:v>
                      </c:pt>
                      <c:pt idx="58">
                        <c:v>-27.70963855421687</c:v>
                      </c:pt>
                      <c:pt idx="59">
                        <c:v>-27.827878787878788</c:v>
                      </c:pt>
                      <c:pt idx="60">
                        <c:v>-27.949090909090909</c:v>
                      </c:pt>
                      <c:pt idx="61">
                        <c:v>-28.064787878787879</c:v>
                      </c:pt>
                      <c:pt idx="62">
                        <c:v>-28.18151515151515</c:v>
                      </c:pt>
                      <c:pt idx="63">
                        <c:v>-28.302727272727275</c:v>
                      </c:pt>
                      <c:pt idx="64">
                        <c:v>-28.420242424242424</c:v>
                      </c:pt>
                      <c:pt idx="65">
                        <c:v>-28.535393939393938</c:v>
                      </c:pt>
                      <c:pt idx="66">
                        <c:v>-28.649879518072289</c:v>
                      </c:pt>
                      <c:pt idx="67">
                        <c:v>-28.764545454545456</c:v>
                      </c:pt>
                      <c:pt idx="68">
                        <c:v>-28.879696969696973</c:v>
                      </c:pt>
                      <c:pt idx="69">
                        <c:v>-28.994848484848486</c:v>
                      </c:pt>
                      <c:pt idx="70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B25-469B-B69F-BA9B7E7454D5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'!$B$60:$BT$60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B25-469B-B69F-BA9B7E7454D5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'!$B$61:$BT$61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B25-469B-B69F-BA9B7E7454D5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'!$B$62:$BT$62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B25-469B-B69F-BA9B7E7454D5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'!$B$63:$BT$63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B25-469B-B69F-BA9B7E7454D5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71"/>
          <c:tx>
            <c:strRef>
              <c:f>'20-20-60 '!$CE$2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 '!$CD$3:$CD$223</c:f>
              <c:numCache>
                <c:formatCode>0</c:formatCode>
                <c:ptCount val="221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 '!$CE$3:$CE$223</c:f>
              <c:numCache>
                <c:formatCode>0.000</c:formatCode>
                <c:ptCount val="221"/>
                <c:pt idx="0">
                  <c:v>-1.7695566666666666E-2</c:v>
                </c:pt>
                <c:pt idx="1">
                  <c:v>-1.7334733333333331E-2</c:v>
                </c:pt>
                <c:pt idx="2">
                  <c:v>-1.6665699999999999E-2</c:v>
                </c:pt>
                <c:pt idx="3">
                  <c:v>-1.6638966666666664E-2</c:v>
                </c:pt>
                <c:pt idx="4">
                  <c:v>-1.6681633333333334E-2</c:v>
                </c:pt>
                <c:pt idx="5">
                  <c:v>-1.6509699999999999E-2</c:v>
                </c:pt>
                <c:pt idx="6">
                  <c:v>-1.6387866666666667E-2</c:v>
                </c:pt>
                <c:pt idx="7">
                  <c:v>-1.6203233333333334E-2</c:v>
                </c:pt>
                <c:pt idx="8">
                  <c:v>-1.5985799999999998E-2</c:v>
                </c:pt>
                <c:pt idx="9">
                  <c:v>-1.6042766666666666E-2</c:v>
                </c:pt>
                <c:pt idx="10">
                  <c:v>-1.6106033333333332E-2</c:v>
                </c:pt>
                <c:pt idx="11">
                  <c:v>-1.6082560000000003E-2</c:v>
                </c:pt>
                <c:pt idx="12">
                  <c:v>-1.5956756666666665E-2</c:v>
                </c:pt>
                <c:pt idx="13">
                  <c:v>-1.5922783333333333E-2</c:v>
                </c:pt>
                <c:pt idx="14">
                  <c:v>-1.5615180000000001E-2</c:v>
                </c:pt>
                <c:pt idx="15">
                  <c:v>-1.5449816666666666E-2</c:v>
                </c:pt>
                <c:pt idx="16">
                  <c:v>-1.5361114333333332E-2</c:v>
                </c:pt>
                <c:pt idx="17">
                  <c:v>-1.5308449999999999E-2</c:v>
                </c:pt>
                <c:pt idx="18">
                  <c:v>-1.5213026666666666E-2</c:v>
                </c:pt>
                <c:pt idx="19">
                  <c:v>-1.5108943333333333E-2</c:v>
                </c:pt>
                <c:pt idx="20">
                  <c:v>-1.484777E-2</c:v>
                </c:pt>
                <c:pt idx="21">
                  <c:v>-1.4711066666666668E-2</c:v>
                </c:pt>
                <c:pt idx="22">
                  <c:v>-1.4638633333333335E-2</c:v>
                </c:pt>
                <c:pt idx="23">
                  <c:v>-1.4478699999999999E-2</c:v>
                </c:pt>
                <c:pt idx="24">
                  <c:v>-1.4317866666666667E-2</c:v>
                </c:pt>
                <c:pt idx="25">
                  <c:v>-1.3814933333333333E-2</c:v>
                </c:pt>
                <c:pt idx="26">
                  <c:v>-1.3566700000000001E-2</c:v>
                </c:pt>
                <c:pt idx="27">
                  <c:v>-1.3558566666666667E-2</c:v>
                </c:pt>
                <c:pt idx="28">
                  <c:v>-1.3438533333333334E-2</c:v>
                </c:pt>
                <c:pt idx="29">
                  <c:v>-1.3126299999999999E-2</c:v>
                </c:pt>
                <c:pt idx="30">
                  <c:v>-1.2816366666666665E-2</c:v>
                </c:pt>
                <c:pt idx="31">
                  <c:v>-1.2509133333333334E-2</c:v>
                </c:pt>
                <c:pt idx="32">
                  <c:v>-1.21514E-2</c:v>
                </c:pt>
                <c:pt idx="33">
                  <c:v>-1.2149266666666667E-2</c:v>
                </c:pt>
                <c:pt idx="34">
                  <c:v>-1.2268233333333333E-2</c:v>
                </c:pt>
                <c:pt idx="35">
                  <c:v>-1.2772499999999999E-2</c:v>
                </c:pt>
                <c:pt idx="36">
                  <c:v>-1.3064866666666666E-2</c:v>
                </c:pt>
                <c:pt idx="37">
                  <c:v>-1.2514433333333333E-2</c:v>
                </c:pt>
                <c:pt idx="38">
                  <c:v>-1.2135200000000001E-2</c:v>
                </c:pt>
                <c:pt idx="39">
                  <c:v>-1.1708966666666668E-2</c:v>
                </c:pt>
                <c:pt idx="40">
                  <c:v>-1.1532733333333333E-2</c:v>
                </c:pt>
                <c:pt idx="41">
                  <c:v>-1.18648E-2</c:v>
                </c:pt>
                <c:pt idx="42">
                  <c:v>-1.1522466666666668E-2</c:v>
                </c:pt>
                <c:pt idx="43">
                  <c:v>-1.1144633333333334E-2</c:v>
                </c:pt>
                <c:pt idx="44">
                  <c:v>-1.1755100000000001E-2</c:v>
                </c:pt>
                <c:pt idx="45">
                  <c:v>-1.2206066666666668E-2</c:v>
                </c:pt>
                <c:pt idx="46">
                  <c:v>-1.2433533333333333E-2</c:v>
                </c:pt>
                <c:pt idx="47">
                  <c:v>-1.31025E-2</c:v>
                </c:pt>
                <c:pt idx="48">
                  <c:v>-1.4281966666666666E-2</c:v>
                </c:pt>
                <c:pt idx="49">
                  <c:v>-1.5328333333333333E-2</c:v>
                </c:pt>
                <c:pt idx="50">
                  <c:v>-1.5661000000000001E-2</c:v>
                </c:pt>
                <c:pt idx="51">
                  <c:v>-1.5884666666666665E-2</c:v>
                </c:pt>
                <c:pt idx="52">
                  <c:v>-1.6079333333333334E-2</c:v>
                </c:pt>
                <c:pt idx="53">
                  <c:v>-1.5775000000000001E-2</c:v>
                </c:pt>
                <c:pt idx="54">
                  <c:v>-1.4876666666666667E-2</c:v>
                </c:pt>
                <c:pt idx="55">
                  <c:v>-1.3461333333333334E-2</c:v>
                </c:pt>
                <c:pt idx="56">
                  <c:v>-1.15762E-2</c:v>
                </c:pt>
                <c:pt idx="57">
                  <c:v>-9.2063666666666669E-3</c:v>
                </c:pt>
                <c:pt idx="58">
                  <c:v>-6.5476333333333329E-3</c:v>
                </c:pt>
                <c:pt idx="59">
                  <c:v>-3.5349000000000001E-3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 formatCode="0.0000">
                  <c:v>2.9112000000000001E-3</c:v>
                </c:pt>
                <c:pt idx="71" formatCode="0.0000">
                  <c:v>2.3008999999999998E-3</c:v>
                </c:pt>
                <c:pt idx="72" formatCode="0.0000">
                  <c:v>1.7565E-3</c:v>
                </c:pt>
                <c:pt idx="73" formatCode="0.0000">
                  <c:v>1.1249999999999999E-3</c:v>
                </c:pt>
                <c:pt idx="74" formatCode="0.0000">
                  <c:v>1.6872E-4</c:v>
                </c:pt>
                <c:pt idx="75" formatCode="0.0000">
                  <c:v>-7.1186999999999997E-4</c:v>
                </c:pt>
                <c:pt idx="76" formatCode="0.0000">
                  <c:v>-1.6360000000000001E-3</c:v>
                </c:pt>
                <c:pt idx="77" formatCode="0.0000">
                  <c:v>-2.6270999999999998E-3</c:v>
                </c:pt>
                <c:pt idx="78" formatCode="0.0000">
                  <c:v>-3.1678000000000001E-3</c:v>
                </c:pt>
                <c:pt idx="79" formatCode="0.0000">
                  <c:v>-3.1402000000000001E-3</c:v>
                </c:pt>
                <c:pt idx="80" formatCode="0.0000">
                  <c:v>-3.4215000000000001E-3</c:v>
                </c:pt>
                <c:pt idx="81" formatCode="0.0000">
                  <c:v>-3.4037999999999998E-3</c:v>
                </c:pt>
                <c:pt idx="82" formatCode="0.0000">
                  <c:v>-2.5899E-3</c:v>
                </c:pt>
                <c:pt idx="83" formatCode="General">
                  <c:v>-2.5999999999999999E-3</c:v>
                </c:pt>
                <c:pt idx="84" formatCode="General">
                  <c:v>-2.5999999999999999E-3</c:v>
                </c:pt>
                <c:pt idx="85" formatCode="General">
                  <c:v>-2.5000000000000001E-3</c:v>
                </c:pt>
                <c:pt idx="86" formatCode="General">
                  <c:v>-2.3999999999999998E-3</c:v>
                </c:pt>
                <c:pt idx="87" formatCode="General">
                  <c:v>-2.3E-3</c:v>
                </c:pt>
                <c:pt idx="88" formatCode="General">
                  <c:v>-2.2000000000000001E-3</c:v>
                </c:pt>
                <c:pt idx="89" formatCode="General">
                  <c:v>-2.0999999999999999E-3</c:v>
                </c:pt>
                <c:pt idx="90" formatCode="General">
                  <c:v>-2E-3</c:v>
                </c:pt>
                <c:pt idx="91" formatCode="General">
                  <c:v>-1.9E-3</c:v>
                </c:pt>
                <c:pt idx="92" formatCode="General">
                  <c:v>-1.8E-3</c:v>
                </c:pt>
                <c:pt idx="93" formatCode="General">
                  <c:v>-1.6999999999999999E-3</c:v>
                </c:pt>
                <c:pt idx="94" formatCode="General">
                  <c:v>-1.6000000000000001E-3</c:v>
                </c:pt>
                <c:pt idx="95" formatCode="General">
                  <c:v>-1.5E-3</c:v>
                </c:pt>
                <c:pt idx="96" formatCode="General">
                  <c:v>-1.4E-3</c:v>
                </c:pt>
                <c:pt idx="97" formatCode="General">
                  <c:v>-1.2999999999999999E-3</c:v>
                </c:pt>
                <c:pt idx="98" formatCode="General">
                  <c:v>-1.1999999999999999E-3</c:v>
                </c:pt>
                <c:pt idx="99" formatCode="General">
                  <c:v>-1.1000000000000001E-3</c:v>
                </c:pt>
                <c:pt idx="100" formatCode="General">
                  <c:v>-1E-3</c:v>
                </c:pt>
                <c:pt idx="101" formatCode="General">
                  <c:v>-8.9999999999999998E-4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2.0139199999999999E-2</c:v>
                </c:pt>
                <c:pt idx="127">
                  <c:v>2.0203499999999999E-2</c:v>
                </c:pt>
                <c:pt idx="128">
                  <c:v>2.0287699999999999E-2</c:v>
                </c:pt>
                <c:pt idx="129">
                  <c:v>2.0295299999999999E-2</c:v>
                </c:pt>
                <c:pt idx="130">
                  <c:v>2.0236199999999999E-2</c:v>
                </c:pt>
                <c:pt idx="131">
                  <c:v>2.0145400000000001E-2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25-469B-B69F-BA9B7E745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7328"/>
        <c:axId val="434136544"/>
      </c:scatterChart>
      <c:valAx>
        <c:axId val="434134192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0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1448"/>
        <c:crosses val="autoZero"/>
        <c:crossBetween val="midCat"/>
        <c:majorUnit val="20"/>
        <c:minorUnit val="10"/>
      </c:valAx>
      <c:valAx>
        <c:axId val="434131448"/>
        <c:scaling>
          <c:orientation val="minMax"/>
          <c:max val="0.5"/>
          <c:min val="1.0000000000000002E-2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Дж/(моль*атом)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4192"/>
        <c:crosses val="autoZero"/>
        <c:crossBetween val="midCat"/>
      </c:valAx>
      <c:valAx>
        <c:axId val="434136544"/>
        <c:scaling>
          <c:orientation val="maxMin"/>
          <c:max val="0.11000000000000001"/>
          <c:min val="-0.11000000000000001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ДСК,</a:t>
                </a:r>
                <a:r>
                  <a:rPr lang="en-US" sz="1800" b="1" i="0" baseline="0">
                    <a:effectLst/>
                  </a:rPr>
                  <a:t>uV/mg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95406387324944308"/>
              <c:y val="0.428724210073217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34137328"/>
        <c:crosses val="max"/>
        <c:crossBetween val="midCat"/>
      </c:valAx>
      <c:valAx>
        <c:axId val="4341373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34136544"/>
        <c:crosses val="max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492622516709262"/>
          <c:y val="0.17991138460014744"/>
          <c:w val="0.73227069415823431"/>
          <c:h val="0.795051521864395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'20-20-60 '!$CZ$3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'!$DA$3:$FS$3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95F-4169-8D75-9DF6B454C239}"/>
            </c:ext>
          </c:extLst>
        </c:ser>
        <c:ser>
          <c:idx val="31"/>
          <c:order val="32"/>
          <c:tx>
            <c:strRef>
              <c:f>'20-20-60 '!$CZ$35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'!$DA$35:$FS$35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95F-4169-8D75-9DF6B454C239}"/>
            </c:ext>
          </c:extLst>
        </c:ser>
        <c:ser>
          <c:idx val="42"/>
          <c:order val="42"/>
          <c:tx>
            <c:strRef>
              <c:f>'20-20-60 '!$CZ$45</c:f>
              <c:strCache>
                <c:ptCount val="1"/>
                <c:pt idx="0">
                  <c:v>(1)GaSe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'!$DA$45:$FS$45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95F-4169-8D75-9DF6B454C239}"/>
            </c:ext>
          </c:extLst>
        </c:ser>
        <c:ser>
          <c:idx val="45"/>
          <c:order val="45"/>
          <c:tx>
            <c:strRef>
              <c:f>'20-20-60 '!$CZ$48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'!$DA$48:$FS$48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95F-4169-8D75-9DF6B454C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2232"/>
        <c:axId val="434132624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95F-4169-8D75-9DF6B454C239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95F-4169-8D75-9DF6B454C239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95F-4169-8D75-9DF6B454C239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95F-4169-8D75-9DF6B454C239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95F-4169-8D75-9DF6B454C239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95F-4169-8D75-9DF6B454C239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95F-4169-8D75-9DF6B454C239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95F-4169-8D75-9DF6B454C239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95F-4169-8D75-9DF6B454C239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95F-4169-8D75-9DF6B454C239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95F-4169-8D75-9DF6B454C239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95F-4169-8D75-9DF6B454C239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95F-4169-8D75-9DF6B454C239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95F-4169-8D75-9DF6B454C239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95F-4169-8D75-9DF6B454C239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95F-4169-8D75-9DF6B454C239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95F-4169-8D75-9DF6B454C239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95F-4169-8D75-9DF6B454C239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95F-4169-8D75-9DF6B454C239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95F-4169-8D75-9DF6B454C239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95F-4169-8D75-9DF6B454C239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95F-4169-8D75-9DF6B454C239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95F-4169-8D75-9DF6B454C239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95F-4169-8D75-9DF6B454C239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95F-4169-8D75-9DF6B454C239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95F-4169-8D75-9DF6B454C239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95F-4169-8D75-9DF6B454C239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95F-4169-8D75-9DF6B454C239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95F-4169-8D75-9DF6B454C239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95F-4169-8D75-9DF6B454C239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95F-4169-8D75-9DF6B454C239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95F-4169-8D75-9DF6B454C239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95F-4169-8D75-9DF6B454C239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95F-4169-8D75-9DF6B454C239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95F-4169-8D75-9DF6B454C239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95F-4169-8D75-9DF6B454C239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95F-4169-8D75-9DF6B454C239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95F-4169-8D75-9DF6B454C239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95F-4169-8D75-9DF6B454C239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95F-4169-8D75-9DF6B454C239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95F-4169-8D75-9DF6B454C239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95F-4169-8D75-9DF6B454C239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95F-4169-8D75-9DF6B454C239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95F-4169-8D75-9DF6B454C239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95F-4169-8D75-9DF6B454C239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95F-4169-8D75-9DF6B454C239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95F-4169-8D75-9DF6B454C239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95F-4169-8D75-9DF6B454C239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95F-4169-8D75-9DF6B454C239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95F-4169-8D75-9DF6B454C239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95F-4169-8D75-9DF6B454C239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95F-4169-8D75-9DF6B454C23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95F-4169-8D75-9DF6B454C23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95F-4169-8D75-9DF6B454C23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95F-4169-8D75-9DF6B454C23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95F-4169-8D75-9DF6B454C23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95F-4169-8D75-9DF6B454C239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95F-4169-8D75-9DF6B454C239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'!$BV$9:$BV$10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540</c:v>
                      </c:pt>
                      <c:pt idx="1">
                        <c:v>540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'!$BW$9:$BW$10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95F-4169-8D75-9DF6B454C239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'!$BV$13:$BV$14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610</c:v>
                      </c:pt>
                      <c:pt idx="1">
                        <c:v>610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'!$BW$13:$BW$14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95F-4169-8D75-9DF6B454C239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'!$BV$17:$BV$18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'!$BW$17:$BW$18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95F-4169-8D75-9DF6B454C239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'!$BV$21:$BV$22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490</c:v>
                      </c:pt>
                      <c:pt idx="1">
                        <c:v>490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'!$BW$21:$BW$22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95F-4169-8D75-9DF6B454C239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'!$BV$25:$BV$26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'!$BW$25:$BW$26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95F-4169-8D75-9DF6B454C239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'!$BV$29:$BV$30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'!$BW$29:$BW$30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95F-4169-8D75-9DF6B454C239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'!$BV$33:$BV$34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800</c:v>
                      </c:pt>
                      <c:pt idx="1">
                        <c:v>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'!$BW$33:$BW$34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95F-4169-8D75-9DF6B454C239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'!$BV$37:$BV$38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820</c:v>
                      </c:pt>
                      <c:pt idx="1">
                        <c:v>820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'!$BW$37:$BW$38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95F-4169-8D75-9DF6B454C239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95F-4169-8D75-9DF6B454C239}"/>
                  </c:ext>
                </c:extLst>
              </c15:ser>
            </c15:filteredScatterSeries>
          </c:ext>
        </c:extLst>
      </c:scatterChart>
      <c:valAx>
        <c:axId val="434132232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2624"/>
        <c:crosses val="autoZero"/>
        <c:crossBetween val="midCat"/>
        <c:majorUnit val="100"/>
      </c:valAx>
      <c:valAx>
        <c:axId val="434132624"/>
        <c:scaling>
          <c:orientation val="minMax"/>
          <c:max val="-19"/>
          <c:min val="-2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223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3242335217981291"/>
          <c:y val="0.18024342254070352"/>
          <c:w val="0.69743232071321426"/>
          <c:h val="0.79461712929596406"/>
        </c:manualLayout>
      </c:layout>
      <c:scatterChart>
        <c:scatterStyle val="smoothMarker"/>
        <c:varyColors val="0"/>
        <c:ser>
          <c:idx val="9"/>
          <c:order val="10"/>
          <c:tx>
            <c:strRef>
              <c:f>'20-20-60 '!$CZ$13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'!$DA$13:$FS$13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E1AB-4FAE-ADAC-C1611336A4A4}"/>
            </c:ext>
          </c:extLst>
        </c:ser>
        <c:ser>
          <c:idx val="40"/>
          <c:order val="40"/>
          <c:tx>
            <c:strRef>
              <c:f>'20-20-60 '!$CZ$43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'!$DA$43:$FS$43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E1AB-4FAE-ADAC-C1611336A4A4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AB-4FAE-ADAC-C1611336A4A4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AB-4FAE-ADAC-C1611336A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4776"/>
        <c:axId val="4360188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1AB-4FAE-ADAC-C1611336A4A4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1AB-4FAE-ADAC-C1611336A4A4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1AB-4FAE-ADAC-C1611336A4A4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1AB-4FAE-ADAC-C1611336A4A4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1AB-4FAE-ADAC-C1611336A4A4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1AB-4FAE-ADAC-C1611336A4A4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1AB-4FAE-ADAC-C1611336A4A4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1AB-4FAE-ADAC-C1611336A4A4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1AB-4FAE-ADAC-C1611336A4A4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1AB-4FAE-ADAC-C1611336A4A4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1AB-4FAE-ADAC-C1611336A4A4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1AB-4FAE-ADAC-C1611336A4A4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1AB-4FAE-ADAC-C1611336A4A4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1AB-4FAE-ADAC-C1611336A4A4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1AB-4FAE-ADAC-C1611336A4A4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1AB-4FAE-ADAC-C1611336A4A4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1AB-4FAE-ADAC-C1611336A4A4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1AB-4FAE-ADAC-C1611336A4A4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1AB-4FAE-ADAC-C1611336A4A4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1AB-4FAE-ADAC-C1611336A4A4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1AB-4FAE-ADAC-C1611336A4A4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1AB-4FAE-ADAC-C1611336A4A4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1AB-4FAE-ADAC-C1611336A4A4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1AB-4FAE-ADAC-C1611336A4A4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1AB-4FAE-ADAC-C1611336A4A4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1AB-4FAE-ADAC-C1611336A4A4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1AB-4FAE-ADAC-C1611336A4A4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1AB-4FAE-ADAC-C1611336A4A4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1AB-4FAE-ADAC-C1611336A4A4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1AB-4FAE-ADAC-C1611336A4A4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1AB-4FAE-ADAC-C1611336A4A4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1AB-4FAE-ADAC-C1611336A4A4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1AB-4FAE-ADAC-C1611336A4A4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1AB-4FAE-ADAC-C1611336A4A4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1AB-4FAE-ADAC-C1611336A4A4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1AB-4FAE-ADAC-C1611336A4A4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1AB-4FAE-ADAC-C1611336A4A4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1AB-4FAE-ADAC-C1611336A4A4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1AB-4FAE-ADAC-C1611336A4A4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1AB-4FAE-ADAC-C1611336A4A4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1AB-4FAE-ADAC-C1611336A4A4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1AB-4FAE-ADAC-C1611336A4A4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1AB-4FAE-ADAC-C1611336A4A4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1AB-4FAE-ADAC-C1611336A4A4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1AB-4FAE-ADAC-C1611336A4A4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1AB-4FAE-ADAC-C1611336A4A4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1AB-4FAE-ADAC-C1611336A4A4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1AB-4FAE-ADAC-C1611336A4A4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1AB-4FAE-ADAC-C1611336A4A4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1AB-4FAE-ADAC-C1611336A4A4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1AB-4FAE-ADAC-C1611336A4A4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1AB-4FAE-ADAC-C1611336A4A4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1AB-4FAE-ADAC-C1611336A4A4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1AB-4FAE-ADAC-C1611336A4A4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1AB-4FAE-ADAC-C1611336A4A4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1AB-4FAE-ADAC-C1611336A4A4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1AB-4FAE-ADAC-C1611336A4A4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1AB-4FAE-ADAC-C1611336A4A4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1AB-4FAE-ADAC-C1611336A4A4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1AB-4FAE-ADAC-C1611336A4A4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'!$BV$9:$BV$10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540</c:v>
                      </c:pt>
                      <c:pt idx="1">
                        <c:v>540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'!$BW$9:$BW$10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1AB-4FAE-ADAC-C1611336A4A4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'!$BV$21:$BV$22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490</c:v>
                      </c:pt>
                      <c:pt idx="1">
                        <c:v>490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'!$BW$21:$BW$22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1AB-4FAE-ADAC-C1611336A4A4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'!$BV$25:$BV$26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'!$BW$25:$BW$26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1AB-4FAE-ADAC-C1611336A4A4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'!$BV$29:$BV$30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'!$BW$29:$BW$30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1AB-4FAE-ADAC-C1611336A4A4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'!$BV$33:$BV$34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800</c:v>
                      </c:pt>
                      <c:pt idx="1">
                        <c:v>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'!$BW$33:$BW$34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1AB-4FAE-ADAC-C1611336A4A4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'!$BV$37:$BV$38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820</c:v>
                      </c:pt>
                      <c:pt idx="1">
                        <c:v>820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'!$BW$37:$BW$38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1AB-4FAE-ADAC-C1611336A4A4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1AB-4FAE-ADAC-C1611336A4A4}"/>
                  </c:ext>
                </c:extLst>
              </c15:ser>
            </c15:filteredScatterSeries>
          </c:ext>
        </c:extLst>
      </c:scatterChart>
      <c:valAx>
        <c:axId val="436024776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8896"/>
        <c:crosses val="autoZero"/>
        <c:crossBetween val="midCat"/>
        <c:majorUnit val="100"/>
      </c:valAx>
      <c:valAx>
        <c:axId val="436018896"/>
        <c:scaling>
          <c:orientation val="minMax"/>
          <c:max val="-26"/>
          <c:min val="-3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4776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86880785700264"/>
          <c:y val="0.18024342254070352"/>
          <c:w val="0.72844366779429004"/>
          <c:h val="0.79461712929596406"/>
        </c:manualLayout>
      </c:layout>
      <c:scatterChart>
        <c:scatterStyle val="smoothMarker"/>
        <c:varyColors val="0"/>
        <c:ser>
          <c:idx val="3"/>
          <c:order val="4"/>
          <c:tx>
            <c:strRef>
              <c:f>'20-20-60 '!$CZ$7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'!$DA$7:$FS$7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41C-417B-9FE8-35E1958192D4}"/>
            </c:ext>
          </c:extLst>
        </c:ser>
        <c:ser>
          <c:idx val="38"/>
          <c:order val="39"/>
          <c:tx>
            <c:strRef>
              <c:f>'20-20-60 '!$CZ$42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'!$DA$42:$FS$42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741C-417B-9FE8-35E1958192D4}"/>
            </c:ext>
          </c:extLst>
        </c:ser>
        <c:ser>
          <c:idx val="61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1C-417B-9FE8-35E1958192D4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chemeClr val="accent1">
                    <a:lumMod val="75000"/>
                  </a:schemeClr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5-741C-417B-9FE8-35E1958192D4}"/>
              </c:ext>
            </c:extLst>
          </c:dPt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41C-417B-9FE8-35E1958192D4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41C-417B-9FE8-35E1958192D4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1C-417B-9FE8-35E1958192D4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741C-417B-9FE8-35E1958192D4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741C-417B-9FE8-35E1958192D4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741C-417B-9FE8-35E1958192D4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741C-417B-9FE8-35E1958192D4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741C-417B-9FE8-35E1958192D4}"/>
            </c:ext>
          </c:extLst>
        </c:ser>
        <c:ser>
          <c:idx val="70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741C-417B-9FE8-35E195819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3600"/>
        <c:axId val="43601772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F-741C-417B-9FE8-35E1958192D4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41C-417B-9FE8-35E1958192D4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41C-417B-9FE8-35E1958192D4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41C-417B-9FE8-35E1958192D4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41C-417B-9FE8-35E1958192D4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41C-417B-9FE8-35E1958192D4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41C-417B-9FE8-35E1958192D4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41C-417B-9FE8-35E1958192D4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41C-417B-9FE8-35E1958192D4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41C-417B-9FE8-35E1958192D4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41C-417B-9FE8-35E1958192D4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41C-417B-9FE8-35E1958192D4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41C-417B-9FE8-35E1958192D4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41C-417B-9FE8-35E1958192D4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41C-417B-9FE8-35E1958192D4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41C-417B-9FE8-35E1958192D4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41C-417B-9FE8-35E1958192D4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41C-417B-9FE8-35E1958192D4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41C-417B-9FE8-35E1958192D4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41C-417B-9FE8-35E1958192D4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41C-417B-9FE8-35E1958192D4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41C-417B-9FE8-35E1958192D4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41C-417B-9FE8-35E1958192D4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41C-417B-9FE8-35E1958192D4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41C-417B-9FE8-35E1958192D4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41C-417B-9FE8-35E1958192D4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41C-417B-9FE8-35E1958192D4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41C-417B-9FE8-35E1958192D4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41C-417B-9FE8-35E1958192D4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41C-417B-9FE8-35E1958192D4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41C-417B-9FE8-35E1958192D4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41C-417B-9FE8-35E1958192D4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41C-417B-9FE8-35E1958192D4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41C-417B-9FE8-35E1958192D4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41C-417B-9FE8-35E1958192D4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41C-417B-9FE8-35E1958192D4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41C-417B-9FE8-35E1958192D4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41C-417B-9FE8-35E1958192D4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41C-417B-9FE8-35E1958192D4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41C-417B-9FE8-35E1958192D4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41C-417B-9FE8-35E1958192D4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41C-417B-9FE8-35E1958192D4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41C-417B-9FE8-35E1958192D4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41C-417B-9FE8-35E1958192D4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41C-417B-9FE8-35E1958192D4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41C-417B-9FE8-35E1958192D4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41C-417B-9FE8-35E1958192D4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41C-417B-9FE8-35E1958192D4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41C-417B-9FE8-35E1958192D4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41C-417B-9FE8-35E1958192D4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41C-417B-9FE8-35E1958192D4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741C-417B-9FE8-35E1958192D4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741C-417B-9FE8-35E1958192D4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741C-417B-9FE8-35E1958192D4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741C-417B-9FE8-35E1958192D4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741C-417B-9FE8-35E1958192D4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741C-417B-9FE8-35E1958192D4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741C-417B-9FE8-35E1958192D4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741C-417B-9FE8-35E1958192D4}"/>
                  </c:ext>
                </c:extLst>
              </c15:ser>
            </c15:filteredScatterSeries>
          </c:ext>
        </c:extLst>
      </c:scatterChart>
      <c:valAx>
        <c:axId val="436023600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7720"/>
        <c:crosses val="autoZero"/>
        <c:crossBetween val="midCat"/>
        <c:majorUnit val="100"/>
      </c:valAx>
      <c:valAx>
        <c:axId val="436017720"/>
        <c:scaling>
          <c:orientation val="minMax"/>
          <c:max val="-48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360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91746755078774"/>
          <c:y val="0.18047885081009066"/>
          <c:w val="0.71802224381744961"/>
          <c:h val="0.7943091748842902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 '!$CZ$5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'!$DA$5:$FS$5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DB-48C7-9B4B-A78EB5EE858C}"/>
            </c:ext>
          </c:extLst>
        </c:ser>
        <c:ser>
          <c:idx val="41"/>
          <c:order val="41"/>
          <c:tx>
            <c:strRef>
              <c:f>'20-20-60 '!$CZ$44</c:f>
              <c:strCache>
                <c:ptCount val="1"/>
                <c:pt idx="0">
                  <c:v>(1)Ga2Se3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'!$DA$44:$FS$44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DB-48C7-9B4B-A78EB5EE858C}"/>
            </c:ext>
          </c:extLst>
        </c:ser>
        <c:ser>
          <c:idx val="61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ADB-48C7-9B4B-A78EB5EE858C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ADB-48C7-9B4B-A78EB5EE858C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DB-48C7-9B4B-A78EB5EE858C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DB-48C7-9B4B-A78EB5EE858C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DB-48C7-9B4B-A78EB5EE858C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8-8ADB-48C7-9B4B-A78EB5EE858C}"/>
              </c:ext>
            </c:extLst>
          </c:dPt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ADB-48C7-9B4B-A78EB5EE858C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ADB-48C7-9B4B-A78EB5EE858C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DB-48C7-9B4B-A78EB5EE858C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DB-48C7-9B4B-A78EB5EE858C}"/>
            </c:ext>
          </c:extLst>
        </c:ser>
        <c:ser>
          <c:idx val="70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DB-48C7-9B4B-A78EB5EE8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1248"/>
        <c:axId val="43601928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8ADB-48C7-9B4B-A78EB5EE858C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ADB-48C7-9B4B-A78EB5EE858C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ADB-48C7-9B4B-A78EB5EE858C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ADB-48C7-9B4B-A78EB5EE858C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ADB-48C7-9B4B-A78EB5EE858C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ADB-48C7-9B4B-A78EB5EE858C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ADB-48C7-9B4B-A78EB5EE858C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ADB-48C7-9B4B-A78EB5EE858C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ADB-48C7-9B4B-A78EB5EE858C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ADB-48C7-9B4B-A78EB5EE858C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ADB-48C7-9B4B-A78EB5EE858C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ADB-48C7-9B4B-A78EB5EE858C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ADB-48C7-9B4B-A78EB5EE858C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ADB-48C7-9B4B-A78EB5EE858C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ADB-48C7-9B4B-A78EB5EE858C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ADB-48C7-9B4B-A78EB5EE858C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ADB-48C7-9B4B-A78EB5EE858C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ADB-48C7-9B4B-A78EB5EE858C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ADB-48C7-9B4B-A78EB5EE858C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ADB-48C7-9B4B-A78EB5EE858C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ADB-48C7-9B4B-A78EB5EE858C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ADB-48C7-9B4B-A78EB5EE858C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ADB-48C7-9B4B-A78EB5EE858C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ADB-48C7-9B4B-A78EB5EE858C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ADB-48C7-9B4B-A78EB5EE858C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ADB-48C7-9B4B-A78EB5EE858C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ADB-48C7-9B4B-A78EB5EE858C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ADB-48C7-9B4B-A78EB5EE858C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ADB-48C7-9B4B-A78EB5EE858C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ADB-48C7-9B4B-A78EB5EE858C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ADB-48C7-9B4B-A78EB5EE858C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ADB-48C7-9B4B-A78EB5EE858C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ADB-48C7-9B4B-A78EB5EE858C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ADB-48C7-9B4B-A78EB5EE858C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ADB-48C7-9B4B-A78EB5EE858C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ADB-48C7-9B4B-A78EB5EE858C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ADB-48C7-9B4B-A78EB5EE858C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ADB-48C7-9B4B-A78EB5EE858C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ADB-48C7-9B4B-A78EB5EE858C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ADB-48C7-9B4B-A78EB5EE858C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ADB-48C7-9B4B-A78EB5EE858C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ADB-48C7-9B4B-A78EB5EE858C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ADB-48C7-9B4B-A78EB5EE858C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ADB-48C7-9B4B-A78EB5EE858C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ADB-48C7-9B4B-A78EB5EE858C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ADB-48C7-9B4B-A78EB5EE858C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ADB-48C7-9B4B-A78EB5EE858C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ADB-48C7-9B4B-A78EB5EE858C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ADB-48C7-9B4B-A78EB5EE858C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ADB-48C7-9B4B-A78EB5EE858C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ADB-48C7-9B4B-A78EB5EE858C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ADB-48C7-9B4B-A78EB5EE858C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ADB-48C7-9B4B-A78EB5EE858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ADB-48C7-9B4B-A78EB5EE858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ADB-48C7-9B4B-A78EB5EE858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ADB-48C7-9B4B-A78EB5EE858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8ADB-48C7-9B4B-A78EB5EE858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ADB-48C7-9B4B-A78EB5EE858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ADB-48C7-9B4B-A78EB5EE858C}"/>
                  </c:ext>
                </c:extLst>
              </c15:ser>
            </c15:filteredScatterSeries>
          </c:ext>
        </c:extLst>
      </c:scatterChart>
      <c:valAx>
        <c:axId val="436021248"/>
        <c:scaling>
          <c:orientation val="minMax"/>
          <c:max val="8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9288"/>
        <c:crosses val="autoZero"/>
        <c:crossBetween val="midCat"/>
        <c:majorUnit val="100"/>
      </c:valAx>
      <c:valAx>
        <c:axId val="436019288"/>
        <c:scaling>
          <c:orientation val="minMax"/>
          <c:max val="-90"/>
          <c:min val="-14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1248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33711554991096"/>
          <c:y val="1.39771209937182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0794174786648537"/>
          <c:y val="0.18199519802753653"/>
          <c:w val="0.73925515693895816"/>
          <c:h val="0.79232545647170405"/>
        </c:manualLayout>
      </c:layout>
      <c:scatterChart>
        <c:scatterStyle val="smoothMarker"/>
        <c:varyColors val="0"/>
        <c:ser>
          <c:idx val="8"/>
          <c:order val="9"/>
          <c:tx>
            <c:strRef>
              <c:f>'20-20-60 '!$CZ$12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'!$DA$12:$FS$12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2E7-4050-951F-2122E5D41309}"/>
            </c:ext>
          </c:extLst>
        </c:ser>
        <c:ser>
          <c:idx val="44"/>
          <c:order val="44"/>
          <c:tx>
            <c:strRef>
              <c:f>'20-20-60 '!$CZ$47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'!$DA$47:$FS$47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2E7-4050-951F-2122E5D41309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2E7-4050-951F-2122E5D41309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2E7-4050-951F-2122E5D41309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2E7-4050-951F-2122E5D41309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2E7-4050-951F-2122E5D41309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2E7-4050-951F-2122E5D41309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2E7-4050-951F-2122E5D41309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2E7-4050-951F-2122E5D41309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2E7-4050-951F-2122E5D41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7384"/>
        <c:axId val="438715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12E7-4050-951F-2122E5D41309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2E7-4050-951F-2122E5D41309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2E7-4050-951F-2122E5D41309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12E7-4050-951F-2122E5D41309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2E7-4050-951F-2122E5D41309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2E7-4050-951F-2122E5D41309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2E7-4050-951F-2122E5D41309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2E7-4050-951F-2122E5D41309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2E7-4050-951F-2122E5D41309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2E7-4050-951F-2122E5D41309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2E7-4050-951F-2122E5D41309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2E7-4050-951F-2122E5D41309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2E7-4050-951F-2122E5D41309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2E7-4050-951F-2122E5D41309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2E7-4050-951F-2122E5D41309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2E7-4050-951F-2122E5D41309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2E7-4050-951F-2122E5D41309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2E7-4050-951F-2122E5D41309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2E7-4050-951F-2122E5D41309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2E7-4050-951F-2122E5D41309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2E7-4050-951F-2122E5D41309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2E7-4050-951F-2122E5D41309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2E7-4050-951F-2122E5D41309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2E7-4050-951F-2122E5D41309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2E7-4050-951F-2122E5D41309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2E7-4050-951F-2122E5D41309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2E7-4050-951F-2122E5D41309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2E7-4050-951F-2122E5D41309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2E7-4050-951F-2122E5D41309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2E7-4050-951F-2122E5D41309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2E7-4050-951F-2122E5D41309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2E7-4050-951F-2122E5D41309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2E7-4050-951F-2122E5D41309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2E7-4050-951F-2122E5D41309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2E7-4050-951F-2122E5D41309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2E7-4050-951F-2122E5D41309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2E7-4050-951F-2122E5D41309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2E7-4050-951F-2122E5D41309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2E7-4050-951F-2122E5D41309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2E7-4050-951F-2122E5D41309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2E7-4050-951F-2122E5D41309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2E7-4050-951F-2122E5D41309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2E7-4050-951F-2122E5D41309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2E7-4050-951F-2122E5D41309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2E7-4050-951F-2122E5D41309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2E7-4050-951F-2122E5D41309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2E7-4050-951F-2122E5D41309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2E7-4050-951F-2122E5D41309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2E7-4050-951F-2122E5D41309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12E7-4050-951F-2122E5D41309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12E7-4050-951F-2122E5D41309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12E7-4050-951F-2122E5D41309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12E7-4050-951F-2122E5D41309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12E7-4050-951F-2122E5D4130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12E7-4050-951F-2122E5D4130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12E7-4050-951F-2122E5D4130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12E7-4050-951F-2122E5D4130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12E7-4050-951F-2122E5D4130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12E7-4050-951F-2122E5D41309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12E7-4050-951F-2122E5D41309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12E7-4050-951F-2122E5D41309}"/>
                  </c:ext>
                </c:extLst>
              </c15:ser>
            </c15:filteredScatterSeries>
          </c:ext>
        </c:extLst>
      </c:scatterChart>
      <c:valAx>
        <c:axId val="438717384"/>
        <c:scaling>
          <c:orientation val="minMax"/>
          <c:max val="9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5032"/>
        <c:crosses val="autoZero"/>
        <c:crossBetween val="midCat"/>
        <c:majorUnit val="100"/>
      </c:valAx>
      <c:valAx>
        <c:axId val="438715032"/>
        <c:scaling>
          <c:orientation val="minMax"/>
          <c:max val="-5"/>
          <c:min val="-4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7384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3249292177017292"/>
          <c:y val="0.18180791623322737"/>
          <c:w val="0.7147434911060504"/>
          <c:h val="0.79257048569712318"/>
        </c:manualLayout>
      </c:layout>
      <c:scatterChart>
        <c:scatterStyle val="smoothMarker"/>
        <c:varyColors val="0"/>
        <c:ser>
          <c:idx val="4"/>
          <c:order val="5"/>
          <c:tx>
            <c:strRef>
              <c:f>'20-20-60 '!$CZ$8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'!$DA$8:$FS$8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90D-4CAF-9272-0586D68C4993}"/>
            </c:ext>
          </c:extLst>
        </c:ser>
        <c:ser>
          <c:idx val="42"/>
          <c:order val="42"/>
          <c:tx>
            <c:strRef>
              <c:f>'20-20-60 '!$CZ$45</c:f>
              <c:strCache>
                <c:ptCount val="1"/>
                <c:pt idx="0">
                  <c:v>(1)GaSe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'!$DA$45:$FS$45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990D-4CAF-9272-0586D68C4993}"/>
            </c:ext>
          </c:extLst>
        </c:ser>
        <c:ser>
          <c:idx val="61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990D-4CAF-9272-0586D68C4993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990D-4CAF-9272-0586D68C4993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990D-4CAF-9272-0586D68C4993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990D-4CAF-9272-0586D68C4993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990D-4CAF-9272-0586D68C4993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990D-4CAF-9272-0586D68C4993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990D-4CAF-9272-0586D68C4993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990D-4CAF-9272-0586D68C4993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990D-4CAF-9272-0586D68C4993}"/>
            </c:ext>
          </c:extLst>
        </c:ser>
        <c:ser>
          <c:idx val="70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990D-4CAF-9272-0586D68C4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19680"/>
        <c:axId val="436022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90D-4CAF-9272-0586D68C499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90D-4CAF-9272-0586D68C499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90D-4CAF-9272-0586D68C4993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90D-4CAF-9272-0586D68C4993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90D-4CAF-9272-0586D68C4993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90D-4CAF-9272-0586D68C4993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90D-4CAF-9272-0586D68C4993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90D-4CAF-9272-0586D68C4993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90D-4CAF-9272-0586D68C4993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90D-4CAF-9272-0586D68C4993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90D-4CAF-9272-0586D68C4993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90D-4CAF-9272-0586D68C4993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90D-4CAF-9272-0586D68C4993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90D-4CAF-9272-0586D68C4993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90D-4CAF-9272-0586D68C4993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90D-4CAF-9272-0586D68C4993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90D-4CAF-9272-0586D68C4993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90D-4CAF-9272-0586D68C4993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90D-4CAF-9272-0586D68C4993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90D-4CAF-9272-0586D68C4993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90D-4CAF-9272-0586D68C4993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90D-4CAF-9272-0586D68C4993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90D-4CAF-9272-0586D68C4993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90D-4CAF-9272-0586D68C4993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90D-4CAF-9272-0586D68C4993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90D-4CAF-9272-0586D68C4993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90D-4CAF-9272-0586D68C4993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90D-4CAF-9272-0586D68C4993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90D-4CAF-9272-0586D68C4993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90D-4CAF-9272-0586D68C4993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90D-4CAF-9272-0586D68C4993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90D-4CAF-9272-0586D68C4993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90D-4CAF-9272-0586D68C4993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90D-4CAF-9272-0586D68C4993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90D-4CAF-9272-0586D68C4993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90D-4CAF-9272-0586D68C4993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90D-4CAF-9272-0586D68C4993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90D-4CAF-9272-0586D68C4993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90D-4CAF-9272-0586D68C4993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90D-4CAF-9272-0586D68C4993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90D-4CAF-9272-0586D68C4993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90D-4CAF-9272-0586D68C4993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90D-4CAF-9272-0586D68C4993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90D-4CAF-9272-0586D68C4993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90D-4CAF-9272-0586D68C4993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90D-4CAF-9272-0586D68C4993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90D-4CAF-9272-0586D68C4993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90D-4CAF-9272-0586D68C4993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90D-4CAF-9272-0586D68C4993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90D-4CAF-9272-0586D68C4993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90D-4CAF-9272-0586D68C4993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90D-4CAF-9272-0586D68C4993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90D-4CAF-9272-0586D68C499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90D-4CAF-9272-0586D68C499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90D-4CAF-9272-0586D68C499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90D-4CAF-9272-0586D68C499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90D-4CAF-9272-0586D68C499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90D-4CAF-9272-0586D68C499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90D-4CAF-9272-0586D68C4993}"/>
                  </c:ext>
                </c:extLst>
              </c15:ser>
            </c15:filteredScatterSeries>
          </c:ext>
        </c:extLst>
      </c:scatterChart>
      <c:valAx>
        <c:axId val="436019680"/>
        <c:scaling>
          <c:orientation val="minMax"/>
          <c:max val="8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2032"/>
        <c:crosses val="autoZero"/>
        <c:crossBetween val="midCat"/>
        <c:majorUnit val="100"/>
      </c:valAx>
      <c:valAx>
        <c:axId val="436022032"/>
        <c:scaling>
          <c:orientation val="minMax"/>
          <c:max val="-35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968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Ge20Ga20Se60 (</a:t>
            </a:r>
            <a:r>
              <a:rPr lang="ru-RU" sz="1800" baseline="0"/>
              <a:t>Расчет </a:t>
            </a:r>
            <a:r>
              <a:rPr lang="en-US" sz="1800" baseline="0"/>
              <a:t>ALL)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7991027884525541"/>
          <c:h val="0.84820363815650079"/>
        </c:manualLayout>
      </c:layout>
      <c:scatterChart>
        <c:scatterStyle val="lineMarker"/>
        <c:varyColors val="0"/>
        <c:ser>
          <c:idx val="10"/>
          <c:order val="9"/>
          <c:tx>
            <c:strRef>
              <c:f>'20-20-60 '!$A$12</c:f>
              <c:strCache>
                <c:ptCount val="1"/>
                <c:pt idx="0">
                  <c:v>(1)Ga[l]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14FC25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'!$B$12:$BT$12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874-43C1-8159-EDE15CADB35F}"/>
            </c:ext>
          </c:extLst>
        </c:ser>
        <c:ser>
          <c:idx val="11"/>
          <c:order val="10"/>
          <c:tx>
            <c:strRef>
              <c:f>'20-20-60 '!$A$13</c:f>
              <c:strCache>
                <c:ptCount val="1"/>
                <c:pt idx="0">
                  <c:v>(1)GeSe[l]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'!$B$13:$BT$13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874-43C1-8159-EDE15CADB35F}"/>
            </c:ext>
          </c:extLst>
        </c:ser>
        <c:ser>
          <c:idx val="12"/>
          <c:order val="11"/>
          <c:tx>
            <c:strRef>
              <c:f>'20-20-60 '!$A$14</c:f>
              <c:strCache>
                <c:ptCount val="1"/>
                <c:pt idx="0">
                  <c:v>(1)Ge[l]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'!$B$14:$BT$14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874-43C1-8159-EDE15CADB35F}"/>
            </c:ext>
          </c:extLst>
        </c:ser>
        <c:ser>
          <c:idx val="33"/>
          <c:order val="32"/>
          <c:tx>
            <c:strRef>
              <c:f>'20-20-60 '!$A$35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'!$B$35:$BT$35</c:f>
              <c:numCache>
                <c:formatCode>0</c:formatCode>
                <c:ptCount val="71"/>
                <c:pt idx="0">
                  <c:v>4.4010339466370479E-20</c:v>
                </c:pt>
                <c:pt idx="1">
                  <c:v>4.1438966894181937E-15</c:v>
                </c:pt>
                <c:pt idx="2">
                  <c:v>1.504870244578183E-14</c:v>
                </c:pt>
                <c:pt idx="3">
                  <c:v>2.8065076121212165E-12</c:v>
                </c:pt>
                <c:pt idx="4">
                  <c:v>1.2181609696969781E-11</c:v>
                </c:pt>
                <c:pt idx="5">
                  <c:v>8.5441730909091004E-11</c:v>
                </c:pt>
                <c:pt idx="6">
                  <c:v>2.0362861445783143E-10</c:v>
                </c:pt>
                <c:pt idx="7">
                  <c:v>3.8136957831325288E-10</c:v>
                </c:pt>
                <c:pt idx="8">
                  <c:v>5.7960066666666648E-10</c:v>
                </c:pt>
                <c:pt idx="9">
                  <c:v>7.8071509090909074E-10</c:v>
                </c:pt>
                <c:pt idx="10">
                  <c:v>9.5809084848484811E-10</c:v>
                </c:pt>
                <c:pt idx="11">
                  <c:v>1.1493636913767017E-9</c:v>
                </c:pt>
                <c:pt idx="12">
                  <c:v>1.3563077155824506E-9</c:v>
                </c:pt>
                <c:pt idx="13">
                  <c:v>1.5632517397881996E-9</c:v>
                </c:pt>
                <c:pt idx="14">
                  <c:v>1.7701957639939486E-9</c:v>
                </c:pt>
                <c:pt idx="15">
                  <c:v>1.9771397881996978E-9</c:v>
                </c:pt>
                <c:pt idx="16">
                  <c:v>2.1840838124054466E-9</c:v>
                </c:pt>
                <c:pt idx="17">
                  <c:v>2.3910278366111954E-9</c:v>
                </c:pt>
                <c:pt idx="18">
                  <c:v>2.9158812121212136E-9</c:v>
                </c:pt>
                <c:pt idx="19">
                  <c:v>3.7872000000000045E-9</c:v>
                </c:pt>
                <c:pt idx="20">
                  <c:v>5.7672000000000038E-9</c:v>
                </c:pt>
                <c:pt idx="21">
                  <c:v>6.1678642424242398E-9</c:v>
                </c:pt>
                <c:pt idx="22">
                  <c:v>5.3276218181818162E-9</c:v>
                </c:pt>
                <c:pt idx="23">
                  <c:v>6.1621096385542177E-9</c:v>
                </c:pt>
                <c:pt idx="24">
                  <c:v>6.8390333333333338E-9</c:v>
                </c:pt>
                <c:pt idx="25">
                  <c:v>6.5463666666666667E-9</c:v>
                </c:pt>
                <c:pt idx="26">
                  <c:v>7.5842090909090906E-9</c:v>
                </c:pt>
                <c:pt idx="27">
                  <c:v>9.5090575757575757E-9</c:v>
                </c:pt>
                <c:pt idx="28">
                  <c:v>7.6727121212121215E-9</c:v>
                </c:pt>
                <c:pt idx="29">
                  <c:v>6.5051545454545456E-9</c:v>
                </c:pt>
                <c:pt idx="30">
                  <c:v>7.3600030303030309E-9</c:v>
                </c:pt>
                <c:pt idx="31">
                  <c:v>8.1522210843373485E-9</c:v>
                </c:pt>
                <c:pt idx="32">
                  <c:v>8.910715060240963E-9</c:v>
                </c:pt>
                <c:pt idx="33">
                  <c:v>9.6141199999999978E-9</c:v>
                </c:pt>
                <c:pt idx="34">
                  <c:v>1.0314145454545453E-8</c:v>
                </c:pt>
                <c:pt idx="35">
                  <c:v>1.1008690909090907E-8</c:v>
                </c:pt>
                <c:pt idx="36">
                  <c:v>1.1719545454545453E-8</c:v>
                </c:pt>
                <c:pt idx="37">
                  <c:v>1.2268883636363645E-8</c:v>
                </c:pt>
                <c:pt idx="38">
                  <c:v>8.7659745454545531E-9</c:v>
                </c:pt>
                <c:pt idx="39">
                  <c:v>6.675812048192771E-9</c:v>
                </c:pt>
                <c:pt idx="40">
                  <c:v>6.7953301204819275E-9</c:v>
                </c:pt>
                <c:pt idx="41">
                  <c:v>6.976033333333332E-9</c:v>
                </c:pt>
                <c:pt idx="42">
                  <c:v>7.1928939393939377E-9</c:v>
                </c:pt>
                <c:pt idx="43">
                  <c:v>7.5653181818181805E-9</c:v>
                </c:pt>
                <c:pt idx="44">
                  <c:v>8.0769842424242391E-9</c:v>
                </c:pt>
                <c:pt idx="45">
                  <c:v>8.7732266666666641E-9</c:v>
                </c:pt>
                <c:pt idx="46">
                  <c:v>9.9917381818181751E-9</c:v>
                </c:pt>
                <c:pt idx="47">
                  <c:v>1.0936947272727281E-8</c:v>
                </c:pt>
                <c:pt idx="48">
                  <c:v>9.0673109090909177E-9</c:v>
                </c:pt>
                <c:pt idx="49">
                  <c:v>9.5052879518072223E-9</c:v>
                </c:pt>
                <c:pt idx="50">
                  <c:v>1.2443179518072299E-8</c:v>
                </c:pt>
                <c:pt idx="51">
                  <c:v>1.2785636363636362E-8</c:v>
                </c:pt>
                <c:pt idx="52">
                  <c:v>1.2705490909090911E-8</c:v>
                </c:pt>
                <c:pt idx="53">
                  <c:v>1.3343672727272731E-8</c:v>
                </c:pt>
                <c:pt idx="54">
                  <c:v>1.4263284848484854E-8</c:v>
                </c:pt>
                <c:pt idx="55">
                  <c:v>1.5442678787878791E-8</c:v>
                </c:pt>
                <c:pt idx="56">
                  <c:v>7.7131830909090499E-9</c:v>
                </c:pt>
                <c:pt idx="57">
                  <c:v>5.6033302481927551E-10</c:v>
                </c:pt>
                <c:pt idx="58">
                  <c:v>1.7171041036144472E-10</c:v>
                </c:pt>
                <c:pt idx="59">
                  <c:v>4.7330045510302934E-13</c:v>
                </c:pt>
                <c:pt idx="60">
                  <c:v>3.90869820727263E-14</c:v>
                </c:pt>
                <c:pt idx="61">
                  <c:v>3.4845030668635109E-18</c:v>
                </c:pt>
                <c:pt idx="62">
                  <c:v>5.5845145961687184E-26</c:v>
                </c:pt>
                <c:pt idx="63">
                  <c:v>1.5668784275869003E-26</c:v>
                </c:pt>
                <c:pt idx="64">
                  <c:v>4.953387878787885E-33</c:v>
                </c:pt>
                <c:pt idx="65">
                  <c:v>7.7976303030303109E-33</c:v>
                </c:pt>
                <c:pt idx="66">
                  <c:v>5.4116240967191606E-23</c:v>
                </c:pt>
                <c:pt idx="67">
                  <c:v>2.4051292581818182E-19</c:v>
                </c:pt>
                <c:pt idx="68">
                  <c:v>1.0419107585454546E-18</c:v>
                </c:pt>
                <c:pt idx="69">
                  <c:v>1.1090896969696969E-18</c:v>
                </c:pt>
                <c:pt idx="70">
                  <c:v>7.8091999999999998E-19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874-43C1-8159-EDE15CADB35F}"/>
            </c:ext>
          </c:extLst>
        </c:ser>
        <c:ser>
          <c:idx val="34"/>
          <c:order val="33"/>
          <c:tx>
            <c:strRef>
              <c:f>'20-20-60 '!$A$36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'!$B$36:$BT$36</c:f>
              <c:numCache>
                <c:formatCode>0</c:formatCode>
                <c:ptCount val="71"/>
                <c:pt idx="0">
                  <c:v>1.0845303030303032E-9</c:v>
                </c:pt>
                <c:pt idx="1">
                  <c:v>1.1908139393939394E-9</c:v>
                </c:pt>
                <c:pt idx="2">
                  <c:v>1.2326927272727274E-9</c:v>
                </c:pt>
                <c:pt idx="3">
                  <c:v>9.190969090909086E-10</c:v>
                </c:pt>
                <c:pt idx="4">
                  <c:v>4.9961206060606052E-10</c:v>
                </c:pt>
                <c:pt idx="5">
                  <c:v>3.7438781818181803E-10</c:v>
                </c:pt>
                <c:pt idx="6">
                  <c:v>2.8575301204819276E-10</c:v>
                </c:pt>
                <c:pt idx="7">
                  <c:v>2.4562048192771091E-10</c:v>
                </c:pt>
                <c:pt idx="8">
                  <c:v>2.160946666666667E-10</c:v>
                </c:pt>
                <c:pt idx="9">
                  <c:v>1.8970145454545458E-10</c:v>
                </c:pt>
                <c:pt idx="10">
                  <c:v>1.6304690909090913E-10</c:v>
                </c:pt>
                <c:pt idx="11">
                  <c:v>1.3834169080181545E-10</c:v>
                </c:pt>
                <c:pt idx="12">
                  <c:v>1.1583464995461421E-10</c:v>
                </c:pt>
                <c:pt idx="13">
                  <c:v>9.3327609107413007E-11</c:v>
                </c:pt>
                <c:pt idx="14">
                  <c:v>7.0820568260211788E-11</c:v>
                </c:pt>
                <c:pt idx="15">
                  <c:v>4.8313527413010568E-11</c:v>
                </c:pt>
                <c:pt idx="16">
                  <c:v>2.5806486565809336E-11</c:v>
                </c:pt>
                <c:pt idx="17">
                  <c:v>3.2994457186081298E-12</c:v>
                </c:pt>
                <c:pt idx="18">
                  <c:v>7.1528272606060409E-14</c:v>
                </c:pt>
                <c:pt idx="19">
                  <c:v>7.4945378363636251E-16</c:v>
                </c:pt>
                <c:pt idx="20">
                  <c:v>2.3051941999999877E-16</c:v>
                </c:pt>
                <c:pt idx="21">
                  <c:v>1.4457245609696942E-18</c:v>
                </c:pt>
                <c:pt idx="22">
                  <c:v>1.1969699127272448E-19</c:v>
                </c:pt>
                <c:pt idx="23">
                  <c:v>1.6023439602409617E-22</c:v>
                </c:pt>
                <c:pt idx="24">
                  <c:v>9.9392586787878791E-26</c:v>
                </c:pt>
                <c:pt idx="25">
                  <c:v>2.8402933939393936E-26</c:v>
                </c:pt>
                <c:pt idx="26">
                  <c:v>4.5011619418181818E-30</c:v>
                </c:pt>
                <c:pt idx="27">
                  <c:v>2.1509851151515128E-31</c:v>
                </c:pt>
                <c:pt idx="28">
                  <c:v>3.374169696969697E-34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874-43C1-8159-EDE15CADB35F}"/>
            </c:ext>
          </c:extLst>
        </c:ser>
        <c:ser>
          <c:idx val="35"/>
          <c:order val="34"/>
          <c:tx>
            <c:strRef>
              <c:f>'20-20-60 '!$A$37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'!$B$37:$BT$37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8.187636363636078E-36</c:v>
                </c:pt>
                <c:pt idx="48">
                  <c:v>7.116945454545426E-35</c:v>
                </c:pt>
                <c:pt idx="49">
                  <c:v>2.7333694134072179E-28</c:v>
                </c:pt>
                <c:pt idx="50">
                  <c:v>8.4278868596723083E-28</c:v>
                </c:pt>
                <c:pt idx="51">
                  <c:v>1.1632120278224308E-22</c:v>
                </c:pt>
                <c:pt idx="52">
                  <c:v>1.2046341871515474E-18</c:v>
                </c:pt>
                <c:pt idx="53">
                  <c:v>8.289340817454577E-18</c:v>
                </c:pt>
                <c:pt idx="54">
                  <c:v>2.4915060424242641E-14</c:v>
                </c:pt>
                <c:pt idx="55">
                  <c:v>7.2806157393939616E-14</c:v>
                </c:pt>
                <c:pt idx="56">
                  <c:v>1.7613842181818272E-12</c:v>
                </c:pt>
                <c:pt idx="57">
                  <c:v>4.7550048192771374E-12</c:v>
                </c:pt>
                <c:pt idx="58">
                  <c:v>1.1506390361445803E-11</c:v>
                </c:pt>
                <c:pt idx="59">
                  <c:v>1.7156515151515164E-11</c:v>
                </c:pt>
                <c:pt idx="60">
                  <c:v>2.1941363636363648E-11</c:v>
                </c:pt>
                <c:pt idx="61">
                  <c:v>1.7617387878787865E-11</c:v>
                </c:pt>
                <c:pt idx="62">
                  <c:v>1.914292727272732E-11</c:v>
                </c:pt>
                <c:pt idx="63">
                  <c:v>3.9881109090909136E-11</c:v>
                </c:pt>
                <c:pt idx="64">
                  <c:v>5.8710955151515346E-10</c:v>
                </c:pt>
                <c:pt idx="65">
                  <c:v>1.4709465212121232E-9</c:v>
                </c:pt>
                <c:pt idx="66">
                  <c:v>1.0993060843373505E-7</c:v>
                </c:pt>
                <c:pt idx="67">
                  <c:v>4.369009090909091E-7</c:v>
                </c:pt>
                <c:pt idx="68">
                  <c:v>1.263270606060606E-6</c:v>
                </c:pt>
                <c:pt idx="69">
                  <c:v>1.5968575757575757E-6</c:v>
                </c:pt>
                <c:pt idx="70">
                  <c:v>1.6650999999999999E-6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874-43C1-8159-EDE15CADB35F}"/>
            </c:ext>
          </c:extLst>
        </c:ser>
        <c:ser>
          <c:idx val="40"/>
          <c:order val="39"/>
          <c:tx>
            <c:strRef>
              <c:f>'20-20-60 '!$A$42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'!$B$42:$BT$42</c:f>
              <c:numCache>
                <c:formatCode>0</c:formatCode>
                <c:ptCount val="71"/>
                <c:pt idx="0">
                  <c:v>6.0643406060606052E-2</c:v>
                </c:pt>
                <c:pt idx="1">
                  <c:v>5.1089793939393925E-2</c:v>
                </c:pt>
                <c:pt idx="2">
                  <c:v>3.9857672727272711E-2</c:v>
                </c:pt>
                <c:pt idx="3">
                  <c:v>2.9517478787878776E-2</c:v>
                </c:pt>
                <c:pt idx="4">
                  <c:v>1.9799311515151508E-2</c:v>
                </c:pt>
                <c:pt idx="5">
                  <c:v>1.3440705454545447E-2</c:v>
                </c:pt>
                <c:pt idx="6">
                  <c:v>8.438564457831324E-3</c:v>
                </c:pt>
                <c:pt idx="7">
                  <c:v>5.2345283132530143E-3</c:v>
                </c:pt>
                <c:pt idx="8">
                  <c:v>3.3613133333333352E-3</c:v>
                </c:pt>
                <c:pt idx="9">
                  <c:v>1.9833676363636373E-3</c:v>
                </c:pt>
                <c:pt idx="10">
                  <c:v>1.3222646060606069E-3</c:v>
                </c:pt>
                <c:pt idx="11">
                  <c:v>9.0783869591528005E-4</c:v>
                </c:pt>
                <c:pt idx="12">
                  <c:v>7.7158060211800314E-4</c:v>
                </c:pt>
                <c:pt idx="13">
                  <c:v>6.3532250832072624E-4</c:v>
                </c:pt>
                <c:pt idx="14">
                  <c:v>4.9906441452344922E-4</c:v>
                </c:pt>
                <c:pt idx="15">
                  <c:v>3.6280632072617231E-4</c:v>
                </c:pt>
                <c:pt idx="16">
                  <c:v>2.2654822692889541E-4</c:v>
                </c:pt>
                <c:pt idx="17">
                  <c:v>9.02901331316185E-5</c:v>
                </c:pt>
                <c:pt idx="18">
                  <c:v>5.4165672727272686E-5</c:v>
                </c:pt>
                <c:pt idx="19">
                  <c:v>3.6026872727272696E-5</c:v>
                </c:pt>
                <c:pt idx="20">
                  <c:v>2.4226266666666642E-5</c:v>
                </c:pt>
                <c:pt idx="21">
                  <c:v>1.5383512727272713E-5</c:v>
                </c:pt>
                <c:pt idx="22">
                  <c:v>8.8647854545454394E-6</c:v>
                </c:pt>
                <c:pt idx="23">
                  <c:v>5.5088493975903583E-6</c:v>
                </c:pt>
                <c:pt idx="24">
                  <c:v>2.9163787878787877E-6</c:v>
                </c:pt>
                <c:pt idx="25">
                  <c:v>1.6758939393939394E-6</c:v>
                </c:pt>
                <c:pt idx="26">
                  <c:v>9.0416545454545449E-7</c:v>
                </c:pt>
                <c:pt idx="27">
                  <c:v>4.4494121212121218E-7</c:v>
                </c:pt>
                <c:pt idx="28">
                  <c:v>2.6642181818181817E-7</c:v>
                </c:pt>
                <c:pt idx="29">
                  <c:v>1.3433454545454544E-7</c:v>
                </c:pt>
                <c:pt idx="30">
                  <c:v>7.6116363636363636E-8</c:v>
                </c:pt>
                <c:pt idx="31">
                  <c:v>4.21503012048193E-8</c:v>
                </c:pt>
                <c:pt idx="32">
                  <c:v>2.1243072289156677E-8</c:v>
                </c:pt>
                <c:pt idx="33">
                  <c:v>1.3319680000000018E-8</c:v>
                </c:pt>
                <c:pt idx="34">
                  <c:v>7.1668557575757643E-9</c:v>
                </c:pt>
                <c:pt idx="35">
                  <c:v>4.1964315151515229E-9</c:v>
                </c:pt>
                <c:pt idx="36">
                  <c:v>2.47089272727273E-9</c:v>
                </c:pt>
                <c:pt idx="37">
                  <c:v>1.3324449696969709E-9</c:v>
                </c:pt>
                <c:pt idx="38">
                  <c:v>8.6106921212121318E-10</c:v>
                </c:pt>
                <c:pt idx="39">
                  <c:v>4.9756457831325354E-10</c:v>
                </c:pt>
                <c:pt idx="40">
                  <c:v>3.0278144578313334E-10</c:v>
                </c:pt>
                <c:pt idx="41">
                  <c:v>1.8910006060606097E-10</c:v>
                </c:pt>
                <c:pt idx="42">
                  <c:v>1.0917574545454562E-10</c:v>
                </c:pt>
                <c:pt idx="43">
                  <c:v>7.2497563636363801E-11</c:v>
                </c:pt>
                <c:pt idx="44">
                  <c:v>4.450355757575765E-11</c:v>
                </c:pt>
                <c:pt idx="45">
                  <c:v>2.802113333333341E-11</c:v>
                </c:pt>
                <c:pt idx="46">
                  <c:v>1.8470781818181851E-11</c:v>
                </c:pt>
                <c:pt idx="47">
                  <c:v>1.1395937575757591E-11</c:v>
                </c:pt>
                <c:pt idx="48">
                  <c:v>7.8031496969697132E-12</c:v>
                </c:pt>
                <c:pt idx="49">
                  <c:v>5.1012903614457859E-12</c:v>
                </c:pt>
                <c:pt idx="50">
                  <c:v>3.3646036144578251E-12</c:v>
                </c:pt>
                <c:pt idx="51">
                  <c:v>2.3344254545454507E-12</c:v>
                </c:pt>
                <c:pt idx="52">
                  <c:v>1.5314114545454524E-12</c:v>
                </c:pt>
                <c:pt idx="53">
                  <c:v>1.0803023636363615E-12</c:v>
                </c:pt>
                <c:pt idx="54">
                  <c:v>7.3972006060605946E-13</c:v>
                </c:pt>
                <c:pt idx="55">
                  <c:v>5.0116248484848373E-13</c:v>
                </c:pt>
                <c:pt idx="56">
                  <c:v>3.5831018181818121E-13</c:v>
                </c:pt>
                <c:pt idx="57">
                  <c:v>2.4271421686746955E-13</c:v>
                </c:pt>
                <c:pt idx="58">
                  <c:v>1.7305156626506003E-13</c:v>
                </c:pt>
                <c:pt idx="59">
                  <c:v>1.2087495757575749E-13</c:v>
                </c:pt>
                <c:pt idx="60">
                  <c:v>8.2437381818181727E-14</c:v>
                </c:pt>
                <c:pt idx="61">
                  <c:v>5.9725157575757524E-14</c:v>
                </c:pt>
                <c:pt idx="62">
                  <c:v>4.1029048484848457E-14</c:v>
                </c:pt>
                <c:pt idx="63">
                  <c:v>2.9336927272727247E-14</c:v>
                </c:pt>
                <c:pt idx="64">
                  <c:v>2.083085454545453E-14</c:v>
                </c:pt>
                <c:pt idx="65">
                  <c:v>1.4361763636363622E-14</c:v>
                </c:pt>
                <c:pt idx="66">
                  <c:v>1.066677831325301E-14</c:v>
                </c:pt>
                <c:pt idx="67">
                  <c:v>7.543163636363637E-15</c:v>
                </c:pt>
                <c:pt idx="68">
                  <c:v>5.4830424242424241E-15</c:v>
                </c:pt>
                <c:pt idx="69">
                  <c:v>3.9893272727272722E-15</c:v>
                </c:pt>
                <c:pt idx="70">
                  <c:v>2.8006000000000002E-15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874-43C1-8159-EDE15CADB35F}"/>
            </c:ext>
          </c:extLst>
        </c:ser>
        <c:ser>
          <c:idx val="41"/>
          <c:order val="40"/>
          <c:tx>
            <c:strRef>
              <c:f>'20-20-60 '!$A$43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'!$B$43:$BT$43</c:f>
              <c:numCache>
                <c:formatCode>0</c:formatCode>
                <c:ptCount val="71"/>
                <c:pt idx="0">
                  <c:v>4.415976363636364E-2</c:v>
                </c:pt>
                <c:pt idx="1">
                  <c:v>4.8406466666666675E-2</c:v>
                </c:pt>
                <c:pt idx="2">
                  <c:v>5.3399800000000004E-2</c:v>
                </c:pt>
                <c:pt idx="3">
                  <c:v>5.7998490909090913E-2</c:v>
                </c:pt>
                <c:pt idx="4">
                  <c:v>6.2321715151515154E-2</c:v>
                </c:pt>
                <c:pt idx="5">
                  <c:v>6.515565454545455E-2</c:v>
                </c:pt>
                <c:pt idx="6">
                  <c:v>6.7390873493975906E-2</c:v>
                </c:pt>
                <c:pt idx="7">
                  <c:v>6.8832439759036149E-2</c:v>
                </c:pt>
                <c:pt idx="8">
                  <c:v>6.9697399999999993E-2</c:v>
                </c:pt>
                <c:pt idx="9">
                  <c:v>7.0350927272727265E-2</c:v>
                </c:pt>
                <c:pt idx="10">
                  <c:v>7.0716987878787885E-2</c:v>
                </c:pt>
                <c:pt idx="11">
                  <c:v>7.0892228441754912E-2</c:v>
                </c:pt>
                <c:pt idx="12">
                  <c:v>7.085228895612708E-2</c:v>
                </c:pt>
                <c:pt idx="13">
                  <c:v>7.0812349470499247E-2</c:v>
                </c:pt>
                <c:pt idx="14">
                  <c:v>7.0772409984871415E-2</c:v>
                </c:pt>
                <c:pt idx="15">
                  <c:v>7.0732470499243569E-2</c:v>
                </c:pt>
                <c:pt idx="16">
                  <c:v>7.0692531013615736E-2</c:v>
                </c:pt>
                <c:pt idx="17">
                  <c:v>7.0652591527987904E-2</c:v>
                </c:pt>
                <c:pt idx="18">
                  <c:v>6.763543636363635E-2</c:v>
                </c:pt>
                <c:pt idx="19">
                  <c:v>6.3322890909090893E-2</c:v>
                </c:pt>
                <c:pt idx="20">
                  <c:v>5.5960466666666646E-2</c:v>
                </c:pt>
                <c:pt idx="21">
                  <c:v>4.7471933333333313E-2</c:v>
                </c:pt>
                <c:pt idx="22">
                  <c:v>3.8098599999999982E-2</c:v>
                </c:pt>
                <c:pt idx="23">
                  <c:v>2.9725024096385534E-2</c:v>
                </c:pt>
                <c:pt idx="24">
                  <c:v>2.2056121212121214E-2</c:v>
                </c:pt>
                <c:pt idx="25">
                  <c:v>1.6204606060606058E-2</c:v>
                </c:pt>
                <c:pt idx="26">
                  <c:v>1.1704327272727272E-2</c:v>
                </c:pt>
                <c:pt idx="27">
                  <c:v>8.1048727272727272E-3</c:v>
                </c:pt>
                <c:pt idx="28">
                  <c:v>5.9540242424242426E-3</c:v>
                </c:pt>
                <c:pt idx="29">
                  <c:v>4.1515636363636367E-3</c:v>
                </c:pt>
                <c:pt idx="30">
                  <c:v>2.984109090909091E-3</c:v>
                </c:pt>
                <c:pt idx="31">
                  <c:v>2.1518644578313261E-3</c:v>
                </c:pt>
                <c:pt idx="32">
                  <c:v>1.5001174698795197E-3</c:v>
                </c:pt>
                <c:pt idx="33">
                  <c:v>1.1256560000000009E-3</c:v>
                </c:pt>
                <c:pt idx="34">
                  <c:v>8.0772157575757623E-4</c:v>
                </c:pt>
                <c:pt idx="35">
                  <c:v>5.9407915151515195E-4</c:v>
                </c:pt>
                <c:pt idx="36">
                  <c:v>4.4173381818181845E-4</c:v>
                </c:pt>
                <c:pt idx="37">
                  <c:v>3.1895490909090925E-4</c:v>
                </c:pt>
                <c:pt idx="38">
                  <c:v>2.4482763636363651E-4</c:v>
                </c:pt>
                <c:pt idx="39">
                  <c:v>1.8226204819277121E-4</c:v>
                </c:pt>
                <c:pt idx="40">
                  <c:v>1.3778012048192793E-4</c:v>
                </c:pt>
                <c:pt idx="41">
                  <c:v>1.0573703030303044E-4</c:v>
                </c:pt>
                <c:pt idx="42">
                  <c:v>7.9123987878787949E-5</c:v>
                </c:pt>
                <c:pt idx="43">
                  <c:v>6.2048836363636441E-5</c:v>
                </c:pt>
                <c:pt idx="44">
                  <c:v>4.7682684848484897E-5</c:v>
                </c:pt>
                <c:pt idx="45">
                  <c:v>3.6907533333333379E-5</c:v>
                </c:pt>
                <c:pt idx="46">
                  <c:v>2.9160672727272758E-5</c:v>
                </c:pt>
                <c:pt idx="47">
                  <c:v>2.2582781818181838E-5</c:v>
                </c:pt>
                <c:pt idx="48">
                  <c:v>1.811187272727275E-5</c:v>
                </c:pt>
                <c:pt idx="49">
                  <c:v>1.4381409638554223E-5</c:v>
                </c:pt>
                <c:pt idx="50">
                  <c:v>1.1453096385542158E-5</c:v>
                </c:pt>
                <c:pt idx="51">
                  <c:v>9.305928484848476E-6</c:v>
                </c:pt>
                <c:pt idx="52">
                  <c:v>7.4366206060605989E-6</c:v>
                </c:pt>
                <c:pt idx="53">
                  <c:v>6.0867418181818118E-6</c:v>
                </c:pt>
                <c:pt idx="54">
                  <c:v>4.9505987878787836E-6</c:v>
                </c:pt>
                <c:pt idx="55">
                  <c:v>4.0117503030302993E-6</c:v>
                </c:pt>
                <c:pt idx="56">
                  <c:v>3.313549090909088E-6</c:v>
                </c:pt>
                <c:pt idx="57">
                  <c:v>2.6939180722891547E-6</c:v>
                </c:pt>
                <c:pt idx="58">
                  <c:v>2.2253638554216854E-6</c:v>
                </c:pt>
                <c:pt idx="59">
                  <c:v>1.8304630303030297E-6</c:v>
                </c:pt>
                <c:pt idx="60">
                  <c:v>1.4934327272727266E-6</c:v>
                </c:pt>
                <c:pt idx="61">
                  <c:v>1.2432660606060601E-6</c:v>
                </c:pt>
                <c:pt idx="62">
                  <c:v>1.0193876363636359E-6</c:v>
                </c:pt>
                <c:pt idx="63">
                  <c:v>8.45878545454545E-7</c:v>
                </c:pt>
                <c:pt idx="64">
                  <c:v>7.0225575757575726E-7</c:v>
                </c:pt>
                <c:pt idx="65">
                  <c:v>5.7774060606060575E-7</c:v>
                </c:pt>
                <c:pt idx="66">
                  <c:v>4.8731999999999989E-7</c:v>
                </c:pt>
                <c:pt idx="67">
                  <c:v>4.053654545454545E-7</c:v>
                </c:pt>
                <c:pt idx="68">
                  <c:v>3.3985030303030303E-7</c:v>
                </c:pt>
                <c:pt idx="69">
                  <c:v>2.8560575757575761E-7</c:v>
                </c:pt>
                <c:pt idx="70">
                  <c:v>2.3743E-7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874-43C1-8159-EDE15CADB35F}"/>
            </c:ext>
          </c:extLst>
        </c:ser>
        <c:ser>
          <c:idx val="42"/>
          <c:order val="41"/>
          <c:tx>
            <c:strRef>
              <c:f>'20-20-60 '!$A$44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'!$B$44:$BT$44</c:f>
              <c:numCache>
                <c:formatCode>0</c:formatCode>
                <c:ptCount val="71"/>
                <c:pt idx="0">
                  <c:v>7.999675151515151E-2</c:v>
                </c:pt>
                <c:pt idx="1">
                  <c:v>7.9994618181818175E-2</c:v>
                </c:pt>
                <c:pt idx="2">
                  <c:v>7.9990981818181817E-2</c:v>
                </c:pt>
                <c:pt idx="3">
                  <c:v>7.9984690909090911E-2</c:v>
                </c:pt>
                <c:pt idx="4">
                  <c:v>7.9976739393939386E-2</c:v>
                </c:pt>
                <c:pt idx="5">
                  <c:v>7.9960981818181814E-2</c:v>
                </c:pt>
                <c:pt idx="6">
                  <c:v>7.9937753012048182E-2</c:v>
                </c:pt>
                <c:pt idx="7">
                  <c:v>7.9904620481927702E-2</c:v>
                </c:pt>
                <c:pt idx="8">
                  <c:v>7.9845666666666662E-2</c:v>
                </c:pt>
                <c:pt idx="9">
                  <c:v>7.9771945454545454E-2</c:v>
                </c:pt>
                <c:pt idx="10">
                  <c:v>7.96464909090909E-2</c:v>
                </c:pt>
                <c:pt idx="11">
                  <c:v>7.9291885022692882E-2</c:v>
                </c:pt>
                <c:pt idx="12">
                  <c:v>7.8678874432677764E-2</c:v>
                </c:pt>
                <c:pt idx="13">
                  <c:v>7.8065863842662633E-2</c:v>
                </c:pt>
                <c:pt idx="14">
                  <c:v>7.7452853252647502E-2</c:v>
                </c:pt>
                <c:pt idx="15">
                  <c:v>7.6839842662632371E-2</c:v>
                </c:pt>
                <c:pt idx="16">
                  <c:v>7.622683207261724E-2</c:v>
                </c:pt>
                <c:pt idx="17">
                  <c:v>7.5613821482602109E-2</c:v>
                </c:pt>
                <c:pt idx="18">
                  <c:v>7.3935175757575744E-2</c:v>
                </c:pt>
                <c:pt idx="19">
                  <c:v>7.1877381818181804E-2</c:v>
                </c:pt>
                <c:pt idx="20">
                  <c:v>6.9045866666666664E-2</c:v>
                </c:pt>
                <c:pt idx="21">
                  <c:v>6.5539296969696959E-2</c:v>
                </c:pt>
                <c:pt idx="22">
                  <c:v>6.150232727272726E-2</c:v>
                </c:pt>
                <c:pt idx="23">
                  <c:v>5.6319289156626498E-2</c:v>
                </c:pt>
                <c:pt idx="24">
                  <c:v>5.0747303030303031E-2</c:v>
                </c:pt>
                <c:pt idx="25">
                  <c:v>4.4348515151515153E-2</c:v>
                </c:pt>
                <c:pt idx="26">
                  <c:v>3.7708636363636361E-2</c:v>
                </c:pt>
                <c:pt idx="27">
                  <c:v>3.0908030303030305E-2</c:v>
                </c:pt>
                <c:pt idx="28">
                  <c:v>2.4674545454545456E-2</c:v>
                </c:pt>
                <c:pt idx="29">
                  <c:v>1.8894000000000001E-2</c:v>
                </c:pt>
                <c:pt idx="30">
                  <c:v>1.4100666666666668E-2</c:v>
                </c:pt>
                <c:pt idx="31">
                  <c:v>1.0359328313253015E-2</c:v>
                </c:pt>
                <c:pt idx="32">
                  <c:v>7.1844487951807298E-3</c:v>
                </c:pt>
                <c:pt idx="33">
                  <c:v>5.2567000000000048E-3</c:v>
                </c:pt>
                <c:pt idx="34">
                  <c:v>3.6250260606060631E-3</c:v>
                </c:pt>
                <c:pt idx="35">
                  <c:v>2.5436321212121238E-3</c:v>
                </c:pt>
                <c:pt idx="36">
                  <c:v>1.7975781818181833E-3</c:v>
                </c:pt>
                <c:pt idx="37">
                  <c:v>1.212940121212122E-3</c:v>
                </c:pt>
                <c:pt idx="38">
                  <c:v>8.8644315151515231E-4</c:v>
                </c:pt>
                <c:pt idx="39">
                  <c:v>6.1733843373494026E-4</c:v>
                </c:pt>
                <c:pt idx="40">
                  <c:v>4.3800108433735013E-4</c:v>
                </c:pt>
                <c:pt idx="41">
                  <c:v>3.1580575757575804E-4</c:v>
                </c:pt>
                <c:pt idx="42">
                  <c:v>2.182283030303033E-4</c:v>
                </c:pt>
                <c:pt idx="43">
                  <c:v>1.6070709090909119E-4</c:v>
                </c:pt>
                <c:pt idx="44">
                  <c:v>1.1362132727272743E-4</c:v>
                </c:pt>
                <c:pt idx="45">
                  <c:v>8.0368600000000151E-5</c:v>
                </c:pt>
                <c:pt idx="46">
                  <c:v>5.7881763636363721E-5</c:v>
                </c:pt>
                <c:pt idx="47">
                  <c:v>3.947886666666672E-5</c:v>
                </c:pt>
                <c:pt idx="48">
                  <c:v>2.8085533333333385E-5</c:v>
                </c:pt>
                <c:pt idx="49">
                  <c:v>1.9030012048192785E-5</c:v>
                </c:pt>
                <c:pt idx="50">
                  <c:v>1.2507120481927687E-5</c:v>
                </c:pt>
                <c:pt idx="51">
                  <c:v>8.362015757575741E-6</c:v>
                </c:pt>
                <c:pt idx="52">
                  <c:v>5.0386103030302943E-6</c:v>
                </c:pt>
                <c:pt idx="53">
                  <c:v>3.1786709090909006E-6</c:v>
                </c:pt>
                <c:pt idx="54">
                  <c:v>1.8384384242424205E-6</c:v>
                </c:pt>
                <c:pt idx="55">
                  <c:v>9.7793539393939019E-7</c:v>
                </c:pt>
                <c:pt idx="56">
                  <c:v>5.6211836363636198E-7</c:v>
                </c:pt>
                <c:pt idx="57">
                  <c:v>2.6270426506024046E-7</c:v>
                </c:pt>
                <c:pt idx="58">
                  <c:v>1.4040546987951772E-7</c:v>
                </c:pt>
                <c:pt idx="59">
                  <c:v>6.5296012121212038E-8</c:v>
                </c:pt>
                <c:pt idx="60">
                  <c:v>2.7263890909090826E-8</c:v>
                </c:pt>
                <c:pt idx="61">
                  <c:v>1.4142771515151492E-8</c:v>
                </c:pt>
                <c:pt idx="62">
                  <c:v>5.5243290909090851E-9</c:v>
                </c:pt>
                <c:pt idx="63">
                  <c:v>2.7090563636363576E-9</c:v>
                </c:pt>
                <c:pt idx="64">
                  <c:v>1.1673194545454529E-9</c:v>
                </c:pt>
                <c:pt idx="65">
                  <c:v>4.3981036363636198E-10</c:v>
                </c:pt>
                <c:pt idx="66">
                  <c:v>2.3308686746987938E-10</c:v>
                </c:pt>
                <c:pt idx="67">
                  <c:v>8.9595454545454546E-11</c:v>
                </c:pt>
                <c:pt idx="68">
                  <c:v>4.3013636363636359E-11</c:v>
                </c:pt>
                <c:pt idx="69">
                  <c:v>1.8977836363636365E-11</c:v>
                </c:pt>
                <c:pt idx="70">
                  <c:v>7.0821999999999966E-12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874-43C1-8159-EDE15CADB35F}"/>
            </c:ext>
          </c:extLst>
        </c:ser>
        <c:ser>
          <c:idx val="43"/>
          <c:order val="42"/>
          <c:tx>
            <c:strRef>
              <c:f>'20-20-60 '!$A$45</c:f>
              <c:strCache>
                <c:ptCount val="1"/>
                <c:pt idx="0">
                  <c:v>(1)GaSe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'!$B$45:$BT$45</c:f>
              <c:numCache>
                <c:formatCode>0</c:formatCode>
                <c:ptCount val="71"/>
                <c:pt idx="0">
                  <c:v>7.2088066666666706E-6</c:v>
                </c:pt>
                <c:pt idx="1">
                  <c:v>1.1355881818181827E-5</c:v>
                </c:pt>
                <c:pt idx="2">
                  <c:v>1.770951818181819E-5</c:v>
                </c:pt>
                <c:pt idx="3">
                  <c:v>3.0010000000000019E-5</c:v>
                </c:pt>
                <c:pt idx="4">
                  <c:v>4.590888484848489E-5</c:v>
                </c:pt>
                <c:pt idx="5">
                  <c:v>7.7894945454545488E-5</c:v>
                </c:pt>
                <c:pt idx="6">
                  <c:v>1.2475645180722895E-4</c:v>
                </c:pt>
                <c:pt idx="7">
                  <c:v>1.9133657228915656E-4</c:v>
                </c:pt>
                <c:pt idx="8">
                  <c:v>3.0899466666666652E-4</c:v>
                </c:pt>
                <c:pt idx="9">
                  <c:v>4.5610981818181793E-4</c:v>
                </c:pt>
                <c:pt idx="10">
                  <c:v>7.0735830303030273E-4</c:v>
                </c:pt>
                <c:pt idx="11">
                  <c:v>1.4167556429652032E-3</c:v>
                </c:pt>
                <c:pt idx="12">
                  <c:v>2.6427889258698939E-3</c:v>
                </c:pt>
                <c:pt idx="13">
                  <c:v>3.8688222087745841E-3</c:v>
                </c:pt>
                <c:pt idx="14">
                  <c:v>5.0948554916792742E-3</c:v>
                </c:pt>
                <c:pt idx="15">
                  <c:v>6.3208887745839649E-3</c:v>
                </c:pt>
                <c:pt idx="16">
                  <c:v>7.5469220574886555E-3</c:v>
                </c:pt>
                <c:pt idx="17">
                  <c:v>8.7729553403933444E-3</c:v>
                </c:pt>
                <c:pt idx="18">
                  <c:v>1.2130456969696978E-2</c:v>
                </c:pt>
                <c:pt idx="19">
                  <c:v>1.6245981818181831E-2</c:v>
                </c:pt>
                <c:pt idx="20">
                  <c:v>2.1907800000000012E-2</c:v>
                </c:pt>
                <c:pt idx="21">
                  <c:v>2.8920745454545472E-2</c:v>
                </c:pt>
                <c:pt idx="22">
                  <c:v>3.6995290909090928E-2</c:v>
                </c:pt>
                <c:pt idx="23">
                  <c:v>4.7360873493975914E-2</c:v>
                </c:pt>
                <c:pt idx="24">
                  <c:v>5.8504545454545455E-2</c:v>
                </c:pt>
                <c:pt idx="25">
                  <c:v>7.1302727272727268E-2</c:v>
                </c:pt>
                <c:pt idx="26">
                  <c:v>8.4582000000000004E-2</c:v>
                </c:pt>
                <c:pt idx="27">
                  <c:v>9.8182000000000005E-2</c:v>
                </c:pt>
                <c:pt idx="28">
                  <c:v>0.11064660606060607</c:v>
                </c:pt>
                <c:pt idx="29">
                  <c:v>0.12220454545454545</c:v>
                </c:pt>
                <c:pt idx="30">
                  <c:v>0.13178636363636365</c:v>
                </c:pt>
                <c:pt idx="31">
                  <c:v>0.13925927710843375</c:v>
                </c:pt>
                <c:pt idx="32">
                  <c:v>0.14559662650602409</c:v>
                </c:pt>
                <c:pt idx="33">
                  <c:v>0.149422</c:v>
                </c:pt>
                <c:pt idx="34">
                  <c:v>0.15264296969696969</c:v>
                </c:pt>
                <c:pt idx="35">
                  <c:v>0.1547399393939394</c:v>
                </c:pt>
                <c:pt idx="36">
                  <c:v>0.15612600000000001</c:v>
                </c:pt>
                <c:pt idx="37">
                  <c:v>0.15716672727272729</c:v>
                </c:pt>
                <c:pt idx="38">
                  <c:v>0.15758490909090911</c:v>
                </c:pt>
                <c:pt idx="39">
                  <c:v>0.15780475903614458</c:v>
                </c:pt>
                <c:pt idx="40">
                  <c:v>0.15771439759036143</c:v>
                </c:pt>
                <c:pt idx="41">
                  <c:v>0.15723872727272728</c:v>
                </c:pt>
                <c:pt idx="42">
                  <c:v>0.15656381818181819</c:v>
                </c:pt>
                <c:pt idx="43">
                  <c:v>0.15523654545454546</c:v>
                </c:pt>
                <c:pt idx="44">
                  <c:v>0.15345581818181819</c:v>
                </c:pt>
                <c:pt idx="45">
                  <c:v>0.15107400000000001</c:v>
                </c:pt>
                <c:pt idx="46">
                  <c:v>0.147534</c:v>
                </c:pt>
                <c:pt idx="47">
                  <c:v>0.14341442424242426</c:v>
                </c:pt>
                <c:pt idx="48">
                  <c:v>0.13760230303030305</c:v>
                </c:pt>
                <c:pt idx="49">
                  <c:v>0.13076024096385544</c:v>
                </c:pt>
                <c:pt idx="50">
                  <c:v>0.1228024096385542</c:v>
                </c:pt>
                <c:pt idx="51">
                  <c:v>0.11308054545454542</c:v>
                </c:pt>
                <c:pt idx="52">
                  <c:v>0.10271315757575752</c:v>
                </c:pt>
                <c:pt idx="53">
                  <c:v>9.1084672727272678E-2</c:v>
                </c:pt>
                <c:pt idx="54">
                  <c:v>7.9216042424242364E-2</c:v>
                </c:pt>
                <c:pt idx="55">
                  <c:v>6.7125739393939343E-2</c:v>
                </c:pt>
                <c:pt idx="56">
                  <c:v>5.5773618181818127E-2</c:v>
                </c:pt>
                <c:pt idx="57">
                  <c:v>4.497530120481924E-2</c:v>
                </c:pt>
                <c:pt idx="58">
                  <c:v>3.5749397590361422E-2</c:v>
                </c:pt>
                <c:pt idx="59">
                  <c:v>2.7848739393939382E-2</c:v>
                </c:pt>
                <c:pt idx="60">
                  <c:v>2.0989345454545442E-2</c:v>
                </c:pt>
                <c:pt idx="61">
                  <c:v>1.6144084848484841E-2</c:v>
                </c:pt>
                <c:pt idx="62">
                  <c:v>1.1933910303030296E-2</c:v>
                </c:pt>
                <c:pt idx="63">
                  <c:v>8.9643345454545383E-3</c:v>
                </c:pt>
                <c:pt idx="64">
                  <c:v>6.6714521212121172E-3</c:v>
                </c:pt>
                <c:pt idx="65">
                  <c:v>4.8112096969696923E-3</c:v>
                </c:pt>
                <c:pt idx="66">
                  <c:v>3.635575903614457E-3</c:v>
                </c:pt>
                <c:pt idx="67">
                  <c:v>2.6278363636363634E-3</c:v>
                </c:pt>
                <c:pt idx="68">
                  <c:v>1.945290909090909E-3</c:v>
                </c:pt>
                <c:pt idx="69">
                  <c:v>1.4434848484848484E-3</c:v>
                </c:pt>
                <c:pt idx="70">
                  <c:v>1.039E-3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874-43C1-8159-EDE15CADB35F}"/>
            </c:ext>
          </c:extLst>
        </c:ser>
        <c:ser>
          <c:idx val="44"/>
          <c:order val="43"/>
          <c:tx>
            <c:strRef>
              <c:f>'20-20-60 '!$A$46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'!$B$46:$BT$46</c:f>
              <c:numCache>
                <c:formatCode>0</c:formatCode>
                <c:ptCount val="71"/>
                <c:pt idx="0">
                  <c:v>3.4682872727272749E-7</c:v>
                </c:pt>
                <c:pt idx="1">
                  <c:v>7.1963781818181893E-7</c:v>
                </c:pt>
                <c:pt idx="2">
                  <c:v>1.4004741818181826E-6</c:v>
                </c:pt>
                <c:pt idx="3">
                  <c:v>3.4487642424242454E-6</c:v>
                </c:pt>
                <c:pt idx="4">
                  <c:v>6.527881818181828E-6</c:v>
                </c:pt>
                <c:pt idx="5">
                  <c:v>1.5645154545454559E-5</c:v>
                </c:pt>
                <c:pt idx="6">
                  <c:v>3.3742259036144595E-5</c:v>
                </c:pt>
                <c:pt idx="7">
                  <c:v>6.3742861445783102E-5</c:v>
                </c:pt>
                <c:pt idx="8">
                  <c:v>1.4173826666666654E-4</c:v>
                </c:pt>
                <c:pt idx="9">
                  <c:v>2.5444454545454518E-4</c:v>
                </c:pt>
                <c:pt idx="10">
                  <c:v>5.165657575757572E-4</c:v>
                </c:pt>
                <c:pt idx="11">
                  <c:v>2.3423356429652011E-3</c:v>
                </c:pt>
                <c:pt idx="12">
                  <c:v>5.9313689258698931E-3</c:v>
                </c:pt>
                <c:pt idx="13">
                  <c:v>9.5204022087745852E-3</c:v>
                </c:pt>
                <c:pt idx="14">
                  <c:v>1.3109435491679276E-2</c:v>
                </c:pt>
                <c:pt idx="15">
                  <c:v>1.6698468774583971E-2</c:v>
                </c:pt>
                <c:pt idx="16">
                  <c:v>2.0287502057488662E-2</c:v>
                </c:pt>
                <c:pt idx="17">
                  <c:v>2.3876535340393353E-2</c:v>
                </c:pt>
                <c:pt idx="18">
                  <c:v>3.6065618181818214E-2</c:v>
                </c:pt>
                <c:pt idx="19">
                  <c:v>5.0504127272727316E-2</c:v>
                </c:pt>
                <c:pt idx="20">
                  <c:v>6.8138066666666719E-2</c:v>
                </c:pt>
                <c:pt idx="21">
                  <c:v>8.557413939393943E-2</c:v>
                </c:pt>
                <c:pt idx="22">
                  <c:v>0.1028547454545455</c:v>
                </c:pt>
                <c:pt idx="23">
                  <c:v>0.11648120481927712</c:v>
                </c:pt>
                <c:pt idx="24">
                  <c:v>0.1286042424242424</c:v>
                </c:pt>
                <c:pt idx="25">
                  <c:v>0.1373012121212121</c:v>
                </c:pt>
                <c:pt idx="26">
                  <c:v>0.14385272727272727</c:v>
                </c:pt>
                <c:pt idx="27">
                  <c:v>0.14897393939393938</c:v>
                </c:pt>
                <c:pt idx="28">
                  <c:v>0.15195333333333333</c:v>
                </c:pt>
                <c:pt idx="29">
                  <c:v>0.15443636363636365</c:v>
                </c:pt>
                <c:pt idx="30">
                  <c:v>0.15602424242424243</c:v>
                </c:pt>
                <c:pt idx="31">
                  <c:v>0.15714777108433736</c:v>
                </c:pt>
                <c:pt idx="32">
                  <c:v>0.15802126506024097</c:v>
                </c:pt>
                <c:pt idx="33">
                  <c:v>0.15851600000000002</c:v>
                </c:pt>
                <c:pt idx="34">
                  <c:v>0.15893684848484849</c:v>
                </c:pt>
                <c:pt idx="35">
                  <c:v>0.15922169696969699</c:v>
                </c:pt>
                <c:pt idx="36">
                  <c:v>0.15942290909090909</c:v>
                </c:pt>
                <c:pt idx="37">
                  <c:v>0.15958387878787877</c:v>
                </c:pt>
                <c:pt idx="38">
                  <c:v>0.15968084848484848</c:v>
                </c:pt>
                <c:pt idx="39">
                  <c:v>0.15976114457831325</c:v>
                </c:pt>
                <c:pt idx="40">
                  <c:v>0.15981536144578312</c:v>
                </c:pt>
                <c:pt idx="41">
                  <c:v>0.15985654545454545</c:v>
                </c:pt>
                <c:pt idx="42">
                  <c:v>0.15989193939393939</c:v>
                </c:pt>
                <c:pt idx="43">
                  <c:v>0.15991618181818182</c:v>
                </c:pt>
                <c:pt idx="44">
                  <c:v>0.15993521212121212</c:v>
                </c:pt>
                <c:pt idx="45">
                  <c:v>0.15994733333333333</c:v>
                </c:pt>
                <c:pt idx="46">
                  <c:v>0.15995945454545454</c:v>
                </c:pt>
                <c:pt idx="47">
                  <c:v>0.15997078787878788</c:v>
                </c:pt>
                <c:pt idx="48">
                  <c:v>0.1599768484848485</c:v>
                </c:pt>
                <c:pt idx="49">
                  <c:v>0.15998289156626508</c:v>
                </c:pt>
                <c:pt idx="50">
                  <c:v>0.15998891566265061</c:v>
                </c:pt>
                <c:pt idx="51">
                  <c:v>0.15998999999999999</c:v>
                </c:pt>
                <c:pt idx="52">
                  <c:v>0.15998999999999999</c:v>
                </c:pt>
                <c:pt idx="53">
                  <c:v>0.15998999999999999</c:v>
                </c:pt>
                <c:pt idx="54">
                  <c:v>0.1599931515151515</c:v>
                </c:pt>
                <c:pt idx="55">
                  <c:v>0.15999921212121213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0.15999842424242425</c:v>
                </c:pt>
                <c:pt idx="63">
                  <c:v>0.15999236363636363</c:v>
                </c:pt>
                <c:pt idx="64">
                  <c:v>0.15993824242424243</c:v>
                </c:pt>
                <c:pt idx="65">
                  <c:v>0.15985339393939393</c:v>
                </c:pt>
                <c:pt idx="66">
                  <c:v>0.15958975903614456</c:v>
                </c:pt>
                <c:pt idx="67">
                  <c:v>0.15930727272727271</c:v>
                </c:pt>
                <c:pt idx="68">
                  <c:v>0.15899818181818182</c:v>
                </c:pt>
                <c:pt idx="69">
                  <c:v>0.15868121212121211</c:v>
                </c:pt>
                <c:pt idx="70">
                  <c:v>0.15836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874-43C1-8159-EDE15CADB35F}"/>
            </c:ext>
          </c:extLst>
        </c:ser>
        <c:ser>
          <c:idx val="45"/>
          <c:order val="44"/>
          <c:tx>
            <c:strRef>
              <c:f>'20-20-60 '!$A$47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'!$B$47:$BT$47</c:f>
              <c:numCache>
                <c:formatCode>0</c:formatCode>
                <c:ptCount val="71"/>
                <c:pt idx="0">
                  <c:v>2.0699233818181837E-25</c:v>
                </c:pt>
                <c:pt idx="1">
                  <c:v>3.1695450303030387E-24</c:v>
                </c:pt>
                <c:pt idx="2">
                  <c:v>1.0651005636363646E-23</c:v>
                </c:pt>
                <c:pt idx="3">
                  <c:v>2.1431867878787914E-22</c:v>
                </c:pt>
                <c:pt idx="4">
                  <c:v>1.1890100000000103E-21</c:v>
                </c:pt>
                <c:pt idx="5">
                  <c:v>1.019601000000001E-20</c:v>
                </c:pt>
                <c:pt idx="6">
                  <c:v>1.1956614457831337E-19</c:v>
                </c:pt>
                <c:pt idx="7">
                  <c:v>3.6197578313252989E-19</c:v>
                </c:pt>
                <c:pt idx="8">
                  <c:v>4.5346959999999945E-18</c:v>
                </c:pt>
                <c:pt idx="9">
                  <c:v>2.0647814545454438E-17</c:v>
                </c:pt>
                <c:pt idx="10">
                  <c:v>1.1571460242424233E-16</c:v>
                </c:pt>
                <c:pt idx="11">
                  <c:v>2.0288711860816905E-13</c:v>
                </c:pt>
                <c:pt idx="12">
                  <c:v>6.342084347957637E-13</c:v>
                </c:pt>
                <c:pt idx="13">
                  <c:v>1.0655297509833585E-12</c:v>
                </c:pt>
                <c:pt idx="14">
                  <c:v>1.4968510671709532E-12</c:v>
                </c:pt>
                <c:pt idx="15">
                  <c:v>1.9281723833585482E-12</c:v>
                </c:pt>
                <c:pt idx="16">
                  <c:v>2.359493699546143E-12</c:v>
                </c:pt>
                <c:pt idx="17">
                  <c:v>2.7908150157337378E-12</c:v>
                </c:pt>
                <c:pt idx="18">
                  <c:v>1.2813544242424269E-11</c:v>
                </c:pt>
                <c:pt idx="19">
                  <c:v>3.7975272727272897E-11</c:v>
                </c:pt>
                <c:pt idx="20">
                  <c:v>1.1421466666666683E-10</c:v>
                </c:pt>
                <c:pt idx="21">
                  <c:v>3.9749963636363738E-10</c:v>
                </c:pt>
                <c:pt idx="22">
                  <c:v>8.4346327272727372E-10</c:v>
                </c:pt>
                <c:pt idx="23">
                  <c:v>2.9948000000000025E-9</c:v>
                </c:pt>
                <c:pt idx="24">
                  <c:v>7.4522545454545453E-9</c:v>
                </c:pt>
                <c:pt idx="25">
                  <c:v>1.8322072727272726E-8</c:v>
                </c:pt>
                <c:pt idx="26">
                  <c:v>4.946054545454546E-8</c:v>
                </c:pt>
                <c:pt idx="27">
                  <c:v>9.411145454545455E-8</c:v>
                </c:pt>
                <c:pt idx="28">
                  <c:v>2.495507878787879E-7</c:v>
                </c:pt>
                <c:pt idx="29">
                  <c:v>5.176327272727273E-7</c:v>
                </c:pt>
                <c:pt idx="30">
                  <c:v>1.0349418181818183E-6</c:v>
                </c:pt>
                <c:pt idx="31">
                  <c:v>2.1886897590361434E-6</c:v>
                </c:pt>
                <c:pt idx="32">
                  <c:v>3.6851355421686714E-6</c:v>
                </c:pt>
                <c:pt idx="33">
                  <c:v>7.729039999999991E-6</c:v>
                </c:pt>
                <c:pt idx="34">
                  <c:v>1.3947084848484825E-5</c:v>
                </c:pt>
                <c:pt idx="35">
                  <c:v>2.433556969696967E-5</c:v>
                </c:pt>
                <c:pt idx="36">
                  <c:v>4.5012999999999943E-5</c:v>
                </c:pt>
                <c:pt idx="37">
                  <c:v>7.1664369696969568E-5</c:v>
                </c:pt>
                <c:pt idx="38">
                  <c:v>1.3074861212121198E-4</c:v>
                </c:pt>
                <c:pt idx="39">
                  <c:v>2.1821596385542132E-4</c:v>
                </c:pt>
                <c:pt idx="40">
                  <c:v>3.5007740963855367E-4</c:v>
                </c:pt>
                <c:pt idx="41">
                  <c:v>5.9469890909090775E-4</c:v>
                </c:pt>
                <c:pt idx="42">
                  <c:v>9.0552751515151242E-4</c:v>
                </c:pt>
                <c:pt idx="43">
                  <c:v>1.4981214545454519E-3</c:v>
                </c:pt>
                <c:pt idx="44">
                  <c:v>2.3387915151515098E-3</c:v>
                </c:pt>
                <c:pt idx="45">
                  <c:v>3.5083066666666612E-3</c:v>
                </c:pt>
                <c:pt idx="46">
                  <c:v>5.4675127272727168E-3</c:v>
                </c:pt>
                <c:pt idx="47">
                  <c:v>7.8603672727272558E-3</c:v>
                </c:pt>
                <c:pt idx="48">
                  <c:v>1.1664730909090891E-2</c:v>
                </c:pt>
                <c:pt idx="49">
                  <c:v>1.6564060240963845E-2</c:v>
                </c:pt>
                <c:pt idx="50">
                  <c:v>2.2649602409638574E-2</c:v>
                </c:pt>
                <c:pt idx="51">
                  <c:v>3.1098660606060646E-2</c:v>
                </c:pt>
                <c:pt idx="52">
                  <c:v>4.0541921212121267E-2</c:v>
                </c:pt>
                <c:pt idx="53">
                  <c:v>5.2306163636363687E-2</c:v>
                </c:pt>
                <c:pt idx="54">
                  <c:v>6.5001993939394001E-2</c:v>
                </c:pt>
                <c:pt idx="55">
                  <c:v>7.8557751515151583E-2</c:v>
                </c:pt>
                <c:pt idx="56">
                  <c:v>9.2041272727272791E-2</c:v>
                </c:pt>
                <c:pt idx="57">
                  <c:v>0.10506409638554222</c:v>
                </c:pt>
                <c:pt idx="58">
                  <c:v>0.11649180722891569</c:v>
                </c:pt>
                <c:pt idx="59">
                  <c:v>0.12630545454545455</c:v>
                </c:pt>
                <c:pt idx="60">
                  <c:v>0.1348509090909091</c:v>
                </c:pt>
                <c:pt idx="61">
                  <c:v>0.1408318181818182</c:v>
                </c:pt>
                <c:pt idx="62">
                  <c:v>0.14599496969696971</c:v>
                </c:pt>
                <c:pt idx="63">
                  <c:v>0.14955254545454547</c:v>
                </c:pt>
                <c:pt idx="64">
                  <c:v>0.1516350303030303</c:v>
                </c:pt>
                <c:pt idx="65">
                  <c:v>0.15277442424242427</c:v>
                </c:pt>
                <c:pt idx="66">
                  <c:v>0.15113132530120482</c:v>
                </c:pt>
                <c:pt idx="67">
                  <c:v>0.14926181818181819</c:v>
                </c:pt>
                <c:pt idx="68">
                  <c:v>0.14713454545454546</c:v>
                </c:pt>
                <c:pt idx="69">
                  <c:v>0.14501121212121212</c:v>
                </c:pt>
                <c:pt idx="70">
                  <c:v>0.14288999999999999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874-43C1-8159-EDE15CADB35F}"/>
            </c:ext>
          </c:extLst>
        </c:ser>
        <c:ser>
          <c:idx val="46"/>
          <c:order val="45"/>
          <c:tx>
            <c:strRef>
              <c:f>'20-20-60 '!$A$48</c:f>
              <c:strCache>
                <c:ptCount val="1"/>
                <c:pt idx="0">
                  <c:v>(1)Ga2Se</c:v>
                </c:pt>
              </c:strCache>
            </c:strRef>
          </c:tx>
          <c:spPr>
            <a:ln>
              <a:solidFill>
                <a:schemeClr val="bg2">
                  <a:lumMod val="10000"/>
                </a:schemeClr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'!$B$48:$BT$48</c:f>
              <c:numCache>
                <c:formatCode>0</c:formatCode>
                <c:ptCount val="71"/>
                <c:pt idx="0">
                  <c:v>1.5302892848484863E-25</c:v>
                </c:pt>
                <c:pt idx="1">
                  <c:v>2.8927570909090988E-24</c:v>
                </c:pt>
                <c:pt idx="2">
                  <c:v>9.8685389090909179E-24</c:v>
                </c:pt>
                <c:pt idx="3">
                  <c:v>2.6196414545454578E-22</c:v>
                </c:pt>
                <c:pt idx="4">
                  <c:v>1.804436969696987E-21</c:v>
                </c:pt>
                <c:pt idx="5">
                  <c:v>1.7143649090909108E-20</c:v>
                </c:pt>
                <c:pt idx="6">
                  <c:v>2.6978325903614489E-19</c:v>
                </c:pt>
                <c:pt idx="7">
                  <c:v>8.3698386144578271E-19</c:v>
                </c:pt>
                <c:pt idx="8">
                  <c:v>1.3970901333333315E-17</c:v>
                </c:pt>
                <c:pt idx="9">
                  <c:v>7.6205672727272281E-17</c:v>
                </c:pt>
                <c:pt idx="10">
                  <c:v>4.7098627878787841E-16</c:v>
                </c:pt>
                <c:pt idx="11">
                  <c:v>1.6843126400605112E-12</c:v>
                </c:pt>
                <c:pt idx="12">
                  <c:v>5.2665092784871393E-12</c:v>
                </c:pt>
                <c:pt idx="13">
                  <c:v>8.8487059169137657E-12</c:v>
                </c:pt>
                <c:pt idx="14">
                  <c:v>1.2430902555340394E-11</c:v>
                </c:pt>
                <c:pt idx="15">
                  <c:v>1.6013099193767023E-11</c:v>
                </c:pt>
                <c:pt idx="16">
                  <c:v>1.959529583219365E-11</c:v>
                </c:pt>
                <c:pt idx="17">
                  <c:v>2.3177492470620281E-11</c:v>
                </c:pt>
                <c:pt idx="18">
                  <c:v>1.1096170303030325E-10</c:v>
                </c:pt>
                <c:pt idx="19">
                  <c:v>3.324203636363652E-10</c:v>
                </c:pt>
                <c:pt idx="20">
                  <c:v>1.0051840000000015E-9</c:v>
                </c:pt>
                <c:pt idx="21">
                  <c:v>3.4921915151515241E-9</c:v>
                </c:pt>
                <c:pt idx="22">
                  <c:v>7.4046763636363729E-9</c:v>
                </c:pt>
                <c:pt idx="23">
                  <c:v>2.5908120481927728E-8</c:v>
                </c:pt>
                <c:pt idx="24">
                  <c:v>6.3075878787878783E-8</c:v>
                </c:pt>
                <c:pt idx="25">
                  <c:v>1.5190739393939393E-7</c:v>
                </c:pt>
                <c:pt idx="26">
                  <c:v>3.8592727272727273E-7</c:v>
                </c:pt>
                <c:pt idx="27">
                  <c:v>7.1673939393939397E-7</c:v>
                </c:pt>
                <c:pt idx="28">
                  <c:v>1.7071854545454544E-6</c:v>
                </c:pt>
                <c:pt idx="29">
                  <c:v>3.230418181818182E-6</c:v>
                </c:pt>
                <c:pt idx="30">
                  <c:v>5.915812121212122E-6</c:v>
                </c:pt>
                <c:pt idx="31">
                  <c:v>1.0848227108433729E-5</c:v>
                </c:pt>
                <c:pt idx="32">
                  <c:v>1.699057650602408E-5</c:v>
                </c:pt>
                <c:pt idx="33">
                  <c:v>2.994719999999997E-5</c:v>
                </c:pt>
                <c:pt idx="34">
                  <c:v>4.7341345454545394E-5</c:v>
                </c:pt>
                <c:pt idx="35">
                  <c:v>7.3215890909090841E-5</c:v>
                </c:pt>
                <c:pt idx="36">
                  <c:v>1.1516116363636352E-4</c:v>
                </c:pt>
                <c:pt idx="37">
                  <c:v>1.6595539393939374E-4</c:v>
                </c:pt>
                <c:pt idx="38">
                  <c:v>2.5584024242424221E-4</c:v>
                </c:pt>
                <c:pt idx="39">
                  <c:v>3.7197283132530074E-4</c:v>
                </c:pt>
                <c:pt idx="40">
                  <c:v>5.291595783132524E-4</c:v>
                </c:pt>
                <c:pt idx="41">
                  <c:v>7.6631090909090789E-4</c:v>
                </c:pt>
                <c:pt idx="42">
                  <c:v>1.0458624242424223E-3</c:v>
                </c:pt>
                <c:pt idx="43">
                  <c:v>1.4728927272727253E-3</c:v>
                </c:pt>
                <c:pt idx="44">
                  <c:v>1.9905096969696943E-3</c:v>
                </c:pt>
                <c:pt idx="45">
                  <c:v>2.6282066666666638E-3</c:v>
                </c:pt>
                <c:pt idx="46">
                  <c:v>3.4419472727272686E-3</c:v>
                </c:pt>
                <c:pt idx="47">
                  <c:v>4.3247624242424192E-3</c:v>
                </c:pt>
                <c:pt idx="48">
                  <c:v>5.3375503030302987E-3</c:v>
                </c:pt>
                <c:pt idx="49">
                  <c:v>6.3177421686746969E-3</c:v>
                </c:pt>
                <c:pt idx="50">
                  <c:v>7.2626216867469912E-3</c:v>
                </c:pt>
                <c:pt idx="51">
                  <c:v>7.9038272727272752E-3</c:v>
                </c:pt>
                <c:pt idx="52">
                  <c:v>8.3692430303030294E-3</c:v>
                </c:pt>
                <c:pt idx="53">
                  <c:v>8.3018490909090911E-3</c:v>
                </c:pt>
                <c:pt idx="54">
                  <c:v>7.8889545454545427E-3</c:v>
                </c:pt>
                <c:pt idx="55">
                  <c:v>7.1571363636363603E-3</c:v>
                </c:pt>
                <c:pt idx="56">
                  <c:v>6.0909218181818131E-3</c:v>
                </c:pt>
                <c:pt idx="57">
                  <c:v>4.9785253012048147E-3</c:v>
                </c:pt>
                <c:pt idx="58">
                  <c:v>3.8795493975903586E-3</c:v>
                </c:pt>
                <c:pt idx="59">
                  <c:v>2.923597575757574E-3</c:v>
                </c:pt>
                <c:pt idx="60">
                  <c:v>2.0800218181818162E-3</c:v>
                </c:pt>
                <c:pt idx="61">
                  <c:v>1.5111006060606049E-3</c:v>
                </c:pt>
                <c:pt idx="62">
                  <c:v>1.0288247272727266E-3</c:v>
                </c:pt>
                <c:pt idx="63">
                  <c:v>7.1584290909090841E-4</c:v>
                </c:pt>
                <c:pt idx="64">
                  <c:v>4.8801709090909052E-4</c:v>
                </c:pt>
                <c:pt idx="65">
                  <c:v>3.1463527272727231E-4</c:v>
                </c:pt>
                <c:pt idx="66">
                  <c:v>2.1861084337349387E-4</c:v>
                </c:pt>
                <c:pt idx="67">
                  <c:v>1.3975436363636363E-4</c:v>
                </c:pt>
                <c:pt idx="68">
                  <c:v>9.343557575757576E-5</c:v>
                </c:pt>
                <c:pt idx="69">
                  <c:v>6.2288969696969705E-5</c:v>
                </c:pt>
                <c:pt idx="70">
                  <c:v>3.9311999999999999E-5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874-43C1-8159-EDE15CADB35F}"/>
            </c:ext>
          </c:extLst>
        </c:ser>
        <c:ser>
          <c:idx val="47"/>
          <c:order val="46"/>
          <c:tx>
            <c:strRef>
              <c:f>'20-20-60 '!$A$49</c:f>
              <c:strCache>
                <c:ptCount val="1"/>
                <c:pt idx="0">
                  <c:v>(1)Se[A]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'!$B$49:$BT$49</c:f>
              <c:numCache>
                <c:formatCode>0</c:formatCode>
                <c:ptCount val="71"/>
                <c:pt idx="0">
                  <c:v>4.6037090909090933E-9</c:v>
                </c:pt>
                <c:pt idx="1">
                  <c:v>6.5179963636363657E-9</c:v>
                </c:pt>
                <c:pt idx="2">
                  <c:v>8.5327236363636379E-9</c:v>
                </c:pt>
                <c:pt idx="3">
                  <c:v>9.9944206060606069E-9</c:v>
                </c:pt>
                <c:pt idx="4">
                  <c:v>1.1169327272727274E-8</c:v>
                </c:pt>
                <c:pt idx="5">
                  <c:v>1.1398418181818183E-8</c:v>
                </c:pt>
                <c:pt idx="6">
                  <c:v>1.1345861445783132E-8</c:v>
                </c:pt>
                <c:pt idx="7">
                  <c:v>1.0919957831325301E-8</c:v>
                </c:pt>
                <c:pt idx="8">
                  <c:v>1.0297933333333333E-8</c:v>
                </c:pt>
                <c:pt idx="9">
                  <c:v>9.6141781818181828E-9</c:v>
                </c:pt>
                <c:pt idx="10">
                  <c:v>8.9073296969696974E-9</c:v>
                </c:pt>
                <c:pt idx="11">
                  <c:v>8.3630662632375192E-9</c:v>
                </c:pt>
                <c:pt idx="12">
                  <c:v>8.002143419062027E-9</c:v>
                </c:pt>
                <c:pt idx="13">
                  <c:v>7.6412205748865348E-9</c:v>
                </c:pt>
                <c:pt idx="14">
                  <c:v>7.2802977307110442E-9</c:v>
                </c:pt>
                <c:pt idx="15">
                  <c:v>6.919374886535552E-9</c:v>
                </c:pt>
                <c:pt idx="16">
                  <c:v>6.5584520423600598E-9</c:v>
                </c:pt>
                <c:pt idx="17">
                  <c:v>6.1975291981845685E-9</c:v>
                </c:pt>
                <c:pt idx="18">
                  <c:v>6.3019042424242432E-9</c:v>
                </c:pt>
                <c:pt idx="19">
                  <c:v>6.4948927272727273E-9</c:v>
                </c:pt>
                <c:pt idx="20">
                  <c:v>6.7362866666666672E-9</c:v>
                </c:pt>
                <c:pt idx="21">
                  <c:v>6.9012490909090907E-9</c:v>
                </c:pt>
                <c:pt idx="22">
                  <c:v>7.0061581818181813E-9</c:v>
                </c:pt>
                <c:pt idx="23">
                  <c:v>6.9233939759036142E-9</c:v>
                </c:pt>
                <c:pt idx="24">
                  <c:v>6.7826878787878788E-9</c:v>
                </c:pt>
                <c:pt idx="25">
                  <c:v>6.5238393939393944E-9</c:v>
                </c:pt>
                <c:pt idx="26">
                  <c:v>6.2145545454545458E-9</c:v>
                </c:pt>
                <c:pt idx="27">
                  <c:v>5.871645454545455E-9</c:v>
                </c:pt>
                <c:pt idx="28">
                  <c:v>5.4947666666666667E-9</c:v>
                </c:pt>
                <c:pt idx="29">
                  <c:v>5.1141363636363635E-9</c:v>
                </c:pt>
                <c:pt idx="30">
                  <c:v>4.7289242424242427E-9</c:v>
                </c:pt>
                <c:pt idx="31">
                  <c:v>4.3552837349397594E-9</c:v>
                </c:pt>
                <c:pt idx="32">
                  <c:v>3.9878740963855436E-9</c:v>
                </c:pt>
                <c:pt idx="33">
                  <c:v>3.6492800000000009E-9</c:v>
                </c:pt>
                <c:pt idx="34">
                  <c:v>3.3241648484848493E-9</c:v>
                </c:pt>
                <c:pt idx="35">
                  <c:v>3.0246496969696977E-9</c:v>
                </c:pt>
                <c:pt idx="36">
                  <c:v>2.7525672727272734E-9</c:v>
                </c:pt>
                <c:pt idx="37">
                  <c:v>2.4942981818181824E-9</c:v>
                </c:pt>
                <c:pt idx="38">
                  <c:v>2.2717527272727277E-9</c:v>
                </c:pt>
                <c:pt idx="39">
                  <c:v>2.0626048192771089E-9</c:v>
                </c:pt>
                <c:pt idx="40">
                  <c:v>1.8744120481927718E-9</c:v>
                </c:pt>
                <c:pt idx="41">
                  <c:v>1.7067557575757583E-9</c:v>
                </c:pt>
                <c:pt idx="42">
                  <c:v>1.5487363636363642E-9</c:v>
                </c:pt>
                <c:pt idx="43">
                  <c:v>1.4141909090909097E-9</c:v>
                </c:pt>
                <c:pt idx="44">
                  <c:v>1.2892618181818187E-9</c:v>
                </c:pt>
                <c:pt idx="45">
                  <c:v>1.1770800000000007E-9</c:v>
                </c:pt>
                <c:pt idx="46">
                  <c:v>1.0802381818181822E-9</c:v>
                </c:pt>
                <c:pt idx="47">
                  <c:v>9.8994800000000027E-10</c:v>
                </c:pt>
                <c:pt idx="48">
                  <c:v>9.145480000000003E-10</c:v>
                </c:pt>
                <c:pt idx="49">
                  <c:v>8.4627397590361462E-10</c:v>
                </c:pt>
                <c:pt idx="50">
                  <c:v>7.8571975903614435E-10</c:v>
                </c:pt>
                <c:pt idx="51">
                  <c:v>7.3432690909090883E-10</c:v>
                </c:pt>
                <c:pt idx="52">
                  <c:v>6.8635454545454525E-10</c:v>
                </c:pt>
                <c:pt idx="53">
                  <c:v>6.4526363636363615E-10</c:v>
                </c:pt>
                <c:pt idx="54">
                  <c:v>6.0677903030303014E-10</c:v>
                </c:pt>
                <c:pt idx="55">
                  <c:v>5.7070024242424225E-10</c:v>
                </c:pt>
                <c:pt idx="56">
                  <c:v>5.3660927272727251E-10</c:v>
                </c:pt>
                <c:pt idx="57">
                  <c:v>5.03054939759036E-10</c:v>
                </c:pt>
                <c:pt idx="58">
                  <c:v>4.7035012048192758E-10</c:v>
                </c:pt>
                <c:pt idx="59">
                  <c:v>4.3807393939393934E-10</c:v>
                </c:pt>
                <c:pt idx="60">
                  <c:v>4.0613454545454537E-10</c:v>
                </c:pt>
                <c:pt idx="61">
                  <c:v>3.7581109090909084E-10</c:v>
                </c:pt>
                <c:pt idx="62">
                  <c:v>3.4631242424242417E-10</c:v>
                </c:pt>
                <c:pt idx="63">
                  <c:v>3.1870636363636357E-10</c:v>
                </c:pt>
                <c:pt idx="64">
                  <c:v>2.9289703030303027E-10</c:v>
                </c:pt>
                <c:pt idx="65">
                  <c:v>2.6823642424242415E-10</c:v>
                </c:pt>
                <c:pt idx="66">
                  <c:v>2.4655216867469876E-10</c:v>
                </c:pt>
                <c:pt idx="67">
                  <c:v>2.2578363636363635E-10</c:v>
                </c:pt>
                <c:pt idx="68">
                  <c:v>2.0686242424242425E-10</c:v>
                </c:pt>
                <c:pt idx="69">
                  <c:v>1.8957212121212121E-10</c:v>
                </c:pt>
                <c:pt idx="70">
                  <c:v>1.7316E-10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874-43C1-8159-EDE15CADB35F}"/>
            </c:ext>
          </c:extLst>
        </c:ser>
        <c:ser>
          <c:idx val="48"/>
          <c:order val="47"/>
          <c:tx>
            <c:strRef>
              <c:f>'20-20-60 '!$A$50</c:f>
              <c:strCache>
                <c:ptCount val="1"/>
                <c:pt idx="0">
                  <c:v>(1)Se[M]</c:v>
                </c:pt>
              </c:strCache>
            </c:strRef>
          </c:tx>
          <c:spPr>
            <a:ln>
              <a:solidFill>
                <a:srgbClr val="F21A43"/>
              </a:solidFill>
            </a:ln>
          </c:spPr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'!$B$50:$BT$50</c:f>
              <c:numCache>
                <c:formatCode>0</c:formatCode>
                <c:ptCount val="71"/>
                <c:pt idx="0">
                  <c:v>1.9360466666666673E-2</c:v>
                </c:pt>
                <c:pt idx="1">
                  <c:v>2.891658787878789E-2</c:v>
                </c:pt>
                <c:pt idx="2">
                  <c:v>4.015234545454547E-2</c:v>
                </c:pt>
                <c:pt idx="3">
                  <c:v>5.0501042424242436E-2</c:v>
                </c:pt>
                <c:pt idx="4">
                  <c:v>6.0230690909090917E-2</c:v>
                </c:pt>
                <c:pt idx="5">
                  <c:v>6.6614327272727272E-2</c:v>
                </c:pt>
                <c:pt idx="6">
                  <c:v>7.1657753012048186E-2</c:v>
                </c:pt>
                <c:pt idx="7">
                  <c:v>7.4924620481927703E-2</c:v>
                </c:pt>
                <c:pt idx="8">
                  <c:v>7.6934599999999992E-2</c:v>
                </c:pt>
                <c:pt idx="9">
                  <c:v>7.8498890909090902E-2</c:v>
                </c:pt>
                <c:pt idx="10">
                  <c:v>7.9547981818181818E-2</c:v>
                </c:pt>
                <c:pt idx="11">
                  <c:v>8.2142989409984865E-2</c:v>
                </c:pt>
                <c:pt idx="12">
                  <c:v>8.6481264750378206E-2</c:v>
                </c:pt>
                <c:pt idx="13">
                  <c:v>9.0819540090771561E-2</c:v>
                </c:pt>
                <c:pt idx="14">
                  <c:v>9.5157815431164902E-2</c:v>
                </c:pt>
                <c:pt idx="15">
                  <c:v>9.9496090771558243E-2</c:v>
                </c:pt>
                <c:pt idx="16">
                  <c:v>0.1038343661119516</c:v>
                </c:pt>
                <c:pt idx="17">
                  <c:v>0.10817264145234494</c:v>
                </c:pt>
                <c:pt idx="18">
                  <c:v>0.12207612121212125</c:v>
                </c:pt>
                <c:pt idx="19">
                  <c:v>0.13859054545454549</c:v>
                </c:pt>
                <c:pt idx="20">
                  <c:v>0.1590693333333334</c:v>
                </c:pt>
                <c:pt idx="21">
                  <c:v>0.18001987878787884</c:v>
                </c:pt>
                <c:pt idx="22">
                  <c:v>0.20134109090909097</c:v>
                </c:pt>
                <c:pt idx="23">
                  <c:v>0.2201553012048193</c:v>
                </c:pt>
                <c:pt idx="24">
                  <c:v>0.23785424242424244</c:v>
                </c:pt>
                <c:pt idx="25">
                  <c:v>0.25295121212121213</c:v>
                </c:pt>
                <c:pt idx="26">
                  <c:v>0.26614272727272725</c:v>
                </c:pt>
                <c:pt idx="27">
                  <c:v>0.27806393939393942</c:v>
                </c:pt>
                <c:pt idx="28">
                  <c:v>0.28728484848484848</c:v>
                </c:pt>
                <c:pt idx="29">
                  <c:v>0.2955527272727273</c:v>
                </c:pt>
                <c:pt idx="30">
                  <c:v>0.30192848484848483</c:v>
                </c:pt>
                <c:pt idx="31">
                  <c:v>0.30679524096385541</c:v>
                </c:pt>
                <c:pt idx="32">
                  <c:v>0.31084945783132528</c:v>
                </c:pt>
                <c:pt idx="33">
                  <c:v>0.31329600000000002</c:v>
                </c:pt>
                <c:pt idx="34">
                  <c:v>0.31537599999999999</c:v>
                </c:pt>
                <c:pt idx="35">
                  <c:v>0.316776</c:v>
                </c:pt>
                <c:pt idx="36">
                  <c:v>0.31778290909090906</c:v>
                </c:pt>
                <c:pt idx="37">
                  <c:v>0.31860303030303028</c:v>
                </c:pt>
                <c:pt idx="38">
                  <c:v>0.31917878787878784</c:v>
                </c:pt>
                <c:pt idx="39">
                  <c:v>0.31973439759036143</c:v>
                </c:pt>
                <c:pt idx="40">
                  <c:v>0.32025849397590361</c:v>
                </c:pt>
                <c:pt idx="41">
                  <c:v>0.32090436363636365</c:v>
                </c:pt>
                <c:pt idx="42">
                  <c:v>0.32162824242424243</c:v>
                </c:pt>
                <c:pt idx="43">
                  <c:v>0.3227312727272727</c:v>
                </c:pt>
                <c:pt idx="44">
                  <c:v>0.32415745454545453</c:v>
                </c:pt>
                <c:pt idx="45">
                  <c:v>0.32601199999999997</c:v>
                </c:pt>
                <c:pt idx="46">
                  <c:v>0.32881672727272726</c:v>
                </c:pt>
                <c:pt idx="47">
                  <c:v>0.33211793939393935</c:v>
                </c:pt>
                <c:pt idx="48">
                  <c:v>0.33694824242424237</c:v>
                </c:pt>
                <c:pt idx="49">
                  <c:v>0.3428402409638554</c:v>
                </c:pt>
                <c:pt idx="50">
                  <c:v>0.34988240963855427</c:v>
                </c:pt>
                <c:pt idx="51">
                  <c:v>0.35898224242424248</c:v>
                </c:pt>
                <c:pt idx="52">
                  <c:v>0.36889848484848492</c:v>
                </c:pt>
                <c:pt idx="53">
                  <c:v>0.38059545454545463</c:v>
                </c:pt>
                <c:pt idx="54">
                  <c:v>0.39288175757575766</c:v>
                </c:pt>
                <c:pt idx="55">
                  <c:v>0.40571206060606069</c:v>
                </c:pt>
                <c:pt idx="56">
                  <c:v>0.41813109090909095</c:v>
                </c:pt>
                <c:pt idx="57">
                  <c:v>0.43004156626506029</c:v>
                </c:pt>
                <c:pt idx="58">
                  <c:v>0.44036686746987957</c:v>
                </c:pt>
                <c:pt idx="59">
                  <c:v>0.449223696969697</c:v>
                </c:pt>
                <c:pt idx="60">
                  <c:v>0.45692672727272732</c:v>
                </c:pt>
                <c:pt idx="61">
                  <c:v>0.46234096969696969</c:v>
                </c:pt>
                <c:pt idx="62">
                  <c:v>0.46703406060606062</c:v>
                </c:pt>
                <c:pt idx="63">
                  <c:v>0.47031890909090912</c:v>
                </c:pt>
                <c:pt idx="64">
                  <c:v>0.47283848484848484</c:v>
                </c:pt>
                <c:pt idx="65">
                  <c:v>0.47486878787878789</c:v>
                </c:pt>
                <c:pt idx="66">
                  <c:v>0.47614132530120479</c:v>
                </c:pt>
                <c:pt idx="67">
                  <c:v>0.47722999999999999</c:v>
                </c:pt>
                <c:pt idx="68">
                  <c:v>0.4779633333333333</c:v>
                </c:pt>
                <c:pt idx="69">
                  <c:v>0.47849575757575757</c:v>
                </c:pt>
                <c:pt idx="70">
                  <c:v>0.47892000000000001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874-43C1-8159-EDE15CADB35F}"/>
            </c:ext>
          </c:extLst>
        </c:ser>
        <c:ser>
          <c:idx val="49"/>
          <c:order val="48"/>
          <c:tx>
            <c:strRef>
              <c:f>'20-20-60 '!$A$51</c:f>
              <c:strCache>
                <c:ptCount val="1"/>
                <c:pt idx="0">
                  <c:v>(1)Se[R]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'!$B$51:$BT$51</c:f>
              <c:numCache>
                <c:formatCode>0</c:formatCode>
                <c:ptCount val="71"/>
                <c:pt idx="0">
                  <c:v>8.2440157575757626E-11</c:v>
                </c:pt>
                <c:pt idx="1">
                  <c:v>1.3302157575757583E-10</c:v>
                </c:pt>
                <c:pt idx="2">
                  <c:v>1.9797309090909099E-10</c:v>
                </c:pt>
                <c:pt idx="3">
                  <c:v>2.6512345454545463E-10</c:v>
                </c:pt>
                <c:pt idx="4">
                  <c:v>3.3176442424242432E-10</c:v>
                </c:pt>
                <c:pt idx="5">
                  <c:v>3.8319472727272733E-10</c:v>
                </c:pt>
                <c:pt idx="6">
                  <c:v>4.2607572289156627E-10</c:v>
                </c:pt>
                <c:pt idx="7">
                  <c:v>4.576239156626506E-10</c:v>
                </c:pt>
                <c:pt idx="8">
                  <c:v>4.7848333333333328E-10</c:v>
                </c:pt>
                <c:pt idx="9">
                  <c:v>4.9516672727272728E-10</c:v>
                </c:pt>
                <c:pt idx="10">
                  <c:v>5.0463945454545451E-10</c:v>
                </c:pt>
                <c:pt idx="11">
                  <c:v>5.18562980332829E-10</c:v>
                </c:pt>
                <c:pt idx="12">
                  <c:v>5.3750549167927384E-10</c:v>
                </c:pt>
                <c:pt idx="13">
                  <c:v>5.5644800302571859E-10</c:v>
                </c:pt>
                <c:pt idx="14">
                  <c:v>5.7539051437216344E-10</c:v>
                </c:pt>
                <c:pt idx="15">
                  <c:v>5.9433302571860818E-10</c:v>
                </c:pt>
                <c:pt idx="16">
                  <c:v>6.1327553706505292E-10</c:v>
                </c:pt>
                <c:pt idx="17">
                  <c:v>6.3221804841149777E-10</c:v>
                </c:pt>
                <c:pt idx="18">
                  <c:v>6.9459048484848498E-10</c:v>
                </c:pt>
                <c:pt idx="19">
                  <c:v>7.6742981818181837E-10</c:v>
                </c:pt>
                <c:pt idx="20">
                  <c:v>8.5304800000000015E-10</c:v>
                </c:pt>
                <c:pt idx="21">
                  <c:v>9.3344290909090925E-10</c:v>
                </c:pt>
                <c:pt idx="22">
                  <c:v>1.0097338181818184E-9</c:v>
                </c:pt>
                <c:pt idx="23">
                  <c:v>1.0618259036144579E-9</c:v>
                </c:pt>
                <c:pt idx="24">
                  <c:v>1.1047212121212121E-9</c:v>
                </c:pt>
                <c:pt idx="25">
                  <c:v>1.1272060606060607E-9</c:v>
                </c:pt>
                <c:pt idx="26">
                  <c:v>1.1366727272727273E-9</c:v>
                </c:pt>
                <c:pt idx="27">
                  <c:v>1.137460606060606E-9</c:v>
                </c:pt>
                <c:pt idx="28">
                  <c:v>1.1222999999999999E-9</c:v>
                </c:pt>
                <c:pt idx="29">
                  <c:v>1.1024454545454545E-9</c:v>
                </c:pt>
                <c:pt idx="30">
                  <c:v>1.0735969696969699E-9</c:v>
                </c:pt>
                <c:pt idx="31">
                  <c:v>1.0392228915662652E-9</c:v>
                </c:pt>
                <c:pt idx="32">
                  <c:v>1.0018734939759036E-9</c:v>
                </c:pt>
                <c:pt idx="33">
                  <c:v>9.5990800000000003E-10</c:v>
                </c:pt>
                <c:pt idx="34">
                  <c:v>9.1750230303030307E-10</c:v>
                </c:pt>
                <c:pt idx="35">
                  <c:v>8.7433260606060617E-10</c:v>
                </c:pt>
                <c:pt idx="36">
                  <c:v>8.3176927272727276E-10</c:v>
                </c:pt>
                <c:pt idx="37">
                  <c:v>7.8955933333333337E-10</c:v>
                </c:pt>
                <c:pt idx="38">
                  <c:v>7.4929266666666676E-10</c:v>
                </c:pt>
                <c:pt idx="39">
                  <c:v>7.1014024096385559E-10</c:v>
                </c:pt>
                <c:pt idx="40">
                  <c:v>6.7273060240963875E-10</c:v>
                </c:pt>
                <c:pt idx="41">
                  <c:v>6.3733660606060619E-10</c:v>
                </c:pt>
                <c:pt idx="42">
                  <c:v>6.0294800000000016E-10</c:v>
                </c:pt>
                <c:pt idx="43">
                  <c:v>5.7154800000000014E-10</c:v>
                </c:pt>
                <c:pt idx="44">
                  <c:v>5.4164648484848506E-10</c:v>
                </c:pt>
                <c:pt idx="45">
                  <c:v>5.1373133333333342E-10</c:v>
                </c:pt>
                <c:pt idx="46">
                  <c:v>4.887140000000001E-10</c:v>
                </c:pt>
                <c:pt idx="47">
                  <c:v>4.6501430303030313E-10</c:v>
                </c:pt>
                <c:pt idx="48">
                  <c:v>4.4466278787878798E-10</c:v>
                </c:pt>
                <c:pt idx="49">
                  <c:v>4.2614554216867474E-10</c:v>
                </c:pt>
                <c:pt idx="50">
                  <c:v>4.0961542168674694E-10</c:v>
                </c:pt>
                <c:pt idx="51">
                  <c:v>3.9562218181818178E-10</c:v>
                </c:pt>
                <c:pt idx="52">
                  <c:v>3.8256187878787876E-10</c:v>
                </c:pt>
                <c:pt idx="53">
                  <c:v>3.7133763636363634E-10</c:v>
                </c:pt>
                <c:pt idx="54">
                  <c:v>3.6055145454545451E-10</c:v>
                </c:pt>
                <c:pt idx="55">
                  <c:v>3.5016963636363631E-10</c:v>
                </c:pt>
                <c:pt idx="56">
                  <c:v>3.3931854545454537E-10</c:v>
                </c:pt>
                <c:pt idx="57">
                  <c:v>3.2811891566265054E-10</c:v>
                </c:pt>
                <c:pt idx="58">
                  <c:v>3.1593216867469873E-10</c:v>
                </c:pt>
                <c:pt idx="59">
                  <c:v>3.0297775757575755E-10</c:v>
                </c:pt>
                <c:pt idx="60">
                  <c:v>2.8942018181818181E-10</c:v>
                </c:pt>
                <c:pt idx="61">
                  <c:v>2.7527799999999999E-10</c:v>
                </c:pt>
                <c:pt idx="62">
                  <c:v>2.6109533333333328E-10</c:v>
                </c:pt>
                <c:pt idx="63">
                  <c:v>2.4696199999999996E-10</c:v>
                </c:pt>
                <c:pt idx="64">
                  <c:v>2.3319466666666662E-10</c:v>
                </c:pt>
                <c:pt idx="65">
                  <c:v>2.196613333333333E-10</c:v>
                </c:pt>
                <c:pt idx="66">
                  <c:v>2.0704481927710841E-10</c:v>
                </c:pt>
                <c:pt idx="67">
                  <c:v>1.9473454545454546E-10</c:v>
                </c:pt>
                <c:pt idx="68">
                  <c:v>1.8304969696969697E-10</c:v>
                </c:pt>
                <c:pt idx="69">
                  <c:v>1.7201878787878789E-10</c:v>
                </c:pt>
                <c:pt idx="70">
                  <c:v>1.6134000000000001E-10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874-43C1-8159-EDE15CADB35F}"/>
            </c:ext>
          </c:extLst>
        </c:ser>
        <c:ser>
          <c:idx val="50"/>
          <c:order val="49"/>
          <c:tx>
            <c:strRef>
              <c:f>'20-20-60 '!$A$52</c:f>
              <c:strCache>
                <c:ptCount val="1"/>
                <c:pt idx="0">
                  <c:v>(1)Se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'!$B$52:$BT$52</c:f>
              <c:numCache>
                <c:formatCode>0</c:formatCode>
                <c:ptCount val="71"/>
                <c:pt idx="0">
                  <c:v>1.6211636363636369E-8</c:v>
                </c:pt>
                <c:pt idx="1">
                  <c:v>2.1674315151515156E-8</c:v>
                </c:pt>
                <c:pt idx="2">
                  <c:v>2.6764618181818189E-8</c:v>
                </c:pt>
                <c:pt idx="3">
                  <c:v>2.9637048484848486E-8</c:v>
                </c:pt>
                <c:pt idx="4">
                  <c:v>3.144941212121212E-8</c:v>
                </c:pt>
                <c:pt idx="5">
                  <c:v>3.0504563636363635E-8</c:v>
                </c:pt>
                <c:pt idx="6">
                  <c:v>2.895031927710843E-8</c:v>
                </c:pt>
                <c:pt idx="7">
                  <c:v>2.658827108433735E-8</c:v>
                </c:pt>
                <c:pt idx="8">
                  <c:v>2.4041600000000003E-8</c:v>
                </c:pt>
                <c:pt idx="9">
                  <c:v>2.1474109090909091E-8</c:v>
                </c:pt>
                <c:pt idx="10">
                  <c:v>1.9158351515151517E-8</c:v>
                </c:pt>
                <c:pt idx="11">
                  <c:v>1.7396650529500758E-8</c:v>
                </c:pt>
                <c:pt idx="12">
                  <c:v>1.6259736762481089E-8</c:v>
                </c:pt>
                <c:pt idx="13">
                  <c:v>1.5122822995461421E-8</c:v>
                </c:pt>
                <c:pt idx="14">
                  <c:v>1.3985909228441755E-8</c:v>
                </c:pt>
                <c:pt idx="15">
                  <c:v>1.2848995461422088E-8</c:v>
                </c:pt>
                <c:pt idx="16">
                  <c:v>1.171208169440242E-8</c:v>
                </c:pt>
                <c:pt idx="17">
                  <c:v>1.0575167927382751E-8</c:v>
                </c:pt>
                <c:pt idx="18">
                  <c:v>1.0429551515151516E-8</c:v>
                </c:pt>
                <c:pt idx="19">
                  <c:v>1.051849090909091E-8</c:v>
                </c:pt>
                <c:pt idx="20">
                  <c:v>1.0882733333333334E-8</c:v>
                </c:pt>
                <c:pt idx="21">
                  <c:v>1.1170612121212122E-8</c:v>
                </c:pt>
                <c:pt idx="22">
                  <c:v>1.139849090909091E-8</c:v>
                </c:pt>
                <c:pt idx="23">
                  <c:v>1.1323614457831326E-8</c:v>
                </c:pt>
                <c:pt idx="24">
                  <c:v>1.1153484848484849E-8</c:v>
                </c:pt>
                <c:pt idx="25">
                  <c:v>1.0787424242424243E-8</c:v>
                </c:pt>
                <c:pt idx="26">
                  <c:v>1.0333945454545455E-8</c:v>
                </c:pt>
                <c:pt idx="27">
                  <c:v>9.8221878787878785E-9</c:v>
                </c:pt>
                <c:pt idx="28">
                  <c:v>9.2438151515151514E-9</c:v>
                </c:pt>
                <c:pt idx="29">
                  <c:v>8.6552272727272729E-9</c:v>
                </c:pt>
                <c:pt idx="30">
                  <c:v>8.050984848484848E-9</c:v>
                </c:pt>
                <c:pt idx="31">
                  <c:v>7.4586626506024108E-9</c:v>
                </c:pt>
                <c:pt idx="32">
                  <c:v>6.8727590361445798E-9</c:v>
                </c:pt>
                <c:pt idx="33">
                  <c:v>6.3254000000000013E-9</c:v>
                </c:pt>
                <c:pt idx="34">
                  <c:v>5.7977381818181823E-9</c:v>
                </c:pt>
                <c:pt idx="35">
                  <c:v>5.3075563636363647E-9</c:v>
                </c:pt>
                <c:pt idx="36">
                  <c:v>4.8590672727272735E-9</c:v>
                </c:pt>
                <c:pt idx="37">
                  <c:v>4.4316151515151527E-9</c:v>
                </c:pt>
                <c:pt idx="38">
                  <c:v>4.0594939393939403E-9</c:v>
                </c:pt>
                <c:pt idx="39">
                  <c:v>3.7085692771084345E-9</c:v>
                </c:pt>
                <c:pt idx="40">
                  <c:v>3.3907981927710856E-9</c:v>
                </c:pt>
                <c:pt idx="41">
                  <c:v>3.1057321212121225E-9</c:v>
                </c:pt>
                <c:pt idx="42">
                  <c:v>2.836078787878789E-9</c:v>
                </c:pt>
                <c:pt idx="43">
                  <c:v>2.6045636363636375E-9</c:v>
                </c:pt>
                <c:pt idx="44">
                  <c:v>2.3889193939393948E-9</c:v>
                </c:pt>
                <c:pt idx="45">
                  <c:v>2.1943133333333342E-9</c:v>
                </c:pt>
                <c:pt idx="46">
                  <c:v>2.0254709090909096E-9</c:v>
                </c:pt>
                <c:pt idx="47">
                  <c:v>1.8676927272727278E-9</c:v>
                </c:pt>
                <c:pt idx="48">
                  <c:v>1.7353290909090915E-9</c:v>
                </c:pt>
                <c:pt idx="49">
                  <c:v>1.6152903614457834E-9</c:v>
                </c:pt>
                <c:pt idx="50">
                  <c:v>1.5086036144578311E-9</c:v>
                </c:pt>
                <c:pt idx="51">
                  <c:v>1.4179357575757573E-9</c:v>
                </c:pt>
                <c:pt idx="52">
                  <c:v>1.3332363636363633E-9</c:v>
                </c:pt>
                <c:pt idx="53">
                  <c:v>1.2605090909090906E-9</c:v>
                </c:pt>
                <c:pt idx="54">
                  <c:v>1.1921309090909089E-9</c:v>
                </c:pt>
                <c:pt idx="55">
                  <c:v>1.1277672727272726E-9</c:v>
                </c:pt>
                <c:pt idx="56">
                  <c:v>1.0663036363636361E-9</c:v>
                </c:pt>
                <c:pt idx="57">
                  <c:v>1.0054562650602406E-9</c:v>
                </c:pt>
                <c:pt idx="58">
                  <c:v>9.4525746987951784E-10</c:v>
                </c:pt>
                <c:pt idx="59">
                  <c:v>8.8528539393939379E-10</c:v>
                </c:pt>
                <c:pt idx="60">
                  <c:v>8.2549145454545441E-10</c:v>
                </c:pt>
                <c:pt idx="61">
                  <c:v>7.6793666666666654E-10</c:v>
                </c:pt>
                <c:pt idx="62">
                  <c:v>7.1168903030303014E-10</c:v>
                </c:pt>
                <c:pt idx="63">
                  <c:v>6.585314545454544E-10</c:v>
                </c:pt>
                <c:pt idx="64">
                  <c:v>6.0850890909090897E-10</c:v>
                </c:pt>
                <c:pt idx="65">
                  <c:v>5.6049072727272714E-10</c:v>
                </c:pt>
                <c:pt idx="66">
                  <c:v>5.178451807228915E-10</c:v>
                </c:pt>
                <c:pt idx="67">
                  <c:v>4.7687000000000003E-10</c:v>
                </c:pt>
                <c:pt idx="68">
                  <c:v>4.3926999999999997E-10</c:v>
                </c:pt>
                <c:pt idx="69">
                  <c:v>4.0471515151515151E-10</c:v>
                </c:pt>
                <c:pt idx="70">
                  <c:v>3.718E-10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874-43C1-8159-EDE15CADB35F}"/>
            </c:ext>
          </c:extLst>
        </c:ser>
        <c:ser>
          <c:idx val="51"/>
          <c:order val="50"/>
          <c:tx>
            <c:strRef>
              <c:f>'20-20-60 '!$A$53</c:f>
              <c:strCache>
                <c:ptCount val="1"/>
                <c:pt idx="0">
                  <c:v>(2)Ga[1]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'!$B$53:$BT$53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1.8076157575757386E-35</c:v>
                </c:pt>
                <c:pt idx="45">
                  <c:v>6.0113733333333148E-35</c:v>
                </c:pt>
                <c:pt idx="46">
                  <c:v>1.8675929363272621E-30</c:v>
                </c:pt>
                <c:pt idx="47">
                  <c:v>4.2914332799998503E-27</c:v>
                </c:pt>
                <c:pt idx="48">
                  <c:v>3.7272069279999853E-26</c:v>
                </c:pt>
                <c:pt idx="49">
                  <c:v>2.535392902385532E-21</c:v>
                </c:pt>
                <c:pt idx="50">
                  <c:v>7.8173480698554407E-21</c:v>
                </c:pt>
                <c:pt idx="51">
                  <c:v>7.6716653044242846E-17</c:v>
                </c:pt>
                <c:pt idx="52">
                  <c:v>1.1803603200000318E-13</c:v>
                </c:pt>
                <c:pt idx="53">
                  <c:v>8.1145763200000331E-13</c:v>
                </c:pt>
                <c:pt idx="54">
                  <c:v>6.0316427818182346E-10</c:v>
                </c:pt>
                <c:pt idx="55">
                  <c:v>1.7608950054545506E-9</c:v>
                </c:pt>
                <c:pt idx="56">
                  <c:v>2.3892134545454665E-8</c:v>
                </c:pt>
                <c:pt idx="57">
                  <c:v>6.2601301204819647E-8</c:v>
                </c:pt>
                <c:pt idx="58">
                  <c:v>1.4897539759036169E-7</c:v>
                </c:pt>
                <c:pt idx="59">
                  <c:v>3.240476363636369E-7</c:v>
                </c:pt>
                <c:pt idx="60">
                  <c:v>5.6881127272727327E-7</c:v>
                </c:pt>
                <c:pt idx="61">
                  <c:v>1.6186215757575783E-6</c:v>
                </c:pt>
                <c:pt idx="62">
                  <c:v>1.226027636363645E-5</c:v>
                </c:pt>
                <c:pt idx="63">
                  <c:v>4.9975185454545541E-5</c:v>
                </c:pt>
                <c:pt idx="64">
                  <c:v>7.149499151515176E-4</c:v>
                </c:pt>
                <c:pt idx="65">
                  <c:v>1.7809596121212148E-3</c:v>
                </c:pt>
                <c:pt idx="66">
                  <c:v>4.7929493975903646E-3</c:v>
                </c:pt>
                <c:pt idx="67">
                  <c:v>7.829172727272727E-3</c:v>
                </c:pt>
                <c:pt idx="68">
                  <c:v>1.0732748484848486E-2</c:v>
                </c:pt>
                <c:pt idx="69">
                  <c:v>1.3420090909090909E-2</c:v>
                </c:pt>
                <c:pt idx="70">
                  <c:v>1.5990999999999998E-2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874-43C1-8159-EDE15CADB35F}"/>
            </c:ext>
          </c:extLst>
        </c:ser>
        <c:ser>
          <c:idx val="52"/>
          <c:order val="51"/>
          <c:tx>
            <c:strRef>
              <c:f>'20-20-60 '!$A$54</c:f>
              <c:strCache>
                <c:ptCount val="1"/>
                <c:pt idx="0">
                  <c:v>(2)Ge[1]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'!$B$54:$BT$54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2.0976442424242201E-35</c:v>
                </c:pt>
                <c:pt idx="45">
                  <c:v>6.9758866666666446E-35</c:v>
                </c:pt>
                <c:pt idx="46">
                  <c:v>1.2315442588909019E-30</c:v>
                </c:pt>
                <c:pt idx="47">
                  <c:v>1.6916119709090324E-27</c:v>
                </c:pt>
                <c:pt idx="48">
                  <c:v>1.4683972516363578E-26</c:v>
                </c:pt>
                <c:pt idx="49">
                  <c:v>6.325164453012023E-22</c:v>
                </c:pt>
                <c:pt idx="50">
                  <c:v>1.950214373012053E-21</c:v>
                </c:pt>
                <c:pt idx="51">
                  <c:v>1.2944676086060678E-17</c:v>
                </c:pt>
                <c:pt idx="52">
                  <c:v>1.4493967636364022E-14</c:v>
                </c:pt>
                <c:pt idx="53">
                  <c:v>9.9599394909091279E-14</c:v>
                </c:pt>
                <c:pt idx="54">
                  <c:v>5.8244793030303534E-11</c:v>
                </c:pt>
                <c:pt idx="55">
                  <c:v>1.6998391424242476E-10</c:v>
                </c:pt>
                <c:pt idx="56">
                  <c:v>1.9757029090909186E-9</c:v>
                </c:pt>
                <c:pt idx="57">
                  <c:v>4.9679180722891837E-9</c:v>
                </c:pt>
                <c:pt idx="58">
                  <c:v>1.1269363855421703E-8</c:v>
                </c:pt>
                <c:pt idx="59">
                  <c:v>2.3850145454545492E-8</c:v>
                </c:pt>
                <c:pt idx="60">
                  <c:v>4.1364690909090949E-8</c:v>
                </c:pt>
                <c:pt idx="61">
                  <c:v>1.1832153939393959E-7</c:v>
                </c:pt>
                <c:pt idx="62">
                  <c:v>9.2149927272727921E-7</c:v>
                </c:pt>
                <c:pt idx="63">
                  <c:v>3.7748810909090979E-6</c:v>
                </c:pt>
                <c:pt idx="64">
                  <c:v>5.6956671515151707E-5</c:v>
                </c:pt>
                <c:pt idx="65">
                  <c:v>1.4231564121212141E-4</c:v>
                </c:pt>
                <c:pt idx="66">
                  <c:v>4.1096759036144607E-4</c:v>
                </c:pt>
                <c:pt idx="67">
                  <c:v>6.9652090909090906E-4</c:v>
                </c:pt>
                <c:pt idx="68">
                  <c:v>1.003690606060606E-3</c:v>
                </c:pt>
                <c:pt idx="69">
                  <c:v>1.3210909090909091E-3</c:v>
                </c:pt>
                <c:pt idx="70">
                  <c:v>1.6440000000000001E-3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1-1874-43C1-8159-EDE15CADB35F}"/>
            </c:ext>
          </c:extLst>
        </c:ser>
        <c:ser>
          <c:idx val="53"/>
          <c:order val="52"/>
          <c:tx>
            <c:strRef>
              <c:f>'20-20-60 '!$A$55</c:f>
              <c:strCache>
                <c:ptCount val="1"/>
                <c:pt idx="0">
                  <c:v>(2)GeSe[1]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 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 '!$B$55:$BT$55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7.2317818181817762E-34</c:v>
                </c:pt>
                <c:pt idx="47">
                  <c:v>6.4947896727270467E-31</c:v>
                </c:pt>
                <c:pt idx="48">
                  <c:v>5.6337033309090686E-30</c:v>
                </c:pt>
                <c:pt idx="49">
                  <c:v>1.6131476270481865E-25</c:v>
                </c:pt>
                <c:pt idx="50">
                  <c:v>4.9737004854819392E-25</c:v>
                </c:pt>
                <c:pt idx="51">
                  <c:v>2.2291400144242543E-21</c:v>
                </c:pt>
                <c:pt idx="52">
                  <c:v>1.7081440315151972E-18</c:v>
                </c:pt>
                <c:pt idx="53">
                  <c:v>1.1729668334545499E-17</c:v>
                </c:pt>
                <c:pt idx="54">
                  <c:v>4.739545575757616E-15</c:v>
                </c:pt>
                <c:pt idx="55">
                  <c:v>1.3822248606060644E-14</c:v>
                </c:pt>
                <c:pt idx="56">
                  <c:v>1.138545090909096E-13</c:v>
                </c:pt>
                <c:pt idx="57">
                  <c:v>2.4918759036144669E-13</c:v>
                </c:pt>
                <c:pt idx="58">
                  <c:v>4.6149481927710897E-13</c:v>
                </c:pt>
                <c:pt idx="59">
                  <c:v>7.7116842424242508E-13</c:v>
                </c:pt>
                <c:pt idx="60">
                  <c:v>1.1573441818181826E-12</c:v>
                </c:pt>
                <c:pt idx="61">
                  <c:v>2.4769648484848519E-12</c:v>
                </c:pt>
                <c:pt idx="62">
                  <c:v>1.3696183030303119E-11</c:v>
                </c:pt>
                <c:pt idx="63">
                  <c:v>5.2828425454545546E-11</c:v>
                </c:pt>
                <c:pt idx="64">
                  <c:v>5.8082642424242617E-10</c:v>
                </c:pt>
                <c:pt idx="65">
                  <c:v>1.4213779393939413E-9</c:v>
                </c:pt>
                <c:pt idx="66">
                  <c:v>3.1425180722891581E-9</c:v>
                </c:pt>
                <c:pt idx="67">
                  <c:v>4.6439090909090907E-9</c:v>
                </c:pt>
                <c:pt idx="68">
                  <c:v>5.5469393939393937E-9</c:v>
                </c:pt>
                <c:pt idx="69">
                  <c:v>6.0594181818181822E-9</c:v>
                </c:pt>
                <c:pt idx="70">
                  <c:v>6.3616E-9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2-1874-43C1-8159-EDE15CADB35F}"/>
            </c:ext>
          </c:extLst>
        </c:ser>
        <c:ser>
          <c:idx val="62"/>
          <c:order val="61"/>
          <c:tx>
            <c:strRef>
              <c:f>'20-20-60 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'20-20-60 '!$BW$5:$BW$6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874-43C1-8159-EDE15CADB35F}"/>
            </c:ext>
          </c:extLst>
        </c:ser>
        <c:ser>
          <c:idx val="63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874-43C1-8159-EDE15CADB35F}"/>
            </c:ext>
          </c:extLst>
        </c:ser>
        <c:ser>
          <c:idx val="64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874-43C1-8159-EDE15CADB35F}"/>
            </c:ext>
          </c:extLst>
        </c:ser>
        <c:ser>
          <c:idx val="65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74-43C1-8159-EDE15CADB35F}"/>
            </c:ext>
          </c:extLst>
        </c:ser>
        <c:ser>
          <c:idx val="66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874-43C1-8159-EDE15CADB35F}"/>
            </c:ext>
          </c:extLst>
        </c:ser>
        <c:ser>
          <c:idx val="67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5-1874-43C1-8159-EDE15CADB35F}"/>
              </c:ext>
            </c:extLst>
          </c:dPt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874-43C1-8159-EDE15CADB35F}"/>
            </c:ext>
          </c:extLst>
        </c:ser>
        <c:ser>
          <c:idx val="68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874-43C1-8159-EDE15CADB35F}"/>
            </c:ext>
          </c:extLst>
        </c:ser>
        <c:ser>
          <c:idx val="69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874-43C1-8159-EDE15CADB35F}"/>
            </c:ext>
          </c:extLst>
        </c:ser>
        <c:ser>
          <c:idx val="70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874-43C1-8159-EDE15CADB35F}"/>
            </c:ext>
          </c:extLst>
        </c:ser>
        <c:ser>
          <c:idx val="71"/>
          <c:order val="70"/>
          <c:tx>
            <c:strRef>
              <c:f>'20-20-60 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B-1874-43C1-8159-EDE15CADB35F}"/>
              </c:ext>
            </c:extLst>
          </c:dPt>
          <c:xVal>
            <c:numRef>
              <c:f>'20-20-60 '!$BV$41:$BV$42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'!$BW$41:$BW$42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874-43C1-8159-EDE15CADB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1504"/>
        <c:axId val="43871111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'!$A$3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cap="sq"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'!$B$3:$BT$3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1.1363216000000012E-9</c:v>
                      </c:pt>
                      <c:pt idx="1">
                        <c:v>1.2674740907139433E-3</c:v>
                      </c:pt>
                      <c:pt idx="2">
                        <c:v>4.6029275625927308E-3</c:v>
                      </c:pt>
                      <c:pt idx="3">
                        <c:v>3.846255757575763E-2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  <c:pt idx="22">
                        <c:v>0.08</c:v>
                      </c:pt>
                      <c:pt idx="23">
                        <c:v>9.7487349397590378E-2</c:v>
                      </c:pt>
                      <c:pt idx="24">
                        <c:v>0.12362727272727272</c:v>
                      </c:pt>
                      <c:pt idx="25">
                        <c:v>0.17053636363636365</c:v>
                      </c:pt>
                      <c:pt idx="26">
                        <c:v>0.19895818181818181</c:v>
                      </c:pt>
                      <c:pt idx="27">
                        <c:v>0.2150551515151515</c:v>
                      </c:pt>
                      <c:pt idx="28">
                        <c:v>0.22255030303030301</c:v>
                      </c:pt>
                      <c:pt idx="29">
                        <c:v>0.24306</c:v>
                      </c:pt>
                      <c:pt idx="30">
                        <c:v>0.29499333333333333</c:v>
                      </c:pt>
                      <c:pt idx="31">
                        <c:v>0.31434000000000001</c:v>
                      </c:pt>
                      <c:pt idx="32">
                        <c:v>0.31613999999999998</c:v>
                      </c:pt>
                      <c:pt idx="33">
                        <c:v>0.31711590361445779</c:v>
                      </c:pt>
                      <c:pt idx="34">
                        <c:v>0.31794751515151515</c:v>
                      </c:pt>
                      <c:pt idx="35">
                        <c:v>0.31849903030303028</c:v>
                      </c:pt>
                      <c:pt idx="36">
                        <c:v>0.31888745454545453</c:v>
                      </c:pt>
                      <c:pt idx="37">
                        <c:v>0.3191941149773071</c:v>
                      </c:pt>
                      <c:pt idx="38">
                        <c:v>0.31929698940998485</c:v>
                      </c:pt>
                      <c:pt idx="39">
                        <c:v>0.31939986384266261</c:v>
                      </c:pt>
                      <c:pt idx="40">
                        <c:v>0.31950273827534037</c:v>
                      </c:pt>
                      <c:pt idx="41">
                        <c:v>0.31960561270801813</c:v>
                      </c:pt>
                      <c:pt idx="42">
                        <c:v>0.31970848714069589</c:v>
                      </c:pt>
                      <c:pt idx="43">
                        <c:v>0.31981136157337364</c:v>
                      </c:pt>
                      <c:pt idx="44">
                        <c:v>0.31988042424242424</c:v>
                      </c:pt>
                      <c:pt idx="45">
                        <c:v>0.31990466666666667</c:v>
                      </c:pt>
                      <c:pt idx="46">
                        <c:v>0.31992418181818183</c:v>
                      </c:pt>
                      <c:pt idx="47">
                        <c:v>0.31994157575757576</c:v>
                      </c:pt>
                      <c:pt idx="48">
                        <c:v>0.319953696969697</c:v>
                      </c:pt>
                      <c:pt idx="49">
                        <c:v>0.31996289156626506</c:v>
                      </c:pt>
                      <c:pt idx="50">
                        <c:v>0.31996891566265057</c:v>
                      </c:pt>
                      <c:pt idx="51">
                        <c:v>0.39284563636363679</c:v>
                      </c:pt>
                      <c:pt idx="52">
                        <c:v>0.46798751515151521</c:v>
                      </c:pt>
                      <c:pt idx="53">
                        <c:v>0.47609054545454549</c:v>
                      </c:pt>
                      <c:pt idx="54">
                        <c:v>0.47998315151515153</c:v>
                      </c:pt>
                      <c:pt idx="55">
                        <c:v>0.47998921212121215</c:v>
                      </c:pt>
                      <c:pt idx="56">
                        <c:v>0.47999000000000003</c:v>
                      </c:pt>
                      <c:pt idx="57">
                        <c:v>0.47999033282904691</c:v>
                      </c:pt>
                      <c:pt idx="58">
                        <c:v>0.47999184568835102</c:v>
                      </c:pt>
                      <c:pt idx="59">
                        <c:v>0.47999335854765507</c:v>
                      </c:pt>
                      <c:pt idx="60">
                        <c:v>0.47999487140695918</c:v>
                      </c:pt>
                      <c:pt idx="61">
                        <c:v>0.47999638426626323</c:v>
                      </c:pt>
                      <c:pt idx="62">
                        <c:v>0.47999789712556734</c:v>
                      </c:pt>
                      <c:pt idx="63">
                        <c:v>0.47999940998487139</c:v>
                      </c:pt>
                      <c:pt idx="64">
                        <c:v>0.48</c:v>
                      </c:pt>
                      <c:pt idx="65">
                        <c:v>0.48</c:v>
                      </c:pt>
                      <c:pt idx="66">
                        <c:v>0.48</c:v>
                      </c:pt>
                      <c:pt idx="67">
                        <c:v>0.48</c:v>
                      </c:pt>
                      <c:pt idx="68">
                        <c:v>0.48</c:v>
                      </c:pt>
                      <c:pt idx="69">
                        <c:v>0.48</c:v>
                      </c:pt>
                      <c:pt idx="70">
                        <c:v>0.48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E-1874-43C1-8159-EDE15CADB35F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'!$B$4:$BT$4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7.9814826021181133E-28</c:v>
                      </c:pt>
                      <c:pt idx="5">
                        <c:v>1.0775001512859311E-26</c:v>
                      </c:pt>
                      <c:pt idx="6">
                        <c:v>2.075185476550681E-26</c:v>
                      </c:pt>
                      <c:pt idx="7">
                        <c:v>3.072870801815431E-26</c:v>
                      </c:pt>
                      <c:pt idx="8">
                        <c:v>4.0705561270801813E-26</c:v>
                      </c:pt>
                      <c:pt idx="9">
                        <c:v>5.068241452344931E-26</c:v>
                      </c:pt>
                      <c:pt idx="10">
                        <c:v>6.0659267776096812E-26</c:v>
                      </c:pt>
                      <c:pt idx="11">
                        <c:v>1.4054493192194361E-14</c:v>
                      </c:pt>
                      <c:pt idx="12">
                        <c:v>4.3957670196722977E-14</c:v>
                      </c:pt>
                      <c:pt idx="13">
                        <c:v>7.3860847201251587E-14</c:v>
                      </c:pt>
                      <c:pt idx="14">
                        <c:v>1.0376402420578021E-13</c:v>
                      </c:pt>
                      <c:pt idx="15">
                        <c:v>1.3366720121030882E-13</c:v>
                      </c:pt>
                      <c:pt idx="16">
                        <c:v>1.6357037821483742E-13</c:v>
                      </c:pt>
                      <c:pt idx="17">
                        <c:v>1.9347355521936604E-13</c:v>
                      </c:pt>
                      <c:pt idx="18">
                        <c:v>2.6732225090909159E-11</c:v>
                      </c:pt>
                      <c:pt idx="19">
                        <c:v>1.4737520000000104E-10</c:v>
                      </c:pt>
                      <c:pt idx="20">
                        <c:v>6.0579520000000107E-10</c:v>
                      </c:pt>
                      <c:pt idx="21">
                        <c:v>5.9915727272727489E-9</c:v>
                      </c:pt>
                      <c:pt idx="22">
                        <c:v>1.5248845454545478E-8</c:v>
                      </c:pt>
                      <c:pt idx="23">
                        <c:v>1.7487904856325318E-2</c:v>
                      </c:pt>
                      <c:pt idx="24">
                        <c:v>4.3628121212121208E-2</c:v>
                      </c:pt>
                      <c:pt idx="25">
                        <c:v>9.0536606060606054E-2</c:v>
                      </c:pt>
                      <c:pt idx="26">
                        <c:v>0.11895818181818182</c:v>
                      </c:pt>
                      <c:pt idx="27">
                        <c:v>0.13505515151515152</c:v>
                      </c:pt>
                      <c:pt idx="28">
                        <c:v>0.14255030303030303</c:v>
                      </c:pt>
                      <c:pt idx="29">
                        <c:v>0.14851454545454545</c:v>
                      </c:pt>
                      <c:pt idx="30">
                        <c:v>0.15196303030303029</c:v>
                      </c:pt>
                      <c:pt idx="31">
                        <c:v>0.15434</c:v>
                      </c:pt>
                      <c:pt idx="32">
                        <c:v>0.15614</c:v>
                      </c:pt>
                      <c:pt idx="33">
                        <c:v>0.15711590361445785</c:v>
                      </c:pt>
                      <c:pt idx="34">
                        <c:v>0.15794751515151517</c:v>
                      </c:pt>
                      <c:pt idx="35">
                        <c:v>0.15849903030303031</c:v>
                      </c:pt>
                      <c:pt idx="36">
                        <c:v>0.15888745454545455</c:v>
                      </c:pt>
                      <c:pt idx="37">
                        <c:v>0.15919411497730712</c:v>
                      </c:pt>
                      <c:pt idx="38">
                        <c:v>0.15929698940998488</c:v>
                      </c:pt>
                      <c:pt idx="39">
                        <c:v>0.15939986384266264</c:v>
                      </c:pt>
                      <c:pt idx="40">
                        <c:v>0.15950273827534039</c:v>
                      </c:pt>
                      <c:pt idx="41">
                        <c:v>0.15960561270801815</c:v>
                      </c:pt>
                      <c:pt idx="42">
                        <c:v>0.15970848714069594</c:v>
                      </c:pt>
                      <c:pt idx="43">
                        <c:v>0.15981136157337369</c:v>
                      </c:pt>
                      <c:pt idx="44">
                        <c:v>0.15988042424242424</c:v>
                      </c:pt>
                      <c:pt idx="45">
                        <c:v>0.15990466666666667</c:v>
                      </c:pt>
                      <c:pt idx="46">
                        <c:v>0.15992418181818183</c:v>
                      </c:pt>
                      <c:pt idx="47">
                        <c:v>0.15994157575757575</c:v>
                      </c:pt>
                      <c:pt idx="48">
                        <c:v>0.15995369696969697</c:v>
                      </c:pt>
                      <c:pt idx="49">
                        <c:v>0.15996289156626506</c:v>
                      </c:pt>
                      <c:pt idx="50">
                        <c:v>0.15996891566265059</c:v>
                      </c:pt>
                      <c:pt idx="51">
                        <c:v>0.14488696969696963</c:v>
                      </c:pt>
                      <c:pt idx="52">
                        <c:v>0.12885139393939393</c:v>
                      </c:pt>
                      <c:pt idx="53">
                        <c:v>0.12433018181818181</c:v>
                      </c:pt>
                      <c:pt idx="54">
                        <c:v>0.12052436363636362</c:v>
                      </c:pt>
                      <c:pt idx="55">
                        <c:v>0.11737890909090908</c:v>
                      </c:pt>
                      <c:pt idx="56">
                        <c:v>0.11388545454545453</c:v>
                      </c:pt>
                      <c:pt idx="57">
                        <c:v>0.11005358245083205</c:v>
                      </c:pt>
                      <c:pt idx="58">
                        <c:v>0.10520622995461419</c:v>
                      </c:pt>
                      <c:pt idx="59">
                        <c:v>0.10035887745839635</c:v>
                      </c:pt>
                      <c:pt idx="60">
                        <c:v>9.551152496217849E-2</c:v>
                      </c:pt>
                      <c:pt idx="61">
                        <c:v>9.0664172465960646E-2</c:v>
                      </c:pt>
                      <c:pt idx="62">
                        <c:v>8.5816819969742802E-2</c:v>
                      </c:pt>
                      <c:pt idx="63">
                        <c:v>8.0969467473524945E-2</c:v>
                      </c:pt>
                      <c:pt idx="64">
                        <c:v>7.5026381818181803E-2</c:v>
                      </c:pt>
                      <c:pt idx="65">
                        <c:v>6.8382745454545438E-2</c:v>
                      </c:pt>
                      <c:pt idx="66">
                        <c:v>6.085454216867469E-2</c:v>
                      </c:pt>
                      <c:pt idx="67">
                        <c:v>5.2905545454545455E-2</c:v>
                      </c:pt>
                      <c:pt idx="68">
                        <c:v>4.4060696969696972E-2</c:v>
                      </c:pt>
                      <c:pt idx="69">
                        <c:v>3.4261727272727277E-2</c:v>
                      </c:pt>
                      <c:pt idx="70">
                        <c:v>2.3949000000000002E-2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874-43C1-8159-EDE15CADB35F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'!$B$5:$BT$5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>
                        <c:v>0.08</c:v>
                      </c:pt>
                      <c:pt idx="20">
                        <c:v>0.08</c:v>
                      </c:pt>
                      <c:pt idx="21">
                        <c:v>0.08</c:v>
                      </c:pt>
                      <c:pt idx="22">
                        <c:v>0.08</c:v>
                      </c:pt>
                      <c:pt idx="23">
                        <c:v>0.08</c:v>
                      </c:pt>
                      <c:pt idx="24">
                        <c:v>0.08</c:v>
                      </c:pt>
                      <c:pt idx="25">
                        <c:v>0.08</c:v>
                      </c:pt>
                      <c:pt idx="26">
                        <c:v>0.08</c:v>
                      </c:pt>
                      <c:pt idx="27">
                        <c:v>0.08</c:v>
                      </c:pt>
                      <c:pt idx="28">
                        <c:v>0.08</c:v>
                      </c:pt>
                      <c:pt idx="29">
                        <c:v>6.5454568367272731E-2</c:v>
                      </c:pt>
                      <c:pt idx="30">
                        <c:v>1.6969796258181818E-2</c:v>
                      </c:pt>
                      <c:pt idx="31">
                        <c:v>7.7074133333333324E-8</c:v>
                      </c:pt>
                      <c:pt idx="32">
                        <c:v>1.7727999999999879E-9</c:v>
                      </c:pt>
                      <c:pt idx="33">
                        <c:v>7.8969156626506152E-10</c:v>
                      </c:pt>
                      <c:pt idx="34">
                        <c:v>1.1685124848484865E-10</c:v>
                      </c:pt>
                      <c:pt idx="35">
                        <c:v>4.6296096969697117E-11</c:v>
                      </c:pt>
                      <c:pt idx="36">
                        <c:v>1.4233027854545489E-11</c:v>
                      </c:pt>
                      <c:pt idx="37">
                        <c:v>5.3955503782148576E-14</c:v>
                      </c:pt>
                      <c:pt idx="38">
                        <c:v>4.5743098335862472E-14</c:v>
                      </c:pt>
                      <c:pt idx="39">
                        <c:v>3.7530692889576362E-14</c:v>
                      </c:pt>
                      <c:pt idx="40">
                        <c:v>2.9318287443290257E-14</c:v>
                      </c:pt>
                      <c:pt idx="41">
                        <c:v>2.1105881997004147E-14</c:v>
                      </c:pt>
                      <c:pt idx="42">
                        <c:v>1.2893476550718043E-14</c:v>
                      </c:pt>
                      <c:pt idx="43">
                        <c:v>4.6810711044319325E-15</c:v>
                      </c:pt>
                      <c:pt idx="44">
                        <c:v>3.6092192438000138E-26</c:v>
                      </c:pt>
                      <c:pt idx="45">
                        <c:v>6.5089190380001339E-27</c:v>
                      </c:pt>
                      <c:pt idx="46">
                        <c:v>3.1577836363636533E-31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874-43C1-8159-EDE15CADB35F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'!$B$6:$BT$6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3.197821482601935E-28</c:v>
                      </c:pt>
                      <c:pt idx="38">
                        <c:v>8.3143358547654845E-27</c:v>
                      </c:pt>
                      <c:pt idx="39">
                        <c:v>1.6308889561270776E-26</c:v>
                      </c:pt>
                      <c:pt idx="40">
                        <c:v>2.4303443267776069E-26</c:v>
                      </c:pt>
                      <c:pt idx="41">
                        <c:v>3.2297996974281359E-26</c:v>
                      </c:pt>
                      <c:pt idx="42">
                        <c:v>4.0292550680786654E-26</c:v>
                      </c:pt>
                      <c:pt idx="43">
                        <c:v>4.8287104387291944E-26</c:v>
                      </c:pt>
                      <c:pt idx="44">
                        <c:v>9.0867937454544504E-24</c:v>
                      </c:pt>
                      <c:pt idx="45">
                        <c:v>3.0095979199999906E-23</c:v>
                      </c:pt>
                      <c:pt idx="46">
                        <c:v>3.4496913090908897E-21</c:v>
                      </c:pt>
                      <c:pt idx="47">
                        <c:v>7.1626923636361392E-20</c:v>
                      </c:pt>
                      <c:pt idx="48">
                        <c:v>5.6676710545454319E-19</c:v>
                      </c:pt>
                      <c:pt idx="49">
                        <c:v>6.4907730120481704E-18</c:v>
                      </c:pt>
                      <c:pt idx="50">
                        <c:v>1.829605012048197E-17</c:v>
                      </c:pt>
                      <c:pt idx="51">
                        <c:v>1.2003128484848439E-17</c:v>
                      </c:pt>
                      <c:pt idx="52">
                        <c:v>4.4395757606996623E-9</c:v>
                      </c:pt>
                      <c:pt idx="53">
                        <c:v>3.0554727273740508E-8</c:v>
                      </c:pt>
                      <c:pt idx="54">
                        <c:v>9.7343333333333793E-8</c:v>
                      </c:pt>
                      <c:pt idx="55">
                        <c:v>2.0167666666666712E-7</c:v>
                      </c:pt>
                      <c:pt idx="56">
                        <c:v>1.930681818181817E-7</c:v>
                      </c:pt>
                      <c:pt idx="57">
                        <c:v>1.690251437216338E-7</c:v>
                      </c:pt>
                      <c:pt idx="58">
                        <c:v>1.5009397881996968E-7</c:v>
                      </c:pt>
                      <c:pt idx="59">
                        <c:v>1.3116281391830553E-7</c:v>
                      </c:pt>
                      <c:pt idx="60">
                        <c:v>1.1223164901664138E-7</c:v>
                      </c:pt>
                      <c:pt idx="61">
                        <c:v>9.3300484114977249E-8</c:v>
                      </c:pt>
                      <c:pt idx="62">
                        <c:v>7.4369319213313113E-8</c:v>
                      </c:pt>
                      <c:pt idx="63">
                        <c:v>5.5438154311648977E-8</c:v>
                      </c:pt>
                      <c:pt idx="64">
                        <c:v>4.5092987878787873E-8</c:v>
                      </c:pt>
                      <c:pt idx="65">
                        <c:v>4.0237230303030297E-8</c:v>
                      </c:pt>
                      <c:pt idx="66">
                        <c:v>2.761793975903613E-8</c:v>
                      </c:pt>
                      <c:pt idx="67">
                        <c:v>1.5198328545454546E-8</c:v>
                      </c:pt>
                      <c:pt idx="68">
                        <c:v>3.999423696969696E-9</c:v>
                      </c:pt>
                      <c:pt idx="69">
                        <c:v>4.8367936303030296E-11</c:v>
                      </c:pt>
                      <c:pt idx="70">
                        <c:v>1.4599999999380784E-16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874-43C1-8159-EDE15CADB35F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'!$B$7:$BT$7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0.08</c:v>
                      </c:pt>
                      <c:pt idx="1">
                        <c:v>7.8732412121212125E-2</c:v>
                      </c:pt>
                      <c:pt idx="2">
                        <c:v>7.539665454545455E-2</c:v>
                      </c:pt>
                      <c:pt idx="3">
                        <c:v>4.1537166154155716E-2</c:v>
                      </c:pt>
                      <c:pt idx="4">
                        <c:v>5.6220237756151274E-9</c:v>
                      </c:pt>
                      <c:pt idx="5">
                        <c:v>4.761070970804235E-9</c:v>
                      </c:pt>
                      <c:pt idx="6">
                        <c:v>3.9001181659933434E-9</c:v>
                      </c:pt>
                      <c:pt idx="7">
                        <c:v>3.0391653611824509E-9</c:v>
                      </c:pt>
                      <c:pt idx="8">
                        <c:v>2.1782125563715585E-9</c:v>
                      </c:pt>
                      <c:pt idx="9">
                        <c:v>1.317259751560666E-9</c:v>
                      </c:pt>
                      <c:pt idx="10">
                        <c:v>4.5630694674977443E-10</c:v>
                      </c:pt>
                      <c:pt idx="11">
                        <c:v>1.8208211800304244E-15</c:v>
                      </c:pt>
                      <c:pt idx="12">
                        <c:v>1.5242704992440921E-15</c:v>
                      </c:pt>
                      <c:pt idx="13">
                        <c:v>1.2277198184577598E-15</c:v>
                      </c:pt>
                      <c:pt idx="14">
                        <c:v>9.3116913767142762E-16</c:v>
                      </c:pt>
                      <c:pt idx="15">
                        <c:v>6.3461845688509528E-16</c:v>
                      </c:pt>
                      <c:pt idx="16">
                        <c:v>3.3806777609876313E-16</c:v>
                      </c:pt>
                      <c:pt idx="17">
                        <c:v>4.151709531243079E-17</c:v>
                      </c:pt>
                      <c:pt idx="18">
                        <c:v>1.1227624648836331E-27</c:v>
                      </c:pt>
                      <c:pt idx="19">
                        <c:v>8.1864436363636231E-33</c:v>
                      </c:pt>
                      <c:pt idx="20">
                        <c:v>2.5014133333333208E-33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874-43C1-8159-EDE15CADB35F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cap="flat">
                    <a:solidFill>
                      <a:srgbClr val="FF0000"/>
                    </a:solidFill>
                    <a:bevel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'!$B$8:$BT$8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2.5645990922844536E-22</c:v>
                      </c:pt>
                      <c:pt idx="5">
                        <c:v>3.4622087745839662E-21</c:v>
                      </c:pt>
                      <c:pt idx="6">
                        <c:v>6.6679576399394877E-21</c:v>
                      </c:pt>
                      <c:pt idx="7">
                        <c:v>9.8737065052950085E-21</c:v>
                      </c:pt>
                      <c:pt idx="8">
                        <c:v>1.307945537065053E-20</c:v>
                      </c:pt>
                      <c:pt idx="9">
                        <c:v>1.628520423600605E-20</c:v>
                      </c:pt>
                      <c:pt idx="10">
                        <c:v>1.9490953101361572E-20</c:v>
                      </c:pt>
                      <c:pt idx="11">
                        <c:v>5.7033736923751785E-15</c:v>
                      </c:pt>
                      <c:pt idx="12">
                        <c:v>1.7838166250620269E-14</c:v>
                      </c:pt>
                      <c:pt idx="13">
                        <c:v>2.9972958808865359E-14</c:v>
                      </c:pt>
                      <c:pt idx="14">
                        <c:v>4.2107751367110449E-14</c:v>
                      </c:pt>
                      <c:pt idx="15">
                        <c:v>5.4242543925355539E-14</c:v>
                      </c:pt>
                      <c:pt idx="16">
                        <c:v>6.637733648360063E-14</c:v>
                      </c:pt>
                      <c:pt idx="17">
                        <c:v>7.8512129041845726E-14</c:v>
                      </c:pt>
                      <c:pt idx="18">
                        <c:v>2.5424841818181865E-13</c:v>
                      </c:pt>
                      <c:pt idx="19">
                        <c:v>3.6192862363636309E-13</c:v>
                      </c:pt>
                      <c:pt idx="20">
                        <c:v>1.1339825999999943E-13</c:v>
                      </c:pt>
                      <c:pt idx="21">
                        <c:v>2.6720854740897883E-15</c:v>
                      </c:pt>
                      <c:pt idx="22">
                        <c:v>2.2063096353584854E-16</c:v>
                      </c:pt>
                      <c:pt idx="23">
                        <c:v>2.6017831199156587E-23</c:v>
                      </c:pt>
                      <c:pt idx="24">
                        <c:v>2.8460606060606059E-10</c:v>
                      </c:pt>
                      <c:pt idx="25">
                        <c:v>1.4230303030303031E-9</c:v>
                      </c:pt>
                      <c:pt idx="26">
                        <c:v>5.1022545454545458E-9</c:v>
                      </c:pt>
                      <c:pt idx="27">
                        <c:v>1.0475345454545455E-8</c:v>
                      </c:pt>
                      <c:pt idx="28">
                        <c:v>9.4819575757575751E-8</c:v>
                      </c:pt>
                      <c:pt idx="29">
                        <c:v>2.9091037357272729E-2</c:v>
                      </c:pt>
                      <c:pt idx="30">
                        <c:v>0.12606063931484851</c:v>
                      </c:pt>
                      <c:pt idx="31">
                        <c:v>0.16</c:v>
                      </c:pt>
                      <c:pt idx="32">
                        <c:v>0.16</c:v>
                      </c:pt>
                      <c:pt idx="33">
                        <c:v>0.16</c:v>
                      </c:pt>
                      <c:pt idx="34">
                        <c:v>0.16</c:v>
                      </c:pt>
                      <c:pt idx="35">
                        <c:v>0.16</c:v>
                      </c:pt>
                      <c:pt idx="36">
                        <c:v>0.16</c:v>
                      </c:pt>
                      <c:pt idx="37">
                        <c:v>0.16</c:v>
                      </c:pt>
                      <c:pt idx="38">
                        <c:v>0.16</c:v>
                      </c:pt>
                      <c:pt idx="39">
                        <c:v>0.16</c:v>
                      </c:pt>
                      <c:pt idx="40">
                        <c:v>0.16</c:v>
                      </c:pt>
                      <c:pt idx="41">
                        <c:v>0.16</c:v>
                      </c:pt>
                      <c:pt idx="42">
                        <c:v>0.16</c:v>
                      </c:pt>
                      <c:pt idx="43">
                        <c:v>0.16</c:v>
                      </c:pt>
                      <c:pt idx="44">
                        <c:v>0.16</c:v>
                      </c:pt>
                      <c:pt idx="45">
                        <c:v>0.16</c:v>
                      </c:pt>
                      <c:pt idx="46">
                        <c:v>0.16</c:v>
                      </c:pt>
                      <c:pt idx="47">
                        <c:v>0.16</c:v>
                      </c:pt>
                      <c:pt idx="48">
                        <c:v>0.16</c:v>
                      </c:pt>
                      <c:pt idx="49">
                        <c:v>0.16</c:v>
                      </c:pt>
                      <c:pt idx="50">
                        <c:v>0.16</c:v>
                      </c:pt>
                      <c:pt idx="51">
                        <c:v>8.7127842424242014E-2</c:v>
                      </c:pt>
                      <c:pt idx="52">
                        <c:v>1.1989794654836327E-2</c:v>
                      </c:pt>
                      <c:pt idx="53">
                        <c:v>3.8885867421090542E-3</c:v>
                      </c:pt>
                      <c:pt idx="54">
                        <c:v>4.7556610695757388E-9</c:v>
                      </c:pt>
                      <c:pt idx="55">
                        <c:v>5.4731697260604128E-10</c:v>
                      </c:pt>
                      <c:pt idx="56">
                        <c:v>1.0978618267157208E-13</c:v>
                      </c:pt>
                      <c:pt idx="57">
                        <c:v>1.5646316187594543E-21</c:v>
                      </c:pt>
                      <c:pt idx="58">
                        <c:v>1.3197753403933423E-21</c:v>
                      </c:pt>
                      <c:pt idx="59">
                        <c:v>1.0749190620272305E-21</c:v>
                      </c:pt>
                      <c:pt idx="60">
                        <c:v>8.3006278366111868E-22</c:v>
                      </c:pt>
                      <c:pt idx="61">
                        <c:v>5.8520650529500688E-22</c:v>
                      </c:pt>
                      <c:pt idx="62">
                        <c:v>3.4035022692889488E-22</c:v>
                      </c:pt>
                      <c:pt idx="63">
                        <c:v>9.5493948562783079E-23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874-43C1-8159-EDE15CADB35F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'!$B$9:$BT$9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0.08</c:v>
                      </c:pt>
                      <c:pt idx="1">
                        <c:v>8.1267587878787878E-2</c:v>
                      </c:pt>
                      <c:pt idx="2">
                        <c:v>8.4603345454545453E-2</c:v>
                      </c:pt>
                      <c:pt idx="3">
                        <c:v>0.11846283636363641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0.16</c:v>
                      </c:pt>
                      <c:pt idx="13">
                        <c:v>0.16</c:v>
                      </c:pt>
                      <c:pt idx="14">
                        <c:v>0.16</c:v>
                      </c:pt>
                      <c:pt idx="15">
                        <c:v>0.16</c:v>
                      </c:pt>
                      <c:pt idx="16">
                        <c:v>0.16</c:v>
                      </c:pt>
                      <c:pt idx="17">
                        <c:v>0.16</c:v>
                      </c:pt>
                      <c:pt idx="18">
                        <c:v>0.16</c:v>
                      </c:pt>
                      <c:pt idx="19">
                        <c:v>0.16</c:v>
                      </c:pt>
                      <c:pt idx="20">
                        <c:v>0.16</c:v>
                      </c:pt>
                      <c:pt idx="21">
                        <c:v>0.16</c:v>
                      </c:pt>
                      <c:pt idx="22">
                        <c:v>0.16</c:v>
                      </c:pt>
                      <c:pt idx="23">
                        <c:v>0.14251265060240961</c:v>
                      </c:pt>
                      <c:pt idx="24">
                        <c:v>0.1163719696969697</c:v>
                      </c:pt>
                      <c:pt idx="25">
                        <c:v>6.9459848484848485E-2</c:v>
                      </c:pt>
                      <c:pt idx="26">
                        <c:v>4.1040454545454547E-2</c:v>
                      </c:pt>
                      <c:pt idx="27">
                        <c:v>2.4949545454545453E-2</c:v>
                      </c:pt>
                      <c:pt idx="28">
                        <c:v>1.7453545454545454E-2</c:v>
                      </c:pt>
                      <c:pt idx="29">
                        <c:v>1.1488418181818182E-2</c:v>
                      </c:pt>
                      <c:pt idx="30">
                        <c:v>8.0398121212121205E-3</c:v>
                      </c:pt>
                      <c:pt idx="31">
                        <c:v>5.662721212121212E-3</c:v>
                      </c:pt>
                      <c:pt idx="32">
                        <c:v>3.8625999999999999E-3</c:v>
                      </c:pt>
                      <c:pt idx="33">
                        <c:v>2.887961445783134E-3</c:v>
                      </c:pt>
                      <c:pt idx="34">
                        <c:v>2.0572260606060619E-3</c:v>
                      </c:pt>
                      <c:pt idx="35">
                        <c:v>1.5058321212121225E-3</c:v>
                      </c:pt>
                      <c:pt idx="36">
                        <c:v>1.1154423636363644E-3</c:v>
                      </c:pt>
                      <c:pt idx="37">
                        <c:v>8.0599357034795785E-4</c:v>
                      </c:pt>
                      <c:pt idx="38">
                        <c:v>7.030828290468989E-4</c:v>
                      </c:pt>
                      <c:pt idx="39">
                        <c:v>6.0017208774583994E-4</c:v>
                      </c:pt>
                      <c:pt idx="40">
                        <c:v>4.9726134644478099E-4</c:v>
                      </c:pt>
                      <c:pt idx="41">
                        <c:v>3.9435060514372204E-4</c:v>
                      </c:pt>
                      <c:pt idx="42">
                        <c:v>2.9143986384266309E-4</c:v>
                      </c:pt>
                      <c:pt idx="43">
                        <c:v>1.8852912254160414E-4</c:v>
                      </c:pt>
                      <c:pt idx="44">
                        <c:v>1.1822247272727285E-4</c:v>
                      </c:pt>
                      <c:pt idx="45">
                        <c:v>9.1135200000000123E-5</c:v>
                      </c:pt>
                      <c:pt idx="46">
                        <c:v>7.1649854545454626E-5</c:v>
                      </c:pt>
                      <c:pt idx="47">
                        <c:v>5.510077575757581E-5</c:v>
                      </c:pt>
                      <c:pt idx="48">
                        <c:v>4.3852896969697017E-5</c:v>
                      </c:pt>
                      <c:pt idx="49">
                        <c:v>3.4480626506024111E-5</c:v>
                      </c:pt>
                      <c:pt idx="50">
                        <c:v>2.7140265060240938E-5</c:v>
                      </c:pt>
                      <c:pt idx="51">
                        <c:v>2.1796527272727249E-5</c:v>
                      </c:pt>
                      <c:pt idx="52">
                        <c:v>1.7164721212121196E-5</c:v>
                      </c:pt>
                      <c:pt idx="53">
                        <c:v>1.3868963636363621E-5</c:v>
                      </c:pt>
                      <c:pt idx="54">
                        <c:v>1.112427999999999E-5</c:v>
                      </c:pt>
                      <c:pt idx="55">
                        <c:v>8.8882799999999894E-6</c:v>
                      </c:pt>
                      <c:pt idx="56">
                        <c:v>7.2644436363636293E-6</c:v>
                      </c:pt>
                      <c:pt idx="57">
                        <c:v>5.9215004538577884E-6</c:v>
                      </c:pt>
                      <c:pt idx="58">
                        <c:v>5.2501388804841127E-6</c:v>
                      </c:pt>
                      <c:pt idx="59">
                        <c:v>4.5787773071104362E-6</c:v>
                      </c:pt>
                      <c:pt idx="60">
                        <c:v>3.9074157337367605E-6</c:v>
                      </c:pt>
                      <c:pt idx="61">
                        <c:v>3.2360541603630845E-6</c:v>
                      </c:pt>
                      <c:pt idx="62">
                        <c:v>2.5646925869894088E-6</c:v>
                      </c:pt>
                      <c:pt idx="63">
                        <c:v>1.8933310136157327E-6</c:v>
                      </c:pt>
                      <c:pt idx="64">
                        <c:v>1.4704599999999995E-6</c:v>
                      </c:pt>
                      <c:pt idx="65">
                        <c:v>1.2064599999999995E-6</c:v>
                      </c:pt>
                      <c:pt idx="66">
                        <c:v>1.0144021686746986E-6</c:v>
                      </c:pt>
                      <c:pt idx="67">
                        <c:v>8.4072909090909094E-7</c:v>
                      </c:pt>
                      <c:pt idx="68">
                        <c:v>7.0295939393939391E-7</c:v>
                      </c:pt>
                      <c:pt idx="69">
                        <c:v>5.8936969696969697E-7</c:v>
                      </c:pt>
                      <c:pt idx="70">
                        <c:v>4.8879999999999998E-7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874-43C1-8159-EDE15CADB35F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'!$B$10:$BT$10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8.59509833585475E-33</c:v>
                      </c:pt>
                      <c:pt idx="12">
                        <c:v>2.6882541603630858E-32</c:v>
                      </c:pt>
                      <c:pt idx="13">
                        <c:v>4.5169984871406969E-32</c:v>
                      </c:pt>
                      <c:pt idx="14">
                        <c:v>6.3457428139183075E-32</c:v>
                      </c:pt>
                      <c:pt idx="15">
                        <c:v>8.1744871406959186E-32</c:v>
                      </c:pt>
                      <c:pt idx="16">
                        <c:v>1.0003231467473529E-31</c:v>
                      </c:pt>
                      <c:pt idx="17">
                        <c:v>1.183197579425114E-31</c:v>
                      </c:pt>
                      <c:pt idx="18">
                        <c:v>7.4283364848485055E-30</c:v>
                      </c:pt>
                      <c:pt idx="19">
                        <c:v>1.6986669090909259E-28</c:v>
                      </c:pt>
                      <c:pt idx="20">
                        <c:v>9.1141760000000161E-28</c:v>
                      </c:pt>
                      <c:pt idx="21">
                        <c:v>2.9079304848484955E-26</c:v>
                      </c:pt>
                      <c:pt idx="22">
                        <c:v>7.8796456363636477E-26</c:v>
                      </c:pt>
                      <c:pt idx="23">
                        <c:v>2.2418507530120505E-24</c:v>
                      </c:pt>
                      <c:pt idx="24">
                        <c:v>2.3226824242424246E-23</c:v>
                      </c:pt>
                      <c:pt idx="25">
                        <c:v>1.0005052121212121E-22</c:v>
                      </c:pt>
                      <c:pt idx="26">
                        <c:v>1.5659872727272728E-21</c:v>
                      </c:pt>
                      <c:pt idx="27">
                        <c:v>3.9579993939393937E-21</c:v>
                      </c:pt>
                      <c:pt idx="28">
                        <c:v>6.6364436363636374E-20</c:v>
                      </c:pt>
                      <c:pt idx="29">
                        <c:v>4.9859454545454542E-19</c:v>
                      </c:pt>
                      <c:pt idx="30">
                        <c:v>1.7863763636363633E-18</c:v>
                      </c:pt>
                      <c:pt idx="31">
                        <c:v>1.0563757575757577E-17</c:v>
                      </c:pt>
                      <c:pt idx="32">
                        <c:v>2.3373999999999999E-17</c:v>
                      </c:pt>
                      <c:pt idx="33">
                        <c:v>1.4111857831325285E-16</c:v>
                      </c:pt>
                      <c:pt idx="34">
                        <c:v>5.5412563636363412E-16</c:v>
                      </c:pt>
                      <c:pt idx="35">
                        <c:v>1.5402892727272706E-15</c:v>
                      </c:pt>
                      <c:pt idx="36">
                        <c:v>6.9791818181818014E-15</c:v>
                      </c:pt>
                      <c:pt idx="37">
                        <c:v>1.3819893645990212E-13</c:v>
                      </c:pt>
                      <c:pt idx="38">
                        <c:v>3.2401473479576319E-12</c:v>
                      </c:pt>
                      <c:pt idx="39">
                        <c:v>6.3420957594553616E-12</c:v>
                      </c:pt>
                      <c:pt idx="40">
                        <c:v>9.444044170953091E-12</c:v>
                      </c:pt>
                      <c:pt idx="41">
                        <c:v>1.254599258245082E-11</c:v>
                      </c:pt>
                      <c:pt idx="42">
                        <c:v>1.564794099394855E-11</c:v>
                      </c:pt>
                      <c:pt idx="43">
                        <c:v>1.8749889405446281E-11</c:v>
                      </c:pt>
                      <c:pt idx="44">
                        <c:v>4.2544945454545221E-11</c:v>
                      </c:pt>
                      <c:pt idx="45">
                        <c:v>9.3770399999999769E-11</c:v>
                      </c:pt>
                      <c:pt idx="46">
                        <c:v>2.9345963636363528E-10</c:v>
                      </c:pt>
                      <c:pt idx="47">
                        <c:v>6.4285236363635874E-10</c:v>
                      </c:pt>
                      <c:pt idx="48">
                        <c:v>1.7138705454545405E-9</c:v>
                      </c:pt>
                      <c:pt idx="49">
                        <c:v>4.4087662650602333E-9</c:v>
                      </c:pt>
                      <c:pt idx="50">
                        <c:v>8.8628626506024271E-9</c:v>
                      </c:pt>
                      <c:pt idx="51">
                        <c:v>2.3690774545454626E-8</c:v>
                      </c:pt>
                      <c:pt idx="52">
                        <c:v>3.7851321212121216E-8</c:v>
                      </c:pt>
                      <c:pt idx="53">
                        <c:v>3.7635563636363634E-8</c:v>
                      </c:pt>
                      <c:pt idx="54">
                        <c:v>3.7319272727272725E-8</c:v>
                      </c:pt>
                      <c:pt idx="55">
                        <c:v>3.6910181818181813E-8</c:v>
                      </c:pt>
                      <c:pt idx="56">
                        <c:v>3.6275945454545447E-8</c:v>
                      </c:pt>
                      <c:pt idx="57">
                        <c:v>3.5497257186081686E-8</c:v>
                      </c:pt>
                      <c:pt idx="58">
                        <c:v>3.4325698940998483E-8</c:v>
                      </c:pt>
                      <c:pt idx="59">
                        <c:v>3.3154140695915273E-8</c:v>
                      </c:pt>
                      <c:pt idx="60">
                        <c:v>3.1982582450832064E-8</c:v>
                      </c:pt>
                      <c:pt idx="61">
                        <c:v>3.081102420574886E-8</c:v>
                      </c:pt>
                      <c:pt idx="62">
                        <c:v>2.9639465960665654E-8</c:v>
                      </c:pt>
                      <c:pt idx="63">
                        <c:v>2.8467907715582447E-8</c:v>
                      </c:pt>
                      <c:pt idx="64">
                        <c:v>2.7093042424242421E-8</c:v>
                      </c:pt>
                      <c:pt idx="65">
                        <c:v>2.5588193939393935E-8</c:v>
                      </c:pt>
                      <c:pt idx="66">
                        <c:v>2.4042313253012045E-8</c:v>
                      </c:pt>
                      <c:pt idx="67">
                        <c:v>2.2482818181818182E-8</c:v>
                      </c:pt>
                      <c:pt idx="68">
                        <c:v>2.0895545454545456E-8</c:v>
                      </c:pt>
                      <c:pt idx="69">
                        <c:v>1.9317333333333333E-8</c:v>
                      </c:pt>
                      <c:pt idx="70">
                        <c:v>1.7744E-8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874-43C1-8159-EDE15CADB35F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'!$B$11:$BT$11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874-43C1-8159-EDE15CADB35F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'!$B$15:$BT$15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>
                        <c:v>-18.966727272727272</c:v>
                      </c:pt>
                      <c:pt idx="3">
                        <c:v>-19.080606060606058</c:v>
                      </c:pt>
                      <c:pt idx="4">
                        <c:v>-19.221089258698939</c:v>
                      </c:pt>
                      <c:pt idx="5">
                        <c:v>-19.234704992435702</c:v>
                      </c:pt>
                      <c:pt idx="6">
                        <c:v>-19.248320726172466</c:v>
                      </c:pt>
                      <c:pt idx="7">
                        <c:v>-19.261936459909226</c:v>
                      </c:pt>
                      <c:pt idx="8">
                        <c:v>-19.275552193645989</c:v>
                      </c:pt>
                      <c:pt idx="9">
                        <c:v>-19.289167927382753</c:v>
                      </c:pt>
                      <c:pt idx="10">
                        <c:v>-19.302783661119516</c:v>
                      </c:pt>
                      <c:pt idx="11">
                        <c:v>-19.318532526475035</c:v>
                      </c:pt>
                      <c:pt idx="12">
                        <c:v>-19.336686838124052</c:v>
                      </c:pt>
                      <c:pt idx="13">
                        <c:v>-19.354841149773069</c:v>
                      </c:pt>
                      <c:pt idx="14">
                        <c:v>-19.372995461422086</c:v>
                      </c:pt>
                      <c:pt idx="15">
                        <c:v>-19.391149773071103</c:v>
                      </c:pt>
                      <c:pt idx="16">
                        <c:v>-19.409304084720119</c:v>
                      </c:pt>
                      <c:pt idx="17">
                        <c:v>-19.427458396369136</c:v>
                      </c:pt>
                      <c:pt idx="18">
                        <c:v>-19.445636363636364</c:v>
                      </c:pt>
                      <c:pt idx="19">
                        <c:v>-19.463818181818183</c:v>
                      </c:pt>
                      <c:pt idx="20">
                        <c:v>-19.481999999999999</c:v>
                      </c:pt>
                      <c:pt idx="21">
                        <c:v>-19.500181818181819</c:v>
                      </c:pt>
                      <c:pt idx="22">
                        <c:v>-19.518363636363635</c:v>
                      </c:pt>
                      <c:pt idx="23">
                        <c:v>-19.492590361445782</c:v>
                      </c:pt>
                      <c:pt idx="24">
                        <c:v>-19.433636363636364</c:v>
                      </c:pt>
                      <c:pt idx="25">
                        <c:v>-19.288181818181819</c:v>
                      </c:pt>
                      <c:pt idx="26">
                        <c:v>-19.200909090909089</c:v>
                      </c:pt>
                      <c:pt idx="27">
                        <c:v>-19.152424242424242</c:v>
                      </c:pt>
                      <c:pt idx="28">
                        <c:v>-19.144242424242425</c:v>
                      </c:pt>
                      <c:pt idx="29">
                        <c:v>-19.14</c:v>
                      </c:pt>
                      <c:pt idx="30">
                        <c:v>-19.14</c:v>
                      </c:pt>
                      <c:pt idx="31">
                        <c:v>-19.147878787878788</c:v>
                      </c:pt>
                      <c:pt idx="32">
                        <c:v>-19.16</c:v>
                      </c:pt>
                      <c:pt idx="33">
                        <c:v>-19.178072289156628</c:v>
                      </c:pt>
                      <c:pt idx="34">
                        <c:v>-19.19618181818182</c:v>
                      </c:pt>
                      <c:pt idx="35">
                        <c:v>-19.214363636363636</c:v>
                      </c:pt>
                      <c:pt idx="36">
                        <c:v>-19.232545454545455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-19.643993948562784</c:v>
                      </c:pt>
                      <c:pt idx="58">
                        <c:v>-19.662148260211801</c:v>
                      </c:pt>
                      <c:pt idx="59">
                        <c:v>-19.680302571860818</c:v>
                      </c:pt>
                      <c:pt idx="60">
                        <c:v>-19.698456883509834</c:v>
                      </c:pt>
                      <c:pt idx="61">
                        <c:v>-19.716611195158851</c:v>
                      </c:pt>
                      <c:pt idx="62">
                        <c:v>-19.734765506807868</c:v>
                      </c:pt>
                      <c:pt idx="63">
                        <c:v>-19.752919818456885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874-43C1-8159-EDE15CADB35F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'!$B$16:$BT$16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>
                        <c:v>-58.476363636363629</c:v>
                      </c:pt>
                      <c:pt idx="3">
                        <c:v>-56.235878787878782</c:v>
                      </c:pt>
                      <c:pt idx="4">
                        <c:v>-53.842420574886532</c:v>
                      </c:pt>
                      <c:pt idx="5">
                        <c:v>-51.87267776096823</c:v>
                      </c:pt>
                      <c:pt idx="6">
                        <c:v>-49.902934947049921</c:v>
                      </c:pt>
                      <c:pt idx="7">
                        <c:v>-47.93319213313162</c:v>
                      </c:pt>
                      <c:pt idx="8">
                        <c:v>-45.963449319213311</c:v>
                      </c:pt>
                      <c:pt idx="9">
                        <c:v>-43.993706505295009</c:v>
                      </c:pt>
                      <c:pt idx="10">
                        <c:v>-42.0239636913767</c:v>
                      </c:pt>
                      <c:pt idx="11">
                        <c:v>-40.293131618759453</c:v>
                      </c:pt>
                      <c:pt idx="12">
                        <c:v>-38.831709531013615</c:v>
                      </c:pt>
                      <c:pt idx="13">
                        <c:v>-37.370287443267777</c:v>
                      </c:pt>
                      <c:pt idx="14">
                        <c:v>-35.908865355521932</c:v>
                      </c:pt>
                      <c:pt idx="15">
                        <c:v>-34.447443267776094</c:v>
                      </c:pt>
                      <c:pt idx="16">
                        <c:v>-32.986021180030257</c:v>
                      </c:pt>
                      <c:pt idx="17">
                        <c:v>-31.524599092284415</c:v>
                      </c:pt>
                      <c:pt idx="18">
                        <c:v>-30.256727272727272</c:v>
                      </c:pt>
                      <c:pt idx="19">
                        <c:v>-29.034363636363636</c:v>
                      </c:pt>
                      <c:pt idx="20">
                        <c:v>-27.864666666666665</c:v>
                      </c:pt>
                      <c:pt idx="21">
                        <c:v>-26.732303030303029</c:v>
                      </c:pt>
                      <c:pt idx="22">
                        <c:v>-25.629272727272728</c:v>
                      </c:pt>
                      <c:pt idx="23">
                        <c:v>-24.58710843373494</c:v>
                      </c:pt>
                      <c:pt idx="24">
                        <c:v>-23.563030303030303</c:v>
                      </c:pt>
                      <c:pt idx="25">
                        <c:v>-22.575151515151514</c:v>
                      </c:pt>
                      <c:pt idx="26">
                        <c:v>-21.616363636363637</c:v>
                      </c:pt>
                      <c:pt idx="27">
                        <c:v>-20.676969696969696</c:v>
                      </c:pt>
                      <c:pt idx="28">
                        <c:v>-19.783636363636361</c:v>
                      </c:pt>
                      <c:pt idx="29">
                        <c:v>-18.921818181818182</c:v>
                      </c:pt>
                      <c:pt idx="30">
                        <c:v>-18.127878787878789</c:v>
                      </c:pt>
                      <c:pt idx="31">
                        <c:v>-17.456060606060607</c:v>
                      </c:pt>
                      <c:pt idx="32">
                        <c:v>-16.850000000000001</c:v>
                      </c:pt>
                      <c:pt idx="33">
                        <c:v>-16.277710843373494</c:v>
                      </c:pt>
                      <c:pt idx="34">
                        <c:v>-15.714545454545457</c:v>
                      </c:pt>
                      <c:pt idx="35">
                        <c:v>-15.16909090909091</c:v>
                      </c:pt>
                      <c:pt idx="36">
                        <c:v>-14.63618181818182</c:v>
                      </c:pt>
                      <c:pt idx="37">
                        <c:v>-14.111059001512862</c:v>
                      </c:pt>
                      <c:pt idx="38">
                        <c:v>-13.637534039334344</c:v>
                      </c:pt>
                      <c:pt idx="39">
                        <c:v>-13.164009077155827</c:v>
                      </c:pt>
                      <c:pt idx="40">
                        <c:v>-12.690484114977309</c:v>
                      </c:pt>
                      <c:pt idx="41">
                        <c:v>-12.216959152798792</c:v>
                      </c:pt>
                      <c:pt idx="42">
                        <c:v>-11.743434190620274</c:v>
                      </c:pt>
                      <c:pt idx="43">
                        <c:v>-11.269909228441756</c:v>
                      </c:pt>
                      <c:pt idx="44">
                        <c:v>-10.814969696969699</c:v>
                      </c:pt>
                      <c:pt idx="45">
                        <c:v>-10.384666666666668</c:v>
                      </c:pt>
                      <c:pt idx="46">
                        <c:v>-9.9666545454545474</c:v>
                      </c:pt>
                      <c:pt idx="47">
                        <c:v>-9.5541575757575767</c:v>
                      </c:pt>
                      <c:pt idx="48">
                        <c:v>-9.1553696969696983</c:v>
                      </c:pt>
                      <c:pt idx="49">
                        <c:v>-8.7643855421686752</c:v>
                      </c:pt>
                      <c:pt idx="50">
                        <c:v>-8.3818554216867458</c:v>
                      </c:pt>
                      <c:pt idx="51">
                        <c:v>-8.0153151515151499</c:v>
                      </c:pt>
                      <c:pt idx="52">
                        <c:v>-7.7225515151515154</c:v>
                      </c:pt>
                      <c:pt idx="53">
                        <c:v>-7.7728545454545452</c:v>
                      </c:pt>
                      <c:pt idx="54">
                        <c:v>-7.8228424242424239</c:v>
                      </c:pt>
                      <c:pt idx="55">
                        <c:v>-7.8725393939393937</c:v>
                      </c:pt>
                      <c:pt idx="56">
                        <c:v>-7.9232909090909089</c:v>
                      </c:pt>
                      <c:pt idx="57">
                        <c:v>-7.9748487140695916</c:v>
                      </c:pt>
                      <c:pt idx="58">
                        <c:v>-8.0287065052950073</c:v>
                      </c:pt>
                      <c:pt idx="59">
                        <c:v>-8.0825642965204239</c:v>
                      </c:pt>
                      <c:pt idx="60">
                        <c:v>-8.1364220877458404</c:v>
                      </c:pt>
                      <c:pt idx="61">
                        <c:v>-8.190279878971257</c:v>
                      </c:pt>
                      <c:pt idx="62">
                        <c:v>-8.2441376701966718</c:v>
                      </c:pt>
                      <c:pt idx="63">
                        <c:v>-8.2979954614220883</c:v>
                      </c:pt>
                      <c:pt idx="64">
                        <c:v>-8.3544909090909094</c:v>
                      </c:pt>
                      <c:pt idx="65">
                        <c:v>-8.4126727272727262</c:v>
                      </c:pt>
                      <c:pt idx="66">
                        <c:v>-8.472253012048192</c:v>
                      </c:pt>
                      <c:pt idx="67">
                        <c:v>-8.5327272727272732</c:v>
                      </c:pt>
                      <c:pt idx="68">
                        <c:v>-8.5951515151515157</c:v>
                      </c:pt>
                      <c:pt idx="69">
                        <c:v>-8.6595454545454551</c:v>
                      </c:pt>
                      <c:pt idx="70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874-43C1-8159-EDE15CADB35F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'!$B$17:$BT$17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>
                        <c:v>-17.104909090909093</c:v>
                      </c:pt>
                      <c:pt idx="3">
                        <c:v>-16.195939393939394</c:v>
                      </c:pt>
                      <c:pt idx="4">
                        <c:v>-15.11251134644478</c:v>
                      </c:pt>
                      <c:pt idx="5">
                        <c:v>-14.393903177004537</c:v>
                      </c:pt>
                      <c:pt idx="6">
                        <c:v>-13.675295007564296</c:v>
                      </c:pt>
                      <c:pt idx="7">
                        <c:v>-12.956686838124053</c:v>
                      </c:pt>
                      <c:pt idx="8">
                        <c:v>-12.238078668683812</c:v>
                      </c:pt>
                      <c:pt idx="9">
                        <c:v>-11.519470499243571</c:v>
                      </c:pt>
                      <c:pt idx="10">
                        <c:v>-10.800862329803328</c:v>
                      </c:pt>
                      <c:pt idx="11">
                        <c:v>-10.166086232980334</c:v>
                      </c:pt>
                      <c:pt idx="12">
                        <c:v>-9.6258441754916788</c:v>
                      </c:pt>
                      <c:pt idx="13">
                        <c:v>-9.0856021180030258</c:v>
                      </c:pt>
                      <c:pt idx="14">
                        <c:v>-8.5453600605143727</c:v>
                      </c:pt>
                      <c:pt idx="15">
                        <c:v>-8.0051180030257179</c:v>
                      </c:pt>
                      <c:pt idx="16">
                        <c:v>-7.4648759455370648</c:v>
                      </c:pt>
                      <c:pt idx="17">
                        <c:v>-6.92463388804841</c:v>
                      </c:pt>
                      <c:pt idx="18">
                        <c:v>-6.4502727272727265</c:v>
                      </c:pt>
                      <c:pt idx="19">
                        <c:v>-5.9919818181818165</c:v>
                      </c:pt>
                      <c:pt idx="20">
                        <c:v>-5.553799999999999</c:v>
                      </c:pt>
                      <c:pt idx="21">
                        <c:v>-5.1285151515151508</c:v>
                      </c:pt>
                      <c:pt idx="22">
                        <c:v>-4.7133636363636358</c:v>
                      </c:pt>
                      <c:pt idx="23">
                        <c:v>-4.3903915662650599</c:v>
                      </c:pt>
                      <c:pt idx="24">
                        <c:v>-4.1610606060606061</c:v>
                      </c:pt>
                      <c:pt idx="25">
                        <c:v>-4.1853030303030305</c:v>
                      </c:pt>
                      <c:pt idx="26">
                        <c:v>-4.2099090909090906</c:v>
                      </c:pt>
                      <c:pt idx="27">
                        <c:v>-4.2347575757575759</c:v>
                      </c:pt>
                      <c:pt idx="28">
                        <c:v>-4.2590303030303032</c:v>
                      </c:pt>
                      <c:pt idx="29">
                        <c:v>-4.2834545454545454</c:v>
                      </c:pt>
                      <c:pt idx="30">
                        <c:v>-4.3083030303030307</c:v>
                      </c:pt>
                      <c:pt idx="31">
                        <c:v>-4.3331515151515152</c:v>
                      </c:pt>
                      <c:pt idx="32">
                        <c:v>-4.3579999999999997</c:v>
                      </c:pt>
                      <c:pt idx="33">
                        <c:v>-4.3826987951807226</c:v>
                      </c:pt>
                      <c:pt idx="34">
                        <c:v>-4.4074484848484845</c:v>
                      </c:pt>
                      <c:pt idx="35">
                        <c:v>-4.4322969696969698</c:v>
                      </c:pt>
                      <c:pt idx="36">
                        <c:v>-4.4571454545454543</c:v>
                      </c:pt>
                      <c:pt idx="37">
                        <c:v>-4.4819803328290471</c:v>
                      </c:pt>
                      <c:pt idx="38">
                        <c:v>-4.5064886535552189</c:v>
                      </c:pt>
                      <c:pt idx="39">
                        <c:v>-4.5309969742813916</c:v>
                      </c:pt>
                      <c:pt idx="40">
                        <c:v>-4.5555052950075643</c:v>
                      </c:pt>
                      <c:pt idx="41">
                        <c:v>-4.5800136157337361</c:v>
                      </c:pt>
                      <c:pt idx="42">
                        <c:v>-4.6045219364599088</c:v>
                      </c:pt>
                      <c:pt idx="43">
                        <c:v>-4.6290302571860815</c:v>
                      </c:pt>
                      <c:pt idx="44">
                        <c:v>-4.6534242424242418</c:v>
                      </c:pt>
                      <c:pt idx="45">
                        <c:v>-4.6776666666666662</c:v>
                      </c:pt>
                      <c:pt idx="46">
                        <c:v>-4.7014363636363639</c:v>
                      </c:pt>
                      <c:pt idx="47">
                        <c:v>-4.7251515151515155</c:v>
                      </c:pt>
                      <c:pt idx="48">
                        <c:v>-4.7493939393939391</c:v>
                      </c:pt>
                      <c:pt idx="49">
                        <c:v>-4.7732771084337342</c:v>
                      </c:pt>
                      <c:pt idx="50">
                        <c:v>-4.7967710843373492</c:v>
                      </c:pt>
                      <c:pt idx="51">
                        <c:v>-4.8203818181818185</c:v>
                      </c:pt>
                      <c:pt idx="52">
                        <c:v>-4.8439151515151515</c:v>
                      </c:pt>
                      <c:pt idx="53">
                        <c:v>-4.8669454545454549</c:v>
                      </c:pt>
                      <c:pt idx="54">
                        <c:v>-4.8902909090909095</c:v>
                      </c:pt>
                      <c:pt idx="55">
                        <c:v>-4.9139272727272729</c:v>
                      </c:pt>
                      <c:pt idx="56">
                        <c:v>-4.9370363636363637</c:v>
                      </c:pt>
                      <c:pt idx="57">
                        <c:v>-4.9599591527987901</c:v>
                      </c:pt>
                      <c:pt idx="58">
                        <c:v>-4.9825007564296522</c:v>
                      </c:pt>
                      <c:pt idx="59">
                        <c:v>-5.0050423600605143</c:v>
                      </c:pt>
                      <c:pt idx="60">
                        <c:v>-5.0275839636913773</c:v>
                      </c:pt>
                      <c:pt idx="61">
                        <c:v>-5.0501255673222394</c:v>
                      </c:pt>
                      <c:pt idx="62">
                        <c:v>-5.0726671709531015</c:v>
                      </c:pt>
                      <c:pt idx="63">
                        <c:v>-5.0952087745839636</c:v>
                      </c:pt>
                      <c:pt idx="64">
                        <c:v>-5.1176787878787877</c:v>
                      </c:pt>
                      <c:pt idx="65">
                        <c:v>-5.1401030303030302</c:v>
                      </c:pt>
                      <c:pt idx="66">
                        <c:v>-5.1618192771084335</c:v>
                      </c:pt>
                      <c:pt idx="67">
                        <c:v>-5.1837272727272721</c:v>
                      </c:pt>
                      <c:pt idx="68">
                        <c:v>-5.2061515151515154</c:v>
                      </c:pt>
                      <c:pt idx="69">
                        <c:v>-5.2281818181818185</c:v>
                      </c:pt>
                      <c:pt idx="70">
                        <c:v>-5.25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874-43C1-8159-EDE15CADB35F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'!$B$18:$BT$18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>
                        <c:v>-19.47581818181818</c:v>
                      </c:pt>
                      <c:pt idx="3">
                        <c:v>-19.437333333333331</c:v>
                      </c:pt>
                      <c:pt idx="4">
                        <c:v>-19.571739788199697</c:v>
                      </c:pt>
                      <c:pt idx="5">
                        <c:v>-19.718487140695913</c:v>
                      </c:pt>
                      <c:pt idx="6">
                        <c:v>-19.865234493192133</c:v>
                      </c:pt>
                      <c:pt idx="7">
                        <c:v>-20.01198184568835</c:v>
                      </c:pt>
                      <c:pt idx="8">
                        <c:v>-20.15872919818457</c:v>
                      </c:pt>
                      <c:pt idx="9">
                        <c:v>-20.305476550680787</c:v>
                      </c:pt>
                      <c:pt idx="10">
                        <c:v>-20.452223903177007</c:v>
                      </c:pt>
                      <c:pt idx="11">
                        <c:v>-20.601104387291983</c:v>
                      </c:pt>
                      <c:pt idx="12">
                        <c:v>-20.752390317700456</c:v>
                      </c:pt>
                      <c:pt idx="13">
                        <c:v>-20.903676248108926</c:v>
                      </c:pt>
                      <c:pt idx="14">
                        <c:v>-21.0549621785174</c:v>
                      </c:pt>
                      <c:pt idx="15">
                        <c:v>-21.20624810892587</c:v>
                      </c:pt>
                      <c:pt idx="16">
                        <c:v>-21.357534039334343</c:v>
                      </c:pt>
                      <c:pt idx="17">
                        <c:v>-21.508819969742817</c:v>
                      </c:pt>
                      <c:pt idx="18">
                        <c:v>-21.66030303030303</c:v>
                      </c:pt>
                      <c:pt idx="19">
                        <c:v>-21.810545454545455</c:v>
                      </c:pt>
                      <c:pt idx="20">
                        <c:v>-21.956</c:v>
                      </c:pt>
                      <c:pt idx="21">
                        <c:v>-22.104848484848485</c:v>
                      </c:pt>
                      <c:pt idx="22">
                        <c:v>-22.256363636363638</c:v>
                      </c:pt>
                      <c:pt idx="23">
                        <c:v>-22.407048192771086</c:v>
                      </c:pt>
                      <c:pt idx="24">
                        <c:v>-22.556363636363635</c:v>
                      </c:pt>
                      <c:pt idx="25">
                        <c:v>-22.701818181818183</c:v>
                      </c:pt>
                      <c:pt idx="26">
                        <c:v>-22.847272727272728</c:v>
                      </c:pt>
                      <c:pt idx="27">
                        <c:v>-22.992727272727272</c:v>
                      </c:pt>
                      <c:pt idx="28">
                        <c:v>-23.138181818181817</c:v>
                      </c:pt>
                      <c:pt idx="29">
                        <c:v>-23.283636363636361</c:v>
                      </c:pt>
                      <c:pt idx="30">
                        <c:v>-23.42909090909091</c:v>
                      </c:pt>
                      <c:pt idx="31">
                        <c:v>-23.574545454545454</c:v>
                      </c:pt>
                      <c:pt idx="32">
                        <c:v>-23.72</c:v>
                      </c:pt>
                      <c:pt idx="33">
                        <c:v>-23.858554216867468</c:v>
                      </c:pt>
                      <c:pt idx="34">
                        <c:v>-23.997393939393938</c:v>
                      </c:pt>
                      <c:pt idx="35">
                        <c:v>-24.136787878787878</c:v>
                      </c:pt>
                      <c:pt idx="36">
                        <c:v>-24.276181818181819</c:v>
                      </c:pt>
                      <c:pt idx="37">
                        <c:v>-24.415446293494703</c:v>
                      </c:pt>
                      <c:pt idx="38">
                        <c:v>-24.551603630862328</c:v>
                      </c:pt>
                      <c:pt idx="39">
                        <c:v>-24.687760968229952</c:v>
                      </c:pt>
                      <c:pt idx="40">
                        <c:v>-24.82391830559758</c:v>
                      </c:pt>
                      <c:pt idx="41">
                        <c:v>-24.960075642965204</c:v>
                      </c:pt>
                      <c:pt idx="42">
                        <c:v>-25.096232980332829</c:v>
                      </c:pt>
                      <c:pt idx="43">
                        <c:v>-25.232390317700453</c:v>
                      </c:pt>
                      <c:pt idx="44">
                        <c:v>-25.367333333333331</c:v>
                      </c:pt>
                      <c:pt idx="45">
                        <c:v>-25.500666666666667</c:v>
                      </c:pt>
                      <c:pt idx="46">
                        <c:v>-25.634</c:v>
                      </c:pt>
                      <c:pt idx="47">
                        <c:v>-25.767333333333333</c:v>
                      </c:pt>
                      <c:pt idx="48">
                        <c:v>-25.900666666666666</c:v>
                      </c:pt>
                      <c:pt idx="49">
                        <c:v>-26.030722891566263</c:v>
                      </c:pt>
                      <c:pt idx="50">
                        <c:v>-26.15722891566265</c:v>
                      </c:pt>
                      <c:pt idx="51">
                        <c:v>-26.284363636363636</c:v>
                      </c:pt>
                      <c:pt idx="52">
                        <c:v>-26.411636363636365</c:v>
                      </c:pt>
                      <c:pt idx="53">
                        <c:v>-26.538909090909094</c:v>
                      </c:pt>
                      <c:pt idx="54">
                        <c:v>-26.666181818181819</c:v>
                      </c:pt>
                      <c:pt idx="55">
                        <c:v>-26.793454545454544</c:v>
                      </c:pt>
                      <c:pt idx="56">
                        <c:v>-26.920727272727273</c:v>
                      </c:pt>
                      <c:pt idx="57">
                        <c:v>-27.046959152798788</c:v>
                      </c:pt>
                      <c:pt idx="58">
                        <c:v>-27.169500756429652</c:v>
                      </c:pt>
                      <c:pt idx="59">
                        <c:v>-27.292042360060513</c:v>
                      </c:pt>
                      <c:pt idx="60">
                        <c:v>-27.414583963691378</c:v>
                      </c:pt>
                      <c:pt idx="61">
                        <c:v>-27.537125567322239</c:v>
                      </c:pt>
                      <c:pt idx="62">
                        <c:v>-27.659667170953099</c:v>
                      </c:pt>
                      <c:pt idx="63">
                        <c:v>-27.782208774583964</c:v>
                      </c:pt>
                      <c:pt idx="64">
                        <c:v>-27.903939393939392</c:v>
                      </c:pt>
                      <c:pt idx="65">
                        <c:v>-28.025151515151517</c:v>
                      </c:pt>
                      <c:pt idx="66">
                        <c:v>-28.145662650602411</c:v>
                      </c:pt>
                      <c:pt idx="67">
                        <c:v>-28.264545454545456</c:v>
                      </c:pt>
                      <c:pt idx="68">
                        <c:v>-28.379696969696973</c:v>
                      </c:pt>
                      <c:pt idx="69">
                        <c:v>-28.49878787878788</c:v>
                      </c:pt>
                      <c:pt idx="70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874-43C1-8159-EDE15CADB35F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'!$B$19:$BT$19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874-43C1-8159-EDE15CADB35F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'!$B$20:$BT$20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874-43C1-8159-EDE15CADB35F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'!$B$21:$BT$21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874-43C1-8159-EDE15CADB35F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'!$B$22:$BT$22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874-43C1-8159-EDE15CADB35F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'!$B$23:$BT$23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874-43C1-8159-EDE15CADB35F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'!$B$24:$BT$24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874-43C1-8159-EDE15CADB35F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'!$B$25:$BT$25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874-43C1-8159-EDE15CADB35F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'!$B$26:$BT$26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874-43C1-8159-EDE15CADB35F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'!$B$27:$BT$27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874-43C1-8159-EDE15CADB35F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'!$B$28:$BT$28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874-43C1-8159-EDE15CADB35F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'!$B$29:$BT$29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874-43C1-8159-EDE15CADB35F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'!$B$30:$BT$30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874-43C1-8159-EDE15CADB35F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'!$B$31:$BT$31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874-43C1-8159-EDE15CADB35F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'!$B$32:$BT$32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1874-43C1-8159-EDE15CADB35F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'!$B$33:$BT$33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1874-43C1-8159-EDE15CADB35F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'!$B$34:$BT$34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1874-43C1-8159-EDE15CADB35F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'!$B$38:$BT$38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5.5196830303030305E-2</c:v>
                      </c:pt>
                      <c:pt idx="1">
                        <c:v>6.0503278787878791E-2</c:v>
                      </c:pt>
                      <c:pt idx="2">
                        <c:v>6.6740854545454559E-2</c:v>
                      </c:pt>
                      <c:pt idx="3">
                        <c:v>7.2480703030303031E-2</c:v>
                      </c:pt>
                      <c:pt idx="4">
                        <c:v>7.7873212121212121E-2</c:v>
                      </c:pt>
                      <c:pt idx="5">
                        <c:v>8.1388363636363634E-2</c:v>
                      </c:pt>
                      <c:pt idx="6">
                        <c:v>8.4136987951807227E-2</c:v>
                      </c:pt>
                      <c:pt idx="7">
                        <c:v>8.5869518072289153E-2</c:v>
                      </c:pt>
                      <c:pt idx="8">
                        <c:v>8.6799533333333331E-2</c:v>
                      </c:pt>
                      <c:pt idx="9">
                        <c:v>8.7411000000000003E-2</c:v>
                      </c:pt>
                      <c:pt idx="10">
                        <c:v>8.7444333333333332E-2</c:v>
                      </c:pt>
                      <c:pt idx="11">
                        <c:v>8.5857956127080179E-2</c:v>
                      </c:pt>
                      <c:pt idx="12">
                        <c:v>8.2445096822995459E-2</c:v>
                      </c:pt>
                      <c:pt idx="13">
                        <c:v>7.9032237518910739E-2</c:v>
                      </c:pt>
                      <c:pt idx="14">
                        <c:v>7.5619378214826019E-2</c:v>
                      </c:pt>
                      <c:pt idx="15">
                        <c:v>7.2206518910741299E-2</c:v>
                      </c:pt>
                      <c:pt idx="16">
                        <c:v>6.8793659606656579E-2</c:v>
                      </c:pt>
                      <c:pt idx="17">
                        <c:v>6.5380800302571859E-2</c:v>
                      </c:pt>
                      <c:pt idx="18">
                        <c:v>5.624462424242422E-2</c:v>
                      </c:pt>
                      <c:pt idx="19">
                        <c:v>4.6136654545454521E-2</c:v>
                      </c:pt>
                      <c:pt idx="20">
                        <c:v>3.5877866666666647E-2</c:v>
                      </c:pt>
                      <c:pt idx="21">
                        <c:v>2.6939660606060591E-2</c:v>
                      </c:pt>
                      <c:pt idx="22">
                        <c:v>1.9039054545454528E-2</c:v>
                      </c:pt>
                      <c:pt idx="23">
                        <c:v>1.3788415662650599E-2</c:v>
                      </c:pt>
                      <c:pt idx="24">
                        <c:v>9.3357727272727273E-3</c:v>
                      </c:pt>
                      <c:pt idx="25">
                        <c:v>6.4908636363636366E-3</c:v>
                      </c:pt>
                      <c:pt idx="26">
                        <c:v>4.4405363636363633E-3</c:v>
                      </c:pt>
                      <c:pt idx="27">
                        <c:v>2.9199303030303029E-3</c:v>
                      </c:pt>
                      <c:pt idx="28">
                        <c:v>2.0891969696969696E-3</c:v>
                      </c:pt>
                      <c:pt idx="29">
                        <c:v>1.408310909090909E-3</c:v>
                      </c:pt>
                      <c:pt idx="30">
                        <c:v>9.9234727272727282E-4</c:v>
                      </c:pt>
                      <c:pt idx="31">
                        <c:v>7.0332144578313265E-4</c:v>
                      </c:pt>
                      <c:pt idx="32">
                        <c:v>4.8264674698795227E-4</c:v>
                      </c:pt>
                      <c:pt idx="33">
                        <c:v>3.599420000000003E-4</c:v>
                      </c:pt>
                      <c:pt idx="34">
                        <c:v>2.5629424242424258E-4</c:v>
                      </c:pt>
                      <c:pt idx="35">
                        <c:v>1.87718484848485E-4</c:v>
                      </c:pt>
                      <c:pt idx="36">
                        <c:v>1.3913181818181827E-4</c:v>
                      </c:pt>
                      <c:pt idx="37">
                        <c:v>1.001751151515152E-4</c:v>
                      </c:pt>
                      <c:pt idx="38">
                        <c:v>7.6802993939393979E-5</c:v>
                      </c:pt>
                      <c:pt idx="39">
                        <c:v>5.709539759036148E-5</c:v>
                      </c:pt>
                      <c:pt idx="40">
                        <c:v>4.3119493975903671E-5</c:v>
                      </c:pt>
                      <c:pt idx="41">
                        <c:v>3.3063133333333373E-5</c:v>
                      </c:pt>
                      <c:pt idx="42">
                        <c:v>2.4716733333333357E-5</c:v>
                      </c:pt>
                      <c:pt idx="43">
                        <c:v>1.9363400000000025E-5</c:v>
                      </c:pt>
                      <c:pt idx="44">
                        <c:v>1.4858078787878803E-5</c:v>
                      </c:pt>
                      <c:pt idx="45">
                        <c:v>1.1476866666666682E-5</c:v>
                      </c:pt>
                      <c:pt idx="46">
                        <c:v>9.0429527272727376E-6</c:v>
                      </c:pt>
                      <c:pt idx="47">
                        <c:v>6.9745606060606125E-6</c:v>
                      </c:pt>
                      <c:pt idx="48">
                        <c:v>5.5642575757575822E-6</c:v>
                      </c:pt>
                      <c:pt idx="49">
                        <c:v>4.3860325301204837E-6</c:v>
                      </c:pt>
                      <c:pt idx="50">
                        <c:v>3.459225301204816E-6</c:v>
                      </c:pt>
                      <c:pt idx="51">
                        <c:v>2.779179393939391E-6</c:v>
                      </c:pt>
                      <c:pt idx="52">
                        <c:v>2.1874551515151496E-6</c:v>
                      </c:pt>
                      <c:pt idx="53">
                        <c:v>1.7624854545454528E-6</c:v>
                      </c:pt>
                      <c:pt idx="54">
                        <c:v>1.4076999999999986E-6</c:v>
                      </c:pt>
                      <c:pt idx="55">
                        <c:v>1.1176999999999986E-6</c:v>
                      </c:pt>
                      <c:pt idx="56">
                        <c:v>9.0776109090909008E-7</c:v>
                      </c:pt>
                      <c:pt idx="57">
                        <c:v>7.2378313253011988E-7</c:v>
                      </c:pt>
                      <c:pt idx="58">
                        <c:v>5.8943373493975859E-7</c:v>
                      </c:pt>
                      <c:pt idx="59">
                        <c:v>4.7837575757575729E-7</c:v>
                      </c:pt>
                      <c:pt idx="60">
                        <c:v>3.8561818181818158E-7</c:v>
                      </c:pt>
                      <c:pt idx="61">
                        <c:v>3.1875975757575746E-7</c:v>
                      </c:pt>
                      <c:pt idx="62">
                        <c:v>2.5945636363636353E-7</c:v>
                      </c:pt>
                      <c:pt idx="63">
                        <c:v>2.1436545454545444E-7</c:v>
                      </c:pt>
                      <c:pt idx="64">
                        <c:v>1.7745963636363628E-7</c:v>
                      </c:pt>
                      <c:pt idx="65">
                        <c:v>1.4578690909090902E-7</c:v>
                      </c:pt>
                      <c:pt idx="66">
                        <c:v>1.2322650602409637E-7</c:v>
                      </c:pt>
                      <c:pt idx="67">
                        <c:v>1.0279381818181819E-7</c:v>
                      </c:pt>
                      <c:pt idx="68">
                        <c:v>8.6439878787878793E-8</c:v>
                      </c:pt>
                      <c:pt idx="69">
                        <c:v>7.2863212121212119E-8</c:v>
                      </c:pt>
                      <c:pt idx="70">
                        <c:v>6.0781999999999995E-8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1874-43C1-8159-EDE15CADB35F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'!$B$39:$BT$39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6.6776263237518784E-37</c:v>
                      </c:pt>
                      <c:pt idx="12">
                        <c:v>2.088534190620272E-36</c:v>
                      </c:pt>
                      <c:pt idx="13">
                        <c:v>3.5093057488653557E-36</c:v>
                      </c:pt>
                      <c:pt idx="14">
                        <c:v>4.9300773071104401E-36</c:v>
                      </c:pt>
                      <c:pt idx="15">
                        <c:v>6.3508488653555238E-36</c:v>
                      </c:pt>
                      <c:pt idx="16">
                        <c:v>7.7716204236006082E-36</c:v>
                      </c:pt>
                      <c:pt idx="17">
                        <c:v>9.1923919818456913E-36</c:v>
                      </c:pt>
                      <c:pt idx="18">
                        <c:v>3.2504710727272809E-34</c:v>
                      </c:pt>
                      <c:pt idx="19">
                        <c:v>4.321445090909132E-33</c:v>
                      </c:pt>
                      <c:pt idx="20">
                        <c:v>2.1971136000000043E-32</c:v>
                      </c:pt>
                      <c:pt idx="21">
                        <c:v>4.1021898787878946E-31</c:v>
                      </c:pt>
                      <c:pt idx="22">
                        <c:v>1.0896511090909107E-30</c:v>
                      </c:pt>
                      <c:pt idx="23">
                        <c:v>2.076360240963858E-29</c:v>
                      </c:pt>
                      <c:pt idx="24">
                        <c:v>1.8015860606060603E-28</c:v>
                      </c:pt>
                      <c:pt idx="25">
                        <c:v>7.5308103030303014E-28</c:v>
                      </c:pt>
                      <c:pt idx="26">
                        <c:v>8.4312499999999991E-27</c:v>
                      </c:pt>
                      <c:pt idx="27">
                        <c:v>2.084625E-26</c:v>
                      </c:pt>
                      <c:pt idx="28">
                        <c:v>2.3086024242424241E-25</c:v>
                      </c:pt>
                      <c:pt idx="29">
                        <c:v>1.3585045454545453E-24</c:v>
                      </c:pt>
                      <c:pt idx="30">
                        <c:v>4.6030196969696965E-24</c:v>
                      </c:pt>
                      <c:pt idx="31">
                        <c:v>3.1864057831325269E-23</c:v>
                      </c:pt>
                      <c:pt idx="32">
                        <c:v>7.2057069879517979E-23</c:v>
                      </c:pt>
                      <c:pt idx="33">
                        <c:v>5.0439359999999903E-22</c:v>
                      </c:pt>
                      <c:pt idx="34">
                        <c:v>2.203731212121203E-21</c:v>
                      </c:pt>
                      <c:pt idx="35">
                        <c:v>6.3548524242424156E-21</c:v>
                      </c:pt>
                      <c:pt idx="36">
                        <c:v>3.2005098181818106E-20</c:v>
                      </c:pt>
                      <c:pt idx="37">
                        <c:v>7.6748254545453931E-20</c:v>
                      </c:pt>
                      <c:pt idx="38">
                        <c:v>3.4790461818181761E-19</c:v>
                      </c:pt>
                      <c:pt idx="39">
                        <c:v>1.2472124698795129E-18</c:v>
                      </c:pt>
                      <c:pt idx="40">
                        <c:v>3.1290136746987872E-18</c:v>
                      </c:pt>
                      <c:pt idx="41">
                        <c:v>1.244881939393934E-17</c:v>
                      </c:pt>
                      <c:pt idx="42">
                        <c:v>2.9186290909090588E-17</c:v>
                      </c:pt>
                      <c:pt idx="43">
                        <c:v>9.958992727272695E-17</c:v>
                      </c:pt>
                      <c:pt idx="44">
                        <c:v>3.0102212121211951E-16</c:v>
                      </c:pt>
                      <c:pt idx="45">
                        <c:v>6.7614333333333163E-16</c:v>
                      </c:pt>
                      <c:pt idx="46">
                        <c:v>2.176298727272719E-15</c:v>
                      </c:pt>
                      <c:pt idx="47">
                        <c:v>4.7909212121211759E-15</c:v>
                      </c:pt>
                      <c:pt idx="48">
                        <c:v>1.2740315151515116E-14</c:v>
                      </c:pt>
                      <c:pt idx="49">
                        <c:v>3.1724216867469822E-14</c:v>
                      </c:pt>
                      <c:pt idx="50">
                        <c:v>6.2662168674698907E-14</c:v>
                      </c:pt>
                      <c:pt idx="51">
                        <c:v>1.5700916969697017E-13</c:v>
                      </c:pt>
                      <c:pt idx="52">
                        <c:v>3.0343981818181968E-13</c:v>
                      </c:pt>
                      <c:pt idx="53">
                        <c:v>6.3620345454545615E-13</c:v>
                      </c:pt>
                      <c:pt idx="54">
                        <c:v>1.2655278181818224E-12</c:v>
                      </c:pt>
                      <c:pt idx="55">
                        <c:v>2.1686005454545498E-12</c:v>
                      </c:pt>
                      <c:pt idx="56">
                        <c:v>4.1822309090909191E-12</c:v>
                      </c:pt>
                      <c:pt idx="57">
                        <c:v>6.9234168674698996E-12</c:v>
                      </c:pt>
                      <c:pt idx="58">
                        <c:v>1.1655766265060255E-11</c:v>
                      </c:pt>
                      <c:pt idx="59">
                        <c:v>1.9139115151515175E-11</c:v>
                      </c:pt>
                      <c:pt idx="60">
                        <c:v>2.8783963636363658E-11</c:v>
                      </c:pt>
                      <c:pt idx="61">
                        <c:v>4.6516781818181864E-11</c:v>
                      </c:pt>
                      <c:pt idx="62">
                        <c:v>6.9148054545454621E-11</c:v>
                      </c:pt>
                      <c:pt idx="63">
                        <c:v>1.0344441818181826E-10</c:v>
                      </c:pt>
                      <c:pt idx="64">
                        <c:v>1.5378969696969711E-10</c:v>
                      </c:pt>
                      <c:pt idx="65">
                        <c:v>2.1439575757575773E-10</c:v>
                      </c:pt>
                      <c:pt idx="66">
                        <c:v>3.1366433734939767E-10</c:v>
                      </c:pt>
                      <c:pt idx="67">
                        <c:v>4.3538E-10</c:v>
                      </c:pt>
                      <c:pt idx="68">
                        <c:v>6.0571333333333337E-10</c:v>
                      </c:pt>
                      <c:pt idx="69">
                        <c:v>8.483424242424243E-10</c:v>
                      </c:pt>
                      <c:pt idx="70">
                        <c:v>1.1299E-9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1874-43C1-8159-EDE15CADB35F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'!$B$40:$BT$40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1.1640499243570326E-32</c:v>
                      </c:pt>
                      <c:pt idx="12">
                        <c:v>3.6407518910741291E-32</c:v>
                      </c:pt>
                      <c:pt idx="13">
                        <c:v>6.1174538577912256E-32</c:v>
                      </c:pt>
                      <c:pt idx="14">
                        <c:v>8.5941558245083222E-32</c:v>
                      </c:pt>
                      <c:pt idx="15">
                        <c:v>1.1070857791225419E-31</c:v>
                      </c:pt>
                      <c:pt idx="16">
                        <c:v>1.3547559757942514E-31</c:v>
                      </c:pt>
                      <c:pt idx="17">
                        <c:v>1.6024261724659612E-31</c:v>
                      </c:pt>
                      <c:pt idx="18">
                        <c:v>6.8916672121212296E-30</c:v>
                      </c:pt>
                      <c:pt idx="19">
                        <c:v>1.0589938181818283E-28</c:v>
                      </c:pt>
                      <c:pt idx="20">
                        <c:v>5.4793453333333427E-28</c:v>
                      </c:pt>
                      <c:pt idx="21">
                        <c:v>1.1746793151515197E-26</c:v>
                      </c:pt>
                      <c:pt idx="22">
                        <c:v>3.1397441636363683E-26</c:v>
                      </c:pt>
                      <c:pt idx="23">
                        <c:v>6.7764006024096457E-25</c:v>
                      </c:pt>
                      <c:pt idx="24">
                        <c:v>6.4038303030303041E-24</c:v>
                      </c:pt>
                      <c:pt idx="25">
                        <c:v>2.7183951515151518E-23</c:v>
                      </c:pt>
                      <c:pt idx="26">
                        <c:v>3.2116654545454547E-22</c:v>
                      </c:pt>
                      <c:pt idx="27">
                        <c:v>7.9728412121212126E-22</c:v>
                      </c:pt>
                      <c:pt idx="28">
                        <c:v>8.9012199999999993E-21</c:v>
                      </c:pt>
                      <c:pt idx="29">
                        <c:v>5.0974090909090908E-20</c:v>
                      </c:pt>
                      <c:pt idx="30">
                        <c:v>1.713710606060606E-19</c:v>
                      </c:pt>
                      <c:pt idx="31">
                        <c:v>1.1154398192771071E-18</c:v>
                      </c:pt>
                      <c:pt idx="32">
                        <c:v>2.5030241566265026E-18</c:v>
                      </c:pt>
                      <c:pt idx="33">
                        <c:v>1.6120159999999969E-17</c:v>
                      </c:pt>
                      <c:pt idx="34">
                        <c:v>6.5352478787878514E-17</c:v>
                      </c:pt>
                      <c:pt idx="35">
                        <c:v>1.8348035757575731E-16</c:v>
                      </c:pt>
                      <c:pt idx="36">
                        <c:v>8.4411090909090699E-16</c:v>
                      </c:pt>
                      <c:pt idx="37">
                        <c:v>1.9619654545454404E-15</c:v>
                      </c:pt>
                      <c:pt idx="38">
                        <c:v>8.2036018181818041E-15</c:v>
                      </c:pt>
                      <c:pt idx="39">
                        <c:v>2.717894578313242E-14</c:v>
                      </c:pt>
                      <c:pt idx="40">
                        <c:v>6.607111445783117E-14</c:v>
                      </c:pt>
                      <c:pt idx="41">
                        <c:v>2.3966196363636262E-13</c:v>
                      </c:pt>
                      <c:pt idx="42">
                        <c:v>5.379903030302978E-13</c:v>
                      </c:pt>
                      <c:pt idx="43">
                        <c:v>1.6978690909090853E-12</c:v>
                      </c:pt>
                      <c:pt idx="44">
                        <c:v>4.6966363636363398E-12</c:v>
                      </c:pt>
                      <c:pt idx="45">
                        <c:v>1.0132999999999977E-11</c:v>
                      </c:pt>
                      <c:pt idx="46">
                        <c:v>2.9030272727272624E-11</c:v>
                      </c:pt>
                      <c:pt idx="47">
                        <c:v>5.9534533333332952E-11</c:v>
                      </c:pt>
                      <c:pt idx="48">
                        <c:v>1.4230786666666631E-10</c:v>
                      </c:pt>
                      <c:pt idx="49">
                        <c:v>3.0836012048192724E-10</c:v>
                      </c:pt>
                      <c:pt idx="50">
                        <c:v>5.6463120481927803E-10</c:v>
                      </c:pt>
                      <c:pt idx="51">
                        <c:v>1.1595338181818211E-9</c:v>
                      </c:pt>
                      <c:pt idx="52">
                        <c:v>1.9553078787878851E-9</c:v>
                      </c:pt>
                      <c:pt idx="53">
                        <c:v>3.3688836363636426E-9</c:v>
                      </c:pt>
                      <c:pt idx="54">
                        <c:v>5.2861345454545565E-9</c:v>
                      </c:pt>
                      <c:pt idx="55">
                        <c:v>7.6683163636363755E-9</c:v>
                      </c:pt>
                      <c:pt idx="56">
                        <c:v>1.0741436363636379E-8</c:v>
                      </c:pt>
                      <c:pt idx="57">
                        <c:v>1.396183132530122E-8</c:v>
                      </c:pt>
                      <c:pt idx="58">
                        <c:v>1.7338337349397601E-8</c:v>
                      </c:pt>
                      <c:pt idx="59">
                        <c:v>2.0521987878787884E-8</c:v>
                      </c:pt>
                      <c:pt idx="60">
                        <c:v>2.3554109090909097E-8</c:v>
                      </c:pt>
                      <c:pt idx="61">
                        <c:v>2.5997212121212128E-8</c:v>
                      </c:pt>
                      <c:pt idx="62">
                        <c:v>2.8211406060606065E-8</c:v>
                      </c:pt>
                      <c:pt idx="63">
                        <c:v>2.9939890909090909E-8</c:v>
                      </c:pt>
                      <c:pt idx="64">
                        <c:v>3.1172981818181822E-8</c:v>
                      </c:pt>
                      <c:pt idx="65">
                        <c:v>3.2089345454545459E-8</c:v>
                      </c:pt>
                      <c:pt idx="66">
                        <c:v>3.2042722891566269E-8</c:v>
                      </c:pt>
                      <c:pt idx="67">
                        <c:v>3.187690909090909E-8</c:v>
                      </c:pt>
                      <c:pt idx="68">
                        <c:v>3.1526606060606063E-8</c:v>
                      </c:pt>
                      <c:pt idx="69">
                        <c:v>3.1092787878787876E-8</c:v>
                      </c:pt>
                      <c:pt idx="70">
                        <c:v>3.0613999999999999E-8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1874-43C1-8159-EDE15CADB35F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 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chemeClr val="accent2">
                        <a:lumMod val="7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 '!$B$41:$BT$41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874-43C1-8159-EDE15CADB35F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'!$B$56:$BT$56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>
                        <c:v>-18.903454545454547</c:v>
                      </c:pt>
                      <c:pt idx="3">
                        <c:v>-18.932121212121213</c:v>
                      </c:pt>
                      <c:pt idx="4">
                        <c:v>-18.961939393939396</c:v>
                      </c:pt>
                      <c:pt idx="5">
                        <c:v>-18.986181818181819</c:v>
                      </c:pt>
                      <c:pt idx="6">
                        <c:v>-19.00777108433735</c:v>
                      </c:pt>
                      <c:pt idx="7">
                        <c:v>-19.025843373493977</c:v>
                      </c:pt>
                      <c:pt idx="8">
                        <c:v>-19.039333333333335</c:v>
                      </c:pt>
                      <c:pt idx="9">
                        <c:v>-19.052181818181818</c:v>
                      </c:pt>
                      <c:pt idx="10">
                        <c:v>-19.070363636363634</c:v>
                      </c:pt>
                      <c:pt idx="11">
                        <c:v>-19.082844175491676</c:v>
                      </c:pt>
                      <c:pt idx="12">
                        <c:v>-19.088895612708018</c:v>
                      </c:pt>
                      <c:pt idx="13">
                        <c:v>-19.094947049924357</c:v>
                      </c:pt>
                      <c:pt idx="14">
                        <c:v>-19.100998487140696</c:v>
                      </c:pt>
                      <c:pt idx="15">
                        <c:v>-19.107049924357035</c:v>
                      </c:pt>
                      <c:pt idx="16">
                        <c:v>-19.113101361573374</c:v>
                      </c:pt>
                      <c:pt idx="17">
                        <c:v>-19.119152798789713</c:v>
                      </c:pt>
                      <c:pt idx="18">
                        <c:v>-19.104363636363637</c:v>
                      </c:pt>
                      <c:pt idx="19">
                        <c:v>-19.08490909090909</c:v>
                      </c:pt>
                      <c:pt idx="20">
                        <c:v>-19.060666666666666</c:v>
                      </c:pt>
                      <c:pt idx="21">
                        <c:v>-19.03981818181818</c:v>
                      </c:pt>
                      <c:pt idx="22">
                        <c:v>-19.021636363636365</c:v>
                      </c:pt>
                      <c:pt idx="23">
                        <c:v>-19.02</c:v>
                      </c:pt>
                      <c:pt idx="24">
                        <c:v>-19.02151515151515</c:v>
                      </c:pt>
                      <c:pt idx="25">
                        <c:v>-19.027575757575757</c:v>
                      </c:pt>
                      <c:pt idx="26">
                        <c:v>-19.037272727272729</c:v>
                      </c:pt>
                      <c:pt idx="27">
                        <c:v>-19.049393939393941</c:v>
                      </c:pt>
                      <c:pt idx="28">
                        <c:v>-19.067272727272726</c:v>
                      </c:pt>
                      <c:pt idx="29">
                        <c:v>-19.085454545454542</c:v>
                      </c:pt>
                      <c:pt idx="30">
                        <c:v>-19.103636363636362</c:v>
                      </c:pt>
                      <c:pt idx="31">
                        <c:v>-19.125662650602408</c:v>
                      </c:pt>
                      <c:pt idx="32">
                        <c:v>-19.149759036144577</c:v>
                      </c:pt>
                      <c:pt idx="33">
                        <c:v>-19.167999999999999</c:v>
                      </c:pt>
                      <c:pt idx="34">
                        <c:v>-19.186181818181819</c:v>
                      </c:pt>
                      <c:pt idx="35">
                        <c:v>-19.204363636363638</c:v>
                      </c:pt>
                      <c:pt idx="36">
                        <c:v>-19.226727272727274</c:v>
                      </c:pt>
                      <c:pt idx="37">
                        <c:v>-19.250727272727271</c:v>
                      </c:pt>
                      <c:pt idx="38">
                        <c:v>-19.268909090909091</c:v>
                      </c:pt>
                      <c:pt idx="39">
                        <c:v>-19.289397590361446</c:v>
                      </c:pt>
                      <c:pt idx="40">
                        <c:v>-19.313493975903615</c:v>
                      </c:pt>
                      <c:pt idx="41">
                        <c:v>-19.333272727272728</c:v>
                      </c:pt>
                      <c:pt idx="42">
                        <c:v>-19.351454545454548</c:v>
                      </c:pt>
                      <c:pt idx="43">
                        <c:v>-19.369636363636364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-19.643975903614457</c:v>
                      </c:pt>
                      <c:pt idx="58">
                        <c:v>-19.662048192771085</c:v>
                      </c:pt>
                      <c:pt idx="59">
                        <c:v>-19.680181818181818</c:v>
                      </c:pt>
                      <c:pt idx="60">
                        <c:v>-19.698363636363634</c:v>
                      </c:pt>
                      <c:pt idx="61">
                        <c:v>-19.716545454545454</c:v>
                      </c:pt>
                      <c:pt idx="62">
                        <c:v>-19.734727272727273</c:v>
                      </c:pt>
                      <c:pt idx="63">
                        <c:v>-19.752909090909093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1874-43C1-8159-EDE15CADB35F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'!$B$57:$BT$57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>
                        <c:v>-56.690727272727273</c:v>
                      </c:pt>
                      <c:pt idx="3">
                        <c:v>-54.524969696969691</c:v>
                      </c:pt>
                      <c:pt idx="4">
                        <c:v>-52.372727272727268</c:v>
                      </c:pt>
                      <c:pt idx="5">
                        <c:v>-50.281818181818181</c:v>
                      </c:pt>
                      <c:pt idx="6">
                        <c:v>-48.245542168674703</c:v>
                      </c:pt>
                      <c:pt idx="7">
                        <c:v>-46.281686746987951</c:v>
                      </c:pt>
                      <c:pt idx="8">
                        <c:v>-44.402000000000001</c:v>
                      </c:pt>
                      <c:pt idx="9">
                        <c:v>-42.56272727272728</c:v>
                      </c:pt>
                      <c:pt idx="10">
                        <c:v>-40.835454545454553</c:v>
                      </c:pt>
                      <c:pt idx="11">
                        <c:v>-39.252329803328294</c:v>
                      </c:pt>
                      <c:pt idx="12">
                        <c:v>-37.83175491679274</c:v>
                      </c:pt>
                      <c:pt idx="13">
                        <c:v>-36.411180030257185</c:v>
                      </c:pt>
                      <c:pt idx="14">
                        <c:v>-34.990605143721638</c:v>
                      </c:pt>
                      <c:pt idx="15">
                        <c:v>-33.570030257186083</c:v>
                      </c:pt>
                      <c:pt idx="16">
                        <c:v>-32.149455370650529</c:v>
                      </c:pt>
                      <c:pt idx="17">
                        <c:v>-30.728880484114974</c:v>
                      </c:pt>
                      <c:pt idx="18">
                        <c:v>-29.565757575757573</c:v>
                      </c:pt>
                      <c:pt idx="19">
                        <c:v>-28.462363636363634</c:v>
                      </c:pt>
                      <c:pt idx="20">
                        <c:v>-27.425999999999995</c:v>
                      </c:pt>
                      <c:pt idx="21">
                        <c:v>-26.420181818181817</c:v>
                      </c:pt>
                      <c:pt idx="22">
                        <c:v>-25.438363636363636</c:v>
                      </c:pt>
                      <c:pt idx="23">
                        <c:v>-24.511265060240962</c:v>
                      </c:pt>
                      <c:pt idx="24">
                        <c:v>-23.600303030303031</c:v>
                      </c:pt>
                      <c:pt idx="25">
                        <c:v>-22.721515151515153</c:v>
                      </c:pt>
                      <c:pt idx="26">
                        <c:v>-21.882727272727273</c:v>
                      </c:pt>
                      <c:pt idx="27">
                        <c:v>-21.07060606060606</c:v>
                      </c:pt>
                      <c:pt idx="28">
                        <c:v>-20.321818181818184</c:v>
                      </c:pt>
                      <c:pt idx="29">
                        <c:v>-19.592727272727274</c:v>
                      </c:pt>
                      <c:pt idx="30">
                        <c:v>-18.901818181818182</c:v>
                      </c:pt>
                      <c:pt idx="31">
                        <c:v>-18.248855421686748</c:v>
                      </c:pt>
                      <c:pt idx="32">
                        <c:v>-17.616325301204821</c:v>
                      </c:pt>
                      <c:pt idx="33">
                        <c:v>-17.022000000000002</c:v>
                      </c:pt>
                      <c:pt idx="34">
                        <c:v>-16.440424242424243</c:v>
                      </c:pt>
                      <c:pt idx="35">
                        <c:v>-15.882848484848486</c:v>
                      </c:pt>
                      <c:pt idx="36">
                        <c:v>-15.342000000000002</c:v>
                      </c:pt>
                      <c:pt idx="37">
                        <c:v>-14.809878787878789</c:v>
                      </c:pt>
                      <c:pt idx="38">
                        <c:v>-14.306848484848485</c:v>
                      </c:pt>
                      <c:pt idx="39">
                        <c:v>-13.814397590361446</c:v>
                      </c:pt>
                      <c:pt idx="40">
                        <c:v>-13.338493975903617</c:v>
                      </c:pt>
                      <c:pt idx="41">
                        <c:v>-12.873757575757578</c:v>
                      </c:pt>
                      <c:pt idx="42">
                        <c:v>-12.415575757575759</c:v>
                      </c:pt>
                      <c:pt idx="43">
                        <c:v>-11.985272727272729</c:v>
                      </c:pt>
                      <c:pt idx="44">
                        <c:v>-11.562787878787882</c:v>
                      </c:pt>
                      <c:pt idx="45">
                        <c:v>-11.15066666666667</c:v>
                      </c:pt>
                      <c:pt idx="46">
                        <c:v>-10.766909090909092</c:v>
                      </c:pt>
                      <c:pt idx="47">
                        <c:v>-10.395327272727274</c:v>
                      </c:pt>
                      <c:pt idx="48">
                        <c:v>-10.05169090909091</c:v>
                      </c:pt>
                      <c:pt idx="49">
                        <c:v>-9.7289999999999992</c:v>
                      </c:pt>
                      <c:pt idx="50">
                        <c:v>-9.4289999999999985</c:v>
                      </c:pt>
                      <c:pt idx="51">
                        <c:v>-9.1657757575757568</c:v>
                      </c:pt>
                      <c:pt idx="52">
                        <c:v>-8.9189696969696968</c:v>
                      </c:pt>
                      <c:pt idx="53">
                        <c:v>-8.7129090909090898</c:v>
                      </c:pt>
                      <c:pt idx="54">
                        <c:v>-8.5336363636363632</c:v>
                      </c:pt>
                      <c:pt idx="55">
                        <c:v>-8.3790909090909089</c:v>
                      </c:pt>
                      <c:pt idx="56">
                        <c:v>-8.267254545454545</c:v>
                      </c:pt>
                      <c:pt idx="57">
                        <c:v>-8.1710843373493969</c:v>
                      </c:pt>
                      <c:pt idx="58">
                        <c:v>-8.1078313253012055</c:v>
                      </c:pt>
                      <c:pt idx="59">
                        <c:v>-8.0620121212121205</c:v>
                      </c:pt>
                      <c:pt idx="60">
                        <c:v>-8.0298909090909092</c:v>
                      </c:pt>
                      <c:pt idx="61">
                        <c:v>-8.0176242424242421</c:v>
                      </c:pt>
                      <c:pt idx="62">
                        <c:v>-8.010945454545455</c:v>
                      </c:pt>
                      <c:pt idx="63">
                        <c:v>-8.0145818181818189</c:v>
                      </c:pt>
                      <c:pt idx="64">
                        <c:v>-8.0263515151515161</c:v>
                      </c:pt>
                      <c:pt idx="65">
                        <c:v>-8.0433212121212119</c:v>
                      </c:pt>
                      <c:pt idx="66">
                        <c:v>-8.0740722891566268</c:v>
                      </c:pt>
                      <c:pt idx="67">
                        <c:v>-8.1061818181818186</c:v>
                      </c:pt>
                      <c:pt idx="68">
                        <c:v>-8.1401212121212119</c:v>
                      </c:pt>
                      <c:pt idx="69">
                        <c:v>-8.1740606060606051</c:v>
                      </c:pt>
                      <c:pt idx="70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1874-43C1-8159-EDE15CADB35F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'!$B$58:$BT$58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>
                        <c:v>-15.763090909090909</c:v>
                      </c:pt>
                      <c:pt idx="3">
                        <c:v>-15.016969696969696</c:v>
                      </c:pt>
                      <c:pt idx="4">
                        <c:v>-14.259878787878787</c:v>
                      </c:pt>
                      <c:pt idx="5">
                        <c:v>-13.508363636363637</c:v>
                      </c:pt>
                      <c:pt idx="6">
                        <c:v>-12.771746987951808</c:v>
                      </c:pt>
                      <c:pt idx="7">
                        <c:v>-12.054879518072291</c:v>
                      </c:pt>
                      <c:pt idx="8">
                        <c:v>-11.367333333333335</c:v>
                      </c:pt>
                      <c:pt idx="9">
                        <c:v>-10.694654545454545</c:v>
                      </c:pt>
                      <c:pt idx="10">
                        <c:v>-10.066775757575758</c:v>
                      </c:pt>
                      <c:pt idx="11">
                        <c:v>-9.50184417549168</c:v>
                      </c:pt>
                      <c:pt idx="12">
                        <c:v>-9.007895612708019</c:v>
                      </c:pt>
                      <c:pt idx="13">
                        <c:v>-8.5139470499243579</c:v>
                      </c:pt>
                      <c:pt idx="14">
                        <c:v>-8.0199984871406951</c:v>
                      </c:pt>
                      <c:pt idx="15">
                        <c:v>-7.526049924357034</c:v>
                      </c:pt>
                      <c:pt idx="16">
                        <c:v>-7.032101361573373</c:v>
                      </c:pt>
                      <c:pt idx="17">
                        <c:v>-6.5381527987897119</c:v>
                      </c:pt>
                      <c:pt idx="18">
                        <c:v>-6.2250727272727273</c:v>
                      </c:pt>
                      <c:pt idx="19">
                        <c:v>-5.9639636363636361</c:v>
                      </c:pt>
                      <c:pt idx="20">
                        <c:v>-5.7875999999999994</c:v>
                      </c:pt>
                      <c:pt idx="21">
                        <c:v>-5.6597696969696969</c:v>
                      </c:pt>
                      <c:pt idx="22">
                        <c:v>-5.5700727272727271</c:v>
                      </c:pt>
                      <c:pt idx="23">
                        <c:v>-5.5351385542168678</c:v>
                      </c:pt>
                      <c:pt idx="24">
                        <c:v>-5.5146666666666668</c:v>
                      </c:pt>
                      <c:pt idx="25">
                        <c:v>-5.5213333333333336</c:v>
                      </c:pt>
                      <c:pt idx="26">
                        <c:v>-5.5396363636363635</c:v>
                      </c:pt>
                      <c:pt idx="27">
                        <c:v>-5.5656969696969698</c:v>
                      </c:pt>
                      <c:pt idx="28">
                        <c:v>-5.5992424242424246</c:v>
                      </c:pt>
                      <c:pt idx="29">
                        <c:v>-5.6331818181818187</c:v>
                      </c:pt>
                      <c:pt idx="30">
                        <c:v>-5.667121212121212</c:v>
                      </c:pt>
                      <c:pt idx="31">
                        <c:v>-5.6993614457831328</c:v>
                      </c:pt>
                      <c:pt idx="32">
                        <c:v>-5.7306867469879519</c:v>
                      </c:pt>
                      <c:pt idx="33">
                        <c:v>-5.7591999999999999</c:v>
                      </c:pt>
                      <c:pt idx="34">
                        <c:v>-5.7872727272727271</c:v>
                      </c:pt>
                      <c:pt idx="35">
                        <c:v>-5.8145454545454545</c:v>
                      </c:pt>
                      <c:pt idx="36">
                        <c:v>-5.8405636363636368</c:v>
                      </c:pt>
                      <c:pt idx="37">
                        <c:v>-5.8660181818181822</c:v>
                      </c:pt>
                      <c:pt idx="38">
                        <c:v>-5.8914727272727276</c:v>
                      </c:pt>
                      <c:pt idx="39">
                        <c:v>-5.9168674698795183</c:v>
                      </c:pt>
                      <c:pt idx="40">
                        <c:v>-5.9421686746987952</c:v>
                      </c:pt>
                      <c:pt idx="41">
                        <c:v>-5.9671393939393935</c:v>
                      </c:pt>
                      <c:pt idx="42">
                        <c:v>-5.9920363636363634</c:v>
                      </c:pt>
                      <c:pt idx="43">
                        <c:v>-6.0174909090909088</c:v>
                      </c:pt>
                      <c:pt idx="44">
                        <c:v>-6.0432060606060602</c:v>
                      </c:pt>
                      <c:pt idx="45">
                        <c:v>-6.0692666666666666</c:v>
                      </c:pt>
                      <c:pt idx="46">
                        <c:v>-6.0962727272727273</c:v>
                      </c:pt>
                      <c:pt idx="47">
                        <c:v>-6.1238606060606058</c:v>
                      </c:pt>
                      <c:pt idx="48">
                        <c:v>-6.1535575757575751</c:v>
                      </c:pt>
                      <c:pt idx="49">
                        <c:v>-6.1849036144578307</c:v>
                      </c:pt>
                      <c:pt idx="50">
                        <c:v>-6.2180361445783134</c:v>
                      </c:pt>
                      <c:pt idx="51">
                        <c:v>-6.2543151515151516</c:v>
                      </c:pt>
                      <c:pt idx="52">
                        <c:v>-6.2918000000000003</c:v>
                      </c:pt>
                      <c:pt idx="53">
                        <c:v>-6.3318000000000003</c:v>
                      </c:pt>
                      <c:pt idx="54">
                        <c:v>-6.3730606060606068</c:v>
                      </c:pt>
                      <c:pt idx="55">
                        <c:v>-6.4154848484848488</c:v>
                      </c:pt>
                      <c:pt idx="56">
                        <c:v>-6.457381818181819</c:v>
                      </c:pt>
                      <c:pt idx="57">
                        <c:v>-6.4983493975903617</c:v>
                      </c:pt>
                      <c:pt idx="58">
                        <c:v>-6.536301204819277</c:v>
                      </c:pt>
                      <c:pt idx="59">
                        <c:v>-6.5720060606060606</c:v>
                      </c:pt>
                      <c:pt idx="60">
                        <c:v>-6.6059454545454548</c:v>
                      </c:pt>
                      <c:pt idx="61">
                        <c:v>-6.6360242424242424</c:v>
                      </c:pt>
                      <c:pt idx="62">
                        <c:v>-6.6649333333333338</c:v>
                      </c:pt>
                      <c:pt idx="63">
                        <c:v>-6.6916000000000002</c:v>
                      </c:pt>
                      <c:pt idx="64">
                        <c:v>-6.716787878787879</c:v>
                      </c:pt>
                      <c:pt idx="65">
                        <c:v>-6.7410303030303034</c:v>
                      </c:pt>
                      <c:pt idx="66">
                        <c:v>-6.7622409638554215</c:v>
                      </c:pt>
                      <c:pt idx="67">
                        <c:v>-6.7831818181818182</c:v>
                      </c:pt>
                      <c:pt idx="68">
                        <c:v>-6.8037878787878787</c:v>
                      </c:pt>
                      <c:pt idx="69">
                        <c:v>-6.8243939393939392</c:v>
                      </c:pt>
                      <c:pt idx="70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1874-43C1-8159-EDE15CADB35F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'!$B$59:$BT$59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>
                        <c:v>-20.990727272727273</c:v>
                      </c:pt>
                      <c:pt idx="3">
                        <c:v>-20.913454545454545</c:v>
                      </c:pt>
                      <c:pt idx="4">
                        <c:v>-20.884363636363634</c:v>
                      </c:pt>
                      <c:pt idx="5">
                        <c:v>-20.938909090909089</c:v>
                      </c:pt>
                      <c:pt idx="6">
                        <c:v>-21.016626506024096</c:v>
                      </c:pt>
                      <c:pt idx="7">
                        <c:v>-21.125060240963855</c:v>
                      </c:pt>
                      <c:pt idx="8">
                        <c:v>-21.247999999999998</c:v>
                      </c:pt>
                      <c:pt idx="9">
                        <c:v>-21.377454545454544</c:v>
                      </c:pt>
                      <c:pt idx="10">
                        <c:v>-21.522909090909092</c:v>
                      </c:pt>
                      <c:pt idx="11">
                        <c:v>-21.663993948562783</c:v>
                      </c:pt>
                      <c:pt idx="12">
                        <c:v>-21.800151285930408</c:v>
                      </c:pt>
                      <c:pt idx="13">
                        <c:v>-21.936308623298036</c:v>
                      </c:pt>
                      <c:pt idx="14">
                        <c:v>-22.07246596066566</c:v>
                      </c:pt>
                      <c:pt idx="15">
                        <c:v>-22.208623298033284</c:v>
                      </c:pt>
                      <c:pt idx="16">
                        <c:v>-22.344780635400909</c:v>
                      </c:pt>
                      <c:pt idx="17">
                        <c:v>-22.480937972768533</c:v>
                      </c:pt>
                      <c:pt idx="18">
                        <c:v>-22.599030303030304</c:v>
                      </c:pt>
                      <c:pt idx="19">
                        <c:v>-22.711636363636366</c:v>
                      </c:pt>
                      <c:pt idx="20">
                        <c:v>-22.814666666666668</c:v>
                      </c:pt>
                      <c:pt idx="21">
                        <c:v>-22.924484848484848</c:v>
                      </c:pt>
                      <c:pt idx="22">
                        <c:v>-23.039636363636365</c:v>
                      </c:pt>
                      <c:pt idx="23">
                        <c:v>-23.165120481927712</c:v>
                      </c:pt>
                      <c:pt idx="24">
                        <c:v>-23.293333333333333</c:v>
                      </c:pt>
                      <c:pt idx="25">
                        <c:v>-23.426666666666666</c:v>
                      </c:pt>
                      <c:pt idx="26">
                        <c:v>-23.563636363636363</c:v>
                      </c:pt>
                      <c:pt idx="27">
                        <c:v>-23.703030303030303</c:v>
                      </c:pt>
                      <c:pt idx="28">
                        <c:v>-23.842424242424244</c:v>
                      </c:pt>
                      <c:pt idx="29">
                        <c:v>-23.983636363636364</c:v>
                      </c:pt>
                      <c:pt idx="30">
                        <c:v>-24.129090909090909</c:v>
                      </c:pt>
                      <c:pt idx="31">
                        <c:v>-24.270060240963854</c:v>
                      </c:pt>
                      <c:pt idx="32">
                        <c:v>-24.408614457831327</c:v>
                      </c:pt>
                      <c:pt idx="33">
                        <c:v>-24.553999999999998</c:v>
                      </c:pt>
                      <c:pt idx="34">
                        <c:v>-24.697393939393937</c:v>
                      </c:pt>
                      <c:pt idx="35">
                        <c:v>-24.836787878787877</c:v>
                      </c:pt>
                      <c:pt idx="36">
                        <c:v>-24.976181818181818</c:v>
                      </c:pt>
                      <c:pt idx="37">
                        <c:v>-25.115333333333332</c:v>
                      </c:pt>
                      <c:pt idx="38">
                        <c:v>-25.248666666666665</c:v>
                      </c:pt>
                      <c:pt idx="39">
                        <c:v>-25.38403614457831</c:v>
                      </c:pt>
                      <c:pt idx="40">
                        <c:v>-25.522590361445783</c:v>
                      </c:pt>
                      <c:pt idx="41">
                        <c:v>-25.657333333333334</c:v>
                      </c:pt>
                      <c:pt idx="42">
                        <c:v>-25.790666666666667</c:v>
                      </c:pt>
                      <c:pt idx="43">
                        <c:v>-25.923999999999999</c:v>
                      </c:pt>
                      <c:pt idx="44">
                        <c:v>-26.054727272727273</c:v>
                      </c:pt>
                      <c:pt idx="45">
                        <c:v>-26.181999999999999</c:v>
                      </c:pt>
                      <c:pt idx="46">
                        <c:v>-26.309272727272727</c:v>
                      </c:pt>
                      <c:pt idx="47">
                        <c:v>-26.435757575757577</c:v>
                      </c:pt>
                      <c:pt idx="48">
                        <c:v>-26.556969696969698</c:v>
                      </c:pt>
                      <c:pt idx="49">
                        <c:v>-26.677831325301206</c:v>
                      </c:pt>
                      <c:pt idx="50">
                        <c:v>-26.798313253012051</c:v>
                      </c:pt>
                      <c:pt idx="51">
                        <c:v>-26.914424242424243</c:v>
                      </c:pt>
                      <c:pt idx="52">
                        <c:v>-27.02957575757576</c:v>
                      </c:pt>
                      <c:pt idx="53">
                        <c:v>-27.144727272727273</c:v>
                      </c:pt>
                      <c:pt idx="54">
                        <c:v>-27.256727272727272</c:v>
                      </c:pt>
                      <c:pt idx="55">
                        <c:v>-27.365818181818181</c:v>
                      </c:pt>
                      <c:pt idx="56">
                        <c:v>-27.480181818181819</c:v>
                      </c:pt>
                      <c:pt idx="57">
                        <c:v>-27.595180722891566</c:v>
                      </c:pt>
                      <c:pt idx="58">
                        <c:v>-27.70963855421687</c:v>
                      </c:pt>
                      <c:pt idx="59">
                        <c:v>-27.827878787878788</c:v>
                      </c:pt>
                      <c:pt idx="60">
                        <c:v>-27.949090909090909</c:v>
                      </c:pt>
                      <c:pt idx="61">
                        <c:v>-28.064787878787879</c:v>
                      </c:pt>
                      <c:pt idx="62">
                        <c:v>-28.18151515151515</c:v>
                      </c:pt>
                      <c:pt idx="63">
                        <c:v>-28.302727272727275</c:v>
                      </c:pt>
                      <c:pt idx="64">
                        <c:v>-28.420242424242424</c:v>
                      </c:pt>
                      <c:pt idx="65">
                        <c:v>-28.535393939393938</c:v>
                      </c:pt>
                      <c:pt idx="66">
                        <c:v>-28.649879518072289</c:v>
                      </c:pt>
                      <c:pt idx="67">
                        <c:v>-28.764545454545456</c:v>
                      </c:pt>
                      <c:pt idx="68">
                        <c:v>-28.879696969696973</c:v>
                      </c:pt>
                      <c:pt idx="69">
                        <c:v>-28.994848484848486</c:v>
                      </c:pt>
                      <c:pt idx="70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1874-43C1-8159-EDE15CADB35F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'!$B$60:$BT$60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1874-43C1-8159-EDE15CADB35F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'!$B$61:$BT$61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1874-43C1-8159-EDE15CADB35F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'!$B$62:$BT$62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1874-43C1-8159-EDE15CADB35F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'!$A$63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'!$B$63:$BT$63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1874-43C1-8159-EDE15CADB35F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71"/>
          <c:tx>
            <c:strRef>
              <c:f>'20-20-60 '!$CE$2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 '!$CD$3:$CD$221</c:f>
              <c:numCache>
                <c:formatCode>0</c:formatCode>
                <c:ptCount val="219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</c:numCache>
            </c:numRef>
          </c:xVal>
          <c:yVal>
            <c:numRef>
              <c:f>'20-20-60 '!$CE$3:$CE$221</c:f>
              <c:numCache>
                <c:formatCode>0.000</c:formatCode>
                <c:ptCount val="219"/>
                <c:pt idx="0">
                  <c:v>-1.7695566666666666E-2</c:v>
                </c:pt>
                <c:pt idx="1">
                  <c:v>-1.7334733333333331E-2</c:v>
                </c:pt>
                <c:pt idx="2">
                  <c:v>-1.6665699999999999E-2</c:v>
                </c:pt>
                <c:pt idx="3">
                  <c:v>-1.6638966666666664E-2</c:v>
                </c:pt>
                <c:pt idx="4">
                  <c:v>-1.6681633333333334E-2</c:v>
                </c:pt>
                <c:pt idx="5">
                  <c:v>-1.6509699999999999E-2</c:v>
                </c:pt>
                <c:pt idx="6">
                  <c:v>-1.6387866666666667E-2</c:v>
                </c:pt>
                <c:pt idx="7">
                  <c:v>-1.6203233333333334E-2</c:v>
                </c:pt>
                <c:pt idx="8">
                  <c:v>-1.5985799999999998E-2</c:v>
                </c:pt>
                <c:pt idx="9">
                  <c:v>-1.6042766666666666E-2</c:v>
                </c:pt>
                <c:pt idx="10">
                  <c:v>-1.6106033333333332E-2</c:v>
                </c:pt>
                <c:pt idx="11">
                  <c:v>-1.6082560000000003E-2</c:v>
                </c:pt>
                <c:pt idx="12">
                  <c:v>-1.5956756666666665E-2</c:v>
                </c:pt>
                <c:pt idx="13">
                  <c:v>-1.5922783333333333E-2</c:v>
                </c:pt>
                <c:pt idx="14">
                  <c:v>-1.5615180000000001E-2</c:v>
                </c:pt>
                <c:pt idx="15">
                  <c:v>-1.5449816666666666E-2</c:v>
                </c:pt>
                <c:pt idx="16">
                  <c:v>-1.5361114333333332E-2</c:v>
                </c:pt>
                <c:pt idx="17">
                  <c:v>-1.5308449999999999E-2</c:v>
                </c:pt>
                <c:pt idx="18">
                  <c:v>-1.5213026666666666E-2</c:v>
                </c:pt>
                <c:pt idx="19">
                  <c:v>-1.5108943333333333E-2</c:v>
                </c:pt>
                <c:pt idx="20">
                  <c:v>-1.484777E-2</c:v>
                </c:pt>
                <c:pt idx="21">
                  <c:v>-1.4711066666666668E-2</c:v>
                </c:pt>
                <c:pt idx="22">
                  <c:v>-1.4638633333333335E-2</c:v>
                </c:pt>
                <c:pt idx="23">
                  <c:v>-1.4478699999999999E-2</c:v>
                </c:pt>
                <c:pt idx="24">
                  <c:v>-1.4317866666666667E-2</c:v>
                </c:pt>
                <c:pt idx="25">
                  <c:v>-1.3814933333333333E-2</c:v>
                </c:pt>
                <c:pt idx="26">
                  <c:v>-1.3566700000000001E-2</c:v>
                </c:pt>
                <c:pt idx="27">
                  <c:v>-1.3558566666666667E-2</c:v>
                </c:pt>
                <c:pt idx="28">
                  <c:v>-1.3438533333333334E-2</c:v>
                </c:pt>
                <c:pt idx="29">
                  <c:v>-1.3126299999999999E-2</c:v>
                </c:pt>
                <c:pt idx="30">
                  <c:v>-1.2816366666666665E-2</c:v>
                </c:pt>
                <c:pt idx="31">
                  <c:v>-1.2509133333333334E-2</c:v>
                </c:pt>
                <c:pt idx="32">
                  <c:v>-1.21514E-2</c:v>
                </c:pt>
                <c:pt idx="33">
                  <c:v>-1.2149266666666667E-2</c:v>
                </c:pt>
                <c:pt idx="34">
                  <c:v>-1.2268233333333333E-2</c:v>
                </c:pt>
                <c:pt idx="35">
                  <c:v>-1.2772499999999999E-2</c:v>
                </c:pt>
                <c:pt idx="36">
                  <c:v>-1.3064866666666666E-2</c:v>
                </c:pt>
                <c:pt idx="37">
                  <c:v>-1.2514433333333333E-2</c:v>
                </c:pt>
                <c:pt idx="38">
                  <c:v>-1.2135200000000001E-2</c:v>
                </c:pt>
                <c:pt idx="39">
                  <c:v>-1.1708966666666668E-2</c:v>
                </c:pt>
                <c:pt idx="40">
                  <c:v>-1.1532733333333333E-2</c:v>
                </c:pt>
                <c:pt idx="41">
                  <c:v>-1.18648E-2</c:v>
                </c:pt>
                <c:pt idx="42">
                  <c:v>-1.1522466666666668E-2</c:v>
                </c:pt>
                <c:pt idx="43">
                  <c:v>-1.1144633333333334E-2</c:v>
                </c:pt>
                <c:pt idx="44">
                  <c:v>-1.1755100000000001E-2</c:v>
                </c:pt>
                <c:pt idx="45">
                  <c:v>-1.2206066666666668E-2</c:v>
                </c:pt>
                <c:pt idx="46">
                  <c:v>-1.2433533333333333E-2</c:v>
                </c:pt>
                <c:pt idx="47">
                  <c:v>-1.31025E-2</c:v>
                </c:pt>
                <c:pt idx="48">
                  <c:v>-1.4281966666666666E-2</c:v>
                </c:pt>
                <c:pt idx="49">
                  <c:v>-1.5328333333333333E-2</c:v>
                </c:pt>
                <c:pt idx="50">
                  <c:v>-1.5661000000000001E-2</c:v>
                </c:pt>
                <c:pt idx="51">
                  <c:v>-1.5884666666666665E-2</c:v>
                </c:pt>
                <c:pt idx="52">
                  <c:v>-1.6079333333333334E-2</c:v>
                </c:pt>
                <c:pt idx="53">
                  <c:v>-1.5775000000000001E-2</c:v>
                </c:pt>
                <c:pt idx="54">
                  <c:v>-1.4876666666666667E-2</c:v>
                </c:pt>
                <c:pt idx="55">
                  <c:v>-1.3461333333333334E-2</c:v>
                </c:pt>
                <c:pt idx="56">
                  <c:v>-1.15762E-2</c:v>
                </c:pt>
                <c:pt idx="57">
                  <c:v>-9.2063666666666669E-3</c:v>
                </c:pt>
                <c:pt idx="58">
                  <c:v>-6.5476333333333329E-3</c:v>
                </c:pt>
                <c:pt idx="59">
                  <c:v>-3.5349000000000001E-3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 formatCode="0.0000">
                  <c:v>2.9112000000000001E-3</c:v>
                </c:pt>
                <c:pt idx="71" formatCode="0.0000">
                  <c:v>2.3008999999999998E-3</c:v>
                </c:pt>
                <c:pt idx="72" formatCode="0.0000">
                  <c:v>1.7565E-3</c:v>
                </c:pt>
                <c:pt idx="73" formatCode="0.0000">
                  <c:v>1.1249999999999999E-3</c:v>
                </c:pt>
                <c:pt idx="74" formatCode="0.0000">
                  <c:v>1.6872E-4</c:v>
                </c:pt>
                <c:pt idx="75" formatCode="0.0000">
                  <c:v>-7.1186999999999997E-4</c:v>
                </c:pt>
                <c:pt idx="76" formatCode="0.0000">
                  <c:v>-1.6360000000000001E-3</c:v>
                </c:pt>
                <c:pt idx="77" formatCode="0.0000">
                  <c:v>-2.6270999999999998E-3</c:v>
                </c:pt>
                <c:pt idx="78" formatCode="0.0000">
                  <c:v>-3.1678000000000001E-3</c:v>
                </c:pt>
                <c:pt idx="79" formatCode="0.0000">
                  <c:v>-3.1402000000000001E-3</c:v>
                </c:pt>
                <c:pt idx="80" formatCode="0.0000">
                  <c:v>-3.4215000000000001E-3</c:v>
                </c:pt>
                <c:pt idx="81" formatCode="0.0000">
                  <c:v>-3.4037999999999998E-3</c:v>
                </c:pt>
                <c:pt idx="82" formatCode="0.0000">
                  <c:v>-2.5899E-3</c:v>
                </c:pt>
                <c:pt idx="83" formatCode="General">
                  <c:v>-2.5999999999999999E-3</c:v>
                </c:pt>
                <c:pt idx="84" formatCode="General">
                  <c:v>-2.5999999999999999E-3</c:v>
                </c:pt>
                <c:pt idx="85" formatCode="General">
                  <c:v>-2.5000000000000001E-3</c:v>
                </c:pt>
                <c:pt idx="86" formatCode="General">
                  <c:v>-2.3999999999999998E-3</c:v>
                </c:pt>
                <c:pt idx="87" formatCode="General">
                  <c:v>-2.3E-3</c:v>
                </c:pt>
                <c:pt idx="88" formatCode="General">
                  <c:v>-2.2000000000000001E-3</c:v>
                </c:pt>
                <c:pt idx="89" formatCode="General">
                  <c:v>-2.0999999999999999E-3</c:v>
                </c:pt>
                <c:pt idx="90" formatCode="General">
                  <c:v>-2E-3</c:v>
                </c:pt>
                <c:pt idx="91" formatCode="General">
                  <c:v>-1.9E-3</c:v>
                </c:pt>
                <c:pt idx="92" formatCode="General">
                  <c:v>-1.8E-3</c:v>
                </c:pt>
                <c:pt idx="93" formatCode="General">
                  <c:v>-1.6999999999999999E-3</c:v>
                </c:pt>
                <c:pt idx="94" formatCode="General">
                  <c:v>-1.6000000000000001E-3</c:v>
                </c:pt>
                <c:pt idx="95" formatCode="General">
                  <c:v>-1.5E-3</c:v>
                </c:pt>
                <c:pt idx="96" formatCode="General">
                  <c:v>-1.4E-3</c:v>
                </c:pt>
                <c:pt idx="97" formatCode="General">
                  <c:v>-1.2999999999999999E-3</c:v>
                </c:pt>
                <c:pt idx="98" formatCode="General">
                  <c:v>-1.1999999999999999E-3</c:v>
                </c:pt>
                <c:pt idx="99" formatCode="General">
                  <c:v>-1.1000000000000001E-3</c:v>
                </c:pt>
                <c:pt idx="100" formatCode="General">
                  <c:v>-1E-3</c:v>
                </c:pt>
                <c:pt idx="101" formatCode="General">
                  <c:v>-8.9999999999999998E-4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2.0139199999999999E-2</c:v>
                </c:pt>
                <c:pt idx="127">
                  <c:v>2.0203499999999999E-2</c:v>
                </c:pt>
                <c:pt idx="128">
                  <c:v>2.0287699999999999E-2</c:v>
                </c:pt>
                <c:pt idx="129">
                  <c:v>2.0295299999999999E-2</c:v>
                </c:pt>
                <c:pt idx="130">
                  <c:v>2.0236199999999999E-2</c:v>
                </c:pt>
                <c:pt idx="131">
                  <c:v>2.0145400000000001E-2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874-43C1-8159-EDE15CADB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6600"/>
        <c:axId val="438715424"/>
      </c:scatterChart>
      <c:valAx>
        <c:axId val="438711504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0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1112"/>
        <c:crosses val="autoZero"/>
        <c:crossBetween val="midCat"/>
        <c:majorUnit val="20"/>
        <c:minorUnit val="10"/>
      </c:valAx>
      <c:valAx>
        <c:axId val="438711112"/>
        <c:scaling>
          <c:orientation val="minMax"/>
          <c:max val="0.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1504"/>
        <c:crosses val="autoZero"/>
        <c:crossBetween val="midCat"/>
      </c:valAx>
      <c:valAx>
        <c:axId val="438715424"/>
        <c:scaling>
          <c:orientation val="maxMin"/>
          <c:max val="0.11000000000000001"/>
          <c:min val="-0.11000000000000001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ДСК,</a:t>
                </a:r>
                <a:r>
                  <a:rPr lang="en-US" sz="1800" b="1" i="0" baseline="0">
                    <a:effectLst/>
                  </a:rPr>
                  <a:t>uV/mg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95406387324944308"/>
              <c:y val="0.428724210073217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38716600"/>
        <c:crosses val="max"/>
        <c:crossBetween val="midCat"/>
      </c:valAx>
      <c:valAx>
        <c:axId val="4387166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38715424"/>
        <c:crosses val="max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33711554991096"/>
          <c:y val="1.39771209937182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0794174786648537"/>
          <c:y val="0.18199519802753653"/>
          <c:w val="0.73925515693895816"/>
          <c:h val="0.79232545647170405"/>
        </c:manualLayout>
      </c:layout>
      <c:scatterChart>
        <c:scatterStyle val="smoothMarker"/>
        <c:varyColors val="0"/>
        <c:ser>
          <c:idx val="8"/>
          <c:order val="9"/>
          <c:tx>
            <c:strRef>
              <c:f>'20-20-60 '!$CZ$12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'!$DA$12:$FS$12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85D-40B2-8C5D-28613B74D583}"/>
            </c:ext>
          </c:extLst>
        </c:ser>
        <c:ser>
          <c:idx val="44"/>
          <c:order val="44"/>
          <c:tx>
            <c:strRef>
              <c:f>'20-20-60 '!$CZ$47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'20-20-60 '!$DA$47:$FS$47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85D-40B2-8C5D-28613B74D583}"/>
            </c:ext>
          </c:extLst>
        </c:ser>
        <c:ser>
          <c:idx val="62"/>
          <c:order val="62"/>
          <c:tx>
            <c:strRef>
              <c:f>'20-20-60 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'!$BV$9:$BV$10</c:f>
              <c:numCache>
                <c:formatCode>General</c:formatCode>
                <c:ptCount val="2"/>
                <c:pt idx="0">
                  <c:v>540</c:v>
                </c:pt>
                <c:pt idx="1">
                  <c:v>540</c:v>
                </c:pt>
              </c:numCache>
            </c:numRef>
          </c:xVal>
          <c:yVal>
            <c:numRef>
              <c:f>'20-20-60 '!$BW$9:$BW$10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85D-40B2-8C5D-28613B74D583}"/>
            </c:ext>
          </c:extLst>
        </c:ser>
        <c:ser>
          <c:idx val="63"/>
          <c:order val="63"/>
          <c:tx>
            <c:strRef>
              <c:f>'20-20-60 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'20-20-60 '!$BW$13:$BW$14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85D-40B2-8C5D-28613B74D583}"/>
            </c:ext>
          </c:extLst>
        </c:ser>
        <c:ser>
          <c:idx val="64"/>
          <c:order val="64"/>
          <c:tx>
            <c:strRef>
              <c:f>'20-20-60 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'!$BW$17:$BW$18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85D-40B2-8C5D-28613B74D583}"/>
            </c:ext>
          </c:extLst>
        </c:ser>
        <c:ser>
          <c:idx val="65"/>
          <c:order val="65"/>
          <c:tx>
            <c:strRef>
              <c:f>'20-20-60 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'20-20-60 '!$BW$21:$BW$22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85D-40B2-8C5D-28613B74D583}"/>
            </c:ext>
          </c:extLst>
        </c:ser>
        <c:ser>
          <c:idx val="66"/>
          <c:order val="66"/>
          <c:tx>
            <c:strRef>
              <c:f>'20-20-60 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'!$BW$25:$BW$26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85D-40B2-8C5D-28613B74D583}"/>
            </c:ext>
          </c:extLst>
        </c:ser>
        <c:ser>
          <c:idx val="67"/>
          <c:order val="67"/>
          <c:tx>
            <c:strRef>
              <c:f>'20-20-60 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'20-20-60 '!$BW$29:$BW$30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85D-40B2-8C5D-28613B74D583}"/>
            </c:ext>
          </c:extLst>
        </c:ser>
        <c:ser>
          <c:idx val="68"/>
          <c:order val="68"/>
          <c:tx>
            <c:strRef>
              <c:f>'20-20-60 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'20-20-60 '!$BW$33:$BW$34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85D-40B2-8C5D-28613B74D583}"/>
            </c:ext>
          </c:extLst>
        </c:ser>
        <c:ser>
          <c:idx val="69"/>
          <c:order val="69"/>
          <c:tx>
            <c:strRef>
              <c:f>'20-20-60 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 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'20-20-60 '!$BW$37:$BW$38</c:f>
              <c:numCache>
                <c:formatCode>0.00E+00</c:formatCode>
                <c:ptCount val="2"/>
                <c:pt idx="0">
                  <c:v>-6202.484848484848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85D-40B2-8C5D-28613B74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7384"/>
        <c:axId val="438715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 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 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C85D-40B2-8C5D-28613B74D58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85D-40B2-8C5D-28613B74D58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85D-40B2-8C5D-28613B74D583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85D-40B2-8C5D-28613B74D583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85D-40B2-8C5D-28613B74D583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85D-40B2-8C5D-28613B74D583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85D-40B2-8C5D-28613B74D583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85D-40B2-8C5D-28613B74D583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85D-40B2-8C5D-28613B74D583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85D-40B2-8C5D-28613B74D583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'!$CZ$14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85D-40B2-8C5D-28613B74D583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85D-40B2-8C5D-28613B74D583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85D-40B2-8C5D-28613B74D583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85D-40B2-8C5D-28613B74D583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85D-40B2-8C5D-28613B74D583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85D-40B2-8C5D-28613B74D583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85D-40B2-8C5D-28613B74D583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85D-40B2-8C5D-28613B74D583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85D-40B2-8C5D-28613B74D583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85D-40B2-8C5D-28613B74D583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85D-40B2-8C5D-28613B74D583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85D-40B2-8C5D-28613B74D583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85D-40B2-8C5D-28613B74D583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85D-40B2-8C5D-28613B74D583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85D-40B2-8C5D-28613B74D583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85D-40B2-8C5D-28613B74D583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85D-40B2-8C5D-28613B74D583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85D-40B2-8C5D-28613B74D583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85D-40B2-8C5D-28613B74D583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85D-40B2-8C5D-28613B74D583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85D-40B2-8C5D-28613B74D583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85D-40B2-8C5D-28613B74D583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85D-40B2-8C5D-28613B74D583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85D-40B2-8C5D-28613B74D583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85D-40B2-8C5D-28613B74D583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85D-40B2-8C5D-28613B74D583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85D-40B2-8C5D-28613B74D583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85D-40B2-8C5D-28613B74D583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85D-40B2-8C5D-28613B74D583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85D-40B2-8C5D-28613B74D583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85D-40B2-8C5D-28613B74D583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'!$CZ$45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85D-40B2-8C5D-28613B74D583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85D-40B2-8C5D-28613B74D583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'!$CZ$48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85D-40B2-8C5D-28613B74D583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'!$CZ$49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85D-40B2-8C5D-28613B74D583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85D-40B2-8C5D-28613B74D583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85D-40B2-8C5D-28613B74D583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'!$CZ$52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85D-40B2-8C5D-28613B74D583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'!$CZ$53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85D-40B2-8C5D-28613B74D583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'!$CZ$54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85D-40B2-8C5D-28613B74D583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'!$CZ$55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85D-40B2-8C5D-28613B74D583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85D-40B2-8C5D-28613B74D583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85D-40B2-8C5D-28613B74D58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85D-40B2-8C5D-28613B74D58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85D-40B2-8C5D-28613B74D58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85D-40B2-8C5D-28613B74D58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85D-40B2-8C5D-28613B74D58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85D-40B2-8C5D-28613B74D58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85D-40B2-8C5D-28613B74D58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85D-40B2-8C5D-28613B74D58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 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-6202.484848484848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85D-40B2-8C5D-28613B74D583}"/>
                  </c:ext>
                </c:extLst>
              </c15:ser>
            </c15:filteredScatterSeries>
          </c:ext>
        </c:extLst>
      </c:scatterChart>
      <c:valAx>
        <c:axId val="438717384"/>
        <c:scaling>
          <c:orientation val="minMax"/>
          <c:max val="600"/>
          <c:min val="45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5032"/>
        <c:crosses val="autoZero"/>
        <c:crossBetween val="midCat"/>
        <c:majorUnit val="100"/>
      </c:valAx>
      <c:valAx>
        <c:axId val="438715032"/>
        <c:scaling>
          <c:orientation val="minMax"/>
          <c:max val="-15"/>
          <c:min val="-3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7384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864870150703415"/>
          <c:y val="0.17991138460014744"/>
          <c:w val="0.71860510343554562"/>
          <c:h val="0.79505152186439521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'30-10-60'!$CZ$4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'30-10-60'!$DA$4:$FS$4</c:f>
              <c:numCache>
                <c:formatCode>0</c:formatCode>
                <c:ptCount val="71"/>
                <c:pt idx="0">
                  <c:v>-17.260424242424243</c:v>
                </c:pt>
                <c:pt idx="1">
                  <c:v>-16.937151515151516</c:v>
                </c:pt>
                <c:pt idx="2" formatCode="General">
                  <c:v>-16.640181818181816</c:v>
                </c:pt>
                <c:pt idx="3" formatCode="General">
                  <c:v>-15.85212121212121</c:v>
                </c:pt>
                <c:pt idx="4" formatCode="General">
                  <c:v>-14.895515151515152</c:v>
                </c:pt>
                <c:pt idx="5" formatCode="General">
                  <c:v>-14.089454545454545</c:v>
                </c:pt>
                <c:pt idx="6" formatCode="General">
                  <c:v>-13.313975903614459</c:v>
                </c:pt>
                <c:pt idx="7" formatCode="General">
                  <c:v>-12.579036144578314</c:v>
                </c:pt>
                <c:pt idx="8" formatCode="General">
                  <c:v>-11.878</c:v>
                </c:pt>
                <c:pt idx="9" formatCode="General">
                  <c:v>-11.193636363636363</c:v>
                </c:pt>
                <c:pt idx="10" formatCode="General">
                  <c:v>-10.557272727272728</c:v>
                </c:pt>
                <c:pt idx="11" formatCode="General">
                  <c:v>-9.9657307110438733</c:v>
                </c:pt>
                <c:pt idx="12" formatCode="General">
                  <c:v>-9.4247322239031774</c:v>
                </c:pt>
                <c:pt idx="13" formatCode="General">
                  <c:v>-8.8837337367624816</c:v>
                </c:pt>
                <c:pt idx="14" formatCode="General">
                  <c:v>-8.3427352496217857</c:v>
                </c:pt>
                <c:pt idx="15" formatCode="General">
                  <c:v>-7.8017367624810889</c:v>
                </c:pt>
                <c:pt idx="16" formatCode="General">
                  <c:v>-7.2607382753403922</c:v>
                </c:pt>
                <c:pt idx="17" formatCode="General">
                  <c:v>-6.7197397881996963</c:v>
                </c:pt>
                <c:pt idx="18" formatCode="General">
                  <c:v>-6.2452727272727264</c:v>
                </c:pt>
                <c:pt idx="19" formatCode="General">
                  <c:v>-5.7869818181818165</c:v>
                </c:pt>
                <c:pt idx="20" formatCode="General">
                  <c:v>-5.3487999999999989</c:v>
                </c:pt>
                <c:pt idx="21" formatCode="General">
                  <c:v>-4.9235151515151507</c:v>
                </c:pt>
                <c:pt idx="22" formatCode="General">
                  <c:v>-4.5083636363636357</c:v>
                </c:pt>
                <c:pt idx="23" formatCode="General">
                  <c:v>-4.2977710843373496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-5.1835454545454542</c:v>
                </c:pt>
                <c:pt idx="68" formatCode="General">
                  <c:v>-5.2053636363636366</c:v>
                </c:pt>
                <c:pt idx="69" formatCode="General">
                  <c:v>-5.2271818181818182</c:v>
                </c:pt>
                <c:pt idx="70" formatCode="General">
                  <c:v>-5.2489999999999997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8E1-4DB8-8BE5-506C23C55037}"/>
            </c:ext>
          </c:extLst>
        </c:ser>
        <c:ser>
          <c:idx val="38"/>
          <c:order val="39"/>
          <c:tx>
            <c:strRef>
              <c:f>'30-10-60'!$CZ$42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'30-10-60'!$DA$42:$FS$42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98E1-4DB8-8BE5-506C23C55037}"/>
            </c:ext>
          </c:extLst>
        </c:ser>
        <c:ser>
          <c:idx val="49"/>
          <c:order val="49"/>
          <c:tx>
            <c:strRef>
              <c:f>'30-10-60'!$CZ$52</c:f>
              <c:strCache>
                <c:ptCount val="1"/>
                <c:pt idx="0">
                  <c:v>(2)Ge[1]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'30-10-60'!$DA$52:$FS$52</c:f>
              <c:numCache>
                <c:formatCode>0</c:formatCode>
                <c:ptCount val="71"/>
                <c:pt idx="0">
                  <c:v>-16.964484848484847</c:v>
                </c:pt>
                <c:pt idx="1">
                  <c:v>-16.342060606060606</c:v>
                </c:pt>
                <c:pt idx="2" formatCode="General">
                  <c:v>-15.663272727272727</c:v>
                </c:pt>
                <c:pt idx="3" formatCode="General">
                  <c:v>-14.944666666666667</c:v>
                </c:pt>
                <c:pt idx="4" formatCode="General">
                  <c:v>-14.215016641452344</c:v>
                </c:pt>
                <c:pt idx="5" formatCode="General">
                  <c:v>-13.527724659606656</c:v>
                </c:pt>
                <c:pt idx="6" formatCode="General">
                  <c:v>-12.840432677760967</c:v>
                </c:pt>
                <c:pt idx="7" formatCode="General">
                  <c:v>-12.15314069591528</c:v>
                </c:pt>
                <c:pt idx="8" formatCode="General">
                  <c:v>-11.465848714069592</c:v>
                </c:pt>
                <c:pt idx="9" formatCode="General">
                  <c:v>-10.778556732223905</c:v>
                </c:pt>
                <c:pt idx="10" formatCode="General">
                  <c:v>-10.091264750378215</c:v>
                </c:pt>
                <c:pt idx="11" formatCode="General">
                  <c:v>-9.4506969696969705</c:v>
                </c:pt>
                <c:pt idx="12" formatCode="General">
                  <c:v>-8.8628181818181826</c:v>
                </c:pt>
                <c:pt idx="13" formatCode="General">
                  <c:v>-8.3112181818181821</c:v>
                </c:pt>
                <c:pt idx="14" formatCode="General">
                  <c:v>-7.7772530120481935</c:v>
                </c:pt>
                <c:pt idx="15" formatCode="General">
                  <c:v>-7.290506024096385</c:v>
                </c:pt>
                <c:pt idx="16" formatCode="General">
                  <c:v>-6.8408909090909074</c:v>
                </c:pt>
                <c:pt idx="17" formatCode="General">
                  <c:v>-6.4269515151515142</c:v>
                </c:pt>
                <c:pt idx="18" formatCode="General">
                  <c:v>-6.1073515151515148</c:v>
                </c:pt>
                <c:pt idx="19" formatCode="General">
                  <c:v>-5.8279272727272726</c:v>
                </c:pt>
                <c:pt idx="20" formatCode="General">
                  <c:v>-5.6418666666666661</c:v>
                </c:pt>
                <c:pt idx="21" formatCode="General">
                  <c:v>-5.5060363636363627</c:v>
                </c:pt>
                <c:pt idx="22" formatCode="General">
                  <c:v>-5.409672727272727</c:v>
                </c:pt>
                <c:pt idx="23" formatCode="General">
                  <c:v>-5.3659156626506022</c:v>
                </c:pt>
                <c:pt idx="24" formatCode="General">
                  <c:v>-5.3357878787878787</c:v>
                </c:pt>
                <c:pt idx="25" formatCode="General">
                  <c:v>-5.3309393939393939</c:v>
                </c:pt>
                <c:pt idx="26" formatCode="General">
                  <c:v>-5.3362727272727275</c:v>
                </c:pt>
                <c:pt idx="27" formatCode="General">
                  <c:v>-5.3483939393939393</c:v>
                </c:pt>
                <c:pt idx="28" formatCode="General">
                  <c:v>-5.3680000000000003</c:v>
                </c:pt>
                <c:pt idx="29" formatCode="General">
                  <c:v>-5.3889090909090909</c:v>
                </c:pt>
                <c:pt idx="30" formatCode="General">
                  <c:v>-5.4119393939393934</c:v>
                </c:pt>
                <c:pt idx="31" formatCode="General">
                  <c:v>-5.4356626506024099</c:v>
                </c:pt>
                <c:pt idx="32" formatCode="General">
                  <c:v>-5.459759036144578</c:v>
                </c:pt>
                <c:pt idx="33" formatCode="General">
                  <c:v>-5.484</c:v>
                </c:pt>
                <c:pt idx="34" formatCode="General">
                  <c:v>-5.5082424242424244</c:v>
                </c:pt>
                <c:pt idx="35" formatCode="General">
                  <c:v>-5.5324848484848488</c:v>
                </c:pt>
                <c:pt idx="36" formatCode="General">
                  <c:v>-5.5567272727272723</c:v>
                </c:pt>
                <c:pt idx="37" formatCode="General">
                  <c:v>-5.5809863842662635</c:v>
                </c:pt>
                <c:pt idx="38" formatCode="General">
                  <c:v>-5.6056459909228442</c:v>
                </c:pt>
                <c:pt idx="39" formatCode="General">
                  <c:v>-5.6303055975794249</c:v>
                </c:pt>
                <c:pt idx="40" formatCode="General">
                  <c:v>-5.6549652042360066</c:v>
                </c:pt>
                <c:pt idx="41" formatCode="General">
                  <c:v>-5.6796248108925873</c:v>
                </c:pt>
                <c:pt idx="42" formatCode="General">
                  <c:v>-5.704284417549168</c:v>
                </c:pt>
                <c:pt idx="43" formatCode="General">
                  <c:v>-5.7289440242057488</c:v>
                </c:pt>
                <c:pt idx="44" formatCode="General">
                  <c:v>-5.7542541603630868</c:v>
                </c:pt>
                <c:pt idx="45" formatCode="General">
                  <c:v>-5.7804266263237523</c:v>
                </c:pt>
                <c:pt idx="46" formatCode="General">
                  <c:v>-5.8065990922844177</c:v>
                </c:pt>
                <c:pt idx="47" formatCode="General">
                  <c:v>-5.8327715582450832</c:v>
                </c:pt>
                <c:pt idx="48" formatCode="General">
                  <c:v>-5.8589440242057496</c:v>
                </c:pt>
                <c:pt idx="49" formatCode="General">
                  <c:v>-5.885116490166415</c:v>
                </c:pt>
                <c:pt idx="50" formatCode="General">
                  <c:v>-5.9112889561270805</c:v>
                </c:pt>
                <c:pt idx="51" formatCode="General">
                  <c:v>-5.9418424242424246</c:v>
                </c:pt>
                <c:pt idx="52" formatCode="General">
                  <c:v>-5.9733575757575759</c:v>
                </c:pt>
                <c:pt idx="53" formatCode="General">
                  <c:v>-6.0048727272727271</c:v>
                </c:pt>
                <c:pt idx="54" formatCode="General">
                  <c:v>-6.0363878787878793</c:v>
                </c:pt>
                <c:pt idx="55" formatCode="General">
                  <c:v>-6.0679030303030306</c:v>
                </c:pt>
                <c:pt idx="56" formatCode="General">
                  <c:v>-6.0994181818181818</c:v>
                </c:pt>
                <c:pt idx="57" formatCode="General">
                  <c:v>-6.1306265060240959</c:v>
                </c:pt>
                <c:pt idx="58" formatCode="General">
                  <c:v>-6.1607469879518071</c:v>
                </c:pt>
                <c:pt idx="59" formatCode="General">
                  <c:v>-6.1896121212121216</c:v>
                </c:pt>
                <c:pt idx="60" formatCode="General">
                  <c:v>-6.217490909090909</c:v>
                </c:pt>
                <c:pt idx="61" formatCode="General">
                  <c:v>-6.2431636363636365</c:v>
                </c:pt>
                <c:pt idx="62" formatCode="General">
                  <c:v>-6.2684606060606054</c:v>
                </c:pt>
                <c:pt idx="63" formatCode="General">
                  <c:v>-6.2933090909090907</c:v>
                </c:pt>
                <c:pt idx="64" formatCode="General">
                  <c:v>-6.3174181818181818</c:v>
                </c:pt>
                <c:pt idx="65" formatCode="General">
                  <c:v>-6.3410545454545453</c:v>
                </c:pt>
                <c:pt idx="66" formatCode="General">
                  <c:v>-6.363397590361445</c:v>
                </c:pt>
                <c:pt idx="67" formatCode="General">
                  <c:v>-6.385727272727272</c:v>
                </c:pt>
                <c:pt idx="68" formatCode="General">
                  <c:v>-6.4081515151515154</c:v>
                </c:pt>
                <c:pt idx="69" formatCode="General">
                  <c:v>-6.4301818181818184</c:v>
                </c:pt>
                <c:pt idx="70" formatCode="General">
                  <c:v>-6.452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98E1-4DB8-8BE5-506C23C55037}"/>
            </c:ext>
          </c:extLst>
        </c:ser>
        <c:ser>
          <c:idx val="61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98E1-4DB8-8BE5-506C23C55037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98E1-4DB8-8BE5-506C23C55037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98E1-4DB8-8BE5-506C23C55037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98E1-4DB8-8BE5-506C23C55037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98E1-4DB8-8BE5-506C23C55037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98E1-4DB8-8BE5-506C23C55037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98E1-4DB8-8BE5-506C23C55037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98E1-4DB8-8BE5-506C23C55037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98E1-4DB8-8BE5-506C23C55037}"/>
            </c:ext>
          </c:extLst>
        </c:ser>
        <c:ser>
          <c:idx val="70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'30-10-60'!$BV$41:$BV$42</c:f>
              <c:numCache>
                <c:formatCode>General</c:formatCode>
                <c:ptCount val="2"/>
                <c:pt idx="0">
                  <c:v>715</c:v>
                </c:pt>
                <c:pt idx="1">
                  <c:v>715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98E1-4DB8-8BE5-506C23C55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8112"/>
        <c:axId val="4341353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98E1-4DB8-8BE5-506C23C5503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8E1-4DB8-8BE5-506C23C55037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8E1-4DB8-8BE5-506C23C55037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8E1-4DB8-8BE5-506C23C55037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8E1-4DB8-8BE5-506C23C55037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8E1-4DB8-8BE5-506C23C55037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8E1-4DB8-8BE5-506C23C55037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8E1-4DB8-8BE5-506C23C55037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8E1-4DB8-8BE5-506C23C55037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8E1-4DB8-8BE5-506C23C55037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8E1-4DB8-8BE5-506C23C55037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8E1-4DB8-8BE5-506C23C55037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8E1-4DB8-8BE5-506C23C55037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8E1-4DB8-8BE5-506C23C55037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8E1-4DB8-8BE5-506C23C55037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8E1-4DB8-8BE5-506C23C55037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8E1-4DB8-8BE5-506C23C55037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8E1-4DB8-8BE5-506C23C55037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8E1-4DB8-8BE5-506C23C55037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8E1-4DB8-8BE5-506C23C55037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8E1-4DB8-8BE5-506C23C55037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8E1-4DB8-8BE5-506C23C55037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8E1-4DB8-8BE5-506C23C55037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8E1-4DB8-8BE5-506C23C55037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8E1-4DB8-8BE5-506C23C55037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8E1-4DB8-8BE5-506C23C55037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8E1-4DB8-8BE5-506C23C55037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8E1-4DB8-8BE5-506C23C55037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8E1-4DB8-8BE5-506C23C55037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8E1-4DB8-8BE5-506C23C55037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8E1-4DB8-8BE5-506C23C55037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8E1-4DB8-8BE5-506C23C55037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8E1-4DB8-8BE5-506C23C55037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8E1-4DB8-8BE5-506C23C55037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8E1-4DB8-8BE5-506C23C55037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8E1-4DB8-8BE5-506C23C55037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8E1-4DB8-8BE5-506C23C55037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8E1-4DB8-8BE5-506C23C5503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8E1-4DB8-8BE5-506C23C55037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8E1-4DB8-8BE5-506C23C5503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8E1-4DB8-8BE5-506C23C5503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8E1-4DB8-8BE5-506C23C5503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8E1-4DB8-8BE5-506C23C55037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8E1-4DB8-8BE5-506C23C5503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8E1-4DB8-8BE5-506C23C5503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8E1-4DB8-8BE5-506C23C5503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8E1-4DB8-8BE5-506C23C5503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8E1-4DB8-8BE5-506C23C5503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8E1-4DB8-8BE5-506C23C5503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8E1-4DB8-8BE5-506C23C5503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8E1-4DB8-8BE5-506C23C55037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8E1-4DB8-8BE5-506C23C55037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8E1-4DB8-8BE5-506C23C5503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8E1-4DB8-8BE5-506C23C5503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8E1-4DB8-8BE5-506C23C5503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8E1-4DB8-8BE5-506C23C5503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8E1-4DB8-8BE5-506C23C5503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8E1-4DB8-8BE5-506C23C55037}"/>
                  </c:ext>
                </c:extLst>
              </c15:ser>
            </c15:filteredScatterSeries>
          </c:ext>
        </c:extLst>
      </c:scatterChart>
      <c:valAx>
        <c:axId val="434138112"/>
        <c:scaling>
          <c:orientation val="minMax"/>
          <c:max val="600"/>
          <c:min val="4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5368"/>
        <c:crosses val="autoZero"/>
        <c:crossBetween val="midCat"/>
        <c:majorUnit val="100"/>
      </c:valAx>
      <c:valAx>
        <c:axId val="434135368"/>
        <c:scaling>
          <c:orientation val="minMax"/>
          <c:max val="0"/>
          <c:min val="-12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811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</a:t>
            </a:r>
            <a:r>
              <a:rPr lang="ru-RU" sz="1800" baseline="0"/>
              <a:t>30</a:t>
            </a:r>
            <a:r>
              <a:rPr lang="en-US" sz="1800" baseline="0"/>
              <a:t>Ga</a:t>
            </a:r>
            <a:r>
              <a:rPr lang="ru-RU" sz="1800" baseline="0"/>
              <a:t>1</a:t>
            </a:r>
            <a:r>
              <a:rPr lang="en-US" sz="1800" baseline="0"/>
              <a:t>0Se60 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lineMarker"/>
        <c:varyColors val="0"/>
        <c:ser>
          <c:idx val="1"/>
          <c:order val="0"/>
          <c:tx>
            <c:strRef>
              <c:f>'30-10-60'!$A$3</c:f>
              <c:strCache>
                <c:ptCount val="1"/>
                <c:pt idx="0">
                  <c:v>*Se[M]</c:v>
                </c:pt>
              </c:strCache>
            </c:strRef>
          </c:tx>
          <c:spPr>
            <a:ln cap="sq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'30-10-60'!$B$3:$BT$3</c:f>
              <c:numCache>
                <c:formatCode>0</c:formatCode>
                <c:ptCount val="71"/>
                <c:pt idx="0">
                  <c:v>4.6804603636363688E-10</c:v>
                </c:pt>
                <c:pt idx="1">
                  <c:v>5.3542821030303184E-8</c:v>
                </c:pt>
                <c:pt idx="2">
                  <c:v>1.924854816363638E-7</c:v>
                </c:pt>
                <c:pt idx="3">
                  <c:v>5.309103733333341E-2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0.18120024096385551</c:v>
                </c:pt>
                <c:pt idx="24">
                  <c:v>0.24340666666666669</c:v>
                </c:pt>
                <c:pt idx="25">
                  <c:v>0.29047333333333336</c:v>
                </c:pt>
                <c:pt idx="26">
                  <c:v>0.31895818181818181</c:v>
                </c:pt>
                <c:pt idx="27">
                  <c:v>0.33505515151515153</c:v>
                </c:pt>
                <c:pt idx="28">
                  <c:v>0.34255030303030304</c:v>
                </c:pt>
                <c:pt idx="29">
                  <c:v>0.35578727272727273</c:v>
                </c:pt>
                <c:pt idx="30">
                  <c:v>0.38347818181818183</c:v>
                </c:pt>
                <c:pt idx="31">
                  <c:v>0.39433295180722894</c:v>
                </c:pt>
                <c:pt idx="32">
                  <c:v>0.39612210843373491</c:v>
                </c:pt>
                <c:pt idx="33">
                  <c:v>0.39711200000000002</c:v>
                </c:pt>
                <c:pt idx="34">
                  <c:v>0.39794751515151516</c:v>
                </c:pt>
                <c:pt idx="35">
                  <c:v>0.3984990303030303</c:v>
                </c:pt>
                <c:pt idx="36">
                  <c:v>0.39888745454545455</c:v>
                </c:pt>
                <c:pt idx="37">
                  <c:v>0.39919411497730711</c:v>
                </c:pt>
                <c:pt idx="38">
                  <c:v>0.39929698940998487</c:v>
                </c:pt>
                <c:pt idx="39">
                  <c:v>0.39939986384266263</c:v>
                </c:pt>
                <c:pt idx="40">
                  <c:v>0.39950273827534039</c:v>
                </c:pt>
                <c:pt idx="41">
                  <c:v>0.39960561270801814</c:v>
                </c:pt>
                <c:pt idx="42">
                  <c:v>0.3997084871406959</c:v>
                </c:pt>
                <c:pt idx="43">
                  <c:v>0.39981136157337366</c:v>
                </c:pt>
                <c:pt idx="44">
                  <c:v>0.39988042424242426</c:v>
                </c:pt>
                <c:pt idx="45">
                  <c:v>0.39990466666666663</c:v>
                </c:pt>
                <c:pt idx="46">
                  <c:v>0.39992418181818185</c:v>
                </c:pt>
                <c:pt idx="47">
                  <c:v>0.39994157575757577</c:v>
                </c:pt>
                <c:pt idx="48">
                  <c:v>0.39995369696969696</c:v>
                </c:pt>
                <c:pt idx="49">
                  <c:v>0.39996289156626502</c:v>
                </c:pt>
                <c:pt idx="50">
                  <c:v>0.39996891566265058</c:v>
                </c:pt>
                <c:pt idx="51">
                  <c:v>0.43880321212121232</c:v>
                </c:pt>
                <c:pt idx="52">
                  <c:v>0.47830266666666665</c:v>
                </c:pt>
                <c:pt idx="53">
                  <c:v>0.47943600000000003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93-42D1-A704-0D598939EF7E}"/>
            </c:ext>
          </c:extLst>
        </c:ser>
        <c:ser>
          <c:idx val="2"/>
          <c:order val="1"/>
          <c:tx>
            <c:strRef>
              <c:f>'30-10-60'!$A$4</c:f>
              <c:strCache>
                <c:ptCount val="1"/>
                <c:pt idx="0">
                  <c:v>*Ge</c:v>
                </c:pt>
              </c:strCache>
            </c:strRef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'30-10-60'!$B$4:$BT$4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5.6998666666666583E-33</c:v>
                </c:pt>
                <c:pt idx="9">
                  <c:v>2.3868052981817954E-29</c:v>
                </c:pt>
                <c:pt idx="10">
                  <c:v>2.2266671116363611E-28</c:v>
                </c:pt>
                <c:pt idx="11">
                  <c:v>1.6162738275340669E-14</c:v>
                </c:pt>
                <c:pt idx="12">
                  <c:v>5.0551543116490411E-14</c:v>
                </c:pt>
                <c:pt idx="13">
                  <c:v>8.4940347957640154E-14</c:v>
                </c:pt>
                <c:pt idx="14">
                  <c:v>1.1932915279878988E-13</c:v>
                </c:pt>
                <c:pt idx="15">
                  <c:v>1.5371795763993963E-13</c:v>
                </c:pt>
                <c:pt idx="16">
                  <c:v>1.8810676248108937E-13</c:v>
                </c:pt>
                <c:pt idx="17">
                  <c:v>2.2249556732223911E-13</c:v>
                </c:pt>
                <c:pt idx="18">
                  <c:v>3.0011815090909168E-11</c:v>
                </c:pt>
                <c:pt idx="19">
                  <c:v>2.7446465454545692E-10</c:v>
                </c:pt>
                <c:pt idx="20">
                  <c:v>1.3082392000000025E-9</c:v>
                </c:pt>
                <c:pt idx="21">
                  <c:v>2.8281272121212226E-8</c:v>
                </c:pt>
                <c:pt idx="22">
                  <c:v>7.5635150909091018E-8</c:v>
                </c:pt>
                <c:pt idx="23">
                  <c:v>6.1200277061897665E-2</c:v>
                </c:pt>
                <c:pt idx="24">
                  <c:v>0.12340666666666666</c:v>
                </c:pt>
                <c:pt idx="25">
                  <c:v>0.17047333333333334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0.22851454545454544</c:v>
                </c:pt>
                <c:pt idx="30">
                  <c:v>0.23196303030303028</c:v>
                </c:pt>
                <c:pt idx="31">
                  <c:v>0.23433295180722891</c:v>
                </c:pt>
                <c:pt idx="32">
                  <c:v>0.23612210843373493</c:v>
                </c:pt>
                <c:pt idx="33">
                  <c:v>0.23711199999999999</c:v>
                </c:pt>
                <c:pt idx="34">
                  <c:v>0.23794751515151516</c:v>
                </c:pt>
                <c:pt idx="35">
                  <c:v>0.2384990303030303</c:v>
                </c:pt>
                <c:pt idx="36">
                  <c:v>0.23888745454545454</c:v>
                </c:pt>
                <c:pt idx="37">
                  <c:v>0.23919411497730714</c:v>
                </c:pt>
                <c:pt idx="38">
                  <c:v>0.23929698940998489</c:v>
                </c:pt>
                <c:pt idx="39">
                  <c:v>0.23939986384266265</c:v>
                </c:pt>
                <c:pt idx="40">
                  <c:v>0.23950273827534041</c:v>
                </c:pt>
                <c:pt idx="41">
                  <c:v>0.23960561270801817</c:v>
                </c:pt>
                <c:pt idx="42">
                  <c:v>0.23970848714069592</c:v>
                </c:pt>
                <c:pt idx="43">
                  <c:v>0.23981136157337368</c:v>
                </c:pt>
                <c:pt idx="44">
                  <c:v>0.23988042424242426</c:v>
                </c:pt>
                <c:pt idx="45">
                  <c:v>0.23990466666666668</c:v>
                </c:pt>
                <c:pt idx="46">
                  <c:v>0.23992418181818181</c:v>
                </c:pt>
                <c:pt idx="47">
                  <c:v>0.23994157575757574</c:v>
                </c:pt>
                <c:pt idx="48">
                  <c:v>0.23995369696969698</c:v>
                </c:pt>
                <c:pt idx="49">
                  <c:v>0.23996289156626507</c:v>
                </c:pt>
                <c:pt idx="50">
                  <c:v>0.23996891566265061</c:v>
                </c:pt>
                <c:pt idx="51">
                  <c:v>0.23192406060606055</c:v>
                </c:pt>
                <c:pt idx="52">
                  <c:v>0.22350078787878788</c:v>
                </c:pt>
                <c:pt idx="53">
                  <c:v>0.22185836363636363</c:v>
                </c:pt>
                <c:pt idx="54">
                  <c:v>0.22025375757575757</c:v>
                </c:pt>
                <c:pt idx="55">
                  <c:v>0.2186840606060606</c:v>
                </c:pt>
                <c:pt idx="56">
                  <c:v>0.21694036363636363</c:v>
                </c:pt>
                <c:pt idx="57">
                  <c:v>0.21502680786686837</c:v>
                </c:pt>
                <c:pt idx="58">
                  <c:v>0.21260320726172466</c:v>
                </c:pt>
                <c:pt idx="59">
                  <c:v>0.21017960665658092</c:v>
                </c:pt>
                <c:pt idx="60">
                  <c:v>0.20775600605143721</c:v>
                </c:pt>
                <c:pt idx="61">
                  <c:v>0.2053324054462935</c:v>
                </c:pt>
                <c:pt idx="62">
                  <c:v>0.20290880484114976</c:v>
                </c:pt>
                <c:pt idx="63">
                  <c:v>0.20048520423600605</c:v>
                </c:pt>
                <c:pt idx="64">
                  <c:v>0.19751036363636362</c:v>
                </c:pt>
                <c:pt idx="65">
                  <c:v>0.19418309090909089</c:v>
                </c:pt>
                <c:pt idx="66">
                  <c:v>0.19040084337349397</c:v>
                </c:pt>
                <c:pt idx="67">
                  <c:v>0.18640909090909091</c:v>
                </c:pt>
                <c:pt idx="68">
                  <c:v>0.18197272727272726</c:v>
                </c:pt>
                <c:pt idx="69">
                  <c:v>0.17705181818181817</c:v>
                </c:pt>
                <c:pt idx="70">
                  <c:v>0.17186999999999999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093-42D1-A704-0D598939EF7E}"/>
            </c:ext>
          </c:extLst>
        </c:ser>
        <c:ser>
          <c:idx val="3"/>
          <c:order val="2"/>
          <c:tx>
            <c:strRef>
              <c:f>'30-10-60'!$A$5</c:f>
              <c:strCache>
                <c:ptCount val="1"/>
                <c:pt idx="0">
                  <c:v>*Ga2Se3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'30-10-60'!$B$5:$BT$5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3.2727298070909093E-2</c:v>
                </c:pt>
                <c:pt idx="30">
                  <c:v>8.4849583072727289E-3</c:v>
                </c:pt>
                <c:pt idx="31">
                  <c:v>8.5524460843373573E-8</c:v>
                </c:pt>
                <c:pt idx="32">
                  <c:v>2.6544006024098456E-9</c:v>
                </c:pt>
                <c:pt idx="33">
                  <c:v>9.049820000000021E-10</c:v>
                </c:pt>
                <c:pt idx="34">
                  <c:v>2.3928373333333365E-10</c:v>
                </c:pt>
                <c:pt idx="35">
                  <c:v>8.6677066666666994E-11</c:v>
                </c:pt>
                <c:pt idx="36">
                  <c:v>2.2946519509090963E-11</c:v>
                </c:pt>
                <c:pt idx="37">
                  <c:v>9.725886081694406E-14</c:v>
                </c:pt>
                <c:pt idx="38">
                  <c:v>8.2455381240544795E-14</c:v>
                </c:pt>
                <c:pt idx="39">
                  <c:v>6.7651901664145517E-14</c:v>
                </c:pt>
                <c:pt idx="40">
                  <c:v>5.2848422087746239E-14</c:v>
                </c:pt>
                <c:pt idx="41">
                  <c:v>3.8044942511346961E-14</c:v>
                </c:pt>
                <c:pt idx="42">
                  <c:v>2.3241462934947683E-14</c:v>
                </c:pt>
                <c:pt idx="43">
                  <c:v>8.4379833585484045E-15</c:v>
                </c:pt>
                <c:pt idx="44">
                  <c:v>5.6217754833878998E-28</c:v>
                </c:pt>
                <c:pt idx="45">
                  <c:v>1.0138114912666879E-28</c:v>
                </c:pt>
                <c:pt idx="46">
                  <c:v>3.1326854545454712E-33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093-42D1-A704-0D598939EF7E}"/>
            </c:ext>
          </c:extLst>
        </c:ser>
        <c:ser>
          <c:idx val="4"/>
          <c:order val="3"/>
          <c:tx>
            <c:strRef>
              <c:f>'30-10-60'!$A$6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'30-10-60'!$B$6:$BT$6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1.2127685325264056E-30</c:v>
                </c:pt>
                <c:pt idx="38">
                  <c:v>3.1531981845688266E-29</c:v>
                </c:pt>
                <c:pt idx="39">
                  <c:v>6.1851195158850127E-29</c:v>
                </c:pt>
                <c:pt idx="40">
                  <c:v>9.2170408472011994E-29</c:v>
                </c:pt>
                <c:pt idx="41">
                  <c:v>1.2248962178517386E-28</c:v>
                </c:pt>
                <c:pt idx="42">
                  <c:v>1.5280883509833572E-28</c:v>
                </c:pt>
                <c:pt idx="43">
                  <c:v>1.8312804841149757E-28</c:v>
                </c:pt>
                <c:pt idx="44">
                  <c:v>6.5148545575756888E-26</c:v>
                </c:pt>
                <c:pt idx="45">
                  <c:v>2.1619072133333263E-25</c:v>
                </c:pt>
                <c:pt idx="46">
                  <c:v>4.6914494181817914E-23</c:v>
                </c:pt>
                <c:pt idx="47">
                  <c:v>1.6712577454544903E-21</c:v>
                </c:pt>
                <c:pt idx="48">
                  <c:v>1.3765825018181765E-20</c:v>
                </c:pt>
                <c:pt idx="49">
                  <c:v>2.7072343373493874E-19</c:v>
                </c:pt>
                <c:pt idx="50">
                  <c:v>7.9294933734939935E-19</c:v>
                </c:pt>
                <c:pt idx="51">
                  <c:v>5.0241472727272515E-19</c:v>
                </c:pt>
                <c:pt idx="52">
                  <c:v>3.3388000010153693E-10</c:v>
                </c:pt>
                <c:pt idx="53">
                  <c:v>2.297880000032937E-9</c:v>
                </c:pt>
                <c:pt idx="54">
                  <c:v>1.6669332121212236E-8</c:v>
                </c:pt>
                <c:pt idx="55">
                  <c:v>4.2493816969697086E-8</c:v>
                </c:pt>
                <c:pt idx="56">
                  <c:v>5.6551472727272785E-8</c:v>
                </c:pt>
                <c:pt idx="57">
                  <c:v>6.5455777609682284E-8</c:v>
                </c:pt>
                <c:pt idx="58">
                  <c:v>6.232294856278365E-8</c:v>
                </c:pt>
                <c:pt idx="59">
                  <c:v>5.919011951588501E-8</c:v>
                </c:pt>
                <c:pt idx="60">
                  <c:v>5.605729046898637E-8</c:v>
                </c:pt>
                <c:pt idx="61">
                  <c:v>5.2924461422087737E-8</c:v>
                </c:pt>
                <c:pt idx="62">
                  <c:v>4.9791632375189097E-8</c:v>
                </c:pt>
                <c:pt idx="63">
                  <c:v>4.6658803328290457E-8</c:v>
                </c:pt>
                <c:pt idx="64">
                  <c:v>4.0437218181818167E-8</c:v>
                </c:pt>
                <c:pt idx="65">
                  <c:v>3.2240854545454527E-8</c:v>
                </c:pt>
                <c:pt idx="66">
                  <c:v>2.3842060240963849E-8</c:v>
                </c:pt>
                <c:pt idx="67">
                  <c:v>1.5606418181818182E-8</c:v>
                </c:pt>
                <c:pt idx="68">
                  <c:v>7.7711454545454549E-9</c:v>
                </c:pt>
                <c:pt idx="69">
                  <c:v>3.3654184848484848E-9</c:v>
                </c:pt>
                <c:pt idx="70">
                  <c:v>8.0637000000000039E-10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093-42D1-A704-0D598939EF7E}"/>
            </c:ext>
          </c:extLst>
        </c:ser>
        <c:ser>
          <c:idx val="5"/>
          <c:order val="4"/>
          <c:tx>
            <c:strRef>
              <c:f>'30-10-60'!$A$7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'30-10-60'!$B$7:$BT$7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6.6909102399733245E-2</c:v>
                </c:pt>
                <c:pt idx="4">
                  <c:v>2.4727484121212101E-8</c:v>
                </c:pt>
                <c:pt idx="5">
                  <c:v>9.1710356363636187E-9</c:v>
                </c:pt>
                <c:pt idx="6">
                  <c:v>2.3915587951807225E-10</c:v>
                </c:pt>
                <c:pt idx="7">
                  <c:v>8.868118072289173E-11</c:v>
                </c:pt>
                <c:pt idx="8">
                  <c:v>2.9008014666666705E-11</c:v>
                </c:pt>
                <c:pt idx="9">
                  <c:v>3.3705483781818209E-13</c:v>
                </c:pt>
                <c:pt idx="10">
                  <c:v>1.1701181963636387E-13</c:v>
                </c:pt>
                <c:pt idx="11">
                  <c:v>3.6135897125739089E-16</c:v>
                </c:pt>
                <c:pt idx="12">
                  <c:v>3.025057186135415E-16</c:v>
                </c:pt>
                <c:pt idx="13">
                  <c:v>2.4365246596969216E-16</c:v>
                </c:pt>
                <c:pt idx="14">
                  <c:v>1.8479921332584284E-16</c:v>
                </c:pt>
                <c:pt idx="15">
                  <c:v>1.2594596068199347E-16</c:v>
                </c:pt>
                <c:pt idx="16">
                  <c:v>6.7092708038144124E-17</c:v>
                </c:pt>
                <c:pt idx="17">
                  <c:v>8.2394553942947797E-18</c:v>
                </c:pt>
                <c:pt idx="18">
                  <c:v>1.1565658724969664E-26</c:v>
                </c:pt>
                <c:pt idx="19">
                  <c:v>9.8330181818181668E-32</c:v>
                </c:pt>
                <c:pt idx="20">
                  <c:v>3.0045333333333182E-32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093-42D1-A704-0D598939EF7E}"/>
            </c:ext>
          </c:extLst>
        </c:ser>
        <c:ser>
          <c:idx val="6"/>
          <c:order val="5"/>
          <c:tx>
            <c:strRef>
              <c:f>'30-10-60'!$A$8</c:f>
              <c:strCache>
                <c:ptCount val="1"/>
                <c:pt idx="0">
                  <c:v>*Ge[l]</c:v>
                </c:pt>
              </c:strCache>
            </c:strRef>
          </c:tx>
          <c:spPr>
            <a:ln cap="flat">
              <a:solidFill>
                <a:schemeClr val="accent6">
                  <a:lumMod val="75000"/>
                </a:schemeClr>
              </a:solidFill>
              <a:bevel/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'30-10-60'!$B$8:$BT$8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4.6899709090909212E-36</c:v>
                </c:pt>
                <c:pt idx="19">
                  <c:v>7.852974545454533E-36</c:v>
                </c:pt>
                <c:pt idx="20">
                  <c:v>2.3995199999999879E-36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2.6163636363636365E-35</c:v>
                </c:pt>
                <c:pt idx="25">
                  <c:v>1.3081818181818183E-34</c:v>
                </c:pt>
                <c:pt idx="26">
                  <c:v>1.0988727272727273E-34</c:v>
                </c:pt>
                <c:pt idx="27">
                  <c:v>5.2327272727272655E-36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5.4881927710843288E-35</c:v>
                </c:pt>
                <c:pt idx="32">
                  <c:v>1.3931566265060221E-34</c:v>
                </c:pt>
                <c:pt idx="33">
                  <c:v>2.3631600000000509E-21</c:v>
                </c:pt>
                <c:pt idx="34">
                  <c:v>2.3264555125211968E-16</c:v>
                </c:pt>
                <c:pt idx="35">
                  <c:v>9.1688558846424086E-16</c:v>
                </c:pt>
                <c:pt idx="36">
                  <c:v>5.8996181818181656E-15</c:v>
                </c:pt>
                <c:pt idx="37">
                  <c:v>1.304253706505292E-14</c:v>
                </c:pt>
                <c:pt idx="38">
                  <c:v>2.5680963691376669E-14</c:v>
                </c:pt>
                <c:pt idx="39">
                  <c:v>3.8319390317700417E-14</c:v>
                </c:pt>
                <c:pt idx="40">
                  <c:v>5.0957816944024166E-14</c:v>
                </c:pt>
                <c:pt idx="41">
                  <c:v>6.3596243570347914E-14</c:v>
                </c:pt>
                <c:pt idx="42">
                  <c:v>7.6234670196671656E-14</c:v>
                </c:pt>
                <c:pt idx="43">
                  <c:v>8.8873096822995411E-14</c:v>
                </c:pt>
                <c:pt idx="44">
                  <c:v>8.7701381818181911E-14</c:v>
                </c:pt>
                <c:pt idx="45">
                  <c:v>6.8223200000000091E-14</c:v>
                </c:pt>
                <c:pt idx="46">
                  <c:v>3.6668301818181975E-14</c:v>
                </c:pt>
                <c:pt idx="47">
                  <c:v>5.7607609818181989E-15</c:v>
                </c:pt>
                <c:pt idx="48">
                  <c:v>1.9812300727272902E-15</c:v>
                </c:pt>
                <c:pt idx="49">
                  <c:v>1.128392771886373E-17</c:v>
                </c:pt>
                <c:pt idx="50">
                  <c:v>1.7212771331630741E-18</c:v>
                </c:pt>
                <c:pt idx="51">
                  <c:v>1.3952551515151438E-26</c:v>
                </c:pt>
                <c:pt idx="52">
                  <c:v>7.4854606060608072E-18</c:v>
                </c:pt>
                <c:pt idx="53">
                  <c:v>5.1517581818182017E-17</c:v>
                </c:pt>
                <c:pt idx="54">
                  <c:v>5.6465746725994432E-11</c:v>
                </c:pt>
                <c:pt idx="55">
                  <c:v>1.6505358148175201E-10</c:v>
                </c:pt>
                <c:pt idx="56">
                  <c:v>1.8765909090909094E-10</c:v>
                </c:pt>
                <c:pt idx="57">
                  <c:v>1.9307432677760963E-10</c:v>
                </c:pt>
                <c:pt idx="58">
                  <c:v>1.8309399394856273E-10</c:v>
                </c:pt>
                <c:pt idx="59">
                  <c:v>1.7311366111951583E-10</c:v>
                </c:pt>
                <c:pt idx="60">
                  <c:v>1.6313332829046896E-10</c:v>
                </c:pt>
                <c:pt idx="61">
                  <c:v>1.5315299546142206E-10</c:v>
                </c:pt>
                <c:pt idx="62">
                  <c:v>1.4317266263237516E-10</c:v>
                </c:pt>
                <c:pt idx="63">
                  <c:v>1.3319232980332827E-10</c:v>
                </c:pt>
                <c:pt idx="64">
                  <c:v>3.0305387878787943E-10</c:v>
                </c:pt>
                <c:pt idx="65">
                  <c:v>5.8789630303030366E-10</c:v>
                </c:pt>
                <c:pt idx="66">
                  <c:v>1.7681825301204833E-9</c:v>
                </c:pt>
                <c:pt idx="67">
                  <c:v>2.9858454545454548E-9</c:v>
                </c:pt>
                <c:pt idx="68">
                  <c:v>4.2036636363636367E-9</c:v>
                </c:pt>
                <c:pt idx="69">
                  <c:v>4.4408878787878793E-9</c:v>
                </c:pt>
                <c:pt idx="70">
                  <c:v>4.1501000000000004E-9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093-42D1-A704-0D598939EF7E}"/>
            </c:ext>
          </c:extLst>
        </c:ser>
        <c:ser>
          <c:idx val="7"/>
          <c:order val="6"/>
          <c:tx>
            <c:strRef>
              <c:f>'30-10-60'!$A$9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'30-10-60'!$B$9:$BT$9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1.2794572289156643E-33</c:v>
                </c:pt>
                <c:pt idx="7">
                  <c:v>4.2549391566265035E-33</c:v>
                </c:pt>
                <c:pt idx="8">
                  <c:v>2.0272959676266641E-27</c:v>
                </c:pt>
                <c:pt idx="9">
                  <c:v>1.6978825818181661E-25</c:v>
                </c:pt>
                <c:pt idx="10">
                  <c:v>1.5484887430303014E-24</c:v>
                </c:pt>
                <c:pt idx="11">
                  <c:v>3.8372904901577661E-16</c:v>
                </c:pt>
                <c:pt idx="12">
                  <c:v>1.2001738293063671E-15</c:v>
                </c:pt>
                <c:pt idx="13">
                  <c:v>2.0166186095969574E-15</c:v>
                </c:pt>
                <c:pt idx="14">
                  <c:v>2.8330633898875476E-15</c:v>
                </c:pt>
                <c:pt idx="15">
                  <c:v>3.6495081701781382E-15</c:v>
                </c:pt>
                <c:pt idx="16">
                  <c:v>4.4659529504687287E-15</c:v>
                </c:pt>
                <c:pt idx="17">
                  <c:v>5.2823977307593193E-15</c:v>
                </c:pt>
                <c:pt idx="18">
                  <c:v>2.0240977575757615E-14</c:v>
                </c:pt>
                <c:pt idx="19">
                  <c:v>2.9617358727272679E-14</c:v>
                </c:pt>
                <c:pt idx="20">
                  <c:v>9.3333526666666213E-15</c:v>
                </c:pt>
                <c:pt idx="21">
                  <c:v>2.6978490909112394E-16</c:v>
                </c:pt>
                <c:pt idx="22">
                  <c:v>2.2275818182417638E-17</c:v>
                </c:pt>
                <c:pt idx="23">
                  <c:v>1.7721047439759057E-25</c:v>
                </c:pt>
                <c:pt idx="24">
                  <c:v>1.3256666666666693E-10</c:v>
                </c:pt>
                <c:pt idx="25">
                  <c:v>6.6283333333333337E-10</c:v>
                </c:pt>
                <c:pt idx="26">
                  <c:v>5.6385981818181824E-9</c:v>
                </c:pt>
                <c:pt idx="27">
                  <c:v>1.3578028484848485E-8</c:v>
                </c:pt>
                <c:pt idx="28">
                  <c:v>9.7929090909090921E-8</c:v>
                </c:pt>
                <c:pt idx="29">
                  <c:v>1.4545585282727275E-2</c:v>
                </c:pt>
                <c:pt idx="30">
                  <c:v>6.3030336925151517E-2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0.08</c:v>
                </c:pt>
                <c:pt idx="51">
                  <c:v>4.1169223030302821E-2</c:v>
                </c:pt>
                <c:pt idx="52">
                  <c:v>1.6727597928260555E-3</c:v>
                </c:pt>
                <c:pt idx="53">
                  <c:v>5.4252328003817651E-4</c:v>
                </c:pt>
                <c:pt idx="54">
                  <c:v>6.8384207272727022E-9</c:v>
                </c:pt>
                <c:pt idx="55">
                  <c:v>1.2317298181817911E-9</c:v>
                </c:pt>
                <c:pt idx="56">
                  <c:v>2.377226859999986E-10</c:v>
                </c:pt>
                <c:pt idx="57">
                  <c:v>1.2925007564296511E-14</c:v>
                </c:pt>
                <c:pt idx="58">
                  <c:v>1.0902314674735243E-14</c:v>
                </c:pt>
                <c:pt idx="59">
                  <c:v>8.8796217851739724E-15</c:v>
                </c:pt>
                <c:pt idx="60">
                  <c:v>6.8569288956127013E-15</c:v>
                </c:pt>
                <c:pt idx="61">
                  <c:v>4.8342360060514318E-15</c:v>
                </c:pt>
                <c:pt idx="62">
                  <c:v>2.8115431164901616E-15</c:v>
                </c:pt>
                <c:pt idx="63">
                  <c:v>7.8885022692889128E-16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093-42D1-A704-0D598939EF7E}"/>
            </c:ext>
          </c:extLst>
        </c:ser>
        <c:ser>
          <c:idx val="11"/>
          <c:order val="10"/>
          <c:tx>
            <c:strRef>
              <c:f>'30-10-60'!$A$13</c:f>
              <c:strCache>
                <c:ptCount val="1"/>
                <c:pt idx="0">
                  <c:v>(l)Ga[l]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'30-10-60'!$B$13:$BT$13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1.8813666666666636E-34</c:v>
                </c:pt>
                <c:pt idx="9">
                  <c:v>6.4716481818181246E-33</c:v>
                </c:pt>
                <c:pt idx="10">
                  <c:v>5.7042466363636311E-32</c:v>
                </c:pt>
                <c:pt idx="11">
                  <c:v>3.1728207485753344E-25</c:v>
                </c:pt>
                <c:pt idx="12">
                  <c:v>9.9235014084164891E-25</c:v>
                </c:pt>
                <c:pt idx="13">
                  <c:v>1.667418206825764E-24</c:v>
                </c:pt>
                <c:pt idx="14">
                  <c:v>2.3424862728098792E-24</c:v>
                </c:pt>
                <c:pt idx="15">
                  <c:v>3.0175543387939948E-24</c:v>
                </c:pt>
                <c:pt idx="16">
                  <c:v>3.6926224047781101E-24</c:v>
                </c:pt>
                <c:pt idx="17">
                  <c:v>4.3676904707622253E-24</c:v>
                </c:pt>
                <c:pt idx="18">
                  <c:v>6.1217393939393975E-24</c:v>
                </c:pt>
                <c:pt idx="19">
                  <c:v>6.6732398236363526E-24</c:v>
                </c:pt>
                <c:pt idx="20">
                  <c:v>2.0400961266666563E-24</c:v>
                </c:pt>
                <c:pt idx="21">
                  <c:v>9.99430909090907E-28</c:v>
                </c:pt>
                <c:pt idx="22">
                  <c:v>8.2521818181816079E-29</c:v>
                </c:pt>
                <c:pt idx="23">
                  <c:v>0</c:v>
                </c:pt>
                <c:pt idx="24">
                  <c:v>2.6546969696969695E-29</c:v>
                </c:pt>
                <c:pt idx="25">
                  <c:v>1.3273484848484848E-28</c:v>
                </c:pt>
                <c:pt idx="26">
                  <c:v>1.1149727272727274E-28</c:v>
                </c:pt>
                <c:pt idx="27">
                  <c:v>5.3093939393939401E-30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1.0815843373493961E-33</c:v>
                </c:pt>
                <c:pt idx="32">
                  <c:v>2.7455602409638516E-33</c:v>
                </c:pt>
                <c:pt idx="33">
                  <c:v>1.0082400000001082E-20</c:v>
                </c:pt>
                <c:pt idx="34">
                  <c:v>6.4506546256969268E-16</c:v>
                </c:pt>
                <c:pt idx="35">
                  <c:v>2.5422673995393895E-15</c:v>
                </c:pt>
                <c:pt idx="36">
                  <c:v>1.6174996363636322E-14</c:v>
                </c:pt>
                <c:pt idx="37">
                  <c:v>6.3397379727683668E-14</c:v>
                </c:pt>
                <c:pt idx="38">
                  <c:v>7.9023187291981668E-13</c:v>
                </c:pt>
                <c:pt idx="39">
                  <c:v>1.5170663661119498E-12</c:v>
                </c:pt>
                <c:pt idx="40">
                  <c:v>2.2439008593040829E-12</c:v>
                </c:pt>
                <c:pt idx="41">
                  <c:v>2.9707353524962159E-12</c:v>
                </c:pt>
                <c:pt idx="42">
                  <c:v>3.697569845688348E-12</c:v>
                </c:pt>
                <c:pt idx="43">
                  <c:v>4.4244043388804813E-12</c:v>
                </c:pt>
                <c:pt idx="44">
                  <c:v>1.0718050909090848E-11</c:v>
                </c:pt>
                <c:pt idx="45">
                  <c:v>2.439095999999994E-11</c:v>
                </c:pt>
                <c:pt idx="46">
                  <c:v>8.3947109090908762E-11</c:v>
                </c:pt>
                <c:pt idx="47">
                  <c:v>2.3567054545454239E-10</c:v>
                </c:pt>
                <c:pt idx="48">
                  <c:v>9.1759781818181516E-10</c:v>
                </c:pt>
                <c:pt idx="49">
                  <c:v>7.3695879518072037E-9</c:v>
                </c:pt>
                <c:pt idx="50">
                  <c:v>2.0072479518072333E-8</c:v>
                </c:pt>
                <c:pt idx="51">
                  <c:v>3.8830738519982026E-2</c:v>
                </c:pt>
                <c:pt idx="52">
                  <c:v>7.8327151515151516E-2</c:v>
                </c:pt>
                <c:pt idx="53">
                  <c:v>7.9457454545454553E-2</c:v>
                </c:pt>
                <c:pt idx="54">
                  <c:v>0.08</c:v>
                </c:pt>
                <c:pt idx="55">
                  <c:v>0.08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0.08</c:v>
                </c:pt>
                <c:pt idx="60">
                  <c:v>0.08</c:v>
                </c:pt>
                <c:pt idx="61">
                  <c:v>0.08</c:v>
                </c:pt>
                <c:pt idx="62">
                  <c:v>0.08</c:v>
                </c:pt>
                <c:pt idx="63">
                  <c:v>0.08</c:v>
                </c:pt>
                <c:pt idx="64">
                  <c:v>0.08</c:v>
                </c:pt>
                <c:pt idx="65">
                  <c:v>0.08</c:v>
                </c:pt>
                <c:pt idx="66">
                  <c:v>0.08</c:v>
                </c:pt>
                <c:pt idx="67">
                  <c:v>0.08</c:v>
                </c:pt>
                <c:pt idx="68">
                  <c:v>0.08</c:v>
                </c:pt>
                <c:pt idx="69">
                  <c:v>0.08</c:v>
                </c:pt>
                <c:pt idx="70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093-42D1-A704-0D598939EF7E}"/>
            </c:ext>
          </c:extLst>
        </c:ser>
        <c:ser>
          <c:idx val="12"/>
          <c:order val="11"/>
          <c:tx>
            <c:strRef>
              <c:f>'30-10-60'!$A$14</c:f>
              <c:strCache>
                <c:ptCount val="1"/>
                <c:pt idx="0">
                  <c:v>(1)GeSeEU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'30-10-60'!$B$14:$BT$14</c:f>
              <c:numCache>
                <c:formatCode>0</c:formatCode>
                <c:ptCount val="71"/>
                <c:pt idx="0">
                  <c:v>5.1373575757575654E-34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4.1169939393939982E-37</c:v>
                </c:pt>
                <c:pt idx="5">
                  <c:v>5.5579418181818237E-36</c:v>
                </c:pt>
                <c:pt idx="6">
                  <c:v>1.8273963855428003E-23</c:v>
                </c:pt>
                <c:pt idx="7">
                  <c:v>6.0771554216868617E-23</c:v>
                </c:pt>
                <c:pt idx="8">
                  <c:v>8.0420957866666546E-20</c:v>
                </c:pt>
                <c:pt idx="9">
                  <c:v>3.3124272727272573E-19</c:v>
                </c:pt>
                <c:pt idx="10">
                  <c:v>1.6561821212121197E-18</c:v>
                </c:pt>
                <c:pt idx="11">
                  <c:v>9.2398798426626156E-16</c:v>
                </c:pt>
                <c:pt idx="12">
                  <c:v>2.8849019933434186E-15</c:v>
                </c:pt>
                <c:pt idx="13">
                  <c:v>4.845816002420575E-15</c:v>
                </c:pt>
                <c:pt idx="14">
                  <c:v>6.8067300114977322E-15</c:v>
                </c:pt>
                <c:pt idx="15">
                  <c:v>8.7676440205748886E-15</c:v>
                </c:pt>
                <c:pt idx="16">
                  <c:v>1.0728558029652046E-14</c:v>
                </c:pt>
                <c:pt idx="17">
                  <c:v>1.2689472038729203E-14</c:v>
                </c:pt>
                <c:pt idx="18">
                  <c:v>7.8505963636363499E-15</c:v>
                </c:pt>
                <c:pt idx="19">
                  <c:v>2.7520707764727229E-15</c:v>
                </c:pt>
                <c:pt idx="20">
                  <c:v>8.4097923586666216E-16</c:v>
                </c:pt>
                <c:pt idx="21">
                  <c:v>6.5372254545454402E-20</c:v>
                </c:pt>
                <c:pt idx="22">
                  <c:v>5.3977090909089531E-21</c:v>
                </c:pt>
                <c:pt idx="23">
                  <c:v>0</c:v>
                </c:pt>
                <c:pt idx="24">
                  <c:v>4.5398484848484851E-24</c:v>
                </c:pt>
                <c:pt idx="25">
                  <c:v>2.2699242424242426E-23</c:v>
                </c:pt>
                <c:pt idx="26">
                  <c:v>1.9067363636772513E-23</c:v>
                </c:pt>
                <c:pt idx="27">
                  <c:v>9.0796969806002754E-25</c:v>
                </c:pt>
                <c:pt idx="28">
                  <c:v>4.7701818181818185E-34</c:v>
                </c:pt>
                <c:pt idx="29">
                  <c:v>0</c:v>
                </c:pt>
                <c:pt idx="30">
                  <c:v>0</c:v>
                </c:pt>
                <c:pt idx="31">
                  <c:v>1.0374548192771069E-31</c:v>
                </c:pt>
                <c:pt idx="32">
                  <c:v>2.6335391566265024E-31</c:v>
                </c:pt>
                <c:pt idx="33">
                  <c:v>2.2837200000010546E-19</c:v>
                </c:pt>
                <c:pt idx="34">
                  <c:v>3.6587021892120964E-15</c:v>
                </c:pt>
                <c:pt idx="35">
                  <c:v>1.4418471510424217E-14</c:v>
                </c:pt>
                <c:pt idx="36">
                  <c:v>3.1852581818181774E-14</c:v>
                </c:pt>
                <c:pt idx="37">
                  <c:v>5.1501204236006053E-14</c:v>
                </c:pt>
                <c:pt idx="38">
                  <c:v>5.2331310136157336E-14</c:v>
                </c:pt>
                <c:pt idx="39">
                  <c:v>5.3161416036308618E-14</c:v>
                </c:pt>
                <c:pt idx="40">
                  <c:v>5.3991521936459907E-14</c:v>
                </c:pt>
                <c:pt idx="41">
                  <c:v>5.482162783661119E-14</c:v>
                </c:pt>
                <c:pt idx="42">
                  <c:v>5.5651733736762472E-14</c:v>
                </c:pt>
                <c:pt idx="43">
                  <c:v>5.6481839636913761E-14</c:v>
                </c:pt>
                <c:pt idx="44">
                  <c:v>6.9858909090908955E-14</c:v>
                </c:pt>
                <c:pt idx="45">
                  <c:v>9.9867999999999863E-14</c:v>
                </c:pt>
                <c:pt idx="46">
                  <c:v>1.4860418181818158E-13</c:v>
                </c:pt>
                <c:pt idx="47">
                  <c:v>2.2743109090908978E-13</c:v>
                </c:pt>
                <c:pt idx="48">
                  <c:v>4.7228563636363529E-13</c:v>
                </c:pt>
                <c:pt idx="49">
                  <c:v>1.541014337349394E-12</c:v>
                </c:pt>
                <c:pt idx="50">
                  <c:v>3.5022733734939829E-12</c:v>
                </c:pt>
                <c:pt idx="51">
                  <c:v>2.5636201211509234E-6</c:v>
                </c:pt>
                <c:pt idx="52">
                  <c:v>5.041622424242421E-6</c:v>
                </c:pt>
                <c:pt idx="53">
                  <c:v>4.3541072727272698E-6</c:v>
                </c:pt>
                <c:pt idx="54">
                  <c:v>3.730536363636361E-6</c:v>
                </c:pt>
                <c:pt idx="55">
                  <c:v>3.1659909090909063E-6</c:v>
                </c:pt>
                <c:pt idx="56">
                  <c:v>2.7262509090909071E-6</c:v>
                </c:pt>
                <c:pt idx="57">
                  <c:v>2.3494559152798783E-6</c:v>
                </c:pt>
                <c:pt idx="58">
                  <c:v>2.1297100756429644E-6</c:v>
                </c:pt>
                <c:pt idx="59">
                  <c:v>1.9099642360060506E-6</c:v>
                </c:pt>
                <c:pt idx="60">
                  <c:v>1.6902183963691369E-6</c:v>
                </c:pt>
                <c:pt idx="61">
                  <c:v>1.4704725567322233E-6</c:v>
                </c:pt>
                <c:pt idx="62">
                  <c:v>1.2507267170953094E-6</c:v>
                </c:pt>
                <c:pt idx="63">
                  <c:v>1.0309808774583957E-6</c:v>
                </c:pt>
                <c:pt idx="64">
                  <c:v>8.7883806060606028E-7</c:v>
                </c:pt>
                <c:pt idx="65">
                  <c:v>7.6991684848484817E-7</c:v>
                </c:pt>
                <c:pt idx="66">
                  <c:v>6.8465397590361432E-7</c:v>
                </c:pt>
                <c:pt idx="67">
                  <c:v>6.0574909090909088E-7</c:v>
                </c:pt>
                <c:pt idx="68">
                  <c:v>5.3937939393939392E-7</c:v>
                </c:pt>
                <c:pt idx="69">
                  <c:v>4.8222000000000004E-7</c:v>
                </c:pt>
                <c:pt idx="70">
                  <c:v>4.3001999999999998E-7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093-42D1-A704-0D598939EF7E}"/>
            </c:ext>
          </c:extLst>
        </c:ser>
        <c:ser>
          <c:idx val="62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093-42D1-A704-0D598939EF7E}"/>
            </c:ext>
          </c:extLst>
        </c:ser>
        <c:ser>
          <c:idx val="63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093-42D1-A704-0D598939EF7E}"/>
            </c:ext>
          </c:extLst>
        </c:ser>
        <c:ser>
          <c:idx val="64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093-42D1-A704-0D598939EF7E}"/>
            </c:ext>
          </c:extLst>
        </c:ser>
        <c:ser>
          <c:idx val="65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093-42D1-A704-0D598939EF7E}"/>
            </c:ext>
          </c:extLst>
        </c:ser>
        <c:ser>
          <c:idx val="66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093-42D1-A704-0D598939EF7E}"/>
            </c:ext>
          </c:extLst>
        </c:ser>
        <c:ser>
          <c:idx val="67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D093-42D1-A704-0D598939EF7E}"/>
              </c:ext>
            </c:extLst>
          </c:dPt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093-42D1-A704-0D598939EF7E}"/>
            </c:ext>
          </c:extLst>
        </c:ser>
        <c:ser>
          <c:idx val="68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093-42D1-A704-0D598939EF7E}"/>
            </c:ext>
          </c:extLst>
        </c:ser>
        <c:ser>
          <c:idx val="69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093-42D1-A704-0D598939EF7E}"/>
            </c:ext>
          </c:extLst>
        </c:ser>
        <c:ser>
          <c:idx val="70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093-42D1-A704-0D598939EF7E}"/>
            </c:ext>
          </c:extLst>
        </c:ser>
        <c:ser>
          <c:idx val="71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4-D093-42D1-A704-0D598939EF7E}"/>
              </c:ext>
            </c:extLst>
          </c:dPt>
          <c:xVal>
            <c:numRef>
              <c:f>'30-10-60'!$BV$41:$BV$42</c:f>
              <c:numCache>
                <c:formatCode>General</c:formatCode>
                <c:ptCount val="2"/>
                <c:pt idx="0">
                  <c:v>715</c:v>
                </c:pt>
                <c:pt idx="1">
                  <c:v>715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093-42D1-A704-0D598939E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4192"/>
        <c:axId val="434131448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'30-10-60'!$A$10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'30-10-60'!$B$10:$BT$10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0.17309090909090918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0.17879975903614451</c:v>
                      </c:pt>
                      <c:pt idx="24">
                        <c:v>0.11659333333333333</c:v>
                      </c:pt>
                      <c:pt idx="25">
                        <c:v>6.9526666666666653E-2</c:v>
                      </c:pt>
                      <c:pt idx="26">
                        <c:v>4.1043636363636365E-2</c:v>
                      </c:pt>
                      <c:pt idx="27">
                        <c:v>2.4949696969696969E-2</c:v>
                      </c:pt>
                      <c:pt idx="28">
                        <c:v>1.7453545454545454E-2</c:v>
                      </c:pt>
                      <c:pt idx="29">
                        <c:v>1.1488418181818182E-2</c:v>
                      </c:pt>
                      <c:pt idx="30">
                        <c:v>8.0398121212121205E-3</c:v>
                      </c:pt>
                      <c:pt idx="31">
                        <c:v>5.6697698795180737E-3</c:v>
                      </c:pt>
                      <c:pt idx="32">
                        <c:v>3.8804927710843411E-3</c:v>
                      </c:pt>
                      <c:pt idx="33">
                        <c:v>2.8918600000000022E-3</c:v>
                      </c:pt>
                      <c:pt idx="34">
                        <c:v>2.0572260606060619E-3</c:v>
                      </c:pt>
                      <c:pt idx="35">
                        <c:v>1.5058321212121225E-3</c:v>
                      </c:pt>
                      <c:pt idx="36">
                        <c:v>1.1154423636363644E-3</c:v>
                      </c:pt>
                      <c:pt idx="37">
                        <c:v>8.0599357034795785E-4</c:v>
                      </c:pt>
                      <c:pt idx="38">
                        <c:v>7.030828290468989E-4</c:v>
                      </c:pt>
                      <c:pt idx="39">
                        <c:v>6.0017208774583994E-4</c:v>
                      </c:pt>
                      <c:pt idx="40">
                        <c:v>4.9726134644478099E-4</c:v>
                      </c:pt>
                      <c:pt idx="41">
                        <c:v>3.9435060514372204E-4</c:v>
                      </c:pt>
                      <c:pt idx="42">
                        <c:v>2.9143986384266309E-4</c:v>
                      </c:pt>
                      <c:pt idx="43">
                        <c:v>1.8852912254160414E-4</c:v>
                      </c:pt>
                      <c:pt idx="44">
                        <c:v>1.1822247272727285E-4</c:v>
                      </c:pt>
                      <c:pt idx="45">
                        <c:v>9.1135200000000123E-5</c:v>
                      </c:pt>
                      <c:pt idx="46">
                        <c:v>7.1649854545454626E-5</c:v>
                      </c:pt>
                      <c:pt idx="47">
                        <c:v>5.510077575757581E-5</c:v>
                      </c:pt>
                      <c:pt idx="48">
                        <c:v>4.3852896969697017E-5</c:v>
                      </c:pt>
                      <c:pt idx="49">
                        <c:v>3.4480626506024111E-5</c:v>
                      </c:pt>
                      <c:pt idx="50">
                        <c:v>2.7140265060240938E-5</c:v>
                      </c:pt>
                      <c:pt idx="51">
                        <c:v>2.179603030303028E-5</c:v>
                      </c:pt>
                      <c:pt idx="52">
                        <c:v>1.7163824242424227E-5</c:v>
                      </c:pt>
                      <c:pt idx="53">
                        <c:v>1.3868672727272712E-5</c:v>
                      </c:pt>
                      <c:pt idx="54">
                        <c:v>1.112427999999999E-5</c:v>
                      </c:pt>
                      <c:pt idx="55">
                        <c:v>8.8882799999999894E-6</c:v>
                      </c:pt>
                      <c:pt idx="56">
                        <c:v>7.2644436363636293E-6</c:v>
                      </c:pt>
                      <c:pt idx="57">
                        <c:v>5.9215004538577884E-6</c:v>
                      </c:pt>
                      <c:pt idx="58">
                        <c:v>5.2501388804841127E-6</c:v>
                      </c:pt>
                      <c:pt idx="59">
                        <c:v>4.5787773071104362E-6</c:v>
                      </c:pt>
                      <c:pt idx="60">
                        <c:v>3.9074157337367605E-6</c:v>
                      </c:pt>
                      <c:pt idx="61">
                        <c:v>3.2360541603630845E-6</c:v>
                      </c:pt>
                      <c:pt idx="62">
                        <c:v>2.5646925869894088E-6</c:v>
                      </c:pt>
                      <c:pt idx="63">
                        <c:v>1.8933310136157327E-6</c:v>
                      </c:pt>
                      <c:pt idx="64">
                        <c:v>1.4704969696969691E-6</c:v>
                      </c:pt>
                      <c:pt idx="65">
                        <c:v>1.2065575757575752E-6</c:v>
                      </c:pt>
                      <c:pt idx="66">
                        <c:v>1.0146409638554216E-6</c:v>
                      </c:pt>
                      <c:pt idx="67">
                        <c:v>8.4106545454545452E-7</c:v>
                      </c:pt>
                      <c:pt idx="68">
                        <c:v>7.0328363636363637E-7</c:v>
                      </c:pt>
                      <c:pt idx="69">
                        <c:v>5.8970545454545452E-7</c:v>
                      </c:pt>
                      <c:pt idx="70">
                        <c:v>4.8915999999999997E-7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7-D093-42D1-A704-0D598939EF7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'30-10-60'!$B$11:$BT$11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1.0505673222390298E-32</c:v>
                      </c:pt>
                      <c:pt idx="12">
                        <c:v>3.2858169440242049E-32</c:v>
                      </c:pt>
                      <c:pt idx="13">
                        <c:v>5.5210665658093796E-32</c:v>
                      </c:pt>
                      <c:pt idx="14">
                        <c:v>7.7563161875945549E-32</c:v>
                      </c:pt>
                      <c:pt idx="15">
                        <c:v>9.9915658093797313E-32</c:v>
                      </c:pt>
                      <c:pt idx="16">
                        <c:v>1.2226815431164906E-31</c:v>
                      </c:pt>
                      <c:pt idx="17">
                        <c:v>1.446206505295008E-31</c:v>
                      </c:pt>
                      <c:pt idx="18">
                        <c:v>9.0788500000000253E-30</c:v>
                      </c:pt>
                      <c:pt idx="19">
                        <c:v>2.0760880000000204E-28</c:v>
                      </c:pt>
                      <c:pt idx="20">
                        <c:v>1.1139221333333354E-27</c:v>
                      </c:pt>
                      <c:pt idx="21">
                        <c:v>3.5542813939394075E-26</c:v>
                      </c:pt>
                      <c:pt idx="22">
                        <c:v>9.6310874545454694E-26</c:v>
                      </c:pt>
                      <c:pt idx="23">
                        <c:v>2.2509807228915688E-24</c:v>
                      </c:pt>
                      <c:pt idx="24">
                        <c:v>2.3228012121212127E-23</c:v>
                      </c:pt>
                      <c:pt idx="25">
                        <c:v>1.0005086060606063E-22</c:v>
                      </c:pt>
                      <c:pt idx="26">
                        <c:v>1.5659872727272728E-21</c:v>
                      </c:pt>
                      <c:pt idx="27">
                        <c:v>3.9579993939393937E-21</c:v>
                      </c:pt>
                      <c:pt idx="28">
                        <c:v>6.6364436363636374E-20</c:v>
                      </c:pt>
                      <c:pt idx="29">
                        <c:v>4.9859454545454542E-19</c:v>
                      </c:pt>
                      <c:pt idx="30">
                        <c:v>1.7863763636363633E-18</c:v>
                      </c:pt>
                      <c:pt idx="31">
                        <c:v>1.0513596987951796E-17</c:v>
                      </c:pt>
                      <c:pt idx="32">
                        <c:v>2.3246669277108405E-17</c:v>
                      </c:pt>
                      <c:pt idx="33">
                        <c:v>1.4064759999999972E-16</c:v>
                      </c:pt>
                      <c:pt idx="34">
                        <c:v>5.5412563636363412E-16</c:v>
                      </c:pt>
                      <c:pt idx="35">
                        <c:v>1.5402892727272706E-15</c:v>
                      </c:pt>
                      <c:pt idx="36">
                        <c:v>6.9791818181818014E-15</c:v>
                      </c:pt>
                      <c:pt idx="37">
                        <c:v>1.3819893645990212E-13</c:v>
                      </c:pt>
                      <c:pt idx="38">
                        <c:v>3.2401473479576319E-12</c:v>
                      </c:pt>
                      <c:pt idx="39">
                        <c:v>6.3420957594553616E-12</c:v>
                      </c:pt>
                      <c:pt idx="40">
                        <c:v>9.444044170953091E-12</c:v>
                      </c:pt>
                      <c:pt idx="41">
                        <c:v>1.254599258245082E-11</c:v>
                      </c:pt>
                      <c:pt idx="42">
                        <c:v>1.564794099394855E-11</c:v>
                      </c:pt>
                      <c:pt idx="43">
                        <c:v>1.8749889405446281E-11</c:v>
                      </c:pt>
                      <c:pt idx="44">
                        <c:v>4.2544945454545221E-11</c:v>
                      </c:pt>
                      <c:pt idx="45">
                        <c:v>9.3770399999999769E-11</c:v>
                      </c:pt>
                      <c:pt idx="46">
                        <c:v>2.9345963636363528E-10</c:v>
                      </c:pt>
                      <c:pt idx="47">
                        <c:v>6.4285236363635874E-10</c:v>
                      </c:pt>
                      <c:pt idx="48">
                        <c:v>1.7138705454545405E-9</c:v>
                      </c:pt>
                      <c:pt idx="49">
                        <c:v>4.4087662650602333E-9</c:v>
                      </c:pt>
                      <c:pt idx="50">
                        <c:v>8.8628626506024271E-9</c:v>
                      </c:pt>
                      <c:pt idx="51">
                        <c:v>2.3641574545454626E-8</c:v>
                      </c:pt>
                      <c:pt idx="52">
                        <c:v>3.7762521212121212E-8</c:v>
                      </c:pt>
                      <c:pt idx="53">
                        <c:v>3.7606763636363639E-8</c:v>
                      </c:pt>
                      <c:pt idx="54">
                        <c:v>3.7319272727272725E-8</c:v>
                      </c:pt>
                      <c:pt idx="55">
                        <c:v>3.6910181818181813E-8</c:v>
                      </c:pt>
                      <c:pt idx="56">
                        <c:v>3.6275945454545447E-8</c:v>
                      </c:pt>
                      <c:pt idx="57">
                        <c:v>3.5497257186081686E-8</c:v>
                      </c:pt>
                      <c:pt idx="58">
                        <c:v>3.4325698940998483E-8</c:v>
                      </c:pt>
                      <c:pt idx="59">
                        <c:v>3.3154140695915273E-8</c:v>
                      </c:pt>
                      <c:pt idx="60">
                        <c:v>3.1982582450832064E-8</c:v>
                      </c:pt>
                      <c:pt idx="61">
                        <c:v>3.081102420574886E-8</c:v>
                      </c:pt>
                      <c:pt idx="62">
                        <c:v>2.9639465960665654E-8</c:v>
                      </c:pt>
                      <c:pt idx="63">
                        <c:v>2.8467907715582447E-8</c:v>
                      </c:pt>
                      <c:pt idx="64">
                        <c:v>2.709193333333333E-8</c:v>
                      </c:pt>
                      <c:pt idx="65">
                        <c:v>2.5585266666666661E-8</c:v>
                      </c:pt>
                      <c:pt idx="66">
                        <c:v>2.4030638554216866E-8</c:v>
                      </c:pt>
                      <c:pt idx="67">
                        <c:v>2.2464454545454547E-8</c:v>
                      </c:pt>
                      <c:pt idx="68">
                        <c:v>2.0875969696969696E-8</c:v>
                      </c:pt>
                      <c:pt idx="69">
                        <c:v>1.9294575757575758E-8</c:v>
                      </c:pt>
                      <c:pt idx="70">
                        <c:v>1.7716999999999999E-8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093-42D1-A704-0D598939EF7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'30-10-60'!$B$12:$BT$12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093-42D1-A704-0D598939EF7E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'30-10-60'!$B$15:$BT$15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1.3814397590361463E-28</c:v>
                      </c:pt>
                      <c:pt idx="7">
                        <c:v>4.5940903614457803E-28</c:v>
                      </c:pt>
                      <c:pt idx="8">
                        <c:v>2.3996510933333293E-24</c:v>
                      </c:pt>
                      <c:pt idx="9">
                        <c:v>2.3122481818181648E-23</c:v>
                      </c:pt>
                      <c:pt idx="10">
                        <c:v>1.729639969696968E-22</c:v>
                      </c:pt>
                      <c:pt idx="11">
                        <c:v>7.5429878386081557E-18</c:v>
                      </c:pt>
                      <c:pt idx="12">
                        <c:v>2.3591361154795758E-17</c:v>
                      </c:pt>
                      <c:pt idx="13">
                        <c:v>3.9639734470983363E-17</c:v>
                      </c:pt>
                      <c:pt idx="14">
                        <c:v>5.5688107787170965E-17</c:v>
                      </c:pt>
                      <c:pt idx="15">
                        <c:v>7.1736481103358573E-17</c:v>
                      </c:pt>
                      <c:pt idx="16">
                        <c:v>8.7784854419546169E-17</c:v>
                      </c:pt>
                      <c:pt idx="17">
                        <c:v>1.0383322773573378E-16</c:v>
                      </c:pt>
                      <c:pt idx="18">
                        <c:v>8.4848945454545406E-17</c:v>
                      </c:pt>
                      <c:pt idx="19">
                        <c:v>5.7029864874545366E-17</c:v>
                      </c:pt>
                      <c:pt idx="20">
                        <c:v>1.7429221419999912E-17</c:v>
                      </c:pt>
                      <c:pt idx="21">
                        <c:v>3.2622709090909023E-21</c:v>
                      </c:pt>
                      <c:pt idx="22">
                        <c:v>2.6936181818181134E-22</c:v>
                      </c:pt>
                      <c:pt idx="23">
                        <c:v>0</c:v>
                      </c:pt>
                      <c:pt idx="24">
                        <c:v>2.4416666666666665E-24</c:v>
                      </c:pt>
                      <c:pt idx="25">
                        <c:v>1.2208333333333333E-23</c:v>
                      </c:pt>
                      <c:pt idx="26">
                        <c:v>1.0255000000450945E-23</c:v>
                      </c:pt>
                      <c:pt idx="27">
                        <c:v>4.8833333453585441E-25</c:v>
                      </c:pt>
                      <c:pt idx="28">
                        <c:v>5.2610303030303036E-34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8.2103614457831204E-31</c:v>
                      </c:pt>
                      <c:pt idx="32">
                        <c:v>2.0841686746987922E-30</c:v>
                      </c:pt>
                      <c:pt idx="33">
                        <c:v>3.303960000000831E-18</c:v>
                      </c:pt>
                      <c:pt idx="34">
                        <c:v>9.4503765846059971E-14</c:v>
                      </c:pt>
                      <c:pt idx="35">
                        <c:v>3.7243982245212052E-13</c:v>
                      </c:pt>
                      <c:pt idx="36">
                        <c:v>1.237965454545452E-12</c:v>
                      </c:pt>
                      <c:pt idx="37">
                        <c:v>2.4278352496217789E-12</c:v>
                      </c:pt>
                      <c:pt idx="38">
                        <c:v>5.0662164901664076E-12</c:v>
                      </c:pt>
                      <c:pt idx="39">
                        <c:v>7.7045977307110363E-12</c:v>
                      </c:pt>
                      <c:pt idx="40">
                        <c:v>1.0342978971255663E-11</c:v>
                      </c:pt>
                      <c:pt idx="41">
                        <c:v>1.2981360211800292E-11</c:v>
                      </c:pt>
                      <c:pt idx="42">
                        <c:v>1.5619741452344922E-11</c:v>
                      </c:pt>
                      <c:pt idx="43">
                        <c:v>1.8258122692889551E-11</c:v>
                      </c:pt>
                      <c:pt idx="44">
                        <c:v>2.9987921212121104E-11</c:v>
                      </c:pt>
                      <c:pt idx="45">
                        <c:v>5.376913333333322E-11</c:v>
                      </c:pt>
                      <c:pt idx="46">
                        <c:v>1.1175216363636332E-10</c:v>
                      </c:pt>
                      <c:pt idx="47">
                        <c:v>2.2110799999999822E-10</c:v>
                      </c:pt>
                      <c:pt idx="48">
                        <c:v>6.0970799999999818E-10</c:v>
                      </c:pt>
                      <c:pt idx="49">
                        <c:v>2.8896942168674612E-9</c:v>
                      </c:pt>
                      <c:pt idx="50">
                        <c:v>7.2186821686747136E-9</c:v>
                      </c:pt>
                      <c:pt idx="51">
                        <c:v>8.0499191747012578E-3</c:v>
                      </c:pt>
                      <c:pt idx="52">
                        <c:v>1.6477315151515161E-2</c:v>
                      </c:pt>
                      <c:pt idx="53">
                        <c:v>1.812034545454546E-2</c:v>
                      </c:pt>
                      <c:pt idx="54">
                        <c:v>1.9728709090909097E-2</c:v>
                      </c:pt>
                      <c:pt idx="55">
                        <c:v>2.1305072727272736E-2</c:v>
                      </c:pt>
                      <c:pt idx="56">
                        <c:v>2.3051218181818191E-2</c:v>
                      </c:pt>
                      <c:pt idx="57">
                        <c:v>2.4966391830559768E-2</c:v>
                      </c:pt>
                      <c:pt idx="58">
                        <c:v>2.7390900151285941E-2</c:v>
                      </c:pt>
                      <c:pt idx="59">
                        <c:v>2.9815408472012112E-2</c:v>
                      </c:pt>
                      <c:pt idx="60">
                        <c:v>3.2239916792738285E-2</c:v>
                      </c:pt>
                      <c:pt idx="61">
                        <c:v>3.4664425113464459E-2</c:v>
                      </c:pt>
                      <c:pt idx="62">
                        <c:v>3.7088933434190632E-2</c:v>
                      </c:pt>
                      <c:pt idx="63">
                        <c:v>3.9513441754916799E-2</c:v>
                      </c:pt>
                      <c:pt idx="64">
                        <c:v>4.2487527272727282E-2</c:v>
                      </c:pt>
                      <c:pt idx="65">
                        <c:v>4.5812981818181824E-2</c:v>
                      </c:pt>
                      <c:pt idx="66">
                        <c:v>4.9596891566265067E-2</c:v>
                      </c:pt>
                      <c:pt idx="67">
                        <c:v>5.3589181818181821E-2</c:v>
                      </c:pt>
                      <c:pt idx="68">
                        <c:v>5.8023121212121213E-2</c:v>
                      </c:pt>
                      <c:pt idx="69">
                        <c:v>6.2943575757575768E-2</c:v>
                      </c:pt>
                      <c:pt idx="70">
                        <c:v>6.8126000000000006E-2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093-42D1-A704-0D598939EF7E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'30-10-60'!$B$16:$BT$16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>
                        <c:v>-19.088363636363635</c:v>
                      </c:pt>
                      <c:pt idx="3">
                        <c:v>-19.236000000000001</c:v>
                      </c:pt>
                      <c:pt idx="4">
                        <c:v>-19.420969696969699</c:v>
                      </c:pt>
                      <c:pt idx="5">
                        <c:v>-19.433090909090911</c:v>
                      </c:pt>
                      <c:pt idx="6">
                        <c:v>-19.445180722891568</c:v>
                      </c:pt>
                      <c:pt idx="7">
                        <c:v>-19.45722891566265</c:v>
                      </c:pt>
                      <c:pt idx="8">
                        <c:v>-19.469333333333335</c:v>
                      </c:pt>
                      <c:pt idx="9">
                        <c:v>-19.482181818181818</c:v>
                      </c:pt>
                      <c:pt idx="10">
                        <c:v>-19.500363636363637</c:v>
                      </c:pt>
                      <c:pt idx="11">
                        <c:v>-19.518532526475038</c:v>
                      </c:pt>
                      <c:pt idx="12">
                        <c:v>-19.536686838124055</c:v>
                      </c:pt>
                      <c:pt idx="13">
                        <c:v>-19.554841149773072</c:v>
                      </c:pt>
                      <c:pt idx="14">
                        <c:v>-19.572995461422089</c:v>
                      </c:pt>
                      <c:pt idx="15">
                        <c:v>-19.591149773071105</c:v>
                      </c:pt>
                      <c:pt idx="16">
                        <c:v>-19.609304084720119</c:v>
                      </c:pt>
                      <c:pt idx="17">
                        <c:v>-19.627458396369136</c:v>
                      </c:pt>
                      <c:pt idx="18">
                        <c:v>-19.645636363636363</c:v>
                      </c:pt>
                      <c:pt idx="19">
                        <c:v>-19.663818181818183</c:v>
                      </c:pt>
                      <c:pt idx="20">
                        <c:v>-19.682000000000002</c:v>
                      </c:pt>
                      <c:pt idx="21">
                        <c:v>-19.703575757575759</c:v>
                      </c:pt>
                      <c:pt idx="22">
                        <c:v>-19.727818181818183</c:v>
                      </c:pt>
                      <c:pt idx="23">
                        <c:v>-19.587469879518071</c:v>
                      </c:pt>
                      <c:pt idx="24">
                        <c:v>-19.433636363636364</c:v>
                      </c:pt>
                      <c:pt idx="25">
                        <c:v>-19.288181818181819</c:v>
                      </c:pt>
                      <c:pt idx="26">
                        <c:v>-19.200909090909089</c:v>
                      </c:pt>
                      <c:pt idx="27">
                        <c:v>-19.152424242424242</c:v>
                      </c:pt>
                      <c:pt idx="28">
                        <c:v>-19.144242424242425</c:v>
                      </c:pt>
                      <c:pt idx="29">
                        <c:v>-19.14</c:v>
                      </c:pt>
                      <c:pt idx="30">
                        <c:v>-19.14</c:v>
                      </c:pt>
                      <c:pt idx="31">
                        <c:v>-19.147831325301205</c:v>
                      </c:pt>
                      <c:pt idx="32">
                        <c:v>-19.159879518072291</c:v>
                      </c:pt>
                      <c:pt idx="33">
                        <c:v>-19.178000000000001</c:v>
                      </c:pt>
                      <c:pt idx="34">
                        <c:v>-19.19618181818182</c:v>
                      </c:pt>
                      <c:pt idx="35">
                        <c:v>-19.214363636363636</c:v>
                      </c:pt>
                      <c:pt idx="36">
                        <c:v>-19.232545454545455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-19.643993948562784</c:v>
                      </c:pt>
                      <c:pt idx="58">
                        <c:v>-19.662148260211801</c:v>
                      </c:pt>
                      <c:pt idx="59">
                        <c:v>-19.680302571860818</c:v>
                      </c:pt>
                      <c:pt idx="60">
                        <c:v>-19.698456883509834</c:v>
                      </c:pt>
                      <c:pt idx="61">
                        <c:v>-19.716611195158851</c:v>
                      </c:pt>
                      <c:pt idx="62">
                        <c:v>-19.734765506807868</c:v>
                      </c:pt>
                      <c:pt idx="63">
                        <c:v>-19.752919818456885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093-42D1-A704-0D598939EF7E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'30-10-60'!$B$17:$BT$17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>
                        <c:v>-58.124909090909092</c:v>
                      </c:pt>
                      <c:pt idx="3">
                        <c:v>-56.046303030303029</c:v>
                      </c:pt>
                      <c:pt idx="4">
                        <c:v>-53.822060606060603</c:v>
                      </c:pt>
                      <c:pt idx="5">
                        <c:v>-51.597818181818177</c:v>
                      </c:pt>
                      <c:pt idx="6">
                        <c:v>-49.457048192771083</c:v>
                      </c:pt>
                      <c:pt idx="7">
                        <c:v>-47.426927710843373</c:v>
                      </c:pt>
                      <c:pt idx="8">
                        <c:v>-45.513333333333335</c:v>
                      </c:pt>
                      <c:pt idx="9">
                        <c:v>-43.650545454545458</c:v>
                      </c:pt>
                      <c:pt idx="10">
                        <c:v>-41.905090909090909</c:v>
                      </c:pt>
                      <c:pt idx="11">
                        <c:v>-40.293131618759453</c:v>
                      </c:pt>
                      <c:pt idx="12">
                        <c:v>-38.831709531013615</c:v>
                      </c:pt>
                      <c:pt idx="13">
                        <c:v>-37.370287443267777</c:v>
                      </c:pt>
                      <c:pt idx="14">
                        <c:v>-35.908865355521932</c:v>
                      </c:pt>
                      <c:pt idx="15">
                        <c:v>-34.447443267776094</c:v>
                      </c:pt>
                      <c:pt idx="16">
                        <c:v>-32.986021180030257</c:v>
                      </c:pt>
                      <c:pt idx="17">
                        <c:v>-31.524599092284415</c:v>
                      </c:pt>
                      <c:pt idx="18">
                        <c:v>-30.256727272727272</c:v>
                      </c:pt>
                      <c:pt idx="19">
                        <c:v>-29.034363636363636</c:v>
                      </c:pt>
                      <c:pt idx="20">
                        <c:v>-27.864666666666665</c:v>
                      </c:pt>
                      <c:pt idx="21">
                        <c:v>-26.732303030303029</c:v>
                      </c:pt>
                      <c:pt idx="22">
                        <c:v>-25.629272727272728</c:v>
                      </c:pt>
                      <c:pt idx="23">
                        <c:v>-24.58710843373494</c:v>
                      </c:pt>
                      <c:pt idx="24">
                        <c:v>-23.563030303030303</c:v>
                      </c:pt>
                      <c:pt idx="25">
                        <c:v>-22.575151515151514</c:v>
                      </c:pt>
                      <c:pt idx="26">
                        <c:v>-21.616363636363637</c:v>
                      </c:pt>
                      <c:pt idx="27">
                        <c:v>-20.676969696969696</c:v>
                      </c:pt>
                      <c:pt idx="28">
                        <c:v>-19.783636363636361</c:v>
                      </c:pt>
                      <c:pt idx="29">
                        <c:v>-18.921818181818182</c:v>
                      </c:pt>
                      <c:pt idx="30">
                        <c:v>-18.127878787878789</c:v>
                      </c:pt>
                      <c:pt idx="31">
                        <c:v>-17.45843373493976</c:v>
                      </c:pt>
                      <c:pt idx="32">
                        <c:v>-16.856024096385546</c:v>
                      </c:pt>
                      <c:pt idx="33">
                        <c:v>-16.28</c:v>
                      </c:pt>
                      <c:pt idx="34">
                        <c:v>-15.714545454545457</c:v>
                      </c:pt>
                      <c:pt idx="35">
                        <c:v>-15.16909090909091</c:v>
                      </c:pt>
                      <c:pt idx="36">
                        <c:v>-14.63618181818182</c:v>
                      </c:pt>
                      <c:pt idx="37">
                        <c:v>-14.111059001512862</c:v>
                      </c:pt>
                      <c:pt idx="38">
                        <c:v>-13.637534039334344</c:v>
                      </c:pt>
                      <c:pt idx="39">
                        <c:v>-13.164009077155827</c:v>
                      </c:pt>
                      <c:pt idx="40">
                        <c:v>-12.690484114977309</c:v>
                      </c:pt>
                      <c:pt idx="41">
                        <c:v>-12.216959152798792</c:v>
                      </c:pt>
                      <c:pt idx="42">
                        <c:v>-11.743434190620274</c:v>
                      </c:pt>
                      <c:pt idx="43">
                        <c:v>-11.269909228441756</c:v>
                      </c:pt>
                      <c:pt idx="44">
                        <c:v>-10.814969696969699</c:v>
                      </c:pt>
                      <c:pt idx="45">
                        <c:v>-10.384666666666668</c:v>
                      </c:pt>
                      <c:pt idx="46">
                        <c:v>-9.9666545454545474</c:v>
                      </c:pt>
                      <c:pt idx="47">
                        <c:v>-9.5541575757575767</c:v>
                      </c:pt>
                      <c:pt idx="48">
                        <c:v>-9.1553696969696983</c:v>
                      </c:pt>
                      <c:pt idx="49">
                        <c:v>-8.7643855421686752</c:v>
                      </c:pt>
                      <c:pt idx="50">
                        <c:v>-8.3818554216867458</c:v>
                      </c:pt>
                      <c:pt idx="51">
                        <c:v>-8.0158121212121198</c:v>
                      </c:pt>
                      <c:pt idx="52">
                        <c:v>-7.7234484848484852</c:v>
                      </c:pt>
                      <c:pt idx="53">
                        <c:v>-7.7731454545454541</c:v>
                      </c:pt>
                      <c:pt idx="54">
                        <c:v>-7.8228424242424239</c:v>
                      </c:pt>
                      <c:pt idx="55">
                        <c:v>-7.8725393939393937</c:v>
                      </c:pt>
                      <c:pt idx="56">
                        <c:v>-7.9232909090909089</c:v>
                      </c:pt>
                      <c:pt idx="57">
                        <c:v>-7.9748487140695916</c:v>
                      </c:pt>
                      <c:pt idx="58">
                        <c:v>-8.0287065052950073</c:v>
                      </c:pt>
                      <c:pt idx="59">
                        <c:v>-8.0825642965204239</c:v>
                      </c:pt>
                      <c:pt idx="60">
                        <c:v>-8.1364220877458404</c:v>
                      </c:pt>
                      <c:pt idx="61">
                        <c:v>-8.190279878971257</c:v>
                      </c:pt>
                      <c:pt idx="62">
                        <c:v>-8.2441376701966718</c:v>
                      </c:pt>
                      <c:pt idx="63">
                        <c:v>-8.2979954614220883</c:v>
                      </c:pt>
                      <c:pt idx="64">
                        <c:v>-8.3544909090909094</c:v>
                      </c:pt>
                      <c:pt idx="65">
                        <c:v>-8.4126727272727262</c:v>
                      </c:pt>
                      <c:pt idx="66">
                        <c:v>-8.472253012048192</c:v>
                      </c:pt>
                      <c:pt idx="67">
                        <c:v>-8.5329090909090901</c:v>
                      </c:pt>
                      <c:pt idx="68">
                        <c:v>-8.5959393939393944</c:v>
                      </c:pt>
                      <c:pt idx="69">
                        <c:v>-8.6605454545454545</c:v>
                      </c:pt>
                      <c:pt idx="70">
                        <c:v>-8.7260000000000009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093-42D1-A704-0D598939EF7E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'30-10-60'!$B$18:$BT$18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>
                        <c:v>-16.640181818181816</c:v>
                      </c:pt>
                      <c:pt idx="3">
                        <c:v>-15.85212121212121</c:v>
                      </c:pt>
                      <c:pt idx="4">
                        <c:v>-14.895515151515152</c:v>
                      </c:pt>
                      <c:pt idx="5">
                        <c:v>-14.089454545454545</c:v>
                      </c:pt>
                      <c:pt idx="6">
                        <c:v>-13.313975903614459</c:v>
                      </c:pt>
                      <c:pt idx="7">
                        <c:v>-12.579036144578314</c:v>
                      </c:pt>
                      <c:pt idx="8">
                        <c:v>-11.878</c:v>
                      </c:pt>
                      <c:pt idx="9">
                        <c:v>-11.193636363636363</c:v>
                      </c:pt>
                      <c:pt idx="10">
                        <c:v>-10.557272727272728</c:v>
                      </c:pt>
                      <c:pt idx="11">
                        <c:v>-9.9657307110438733</c:v>
                      </c:pt>
                      <c:pt idx="12">
                        <c:v>-9.4247322239031774</c:v>
                      </c:pt>
                      <c:pt idx="13">
                        <c:v>-8.8837337367624816</c:v>
                      </c:pt>
                      <c:pt idx="14">
                        <c:v>-8.3427352496217857</c:v>
                      </c:pt>
                      <c:pt idx="15">
                        <c:v>-7.8017367624810889</c:v>
                      </c:pt>
                      <c:pt idx="16">
                        <c:v>-7.2607382753403922</c:v>
                      </c:pt>
                      <c:pt idx="17">
                        <c:v>-6.7197397881996963</c:v>
                      </c:pt>
                      <c:pt idx="18">
                        <c:v>-6.2452727272727264</c:v>
                      </c:pt>
                      <c:pt idx="19">
                        <c:v>-5.7869818181818165</c:v>
                      </c:pt>
                      <c:pt idx="20">
                        <c:v>-5.3487999999999989</c:v>
                      </c:pt>
                      <c:pt idx="21">
                        <c:v>-4.9235151515151507</c:v>
                      </c:pt>
                      <c:pt idx="22">
                        <c:v>-4.5083636363636357</c:v>
                      </c:pt>
                      <c:pt idx="23">
                        <c:v>-4.2977710843373496</c:v>
                      </c:pt>
                      <c:pt idx="24">
                        <c:v>-4.1610606060606061</c:v>
                      </c:pt>
                      <c:pt idx="25">
                        <c:v>-4.1853030303030305</c:v>
                      </c:pt>
                      <c:pt idx="26">
                        <c:v>-4.2099090909090906</c:v>
                      </c:pt>
                      <c:pt idx="27">
                        <c:v>-4.2347575757575759</c:v>
                      </c:pt>
                      <c:pt idx="28">
                        <c:v>-4.2590303030303032</c:v>
                      </c:pt>
                      <c:pt idx="29">
                        <c:v>-4.2834545454545454</c:v>
                      </c:pt>
                      <c:pt idx="30">
                        <c:v>-4.3083030303030307</c:v>
                      </c:pt>
                      <c:pt idx="31">
                        <c:v>-4.3330542168674695</c:v>
                      </c:pt>
                      <c:pt idx="32">
                        <c:v>-4.3577530120481924</c:v>
                      </c:pt>
                      <c:pt idx="33">
                        <c:v>-4.3826000000000001</c:v>
                      </c:pt>
                      <c:pt idx="34">
                        <c:v>-4.4074484848484845</c:v>
                      </c:pt>
                      <c:pt idx="35">
                        <c:v>-4.4322969696969698</c:v>
                      </c:pt>
                      <c:pt idx="36">
                        <c:v>-4.4571454545454543</c:v>
                      </c:pt>
                      <c:pt idx="37">
                        <c:v>-4.4819803328290471</c:v>
                      </c:pt>
                      <c:pt idx="38">
                        <c:v>-4.5064886535552189</c:v>
                      </c:pt>
                      <c:pt idx="39">
                        <c:v>-4.5309969742813916</c:v>
                      </c:pt>
                      <c:pt idx="40">
                        <c:v>-4.5555052950075643</c:v>
                      </c:pt>
                      <c:pt idx="41">
                        <c:v>-4.5800136157337361</c:v>
                      </c:pt>
                      <c:pt idx="42">
                        <c:v>-4.6045219364599088</c:v>
                      </c:pt>
                      <c:pt idx="43">
                        <c:v>-4.6290302571860815</c:v>
                      </c:pt>
                      <c:pt idx="44">
                        <c:v>-4.6534242424242418</c:v>
                      </c:pt>
                      <c:pt idx="45">
                        <c:v>-4.6776666666666662</c:v>
                      </c:pt>
                      <c:pt idx="46">
                        <c:v>-4.7014363636363639</c:v>
                      </c:pt>
                      <c:pt idx="47">
                        <c:v>-4.7251515151515155</c:v>
                      </c:pt>
                      <c:pt idx="48">
                        <c:v>-4.7493939393939391</c:v>
                      </c:pt>
                      <c:pt idx="49">
                        <c:v>-4.7732771084337342</c:v>
                      </c:pt>
                      <c:pt idx="50">
                        <c:v>-4.7967710843373492</c:v>
                      </c:pt>
                      <c:pt idx="51">
                        <c:v>-4.8203818181818185</c:v>
                      </c:pt>
                      <c:pt idx="52">
                        <c:v>-4.8439151515151515</c:v>
                      </c:pt>
                      <c:pt idx="53">
                        <c:v>-4.8669454545454549</c:v>
                      </c:pt>
                      <c:pt idx="54">
                        <c:v>-4.8902909090909095</c:v>
                      </c:pt>
                      <c:pt idx="55">
                        <c:v>-4.9139272727272729</c:v>
                      </c:pt>
                      <c:pt idx="56">
                        <c:v>-4.9370363636363637</c:v>
                      </c:pt>
                      <c:pt idx="57">
                        <c:v>-4.9599591527987901</c:v>
                      </c:pt>
                      <c:pt idx="58">
                        <c:v>-4.9825007564296522</c:v>
                      </c:pt>
                      <c:pt idx="59">
                        <c:v>-5.0050423600605143</c:v>
                      </c:pt>
                      <c:pt idx="60">
                        <c:v>-5.0275839636913773</c:v>
                      </c:pt>
                      <c:pt idx="61">
                        <c:v>-5.0501255673222394</c:v>
                      </c:pt>
                      <c:pt idx="62">
                        <c:v>-5.0726671709531015</c:v>
                      </c:pt>
                      <c:pt idx="63">
                        <c:v>-5.0952087745839636</c:v>
                      </c:pt>
                      <c:pt idx="64">
                        <c:v>-5.1176787878787877</c:v>
                      </c:pt>
                      <c:pt idx="65">
                        <c:v>-5.1401030303030302</c:v>
                      </c:pt>
                      <c:pt idx="66">
                        <c:v>-5.1618192771084335</c:v>
                      </c:pt>
                      <c:pt idx="67">
                        <c:v>-5.1835454545454542</c:v>
                      </c:pt>
                      <c:pt idx="68">
                        <c:v>-5.2053636363636366</c:v>
                      </c:pt>
                      <c:pt idx="69">
                        <c:v>-5.2271818181818182</c:v>
                      </c:pt>
                      <c:pt idx="70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093-42D1-A704-0D598939EF7E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'30-10-60'!$B$19:$BT$19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>
                        <c:v>-19.703999999999997</c:v>
                      </c:pt>
                      <c:pt idx="3">
                        <c:v>-19.559999999999999</c:v>
                      </c:pt>
                      <c:pt idx="4">
                        <c:v>-19.571636363636362</c:v>
                      </c:pt>
                      <c:pt idx="5">
                        <c:v>-19.71709090909091</c:v>
                      </c:pt>
                      <c:pt idx="6">
                        <c:v>-19.862168674698797</c:v>
                      </c:pt>
                      <c:pt idx="7">
                        <c:v>-20.006746987951807</c:v>
                      </c:pt>
                      <c:pt idx="8">
                        <c:v>-20.152000000000001</c:v>
                      </c:pt>
                      <c:pt idx="9">
                        <c:v>-20.298181818181821</c:v>
                      </c:pt>
                      <c:pt idx="10">
                        <c:v>-20.449696969696969</c:v>
                      </c:pt>
                      <c:pt idx="11">
                        <c:v>-20.601104387291983</c:v>
                      </c:pt>
                      <c:pt idx="12">
                        <c:v>-20.752390317700456</c:v>
                      </c:pt>
                      <c:pt idx="13">
                        <c:v>-20.903676248108926</c:v>
                      </c:pt>
                      <c:pt idx="14">
                        <c:v>-21.0549621785174</c:v>
                      </c:pt>
                      <c:pt idx="15">
                        <c:v>-21.20624810892587</c:v>
                      </c:pt>
                      <c:pt idx="16">
                        <c:v>-21.357534039334343</c:v>
                      </c:pt>
                      <c:pt idx="17">
                        <c:v>-21.508819969742817</c:v>
                      </c:pt>
                      <c:pt idx="18">
                        <c:v>-21.66030303030303</c:v>
                      </c:pt>
                      <c:pt idx="19">
                        <c:v>-21.810545454545455</c:v>
                      </c:pt>
                      <c:pt idx="20">
                        <c:v>-21.956</c:v>
                      </c:pt>
                      <c:pt idx="21">
                        <c:v>-22.104848484848485</c:v>
                      </c:pt>
                      <c:pt idx="22">
                        <c:v>-22.256363636363638</c:v>
                      </c:pt>
                      <c:pt idx="23">
                        <c:v>-22.407048192771086</c:v>
                      </c:pt>
                      <c:pt idx="24">
                        <c:v>-22.556363636363635</c:v>
                      </c:pt>
                      <c:pt idx="25">
                        <c:v>-22.701818181818183</c:v>
                      </c:pt>
                      <c:pt idx="26">
                        <c:v>-22.847272727272728</c:v>
                      </c:pt>
                      <c:pt idx="27">
                        <c:v>-22.992727272727272</c:v>
                      </c:pt>
                      <c:pt idx="28">
                        <c:v>-23.138181818181817</c:v>
                      </c:pt>
                      <c:pt idx="29">
                        <c:v>-23.283636363636361</c:v>
                      </c:pt>
                      <c:pt idx="30">
                        <c:v>-23.42909090909091</c:v>
                      </c:pt>
                      <c:pt idx="31">
                        <c:v>-23.573975903614457</c:v>
                      </c:pt>
                      <c:pt idx="32">
                        <c:v>-23.718554216867467</c:v>
                      </c:pt>
                      <c:pt idx="33">
                        <c:v>-23.858000000000001</c:v>
                      </c:pt>
                      <c:pt idx="34">
                        <c:v>-23.997393939393938</c:v>
                      </c:pt>
                      <c:pt idx="35">
                        <c:v>-24.136787878787878</c:v>
                      </c:pt>
                      <c:pt idx="36">
                        <c:v>-24.276181818181819</c:v>
                      </c:pt>
                      <c:pt idx="37">
                        <c:v>-24.415446293494703</c:v>
                      </c:pt>
                      <c:pt idx="38">
                        <c:v>-24.551603630862328</c:v>
                      </c:pt>
                      <c:pt idx="39">
                        <c:v>-24.687760968229952</c:v>
                      </c:pt>
                      <c:pt idx="40">
                        <c:v>-24.82391830559758</c:v>
                      </c:pt>
                      <c:pt idx="41">
                        <c:v>-24.960075642965204</c:v>
                      </c:pt>
                      <c:pt idx="42">
                        <c:v>-25.096232980332829</c:v>
                      </c:pt>
                      <c:pt idx="43">
                        <c:v>-25.232390317700453</c:v>
                      </c:pt>
                      <c:pt idx="44">
                        <c:v>-25.367333333333331</c:v>
                      </c:pt>
                      <c:pt idx="45">
                        <c:v>-25.500666666666667</c:v>
                      </c:pt>
                      <c:pt idx="46">
                        <c:v>-25.634</c:v>
                      </c:pt>
                      <c:pt idx="47">
                        <c:v>-25.767333333333333</c:v>
                      </c:pt>
                      <c:pt idx="48">
                        <c:v>-25.900666666666666</c:v>
                      </c:pt>
                      <c:pt idx="49">
                        <c:v>-26.030722891566263</c:v>
                      </c:pt>
                      <c:pt idx="50">
                        <c:v>-26.15722891566265</c:v>
                      </c:pt>
                      <c:pt idx="51">
                        <c:v>-26.284363636363636</c:v>
                      </c:pt>
                      <c:pt idx="52">
                        <c:v>-26.411636363636365</c:v>
                      </c:pt>
                      <c:pt idx="53">
                        <c:v>-26.538909090909094</c:v>
                      </c:pt>
                      <c:pt idx="54">
                        <c:v>-26.666181818181819</c:v>
                      </c:pt>
                      <c:pt idx="55">
                        <c:v>-26.793454545454544</c:v>
                      </c:pt>
                      <c:pt idx="56">
                        <c:v>-26.920727272727273</c:v>
                      </c:pt>
                      <c:pt idx="57">
                        <c:v>-27.046959152798788</c:v>
                      </c:pt>
                      <c:pt idx="58">
                        <c:v>-27.169500756429652</c:v>
                      </c:pt>
                      <c:pt idx="59">
                        <c:v>-27.292042360060513</c:v>
                      </c:pt>
                      <c:pt idx="60">
                        <c:v>-27.414583963691378</c:v>
                      </c:pt>
                      <c:pt idx="61">
                        <c:v>-27.537125567322239</c:v>
                      </c:pt>
                      <c:pt idx="62">
                        <c:v>-27.659667170953099</c:v>
                      </c:pt>
                      <c:pt idx="63">
                        <c:v>-27.782208774583964</c:v>
                      </c:pt>
                      <c:pt idx="64">
                        <c:v>-27.903939393939392</c:v>
                      </c:pt>
                      <c:pt idx="65">
                        <c:v>-28.025151515151517</c:v>
                      </c:pt>
                      <c:pt idx="66">
                        <c:v>-28.145662650602411</c:v>
                      </c:pt>
                      <c:pt idx="67">
                        <c:v>-28.264545454545456</c:v>
                      </c:pt>
                      <c:pt idx="68">
                        <c:v>-28.379696969696973</c:v>
                      </c:pt>
                      <c:pt idx="69">
                        <c:v>-28.49878787878788</c:v>
                      </c:pt>
                      <c:pt idx="70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093-42D1-A704-0D598939EF7E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'30-10-60'!$B$20:$BT$20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093-42D1-A704-0D598939EF7E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'30-10-60'!$B$21:$BT$21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093-42D1-A704-0D598939EF7E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'30-10-60'!$B$22:$BT$22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093-42D1-A704-0D598939EF7E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'30-10-60'!$B$23:$BT$23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093-42D1-A704-0D598939EF7E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'30-10-60'!$B$24:$BT$24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093-42D1-A704-0D598939EF7E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'30-10-60'!$B$25:$BT$25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093-42D1-A704-0D598939EF7E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'30-10-60'!$B$26:$BT$26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093-42D1-A704-0D598939EF7E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'30-10-60'!$B$27:$BT$27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093-42D1-A704-0D598939EF7E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'30-10-60'!$B$28:$BT$28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093-42D1-A704-0D598939EF7E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'30-10-60'!$B$29:$BT$29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093-42D1-A704-0D598939EF7E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'30-10-60'!$B$30:$BT$30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093-42D1-A704-0D598939EF7E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'30-10-60'!$B$31:$BT$31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093-42D1-A704-0D598939EF7E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'30-10-60'!$B$32:$BT$32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093-42D1-A704-0D598939EF7E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'30-10-60'!$B$33:$BT$33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093-42D1-A704-0D598939EF7E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'30-10-60'!$B$34:$BT$34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093-42D1-A704-0D598939EF7E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'30-10-60'!$B$35:$BT$35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8.37858181818235E-18</c:v>
                      </c:pt>
                      <c:pt idx="1">
                        <c:v>2.5278070936933414E-11</c:v>
                      </c:pt>
                      <c:pt idx="2">
                        <c:v>9.1799274923600084E-11</c:v>
                      </c:pt>
                      <c:pt idx="3">
                        <c:v>6.0816860606060681E-10</c:v>
                      </c:pt>
                      <c:pt idx="4">
                        <c:v>1.2639586989409988E-9</c:v>
                      </c:pt>
                      <c:pt idx="5">
                        <c:v>1.6096924357034797E-9</c:v>
                      </c:pt>
                      <c:pt idx="6">
                        <c:v>1.9554261724659609E-9</c:v>
                      </c:pt>
                      <c:pt idx="7">
                        <c:v>2.3011599092284421E-9</c:v>
                      </c:pt>
                      <c:pt idx="8">
                        <c:v>2.6468936459909228E-9</c:v>
                      </c:pt>
                      <c:pt idx="9">
                        <c:v>2.9926273827534036E-9</c:v>
                      </c:pt>
                      <c:pt idx="10">
                        <c:v>3.3383611195158848E-9</c:v>
                      </c:pt>
                      <c:pt idx="11">
                        <c:v>3.8056793939393931E-9</c:v>
                      </c:pt>
                      <c:pt idx="12">
                        <c:v>4.4101036363636358E-9</c:v>
                      </c:pt>
                      <c:pt idx="13">
                        <c:v>4.9395848484848482E-9</c:v>
                      </c:pt>
                      <c:pt idx="14">
                        <c:v>5.4624536144578302E-9</c:v>
                      </c:pt>
                      <c:pt idx="15">
                        <c:v>6.0333572289156632E-9</c:v>
                      </c:pt>
                      <c:pt idx="16">
                        <c:v>5.5575272727272686E-9</c:v>
                      </c:pt>
                      <c:pt idx="17">
                        <c:v>4.0760121212121172E-9</c:v>
                      </c:pt>
                      <c:pt idx="18">
                        <c:v>6.2488715151515209E-9</c:v>
                      </c:pt>
                      <c:pt idx="19">
                        <c:v>8.1918254545454514E-9</c:v>
                      </c:pt>
                      <c:pt idx="20">
                        <c:v>7.0319466666666637E-9</c:v>
                      </c:pt>
                      <c:pt idx="21">
                        <c:v>8.511602424242433E-9</c:v>
                      </c:pt>
                      <c:pt idx="22">
                        <c:v>1.2065178181818189E-8</c:v>
                      </c:pt>
                      <c:pt idx="23">
                        <c:v>1.075779939759036E-8</c:v>
                      </c:pt>
                      <c:pt idx="24">
                        <c:v>1.0730987878787878E-8</c:v>
                      </c:pt>
                      <c:pt idx="25">
                        <c:v>1.5988139393939392E-8</c:v>
                      </c:pt>
                      <c:pt idx="26">
                        <c:v>1.7071727272727273E-8</c:v>
                      </c:pt>
                      <c:pt idx="27">
                        <c:v>1.5372939393939395E-8</c:v>
                      </c:pt>
                      <c:pt idx="28">
                        <c:v>1.8320515151515153E-8</c:v>
                      </c:pt>
                      <c:pt idx="29">
                        <c:v>1.9373727272727272E-8</c:v>
                      </c:pt>
                      <c:pt idx="30">
                        <c:v>1.5436151515151514E-8</c:v>
                      </c:pt>
                      <c:pt idx="31">
                        <c:v>1.5009897590361444E-8</c:v>
                      </c:pt>
                      <c:pt idx="32">
                        <c:v>1.6474355421686743E-8</c:v>
                      </c:pt>
                      <c:pt idx="33">
                        <c:v>1.7264199999999996E-8</c:v>
                      </c:pt>
                      <c:pt idx="34">
                        <c:v>1.7867545454545453E-8</c:v>
                      </c:pt>
                      <c:pt idx="35">
                        <c:v>1.8122090909090906E-8</c:v>
                      </c:pt>
                      <c:pt idx="36">
                        <c:v>1.8221909090909088E-8</c:v>
                      </c:pt>
                      <c:pt idx="37">
                        <c:v>1.825326323751891E-8</c:v>
                      </c:pt>
                      <c:pt idx="38">
                        <c:v>1.8309844175491677E-8</c:v>
                      </c:pt>
                      <c:pt idx="39">
                        <c:v>1.8366425113464448E-8</c:v>
                      </c:pt>
                      <c:pt idx="40">
                        <c:v>1.8423006051437215E-8</c:v>
                      </c:pt>
                      <c:pt idx="41">
                        <c:v>1.8479586989409985E-8</c:v>
                      </c:pt>
                      <c:pt idx="42">
                        <c:v>1.8536167927382752E-8</c:v>
                      </c:pt>
                      <c:pt idx="43">
                        <c:v>1.8592748865355523E-8</c:v>
                      </c:pt>
                      <c:pt idx="44">
                        <c:v>1.8434459909228445E-8</c:v>
                      </c:pt>
                      <c:pt idx="45">
                        <c:v>1.7991343419062029E-8</c:v>
                      </c:pt>
                      <c:pt idx="46">
                        <c:v>1.7548226928895613E-8</c:v>
                      </c:pt>
                      <c:pt idx="47">
                        <c:v>1.7105110438729197E-8</c:v>
                      </c:pt>
                      <c:pt idx="48">
                        <c:v>1.6661993948562785E-8</c:v>
                      </c:pt>
                      <c:pt idx="49">
                        <c:v>1.6218877458396369E-8</c:v>
                      </c:pt>
                      <c:pt idx="50">
                        <c:v>1.5775760968229953E-8</c:v>
                      </c:pt>
                      <c:pt idx="51">
                        <c:v>1.5973681818181819E-8</c:v>
                      </c:pt>
                      <c:pt idx="52">
                        <c:v>1.6312318181818183E-8</c:v>
                      </c:pt>
                      <c:pt idx="53">
                        <c:v>1.6650954545454549E-8</c:v>
                      </c:pt>
                      <c:pt idx="54">
                        <c:v>1.6989590909090912E-8</c:v>
                      </c:pt>
                      <c:pt idx="55">
                        <c:v>1.7328227272727276E-8</c:v>
                      </c:pt>
                      <c:pt idx="56">
                        <c:v>1.7666863636363639E-8</c:v>
                      </c:pt>
                      <c:pt idx="57">
                        <c:v>1.8627313253012062E-8</c:v>
                      </c:pt>
                      <c:pt idx="58">
                        <c:v>2.1792373493975911E-8</c:v>
                      </c:pt>
                      <c:pt idx="59">
                        <c:v>2.4786260606060611E-8</c:v>
                      </c:pt>
                      <c:pt idx="60">
                        <c:v>2.764565454545455E-8</c:v>
                      </c:pt>
                      <c:pt idx="61">
                        <c:v>2.2985139393939382E-8</c:v>
                      </c:pt>
                      <c:pt idx="62">
                        <c:v>1.928066666666667E-8</c:v>
                      </c:pt>
                      <c:pt idx="63">
                        <c:v>2.0414000000000003E-8</c:v>
                      </c:pt>
                      <c:pt idx="64">
                        <c:v>2.1338454545454547E-8</c:v>
                      </c:pt>
                      <c:pt idx="65">
                        <c:v>2.2129363636363637E-8</c:v>
                      </c:pt>
                      <c:pt idx="66">
                        <c:v>2.27514578313253E-8</c:v>
                      </c:pt>
                      <c:pt idx="67">
                        <c:v>2.3340545454545455E-8</c:v>
                      </c:pt>
                      <c:pt idx="68">
                        <c:v>2.3869030303030305E-8</c:v>
                      </c:pt>
                      <c:pt idx="69">
                        <c:v>2.4291939393939394E-8</c:v>
                      </c:pt>
                      <c:pt idx="70">
                        <c:v>2.4658000000000001E-8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093-42D1-A704-0D598939EF7E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'30-10-60'!$B$36:$BT$36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2.4186678787878768E-9</c:v>
                      </c:pt>
                      <c:pt idx="1">
                        <c:v>1.016505478787878E-9</c:v>
                      </c:pt>
                      <c:pt idx="2">
                        <c:v>2.8678305454545368E-10</c:v>
                      </c:pt>
                      <c:pt idx="3">
                        <c:v>5.004700349781812E-11</c:v>
                      </c:pt>
                      <c:pt idx="4">
                        <c:v>2.6493425113464445E-16</c:v>
                      </c:pt>
                      <c:pt idx="5">
                        <c:v>2.2436239031770044E-16</c:v>
                      </c:pt>
                      <c:pt idx="6">
                        <c:v>1.8379052950075641E-16</c:v>
                      </c:pt>
                      <c:pt idx="7">
                        <c:v>1.4321866868381241E-16</c:v>
                      </c:pt>
                      <c:pt idx="8">
                        <c:v>1.026468078668684E-16</c:v>
                      </c:pt>
                      <c:pt idx="9">
                        <c:v>6.2074947049924396E-17</c:v>
                      </c:pt>
                      <c:pt idx="10">
                        <c:v>2.1503086232980366E-17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093-42D1-A704-0D598939EF7E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'30-10-60'!$B$37:$BT$37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7.9790600000000003E-2</c:v>
                      </c:pt>
                      <c:pt idx="1">
                        <c:v>8.6988187878787898E-2</c:v>
                      </c:pt>
                      <c:pt idx="2">
                        <c:v>9.5943945454545473E-2</c:v>
                      </c:pt>
                      <c:pt idx="3">
                        <c:v>0.10482493333333334</c:v>
                      </c:pt>
                      <c:pt idx="4">
                        <c:v>0.11318954614220877</c:v>
                      </c:pt>
                      <c:pt idx="5">
                        <c:v>0.11593387291981846</c:v>
                      </c:pt>
                      <c:pt idx="6">
                        <c:v>0.11867819969742814</c:v>
                      </c:pt>
                      <c:pt idx="7">
                        <c:v>0.12142252647503782</c:v>
                      </c:pt>
                      <c:pt idx="8">
                        <c:v>0.12416685325264751</c:v>
                      </c:pt>
                      <c:pt idx="9">
                        <c:v>0.1269111800302572</c:v>
                      </c:pt>
                      <c:pt idx="10">
                        <c:v>0.12965550680786686</c:v>
                      </c:pt>
                      <c:pt idx="11">
                        <c:v>0.13072260606060607</c:v>
                      </c:pt>
                      <c:pt idx="12">
                        <c:v>0.12989836363636365</c:v>
                      </c:pt>
                      <c:pt idx="13">
                        <c:v>0.1276329090909091</c:v>
                      </c:pt>
                      <c:pt idx="14">
                        <c:v>0.12448024096385542</c:v>
                      </c:pt>
                      <c:pt idx="15">
                        <c:v>0.11854048192771083</c:v>
                      </c:pt>
                      <c:pt idx="16">
                        <c:v>0.10978539999999998</c:v>
                      </c:pt>
                      <c:pt idx="17">
                        <c:v>9.8325399999999979E-2</c:v>
                      </c:pt>
                      <c:pt idx="18">
                        <c:v>8.2712381818181788E-2</c:v>
                      </c:pt>
                      <c:pt idx="19">
                        <c:v>6.6526381818181782E-2</c:v>
                      </c:pt>
                      <c:pt idx="20">
                        <c:v>5.0728199999999966E-2</c:v>
                      </c:pt>
                      <c:pt idx="21">
                        <c:v>3.741370303030301E-2</c:v>
                      </c:pt>
                      <c:pt idx="22">
                        <c:v>2.6050672727272704E-2</c:v>
                      </c:pt>
                      <c:pt idx="23">
                        <c:v>1.8794499999999995E-2</c:v>
                      </c:pt>
                      <c:pt idx="24">
                        <c:v>1.2699757575757576E-2</c:v>
                      </c:pt>
                      <c:pt idx="25">
                        <c:v>8.8707878787878773E-3</c:v>
                      </c:pt>
                      <c:pt idx="26">
                        <c:v>6.1119999999999994E-3</c:v>
                      </c:pt>
                      <c:pt idx="27">
                        <c:v>4.0666666666666663E-3</c:v>
                      </c:pt>
                      <c:pt idx="28">
                        <c:v>2.9355212121212121E-3</c:v>
                      </c:pt>
                      <c:pt idx="29">
                        <c:v>2.0036545454545454E-3</c:v>
                      </c:pt>
                      <c:pt idx="30">
                        <c:v>1.4245030303030304E-3</c:v>
                      </c:pt>
                      <c:pt idx="31">
                        <c:v>1.0178370481927713E-3</c:v>
                      </c:pt>
                      <c:pt idx="32">
                        <c:v>7.0404789156626576E-4</c:v>
                      </c:pt>
                      <c:pt idx="33">
                        <c:v>5.2676600000000045E-4</c:v>
                      </c:pt>
                      <c:pt idx="34">
                        <c:v>3.7661230303030329E-4</c:v>
                      </c:pt>
                      <c:pt idx="35">
                        <c:v>2.7644260606060633E-4</c:v>
                      </c:pt>
                      <c:pt idx="36">
                        <c:v>2.0522363636363652E-4</c:v>
                      </c:pt>
                      <c:pt idx="37">
                        <c:v>1.4858179727685329E-4</c:v>
                      </c:pt>
                      <c:pt idx="38">
                        <c:v>1.2962672919818462E-4</c:v>
                      </c:pt>
                      <c:pt idx="39">
                        <c:v>1.1067166111951594E-4</c:v>
                      </c:pt>
                      <c:pt idx="40">
                        <c:v>9.1716593040847266E-5</c:v>
                      </c:pt>
                      <c:pt idx="41">
                        <c:v>7.2761524962178589E-5</c:v>
                      </c:pt>
                      <c:pt idx="42">
                        <c:v>5.3806456883509913E-5</c:v>
                      </c:pt>
                      <c:pt idx="43">
                        <c:v>3.4851388804841223E-5</c:v>
                      </c:pt>
                      <c:pt idx="44">
                        <c:v>2.2793930559757953E-5</c:v>
                      </c:pt>
                      <c:pt idx="45">
                        <c:v>1.9879815582450839E-5</c:v>
                      </c:pt>
                      <c:pt idx="46">
                        <c:v>1.6965700605143722E-5</c:v>
                      </c:pt>
                      <c:pt idx="47">
                        <c:v>1.4051585627836609E-5</c:v>
                      </c:pt>
                      <c:pt idx="48">
                        <c:v>1.1137470650529494E-5</c:v>
                      </c:pt>
                      <c:pt idx="49">
                        <c:v>8.2233556732223795E-6</c:v>
                      </c:pt>
                      <c:pt idx="50">
                        <c:v>5.3092406959152655E-6</c:v>
                      </c:pt>
                      <c:pt idx="51">
                        <c:v>4.3278606060606037E-6</c:v>
                      </c:pt>
                      <c:pt idx="52">
                        <c:v>3.7707393939393915E-6</c:v>
                      </c:pt>
                      <c:pt idx="53">
                        <c:v>3.2136181818181794E-6</c:v>
                      </c:pt>
                      <c:pt idx="54">
                        <c:v>2.6564969696969673E-6</c:v>
                      </c:pt>
                      <c:pt idx="55">
                        <c:v>2.0993757575757552E-6</c:v>
                      </c:pt>
                      <c:pt idx="56">
                        <c:v>1.5422545454545427E-6</c:v>
                      </c:pt>
                      <c:pt idx="57">
                        <c:v>1.0649086746987944E-6</c:v>
                      </c:pt>
                      <c:pt idx="58">
                        <c:v>8.7040265060240913E-7</c:v>
                      </c:pt>
                      <c:pt idx="59">
                        <c:v>7.0891454545454513E-7</c:v>
                      </c:pt>
                      <c:pt idx="60">
                        <c:v>5.7336909090909059E-7</c:v>
                      </c:pt>
                      <c:pt idx="61">
                        <c:v>4.7490199999999984E-7</c:v>
                      </c:pt>
                      <c:pt idx="62">
                        <c:v>3.8734260606060595E-7</c:v>
                      </c:pt>
                      <c:pt idx="63">
                        <c:v>3.2039109090909077E-7</c:v>
                      </c:pt>
                      <c:pt idx="64">
                        <c:v>2.6517006060606048E-7</c:v>
                      </c:pt>
                      <c:pt idx="65">
                        <c:v>2.1744884848484839E-7</c:v>
                      </c:pt>
                      <c:pt idx="66">
                        <c:v>1.8281325301204817E-7</c:v>
                      </c:pt>
                      <c:pt idx="67">
                        <c:v>1.5149727272727274E-7</c:v>
                      </c:pt>
                      <c:pt idx="68">
                        <c:v>1.2665484848484848E-7</c:v>
                      </c:pt>
                      <c:pt idx="69">
                        <c:v>1.0618593939393939E-7</c:v>
                      </c:pt>
                      <c:pt idx="70">
                        <c:v>8.8071999999999996E-8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093-42D1-A704-0D598939EF7E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'30-10-60'!$B$38:$BT$38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1.0114327272727258E-36</c:v>
                      </c:pt>
                      <c:pt idx="14">
                        <c:v>4.4247920481927503E-35</c:v>
                      </c:pt>
                      <c:pt idx="15">
                        <c:v>2.9255804096385568E-34</c:v>
                      </c:pt>
                      <c:pt idx="16">
                        <c:v>1.6453813454545524E-32</c:v>
                      </c:pt>
                      <c:pt idx="17">
                        <c:v>4.7903977090909154E-32</c:v>
                      </c:pt>
                      <c:pt idx="18">
                        <c:v>2.1716039575757627E-30</c:v>
                      </c:pt>
                      <c:pt idx="19">
                        <c:v>3.2082967272727577E-29</c:v>
                      </c:pt>
                      <c:pt idx="20">
                        <c:v>1.6524757333333363E-28</c:v>
                      </c:pt>
                      <c:pt idx="21">
                        <c:v>3.3535136969697091E-27</c:v>
                      </c:pt>
                      <c:pt idx="22">
                        <c:v>8.9422167272727399E-27</c:v>
                      </c:pt>
                      <c:pt idx="23">
                        <c:v>1.8079096385542187E-25</c:v>
                      </c:pt>
                      <c:pt idx="24">
                        <c:v>1.5991145454545453E-24</c:v>
                      </c:pt>
                      <c:pt idx="25">
                        <c:v>6.7075327272727265E-24</c:v>
                      </c:pt>
                      <c:pt idx="26">
                        <c:v>7.3263300000000003E-23</c:v>
                      </c:pt>
                      <c:pt idx="27">
                        <c:v>1.8078396666666667E-22</c:v>
                      </c:pt>
                      <c:pt idx="28">
                        <c:v>1.8709648484848485E-21</c:v>
                      </c:pt>
                      <c:pt idx="29">
                        <c:v>1.0186509090909091E-20</c:v>
                      </c:pt>
                      <c:pt idx="30">
                        <c:v>3.3766872727272734E-20</c:v>
                      </c:pt>
                      <c:pt idx="31">
                        <c:v>2.1148596385542147E-19</c:v>
                      </c:pt>
                      <c:pt idx="32">
                        <c:v>4.7220283132530062E-19</c:v>
                      </c:pt>
                      <c:pt idx="33">
                        <c:v>2.9696639999999945E-18</c:v>
                      </c:pt>
                      <c:pt idx="34">
                        <c:v>1.1905005454545405E-17</c:v>
                      </c:pt>
                      <c:pt idx="35">
                        <c:v>3.3293550909090859E-17</c:v>
                      </c:pt>
                      <c:pt idx="36">
                        <c:v>1.5226269090909055E-16</c:v>
                      </c:pt>
                      <c:pt idx="37">
                        <c:v>2.9444537367623307E-15</c:v>
                      </c:pt>
                      <c:pt idx="38">
                        <c:v>6.8841797155824337E-14</c:v>
                      </c:pt>
                      <c:pt idx="39">
                        <c:v>1.3473914057488635E-13</c:v>
                      </c:pt>
                      <c:pt idx="40">
                        <c:v>2.0063648399394836E-13</c:v>
                      </c:pt>
                      <c:pt idx="41">
                        <c:v>2.6653382741301036E-13</c:v>
                      </c:pt>
                      <c:pt idx="42">
                        <c:v>3.3243117083207237E-13</c:v>
                      </c:pt>
                      <c:pt idx="43">
                        <c:v>3.9832851425113437E-13</c:v>
                      </c:pt>
                      <c:pt idx="44">
                        <c:v>9.0725870196670896E-12</c:v>
                      </c:pt>
                      <c:pt idx="45">
                        <c:v>2.9157928925869837E-11</c:v>
                      </c:pt>
                      <c:pt idx="46">
                        <c:v>4.9243270832072588E-11</c:v>
                      </c:pt>
                      <c:pt idx="47">
                        <c:v>6.9328612738275339E-11</c:v>
                      </c:pt>
                      <c:pt idx="48">
                        <c:v>8.9413954644478089E-11</c:v>
                      </c:pt>
                      <c:pt idx="49">
                        <c:v>1.0949929655068084E-10</c:v>
                      </c:pt>
                      <c:pt idx="50">
                        <c:v>1.2958463845688358E-10</c:v>
                      </c:pt>
                      <c:pt idx="51">
                        <c:v>5.2478727272727491E-10</c:v>
                      </c:pt>
                      <c:pt idx="52">
                        <c:v>1.0023327272727294E-9</c:v>
                      </c:pt>
                      <c:pt idx="53">
                        <c:v>1.479878181818184E-9</c:v>
                      </c:pt>
                      <c:pt idx="54">
                        <c:v>1.9574236363636385E-9</c:v>
                      </c:pt>
                      <c:pt idx="55">
                        <c:v>2.4349690909090932E-9</c:v>
                      </c:pt>
                      <c:pt idx="56">
                        <c:v>2.9125145454545475E-9</c:v>
                      </c:pt>
                      <c:pt idx="57">
                        <c:v>3.4717879518072327E-9</c:v>
                      </c:pt>
                      <c:pt idx="58">
                        <c:v>4.3208240963855446E-9</c:v>
                      </c:pt>
                      <c:pt idx="59">
                        <c:v>5.1188800000000017E-9</c:v>
                      </c:pt>
                      <c:pt idx="60">
                        <c:v>5.8768800000000017E-9</c:v>
                      </c:pt>
                      <c:pt idx="61">
                        <c:v>6.4866327272727288E-9</c:v>
                      </c:pt>
                      <c:pt idx="62">
                        <c:v>7.0399975757575768E-9</c:v>
                      </c:pt>
                      <c:pt idx="63">
                        <c:v>7.4746036363636374E-9</c:v>
                      </c:pt>
                      <c:pt idx="64">
                        <c:v>7.8297987878787881E-9</c:v>
                      </c:pt>
                      <c:pt idx="65">
                        <c:v>8.1342230303030324E-9</c:v>
                      </c:pt>
                      <c:pt idx="66">
                        <c:v>8.3434313253012058E-9</c:v>
                      </c:pt>
                      <c:pt idx="67">
                        <c:v>8.5270818181818191E-9</c:v>
                      </c:pt>
                      <c:pt idx="68">
                        <c:v>8.6603545454545457E-9</c:v>
                      </c:pt>
                      <c:pt idx="69">
                        <c:v>8.7573454545454538E-9</c:v>
                      </c:pt>
                      <c:pt idx="70">
                        <c:v>8.8348000000000001E-9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093-42D1-A704-0D598939EF7E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'30-10-60'!$B$39:$BT$39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093-42D1-A704-0D598939EF7E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'30-10-60'!$B$40:$BT$40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9.6373145454545436E-2</c:v>
                      </c:pt>
                      <c:pt idx="1">
                        <c:v>8.3415787878787853E-2</c:v>
                      </c:pt>
                      <c:pt idx="2">
                        <c:v>6.7291545454545437E-2</c:v>
                      </c:pt>
                      <c:pt idx="3">
                        <c:v>5.1295606060606042E-2</c:v>
                      </c:pt>
                      <c:pt idx="4">
                        <c:v>3.6202527987897123E-2</c:v>
                      </c:pt>
                      <c:pt idx="5">
                        <c:v>3.0946627836611194E-2</c:v>
                      </c:pt>
                      <c:pt idx="6">
                        <c:v>2.5690727685325265E-2</c:v>
                      </c:pt>
                      <c:pt idx="7">
                        <c:v>2.0434827534039336E-2</c:v>
                      </c:pt>
                      <c:pt idx="8">
                        <c:v>1.5178927382753407E-2</c:v>
                      </c:pt>
                      <c:pt idx="9">
                        <c:v>9.9230272314674781E-3</c:v>
                      </c:pt>
                      <c:pt idx="10">
                        <c:v>4.667127080181549E-3</c:v>
                      </c:pt>
                      <c:pt idx="11">
                        <c:v>1.6074472727272734E-3</c:v>
                      </c:pt>
                      <c:pt idx="12">
                        <c:v>1.0243563636363642E-3</c:v>
                      </c:pt>
                      <c:pt idx="13">
                        <c:v>6.9458084848484877E-4</c:v>
                      </c:pt>
                      <c:pt idx="14">
                        <c:v>4.4449397590361455E-4</c:v>
                      </c:pt>
                      <c:pt idx="15">
                        <c:v>3.1198795180722874E-4</c:v>
                      </c:pt>
                      <c:pt idx="16">
                        <c:v>2.1238927272727257E-4</c:v>
                      </c:pt>
                      <c:pt idx="17">
                        <c:v>1.4440745454545438E-4</c:v>
                      </c:pt>
                      <c:pt idx="18">
                        <c:v>1.0243099393939386E-4</c:v>
                      </c:pt>
                      <c:pt idx="19">
                        <c:v>6.7918018181818135E-5</c:v>
                      </c:pt>
                      <c:pt idx="20">
                        <c:v>4.5556199999999948E-5</c:v>
                      </c:pt>
                      <c:pt idx="21">
                        <c:v>2.8840199999999972E-5</c:v>
                      </c:pt>
                      <c:pt idx="22">
                        <c:v>1.6560199999999974E-5</c:v>
                      </c:pt>
                      <c:pt idx="23">
                        <c:v>1.0273207831325295E-5</c:v>
                      </c:pt>
                      <c:pt idx="24">
                        <c:v>5.4248181818181812E-6</c:v>
                      </c:pt>
                      <c:pt idx="25">
                        <c:v>3.114090909090909E-6</c:v>
                      </c:pt>
                      <c:pt idx="26">
                        <c:v>1.6779381818181819E-6</c:v>
                      </c:pt>
                      <c:pt idx="27">
                        <c:v>8.2483515151515152E-7</c:v>
                      </c:pt>
                      <c:pt idx="28">
                        <c:v>4.937081818181818E-7</c:v>
                      </c:pt>
                      <c:pt idx="29">
                        <c:v>2.4879545454545457E-7</c:v>
                      </c:pt>
                      <c:pt idx="30">
                        <c:v>1.409469696969697E-7</c:v>
                      </c:pt>
                      <c:pt idx="31">
                        <c:v>7.8036385542168708E-8</c:v>
                      </c:pt>
                      <c:pt idx="32">
                        <c:v>3.9323132530120563E-8</c:v>
                      </c:pt>
                      <c:pt idx="33">
                        <c:v>2.4655400000000033E-8</c:v>
                      </c:pt>
                      <c:pt idx="34">
                        <c:v>1.3265391515151528E-8</c:v>
                      </c:pt>
                      <c:pt idx="35">
                        <c:v>7.766543030303043E-9</c:v>
                      </c:pt>
                      <c:pt idx="36">
                        <c:v>4.572210909090914E-9</c:v>
                      </c:pt>
                      <c:pt idx="37">
                        <c:v>2.48504465355522E-9</c:v>
                      </c:pt>
                      <c:pt idx="38">
                        <c:v>2.1211609924357043E-9</c:v>
                      </c:pt>
                      <c:pt idx="39">
                        <c:v>1.7572773313161888E-9</c:v>
                      </c:pt>
                      <c:pt idx="40">
                        <c:v>1.393393670196673E-9</c:v>
                      </c:pt>
                      <c:pt idx="41">
                        <c:v>1.0295100090771573E-9</c:v>
                      </c:pt>
                      <c:pt idx="42">
                        <c:v>6.6562634795764162E-10</c:v>
                      </c:pt>
                      <c:pt idx="43">
                        <c:v>3.0174268683812571E-10</c:v>
                      </c:pt>
                      <c:pt idx="44">
                        <c:v>8.8532450378214877E-11</c:v>
                      </c:pt>
                      <c:pt idx="45">
                        <c:v>7.5052102420574916E-11</c:v>
                      </c:pt>
                      <c:pt idx="46">
                        <c:v>6.1571754462934956E-11</c:v>
                      </c:pt>
                      <c:pt idx="47">
                        <c:v>4.8091406505295003E-11</c:v>
                      </c:pt>
                      <c:pt idx="48">
                        <c:v>3.4611058547655049E-11</c:v>
                      </c:pt>
                      <c:pt idx="49">
                        <c:v>2.1130710590015089E-11</c:v>
                      </c:pt>
                      <c:pt idx="50">
                        <c:v>7.6503626323751286E-12</c:v>
                      </c:pt>
                      <c:pt idx="51">
                        <c:v>4.6249011818181789E-12</c:v>
                      </c:pt>
                      <c:pt idx="52">
                        <c:v>3.8944148181818149E-12</c:v>
                      </c:pt>
                      <c:pt idx="53">
                        <c:v>3.1639284545454513E-12</c:v>
                      </c:pt>
                      <c:pt idx="54">
                        <c:v>2.4334420909090877E-12</c:v>
                      </c:pt>
                      <c:pt idx="55">
                        <c:v>1.7029557272727242E-12</c:v>
                      </c:pt>
                      <c:pt idx="56">
                        <c:v>9.724693636363606E-13</c:v>
                      </c:pt>
                      <c:pt idx="57">
                        <c:v>3.7837204819277061E-13</c:v>
                      </c:pt>
                      <c:pt idx="58">
                        <c:v>2.6783590361445753E-13</c:v>
                      </c:pt>
                      <c:pt idx="59">
                        <c:v>1.8567466666666654E-13</c:v>
                      </c:pt>
                      <c:pt idx="60">
                        <c:v>1.2580799999999988E-13</c:v>
                      </c:pt>
                      <c:pt idx="61">
                        <c:v>9.0834521212121141E-14</c:v>
                      </c:pt>
                      <c:pt idx="62">
                        <c:v>6.2145636363636323E-14</c:v>
                      </c:pt>
                      <c:pt idx="63">
                        <c:v>4.4336545454545416E-14</c:v>
                      </c:pt>
                      <c:pt idx="64">
                        <c:v>3.1386012121212098E-14</c:v>
                      </c:pt>
                      <c:pt idx="65">
                        <c:v>2.1541769696969675E-14</c:v>
                      </c:pt>
                      <c:pt idx="66">
                        <c:v>1.5905012048192766E-14</c:v>
                      </c:pt>
                      <c:pt idx="67">
                        <c:v>1.1152872727272728E-14</c:v>
                      </c:pt>
                      <c:pt idx="68">
                        <c:v>8.055781818181819E-15</c:v>
                      </c:pt>
                      <c:pt idx="69">
                        <c:v>5.8256333333333335E-15</c:v>
                      </c:pt>
                      <c:pt idx="70">
                        <c:v>4.0622999999999998E-15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093-42D1-A704-0D598939EF7E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'30-10-60'!$B$41:$BT$41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6.3834878787878802E-2</c:v>
                      </c:pt>
                      <c:pt idx="1">
                        <c:v>6.9594793939393954E-2</c:v>
                      </c:pt>
                      <c:pt idx="2">
                        <c:v>7.6762672727272746E-2</c:v>
                      </c:pt>
                      <c:pt idx="3">
                        <c:v>8.3875248484848494E-2</c:v>
                      </c:pt>
                      <c:pt idx="4">
                        <c:v>9.0591830559757933E-2</c:v>
                      </c:pt>
                      <c:pt idx="5">
                        <c:v>9.2989712556732218E-2</c:v>
                      </c:pt>
                      <c:pt idx="6">
                        <c:v>9.5387594553706503E-2</c:v>
                      </c:pt>
                      <c:pt idx="7">
                        <c:v>9.7785476550680789E-2</c:v>
                      </c:pt>
                      <c:pt idx="8">
                        <c:v>0.10018335854765506</c:v>
                      </c:pt>
                      <c:pt idx="9">
                        <c:v>0.10258124054462935</c:v>
                      </c:pt>
                      <c:pt idx="10">
                        <c:v>0.10497912254160363</c:v>
                      </c:pt>
                      <c:pt idx="11">
                        <c:v>0.10652630303030303</c:v>
                      </c:pt>
                      <c:pt idx="12">
                        <c:v>0.10711418181818182</c:v>
                      </c:pt>
                      <c:pt idx="13">
                        <c:v>0.1078710303030303</c:v>
                      </c:pt>
                      <c:pt idx="14">
                        <c:v>0.10872150602409639</c:v>
                      </c:pt>
                      <c:pt idx="15">
                        <c:v>0.10984801204819278</c:v>
                      </c:pt>
                      <c:pt idx="16">
                        <c:v>0.11065963636363636</c:v>
                      </c:pt>
                      <c:pt idx="17">
                        <c:v>0.11116872727272728</c:v>
                      </c:pt>
                      <c:pt idx="18">
                        <c:v>0.10800327272727273</c:v>
                      </c:pt>
                      <c:pt idx="19">
                        <c:v>0.10270078181818179</c:v>
                      </c:pt>
                      <c:pt idx="20">
                        <c:v>9.1609266666666647E-2</c:v>
                      </c:pt>
                      <c:pt idx="21">
                        <c:v>7.8226503030302999E-2</c:v>
                      </c:pt>
                      <c:pt idx="22">
                        <c:v>6.3043472727272704E-2</c:v>
                      </c:pt>
                      <c:pt idx="23">
                        <c:v>4.9270301204819268E-2</c:v>
                      </c:pt>
                      <c:pt idx="24">
                        <c:v>3.6621212121212124E-2</c:v>
                      </c:pt>
                      <c:pt idx="25">
                        <c:v>2.6926060606060606E-2</c:v>
                      </c:pt>
                      <c:pt idx="26">
                        <c:v>1.9461454545454546E-2</c:v>
                      </c:pt>
                      <c:pt idx="27">
                        <c:v>1.3483878787878788E-2</c:v>
                      </c:pt>
                      <c:pt idx="28">
                        <c:v>9.9079606060606049E-3</c:v>
                      </c:pt>
                      <c:pt idx="29">
                        <c:v>6.9106090909090909E-3</c:v>
                      </c:pt>
                      <c:pt idx="30">
                        <c:v>4.9683060606060606E-3</c:v>
                      </c:pt>
                      <c:pt idx="31">
                        <c:v>3.5833283132530127E-3</c:v>
                      </c:pt>
                      <c:pt idx="32">
                        <c:v>2.4984487951807254E-3</c:v>
                      </c:pt>
                      <c:pt idx="33">
                        <c:v>1.8749400000000014E-3</c:v>
                      </c:pt>
                      <c:pt idx="34">
                        <c:v>1.3455012121212128E-3</c:v>
                      </c:pt>
                      <c:pt idx="35">
                        <c:v>9.8962242424242494E-4</c:v>
                      </c:pt>
                      <c:pt idx="36">
                        <c:v>7.3580927272727319E-4</c:v>
                      </c:pt>
                      <c:pt idx="37">
                        <c:v>5.3344968532526493E-4</c:v>
                      </c:pt>
                      <c:pt idx="38">
                        <c:v>4.6544181845688368E-4</c:v>
                      </c:pt>
                      <c:pt idx="39">
                        <c:v>3.9743395158850243E-4</c:v>
                      </c:pt>
                      <c:pt idx="40">
                        <c:v>3.2942608472012123E-4</c:v>
                      </c:pt>
                      <c:pt idx="41">
                        <c:v>2.6141821785174003E-4</c:v>
                      </c:pt>
                      <c:pt idx="42">
                        <c:v>1.9341035098335878E-4</c:v>
                      </c:pt>
                      <c:pt idx="43">
                        <c:v>1.2540248411497759E-4</c:v>
                      </c:pt>
                      <c:pt idx="44">
                        <c:v>8.2140824508320772E-5</c:v>
                      </c:pt>
                      <c:pt idx="45">
                        <c:v>7.168227685325268E-5</c:v>
                      </c:pt>
                      <c:pt idx="46">
                        <c:v>6.1223729198184589E-5</c:v>
                      </c:pt>
                      <c:pt idx="47">
                        <c:v>5.076518154311649E-5</c:v>
                      </c:pt>
                      <c:pt idx="48">
                        <c:v>4.0306633888048398E-5</c:v>
                      </c:pt>
                      <c:pt idx="49">
                        <c:v>2.9848086232980307E-5</c:v>
                      </c:pt>
                      <c:pt idx="50">
                        <c:v>1.9389538577912208E-5</c:v>
                      </c:pt>
                      <c:pt idx="51">
                        <c:v>1.5863558484848476E-5</c:v>
                      </c:pt>
                      <c:pt idx="52">
                        <c:v>1.3859361515151506E-5</c:v>
                      </c:pt>
                      <c:pt idx="53">
                        <c:v>1.1855164545454537E-5</c:v>
                      </c:pt>
                      <c:pt idx="54">
                        <c:v>9.8509675757575668E-6</c:v>
                      </c:pt>
                      <c:pt idx="55">
                        <c:v>7.846770606060597E-6</c:v>
                      </c:pt>
                      <c:pt idx="56">
                        <c:v>5.8425736363636273E-6</c:v>
                      </c:pt>
                      <c:pt idx="57">
                        <c:v>4.1188060240963823E-6</c:v>
                      </c:pt>
                      <c:pt idx="58">
                        <c:v>3.3892879518072265E-6</c:v>
                      </c:pt>
                      <c:pt idx="59">
                        <c:v>2.7778806060606046E-6</c:v>
                      </c:pt>
                      <c:pt idx="60">
                        <c:v>2.2592745454545441E-6</c:v>
                      </c:pt>
                      <c:pt idx="61">
                        <c:v>1.87738909090909E-6</c:v>
                      </c:pt>
                      <c:pt idx="62">
                        <c:v>1.5364278787878782E-6</c:v>
                      </c:pt>
                      <c:pt idx="63">
                        <c:v>1.2734581818181813E-6</c:v>
                      </c:pt>
                      <c:pt idx="64">
                        <c:v>1.0557393939393936E-6</c:v>
                      </c:pt>
                      <c:pt idx="65">
                        <c:v>8.6695151515151461E-7</c:v>
                      </c:pt>
                      <c:pt idx="66">
                        <c:v>7.2936626506024085E-7</c:v>
                      </c:pt>
                      <c:pt idx="67">
                        <c:v>6.0486636363636366E-7</c:v>
                      </c:pt>
                      <c:pt idx="68">
                        <c:v>5.0592090909090912E-7</c:v>
                      </c:pt>
                      <c:pt idx="69">
                        <c:v>4.2430878787878785E-7</c:v>
                      </c:pt>
                      <c:pt idx="70">
                        <c:v>3.5203000000000001E-7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093-42D1-A704-0D598939EF7E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'30-10-60'!$B$42:$BT$42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3.9997375757575754E-2</c:v>
                      </c:pt>
                      <c:pt idx="1">
                        <c:v>3.9996078787878787E-2</c:v>
                      </c:pt>
                      <c:pt idx="2">
                        <c:v>3.9993654545454546E-2</c:v>
                      </c:pt>
                      <c:pt idx="3">
                        <c:v>3.9989460606060609E-2</c:v>
                      </c:pt>
                      <c:pt idx="4">
                        <c:v>3.9981792738275339E-2</c:v>
                      </c:pt>
                      <c:pt idx="5">
                        <c:v>3.9941701966717091E-2</c:v>
                      </c:pt>
                      <c:pt idx="6">
                        <c:v>3.9901611195158851E-2</c:v>
                      </c:pt>
                      <c:pt idx="7">
                        <c:v>3.9861520423600603E-2</c:v>
                      </c:pt>
                      <c:pt idx="8">
                        <c:v>3.9821429652042356E-2</c:v>
                      </c:pt>
                      <c:pt idx="9">
                        <c:v>3.9781338880484116E-2</c:v>
                      </c:pt>
                      <c:pt idx="10">
                        <c:v>3.9741248108925868E-2</c:v>
                      </c:pt>
                      <c:pt idx="11">
                        <c:v>3.9648218181818184E-2</c:v>
                      </c:pt>
                      <c:pt idx="12">
                        <c:v>3.9495490909090915E-2</c:v>
                      </c:pt>
                      <c:pt idx="13">
                        <c:v>3.9246848484848489E-2</c:v>
                      </c:pt>
                      <c:pt idx="14">
                        <c:v>3.8943325301204819E-2</c:v>
                      </c:pt>
                      <c:pt idx="15">
                        <c:v>3.8474650602409642E-2</c:v>
                      </c:pt>
                      <c:pt idx="16">
                        <c:v>3.7829272727272725E-2</c:v>
                      </c:pt>
                      <c:pt idx="17">
                        <c:v>3.7014121212121213E-2</c:v>
                      </c:pt>
                      <c:pt idx="18">
                        <c:v>3.5741866666666663E-2</c:v>
                      </c:pt>
                      <c:pt idx="19">
                        <c:v>3.4253799999999994E-2</c:v>
                      </c:pt>
                      <c:pt idx="20">
                        <c:v>3.2233799999999993E-2</c:v>
                      </c:pt>
                      <c:pt idx="21">
                        <c:v>2.981738787878787E-2</c:v>
                      </c:pt>
                      <c:pt idx="22">
                        <c:v>2.7089509090909084E-2</c:v>
                      </c:pt>
                      <c:pt idx="23">
                        <c:v>2.3853608433734935E-2</c:v>
                      </c:pt>
                      <c:pt idx="24">
                        <c:v>2.0507939393939391E-2</c:v>
                      </c:pt>
                      <c:pt idx="25">
                        <c:v>1.6983696969696968E-2</c:v>
                      </c:pt>
                      <c:pt idx="26">
                        <c:v>1.3644181818181817E-2</c:v>
                      </c:pt>
                      <c:pt idx="27">
                        <c:v>1.0427818181818182E-2</c:v>
                      </c:pt>
                      <c:pt idx="28">
                        <c:v>7.9146272727272718E-3</c:v>
                      </c:pt>
                      <c:pt idx="29">
                        <c:v>5.6916272727272725E-3</c:v>
                      </c:pt>
                      <c:pt idx="30">
                        <c:v>4.0593848484848484E-3</c:v>
                      </c:pt>
                      <c:pt idx="31">
                        <c:v>2.8673891566265066E-3</c:v>
                      </c:pt>
                      <c:pt idx="32">
                        <c:v>1.9124493975903635E-3</c:v>
                      </c:pt>
                      <c:pt idx="33">
                        <c:v>1.3781400000000012E-3</c:v>
                      </c:pt>
                      <c:pt idx="34">
                        <c:v>9.3151539393939462E-4</c:v>
                      </c:pt>
                      <c:pt idx="35">
                        <c:v>6.4685478787878856E-4</c:v>
                      </c:pt>
                      <c:pt idx="36">
                        <c:v>4.5350836363636395E-4</c:v>
                      </c:pt>
                      <c:pt idx="37">
                        <c:v>3.0561637518910752E-4</c:v>
                      </c:pt>
                      <c:pt idx="38">
                        <c:v>2.6402575491679285E-4</c:v>
                      </c:pt>
                      <c:pt idx="39">
                        <c:v>2.2243513464447818E-4</c:v>
                      </c:pt>
                      <c:pt idx="40">
                        <c:v>1.8084451437216351E-4</c:v>
                      </c:pt>
                      <c:pt idx="41">
                        <c:v>1.3925389409984886E-4</c:v>
                      </c:pt>
                      <c:pt idx="42">
                        <c:v>9.7663273827534191E-5</c:v>
                      </c:pt>
                      <c:pt idx="43">
                        <c:v>5.6072653555219547E-5</c:v>
                      </c:pt>
                      <c:pt idx="44">
                        <c:v>3.0462791376701987E-5</c:v>
                      </c:pt>
                      <c:pt idx="45">
                        <c:v>2.6036724810892599E-5</c:v>
                      </c:pt>
                      <c:pt idx="46">
                        <c:v>2.1610658245083215E-5</c:v>
                      </c:pt>
                      <c:pt idx="47">
                        <c:v>1.718459167927383E-5</c:v>
                      </c:pt>
                      <c:pt idx="48">
                        <c:v>1.2758525113464442E-5</c:v>
                      </c:pt>
                      <c:pt idx="49">
                        <c:v>8.3324585476550579E-6</c:v>
                      </c:pt>
                      <c:pt idx="50">
                        <c:v>3.9063919818456735E-6</c:v>
                      </c:pt>
                      <c:pt idx="51">
                        <c:v>2.7330236818181798E-6</c:v>
                      </c:pt>
                      <c:pt idx="52">
                        <c:v>2.2736623181818163E-6</c:v>
                      </c:pt>
                      <c:pt idx="53">
                        <c:v>1.8143009545454524E-6</c:v>
                      </c:pt>
                      <c:pt idx="54">
                        <c:v>1.3549395909090889E-6</c:v>
                      </c:pt>
                      <c:pt idx="55">
                        <c:v>8.9557822727272497E-7</c:v>
                      </c:pt>
                      <c:pt idx="56">
                        <c:v>4.3621686363636148E-7</c:v>
                      </c:pt>
                      <c:pt idx="57">
                        <c:v>7.0604506024096245E-8</c:v>
                      </c:pt>
                      <c:pt idx="58">
                        <c:v>3.7374987951807139E-8</c:v>
                      </c:pt>
                      <c:pt idx="59">
                        <c:v>1.711795636363634E-8</c:v>
                      </c:pt>
                      <c:pt idx="60">
                        <c:v>7.053592727272703E-9</c:v>
                      </c:pt>
                      <c:pt idx="61">
                        <c:v>3.6357036363636299E-9</c:v>
                      </c:pt>
                      <c:pt idx="62">
                        <c:v>1.4060624242424224E-9</c:v>
                      </c:pt>
                      <c:pt idx="63">
                        <c:v>6.8745636363636191E-10</c:v>
                      </c:pt>
                      <c:pt idx="64">
                        <c:v>2.9534448484848446E-10</c:v>
                      </c:pt>
                      <c:pt idx="65">
                        <c:v>1.1197478787878751E-10</c:v>
                      </c:pt>
                      <c:pt idx="66">
                        <c:v>5.9935228915662611E-11</c:v>
                      </c:pt>
                      <c:pt idx="67">
                        <c:v>2.3695454545454543E-11</c:v>
                      </c:pt>
                      <c:pt idx="68">
                        <c:v>1.1553636363636365E-11</c:v>
                      </c:pt>
                      <c:pt idx="69">
                        <c:v>5.2151757575757574E-12</c:v>
                      </c:pt>
                      <c:pt idx="70">
                        <c:v>2.0015999999999999E-12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093-42D1-A704-0D598939EF7E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'30-10-60'!$B$43:$BT$43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5.066931515151517E-6</c:v>
                      </c:pt>
                      <c:pt idx="1">
                        <c:v>7.8674139393939441E-6</c:v>
                      </c:pt>
                      <c:pt idx="2">
                        <c:v>1.2129292727272732E-5</c:v>
                      </c:pt>
                      <c:pt idx="3">
                        <c:v>2.0341533333333342E-5</c:v>
                      </c:pt>
                      <c:pt idx="4">
                        <c:v>3.567136611195168E-5</c:v>
                      </c:pt>
                      <c:pt idx="5">
                        <c:v>1.160509425113465E-4</c:v>
                      </c:pt>
                      <c:pt idx="6">
                        <c:v>1.9643051891074132E-4</c:v>
                      </c:pt>
                      <c:pt idx="7">
                        <c:v>2.7681009531013614E-4</c:v>
                      </c:pt>
                      <c:pt idx="8">
                        <c:v>3.5718967170953099E-4</c:v>
                      </c:pt>
                      <c:pt idx="9">
                        <c:v>4.3756924810892578E-4</c:v>
                      </c:pt>
                      <c:pt idx="10">
                        <c:v>5.1794882450832062E-4</c:v>
                      </c:pt>
                      <c:pt idx="11">
                        <c:v>7.0384303030303005E-4</c:v>
                      </c:pt>
                      <c:pt idx="12">
                        <c:v>1.0087218181818178E-3</c:v>
                      </c:pt>
                      <c:pt idx="13">
                        <c:v>1.5061515151515146E-3</c:v>
                      </c:pt>
                      <c:pt idx="14">
                        <c:v>2.1134289156626495E-3</c:v>
                      </c:pt>
                      <c:pt idx="15">
                        <c:v>3.050657831325302E-3</c:v>
                      </c:pt>
                      <c:pt idx="16">
                        <c:v>4.3416945454545488E-3</c:v>
                      </c:pt>
                      <c:pt idx="17">
                        <c:v>5.9726642424242464E-3</c:v>
                      </c:pt>
                      <c:pt idx="18">
                        <c:v>8.5172666666666723E-3</c:v>
                      </c:pt>
                      <c:pt idx="19">
                        <c:v>1.1493272727272736E-2</c:v>
                      </c:pt>
                      <c:pt idx="20">
                        <c:v>1.5532666666666674E-2</c:v>
                      </c:pt>
                      <c:pt idx="21">
                        <c:v>2.0365224242424252E-2</c:v>
                      </c:pt>
                      <c:pt idx="22">
                        <c:v>2.5820981818181828E-2</c:v>
                      </c:pt>
                      <c:pt idx="23">
                        <c:v>3.2292783132530124E-2</c:v>
                      </c:pt>
                      <c:pt idx="24">
                        <c:v>3.8984121212121213E-2</c:v>
                      </c:pt>
                      <c:pt idx="25">
                        <c:v>4.6032606060606059E-2</c:v>
                      </c:pt>
                      <c:pt idx="26">
                        <c:v>5.2711272727272725E-2</c:v>
                      </c:pt>
                      <c:pt idx="27">
                        <c:v>5.914339393939394E-2</c:v>
                      </c:pt>
                      <c:pt idx="28">
                        <c:v>6.4169515151515144E-2</c:v>
                      </c:pt>
                      <c:pt idx="29">
                        <c:v>6.8614909090909088E-2</c:v>
                      </c:pt>
                      <c:pt idx="30">
                        <c:v>7.1877939393939397E-2</c:v>
                      </c:pt>
                      <c:pt idx="31">
                        <c:v>7.4259307228915661E-2</c:v>
                      </c:pt>
                      <c:pt idx="32">
                        <c:v>7.6165933734939753E-2</c:v>
                      </c:pt>
                      <c:pt idx="33">
                        <c:v>7.7227199999999996E-2</c:v>
                      </c:pt>
                      <c:pt idx="34">
                        <c:v>7.811054545454546E-2</c:v>
                      </c:pt>
                      <c:pt idx="35">
                        <c:v>7.8665090909090907E-2</c:v>
                      </c:pt>
                      <c:pt idx="36">
                        <c:v>7.9025600000000001E-2</c:v>
                      </c:pt>
                      <c:pt idx="37">
                        <c:v>7.9282499243570351E-2</c:v>
                      </c:pt>
                      <c:pt idx="38">
                        <c:v>7.9144980332829046E-2</c:v>
                      </c:pt>
                      <c:pt idx="39">
                        <c:v>7.9007461422087741E-2</c:v>
                      </c:pt>
                      <c:pt idx="40">
                        <c:v>7.886994251134645E-2</c:v>
                      </c:pt>
                      <c:pt idx="41">
                        <c:v>7.8732423600605145E-2</c:v>
                      </c:pt>
                      <c:pt idx="42">
                        <c:v>7.859490468986384E-2</c:v>
                      </c:pt>
                      <c:pt idx="43">
                        <c:v>7.8457385779122549E-2</c:v>
                      </c:pt>
                      <c:pt idx="44">
                        <c:v>7.7481984871406964E-2</c:v>
                      </c:pt>
                      <c:pt idx="45">
                        <c:v>7.539590317700455E-2</c:v>
                      </c:pt>
                      <c:pt idx="46">
                        <c:v>7.3309821482602122E-2</c:v>
                      </c:pt>
                      <c:pt idx="47">
                        <c:v>7.1223739788199694E-2</c:v>
                      </c:pt>
                      <c:pt idx="48">
                        <c:v>6.9137658093797266E-2</c:v>
                      </c:pt>
                      <c:pt idx="49">
                        <c:v>6.7051576399394852E-2</c:v>
                      </c:pt>
                      <c:pt idx="50">
                        <c:v>6.4965494704992424E-2</c:v>
                      </c:pt>
                      <c:pt idx="51">
                        <c:v>5.9624775757575722E-2</c:v>
                      </c:pt>
                      <c:pt idx="52">
                        <c:v>5.3569624242424209E-2</c:v>
                      </c:pt>
                      <c:pt idx="53">
                        <c:v>4.7514472727272695E-2</c:v>
                      </c:pt>
                      <c:pt idx="54">
                        <c:v>4.1459321212121175E-2</c:v>
                      </c:pt>
                      <c:pt idx="55">
                        <c:v>3.5404169696969662E-2</c:v>
                      </c:pt>
                      <c:pt idx="56">
                        <c:v>2.9349018181818148E-2</c:v>
                      </c:pt>
                      <c:pt idx="57">
                        <c:v>2.3529843373493953E-2</c:v>
                      </c:pt>
                      <c:pt idx="58">
                        <c:v>1.8547313253012034E-2</c:v>
                      </c:pt>
                      <c:pt idx="59">
                        <c:v>1.4329836363636356E-2</c:v>
                      </c:pt>
                      <c:pt idx="60">
                        <c:v>1.0713472727272719E-2</c:v>
                      </c:pt>
                      <c:pt idx="61">
                        <c:v>8.203724242424236E-3</c:v>
                      </c:pt>
                      <c:pt idx="62">
                        <c:v>6.03403333333333E-3</c:v>
                      </c:pt>
                      <c:pt idx="63">
                        <c:v>4.5206999999999964E-3</c:v>
                      </c:pt>
                      <c:pt idx="64">
                        <c:v>3.3642721212121191E-3</c:v>
                      </c:pt>
                      <c:pt idx="65">
                        <c:v>2.4360296969696948E-3</c:v>
                      </c:pt>
                      <c:pt idx="66">
                        <c:v>1.8616469879518065E-3</c:v>
                      </c:pt>
                      <c:pt idx="67">
                        <c:v>1.3675836363636362E-3</c:v>
                      </c:pt>
                      <c:pt idx="68">
                        <c:v>1.026529090909091E-3</c:v>
                      </c:pt>
                      <c:pt idx="69">
                        <c:v>7.7231848484848485E-4</c:v>
                      </c:pt>
                      <c:pt idx="70">
                        <c:v>5.6486999999999998E-4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093-42D1-A704-0D598939EF7E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'30-10-60'!$B$44:$BT$44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4.4897624242424271E-7</c:v>
                      </c:pt>
                      <c:pt idx="1">
                        <c:v>8.9455090909090992E-7</c:v>
                      </c:pt>
                      <c:pt idx="2">
                        <c:v>1.6983690909090917E-6</c:v>
                      </c:pt>
                      <c:pt idx="3">
                        <c:v>4.0830133333333368E-6</c:v>
                      </c:pt>
                      <c:pt idx="4">
                        <c:v>1.5932563388804968E-5</c:v>
                      </c:pt>
                      <c:pt idx="5">
                        <c:v>1.2990460574886545E-4</c:v>
                      </c:pt>
                      <c:pt idx="6">
                        <c:v>2.4387664810892595E-4</c:v>
                      </c:pt>
                      <c:pt idx="7">
                        <c:v>3.5784869046898642E-4</c:v>
                      </c:pt>
                      <c:pt idx="8">
                        <c:v>4.7182073282904692E-4</c:v>
                      </c:pt>
                      <c:pt idx="9">
                        <c:v>5.8579277518910737E-4</c:v>
                      </c:pt>
                      <c:pt idx="10">
                        <c:v>6.9976481754916787E-4</c:v>
                      </c:pt>
                      <c:pt idx="11">
                        <c:v>1.1428155151515143E-3</c:v>
                      </c:pt>
                      <c:pt idx="12">
                        <c:v>1.9569549090909079E-3</c:v>
                      </c:pt>
                      <c:pt idx="13">
                        <c:v>3.7962284848484826E-3</c:v>
                      </c:pt>
                      <c:pt idx="14">
                        <c:v>6.3503216867469838E-3</c:v>
                      </c:pt>
                      <c:pt idx="15">
                        <c:v>1.1295743373493983E-2</c:v>
                      </c:pt>
                      <c:pt idx="16">
                        <c:v>1.934105454545457E-2</c:v>
                      </c:pt>
                      <c:pt idx="17">
                        <c:v>3.0364690909090934E-2</c:v>
                      </c:pt>
                      <c:pt idx="18">
                        <c:v>4.9184618181818227E-2</c:v>
                      </c:pt>
                      <c:pt idx="19">
                        <c:v>7.0706545454545522E-2</c:v>
                      </c:pt>
                      <c:pt idx="20">
                        <c:v>9.7618666666666729E-2</c:v>
                      </c:pt>
                      <c:pt idx="21">
                        <c:v>0.12433224242424248</c:v>
                      </c:pt>
                      <c:pt idx="22">
                        <c:v>0.15088981818181824</c:v>
                      </c:pt>
                      <c:pt idx="23">
                        <c:v>0.17192403614457835</c:v>
                      </c:pt>
                      <c:pt idx="24">
                        <c:v>0.19067181818181819</c:v>
                      </c:pt>
                      <c:pt idx="25">
                        <c:v>0.20419909090909091</c:v>
                      </c:pt>
                      <c:pt idx="26">
                        <c:v>0.21442454545454545</c:v>
                      </c:pt>
                      <c:pt idx="27">
                        <c:v>0.22244878787878786</c:v>
                      </c:pt>
                      <c:pt idx="28">
                        <c:v>0.22715666666666667</c:v>
                      </c:pt>
                      <c:pt idx="29">
                        <c:v>0.23108636363636365</c:v>
                      </c:pt>
                      <c:pt idx="30">
                        <c:v>0.23360757575757576</c:v>
                      </c:pt>
                      <c:pt idx="31">
                        <c:v>0.23539843373493977</c:v>
                      </c:pt>
                      <c:pt idx="32">
                        <c:v>0.23679602409638553</c:v>
                      </c:pt>
                      <c:pt idx="33">
                        <c:v>0.237596</c:v>
                      </c:pt>
                      <c:pt idx="34">
                        <c:v>0.23827660606060605</c:v>
                      </c:pt>
                      <c:pt idx="35">
                        <c:v>0.23873721212121213</c:v>
                      </c:pt>
                      <c:pt idx="36">
                        <c:v>0.23905981818181818</c:v>
                      </c:pt>
                      <c:pt idx="37">
                        <c:v>0.23931350983358546</c:v>
                      </c:pt>
                      <c:pt idx="38">
                        <c:v>0.23940125567322237</c:v>
                      </c:pt>
                      <c:pt idx="39">
                        <c:v>0.23948900151285929</c:v>
                      </c:pt>
                      <c:pt idx="40">
                        <c:v>0.23957674735249621</c:v>
                      </c:pt>
                      <c:pt idx="41">
                        <c:v>0.23966449319213312</c:v>
                      </c:pt>
                      <c:pt idx="42">
                        <c:v>0.23975223903177004</c:v>
                      </c:pt>
                      <c:pt idx="43">
                        <c:v>0.23983998487140695</c:v>
                      </c:pt>
                      <c:pt idx="44">
                        <c:v>0.23989585476550679</c:v>
                      </c:pt>
                      <c:pt idx="45">
                        <c:v>0.23990947049924358</c:v>
                      </c:pt>
                      <c:pt idx="46">
                        <c:v>0.23992308623298034</c:v>
                      </c:pt>
                      <c:pt idx="47">
                        <c:v>0.2399367019667171</c:v>
                      </c:pt>
                      <c:pt idx="48">
                        <c:v>0.23995031770045386</c:v>
                      </c:pt>
                      <c:pt idx="49">
                        <c:v>0.23996393343419062</c:v>
                      </c:pt>
                      <c:pt idx="50">
                        <c:v>0.23997754916792738</c:v>
                      </c:pt>
                      <c:pt idx="51">
                        <c:v>0.23998124242424243</c:v>
                      </c:pt>
                      <c:pt idx="52">
                        <c:v>0.23998275757575757</c:v>
                      </c:pt>
                      <c:pt idx="53">
                        <c:v>0.23998427272727274</c:v>
                      </c:pt>
                      <c:pt idx="54">
                        <c:v>0.23998578787878788</c:v>
                      </c:pt>
                      <c:pt idx="55">
                        <c:v>0.23998730303030302</c:v>
                      </c:pt>
                      <c:pt idx="56">
                        <c:v>0.23998881818181819</c:v>
                      </c:pt>
                      <c:pt idx="57">
                        <c:v>0.23999132530120482</c:v>
                      </c:pt>
                      <c:pt idx="58">
                        <c:v>0.23999734939759035</c:v>
                      </c:pt>
                      <c:pt idx="59">
                        <c:v>0.24</c:v>
                      </c:pt>
                      <c:pt idx="60">
                        <c:v>0.24</c:v>
                      </c:pt>
                      <c:pt idx="61">
                        <c:v>0.24</c:v>
                      </c:pt>
                      <c:pt idx="62">
                        <c:v>0.24</c:v>
                      </c:pt>
                      <c:pt idx="63">
                        <c:v>0.24</c:v>
                      </c:pt>
                      <c:pt idx="64">
                        <c:v>0.24</c:v>
                      </c:pt>
                      <c:pt idx="65">
                        <c:v>0.24</c:v>
                      </c:pt>
                      <c:pt idx="66">
                        <c:v>0.24</c:v>
                      </c:pt>
                      <c:pt idx="67">
                        <c:v>0.24</c:v>
                      </c:pt>
                      <c:pt idx="68">
                        <c:v>0.24</c:v>
                      </c:pt>
                      <c:pt idx="69">
                        <c:v>0.24</c:v>
                      </c:pt>
                      <c:pt idx="70">
                        <c:v>0.24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093-42D1-A704-0D598939EF7E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'30-10-60'!$B$45:$BT$45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1.2873380969696983E-25</c:v>
                      </c:pt>
                      <c:pt idx="1">
                        <c:v>1.8341209090909137E-24</c:v>
                      </c:pt>
                      <c:pt idx="2">
                        <c:v>6.1269390909090948E-24</c:v>
                      </c:pt>
                      <c:pt idx="3">
                        <c:v>1.1692049696969715E-22</c:v>
                      </c:pt>
                      <c:pt idx="4">
                        <c:v>1.0379161479122686E-18</c:v>
                      </c:pt>
                      <c:pt idx="5">
                        <c:v>1.4008679371815442E-17</c:v>
                      </c:pt>
                      <c:pt idx="6">
                        <c:v>2.6979442595718615E-17</c:v>
                      </c:pt>
                      <c:pt idx="7">
                        <c:v>3.9950205819621785E-17</c:v>
                      </c:pt>
                      <c:pt idx="8">
                        <c:v>5.2920969043524959E-17</c:v>
                      </c:pt>
                      <c:pt idx="9">
                        <c:v>6.5891732267428132E-17</c:v>
                      </c:pt>
                      <c:pt idx="10">
                        <c:v>7.8862495491331311E-17</c:v>
                      </c:pt>
                      <c:pt idx="11">
                        <c:v>4.2483858181818094E-16</c:v>
                      </c:pt>
                      <c:pt idx="12">
                        <c:v>1.1463313090909082E-15</c:v>
                      </c:pt>
                      <c:pt idx="13">
                        <c:v>8.6168399999999888E-15</c:v>
                      </c:pt>
                      <c:pt idx="14">
                        <c:v>3.2220861445783054E-14</c:v>
                      </c:pt>
                      <c:pt idx="15">
                        <c:v>1.273612228915664E-13</c:v>
                      </c:pt>
                      <c:pt idx="16">
                        <c:v>6.2807163636363832E-13</c:v>
                      </c:pt>
                      <c:pt idx="17">
                        <c:v>1.5184473939393959E-12</c:v>
                      </c:pt>
                      <c:pt idx="18">
                        <c:v>7.7354963636363812E-12</c:v>
                      </c:pt>
                      <c:pt idx="19">
                        <c:v>2.3331818181818293E-11</c:v>
                      </c:pt>
                      <c:pt idx="20">
                        <c:v>7.0950000000000114E-11</c:v>
                      </c:pt>
                      <c:pt idx="21">
                        <c:v>2.4619998787878847E-10</c:v>
                      </c:pt>
                      <c:pt idx="22">
                        <c:v>5.217321090909097E-10</c:v>
                      </c:pt>
                      <c:pt idx="23">
                        <c:v>1.8057671686747002E-9</c:v>
                      </c:pt>
                      <c:pt idx="24">
                        <c:v>4.3792666666666666E-9</c:v>
                      </c:pt>
                      <c:pt idx="25">
                        <c:v>1.0521933333333332E-8</c:v>
                      </c:pt>
                      <c:pt idx="26">
                        <c:v>2.7173909090909091E-8</c:v>
                      </c:pt>
                      <c:pt idx="27">
                        <c:v>5.0832090909090906E-8</c:v>
                      </c:pt>
                      <c:pt idx="28">
                        <c:v>1.2836909090909091E-7</c:v>
                      </c:pt>
                      <c:pt idx="29">
                        <c:v>2.5850090909090909E-7</c:v>
                      </c:pt>
                      <c:pt idx="30">
                        <c:v>5.0473727272727266E-7</c:v>
                      </c:pt>
                      <c:pt idx="31">
                        <c:v>1.0413699999999993E-6</c:v>
                      </c:pt>
                      <c:pt idx="32">
                        <c:v>1.7343699999999982E-6</c:v>
                      </c:pt>
                      <c:pt idx="33">
                        <c:v>3.5808999999999956E-6</c:v>
                      </c:pt>
                      <c:pt idx="34">
                        <c:v>6.4097715151515038E-6</c:v>
                      </c:pt>
                      <c:pt idx="35">
                        <c:v>1.1122923030303018E-5</c:v>
                      </c:pt>
                      <c:pt idx="36">
                        <c:v>2.0486799999999975E-5</c:v>
                      </c:pt>
                      <c:pt idx="37">
                        <c:v>3.639708623298005E-5</c:v>
                      </c:pt>
                      <c:pt idx="38">
                        <c:v>1.5927424205748833E-4</c:v>
                      </c:pt>
                      <c:pt idx="39">
                        <c:v>2.8215139788199657E-4</c:v>
                      </c:pt>
                      <c:pt idx="40">
                        <c:v>4.0502855370650489E-4</c:v>
                      </c:pt>
                      <c:pt idx="41">
                        <c:v>5.2790570953101311E-4</c:v>
                      </c:pt>
                      <c:pt idx="42">
                        <c:v>6.5078286535552143E-4</c:v>
                      </c:pt>
                      <c:pt idx="43">
                        <c:v>7.7366002118002964E-4</c:v>
                      </c:pt>
                      <c:pt idx="44">
                        <c:v>1.5583912254160297E-3</c:v>
                      </c:pt>
                      <c:pt idx="45">
                        <c:v>3.2204638426626287E-3</c:v>
                      </c:pt>
                      <c:pt idx="46">
                        <c:v>4.8825364599092268E-3</c:v>
                      </c:pt>
                      <c:pt idx="47">
                        <c:v>6.5446090771558258E-3</c:v>
                      </c:pt>
                      <c:pt idx="48">
                        <c:v>8.2066816944024231E-3</c:v>
                      </c:pt>
                      <c:pt idx="49">
                        <c:v>9.8687543116490212E-3</c:v>
                      </c:pt>
                      <c:pt idx="50">
                        <c:v>1.1530826928895619E-2</c:v>
                      </c:pt>
                      <c:pt idx="51">
                        <c:v>1.6904557575757602E-2</c:v>
                      </c:pt>
                      <c:pt idx="52">
                        <c:v>2.3093042424242451E-2</c:v>
                      </c:pt>
                      <c:pt idx="53">
                        <c:v>2.9281527272727301E-2</c:v>
                      </c:pt>
                      <c:pt idx="54">
                        <c:v>3.5470012121212147E-2</c:v>
                      </c:pt>
                      <c:pt idx="55">
                        <c:v>4.1658496969696993E-2</c:v>
                      </c:pt>
                      <c:pt idx="56">
                        <c:v>4.7846981818181845E-2</c:v>
                      </c:pt>
                      <c:pt idx="57">
                        <c:v>5.389751807228918E-2</c:v>
                      </c:pt>
                      <c:pt idx="58">
                        <c:v>5.9458963855421702E-2</c:v>
                      </c:pt>
                      <c:pt idx="59">
                        <c:v>6.4176206060606075E-2</c:v>
                      </c:pt>
                      <c:pt idx="60">
                        <c:v>6.8230145454545463E-2</c:v>
                      </c:pt>
                      <c:pt idx="61">
                        <c:v>7.1031593939393942E-2</c:v>
                      </c:pt>
                      <c:pt idx="62">
                        <c:v>7.3447593939393943E-2</c:v>
                      </c:pt>
                      <c:pt idx="63">
                        <c:v>7.5119109090909103E-2</c:v>
                      </c:pt>
                      <c:pt idx="64">
                        <c:v>7.6389503030303035E-2</c:v>
                      </c:pt>
                      <c:pt idx="65">
                        <c:v>7.7403442424242422E-2</c:v>
                      </c:pt>
                      <c:pt idx="66">
                        <c:v>7.8024626506024097E-2</c:v>
                      </c:pt>
                      <c:pt idx="67">
                        <c:v>7.8557272727272726E-2</c:v>
                      </c:pt>
                      <c:pt idx="68">
                        <c:v>7.8921515151515145E-2</c:v>
                      </c:pt>
                      <c:pt idx="69">
                        <c:v>7.9191999999999999E-2</c:v>
                      </c:pt>
                      <c:pt idx="70">
                        <c:v>7.9411999999999996E-2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093-42D1-A704-0D598939EF7E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'30-10-60'!$B$46:$BT$46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6.0552132121212185E-26</c:v>
                      </c:pt>
                      <c:pt idx="1">
                        <c:v>1.030807618181821E-24</c:v>
                      </c:pt>
                      <c:pt idx="2">
                        <c:v>3.4919039818181853E-24</c:v>
                      </c:pt>
                      <c:pt idx="3">
                        <c:v>8.5537507878788003E-23</c:v>
                      </c:pt>
                      <c:pt idx="4">
                        <c:v>2.4616684255673561E-18</c:v>
                      </c:pt>
                      <c:pt idx="5">
                        <c:v>3.3230172495158871E-17</c:v>
                      </c:pt>
                      <c:pt idx="6">
                        <c:v>6.3998676564750382E-17</c:v>
                      </c:pt>
                      <c:pt idx="7">
                        <c:v>9.47671806343419E-17</c:v>
                      </c:pt>
                      <c:pt idx="8">
                        <c:v>1.2553568470393341E-16</c:v>
                      </c:pt>
                      <c:pt idx="9">
                        <c:v>1.5630418877352492E-16</c:v>
                      </c:pt>
                      <c:pt idx="10">
                        <c:v>1.8707269284311644E-16</c:v>
                      </c:pt>
                      <c:pt idx="11">
                        <c:v>1.2439372121212097E-15</c:v>
                      </c:pt>
                      <c:pt idx="12">
                        <c:v>3.4578887272727249E-15</c:v>
                      </c:pt>
                      <c:pt idx="13">
                        <c:v>3.1611461818181779E-14</c:v>
                      </c:pt>
                      <c:pt idx="14">
                        <c:v>1.3169231927710809E-13</c:v>
                      </c:pt>
                      <c:pt idx="15">
                        <c:v>5.5514713855421743E-13</c:v>
                      </c:pt>
                      <c:pt idx="16">
                        <c:v>2.9976021818181918E-12</c:v>
                      </c:pt>
                      <c:pt idx="17">
                        <c:v>7.3798809696969786E-12</c:v>
                      </c:pt>
                      <c:pt idx="18">
                        <c:v>3.8964658181818261E-11</c:v>
                      </c:pt>
                      <c:pt idx="19">
                        <c:v>1.1767818181818234E-10</c:v>
                      </c:pt>
                      <c:pt idx="20">
                        <c:v>3.5702666666666718E-10</c:v>
                      </c:pt>
                      <c:pt idx="21">
                        <c:v>1.2143555151515183E-9</c:v>
                      </c:pt>
                      <c:pt idx="22">
                        <c:v>2.5572403636363667E-9</c:v>
                      </c:pt>
                      <c:pt idx="23">
                        <c:v>8.4993042168674765E-9</c:v>
                      </c:pt>
                      <c:pt idx="24">
                        <c:v>1.9771848484848486E-8</c:v>
                      </c:pt>
                      <c:pt idx="25">
                        <c:v>4.5671242424242424E-8</c:v>
                      </c:pt>
                      <c:pt idx="26">
                        <c:v>1.0780881818181817E-7</c:v>
                      </c:pt>
                      <c:pt idx="27">
                        <c:v>1.9410518181818181E-7</c:v>
                      </c:pt>
                      <c:pt idx="28">
                        <c:v>4.2701303030303031E-7</c:v>
                      </c:pt>
                      <c:pt idx="29">
                        <c:v>7.7027727272727264E-7</c:v>
                      </c:pt>
                      <c:pt idx="30">
                        <c:v>1.3530348484848486E-6</c:v>
                      </c:pt>
                      <c:pt idx="31">
                        <c:v>2.3853975903614446E-6</c:v>
                      </c:pt>
                      <c:pt idx="32">
                        <c:v>3.6598554216867441E-6</c:v>
                      </c:pt>
                      <c:pt idx="33">
                        <c:v>6.293159999999994E-6</c:v>
                      </c:pt>
                      <c:pt idx="34">
                        <c:v>9.8145466666666542E-6</c:v>
                      </c:pt>
                      <c:pt idx="35">
                        <c:v>1.5033213333333322E-5</c:v>
                      </c:pt>
                      <c:pt idx="36">
                        <c:v>2.3484927272727252E-5</c:v>
                      </c:pt>
                      <c:pt idx="37">
                        <c:v>3.4949108925869782E-5</c:v>
                      </c:pt>
                      <c:pt idx="38">
                        <c:v>8.3851832072617127E-5</c:v>
                      </c:pt>
                      <c:pt idx="39">
                        <c:v>1.3275455521936447E-4</c:v>
                      </c:pt>
                      <c:pt idx="40">
                        <c:v>1.8165727836611179E-4</c:v>
                      </c:pt>
                      <c:pt idx="41">
                        <c:v>2.3056000151285916E-4</c:v>
                      </c:pt>
                      <c:pt idx="42">
                        <c:v>2.7946272465960648E-4</c:v>
                      </c:pt>
                      <c:pt idx="43">
                        <c:v>3.2836544780635385E-4</c:v>
                      </c:pt>
                      <c:pt idx="44">
                        <c:v>4.4933467473524876E-4</c:v>
                      </c:pt>
                      <c:pt idx="45">
                        <c:v>6.6583391830559694E-4</c:v>
                      </c:pt>
                      <c:pt idx="46">
                        <c:v>8.8233316187594528E-4</c:v>
                      </c:pt>
                      <c:pt idx="47">
                        <c:v>1.0988324054462934E-3</c:v>
                      </c:pt>
                      <c:pt idx="48">
                        <c:v>1.3153316490166417E-3</c:v>
                      </c:pt>
                      <c:pt idx="49">
                        <c:v>1.5318308925869899E-3</c:v>
                      </c:pt>
                      <c:pt idx="50">
                        <c:v>1.7483301361573382E-3</c:v>
                      </c:pt>
                      <c:pt idx="51">
                        <c:v>1.7329687878787875E-3</c:v>
                      </c:pt>
                      <c:pt idx="52">
                        <c:v>1.6667112121212118E-3</c:v>
                      </c:pt>
                      <c:pt idx="53">
                        <c:v>1.600453636363636E-3</c:v>
                      </c:pt>
                      <c:pt idx="54">
                        <c:v>1.5341960606060604E-3</c:v>
                      </c:pt>
                      <c:pt idx="55">
                        <c:v>1.4679384848484845E-3</c:v>
                      </c:pt>
                      <c:pt idx="56">
                        <c:v>1.4016809090909089E-3</c:v>
                      </c:pt>
                      <c:pt idx="57">
                        <c:v>1.2863272289156615E-3</c:v>
                      </c:pt>
                      <c:pt idx="58">
                        <c:v>9.9690554216867386E-4</c:v>
                      </c:pt>
                      <c:pt idx="59">
                        <c:v>7.4698787878787836E-4</c:v>
                      </c:pt>
                      <c:pt idx="60">
                        <c:v>5.281090909090905E-4</c:v>
                      </c:pt>
                      <c:pt idx="61">
                        <c:v>3.8234466666666638E-4</c:v>
                      </c:pt>
                      <c:pt idx="62">
                        <c:v>2.5924115151515134E-4</c:v>
                      </c:pt>
                      <c:pt idx="63">
                        <c:v>1.8005327272727255E-4</c:v>
                      </c:pt>
                      <c:pt idx="64">
                        <c:v>1.2304203636363627E-4</c:v>
                      </c:pt>
                      <c:pt idx="65">
                        <c:v>8.0209309090909E-5</c:v>
                      </c:pt>
                      <c:pt idx="66">
                        <c:v>5.6954987951807207E-5</c:v>
                      </c:pt>
                      <c:pt idx="67">
                        <c:v>3.7709636363636368E-5</c:v>
                      </c:pt>
                      <c:pt idx="68">
                        <c:v>2.5915090909090909E-5</c:v>
                      </c:pt>
                      <c:pt idx="69">
                        <c:v>1.777748484848485E-5</c:v>
                      </c:pt>
                      <c:pt idx="70">
                        <c:v>1.1609E-5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093-42D1-A704-0D598939EF7E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'30-10-60'!$B$47:$BT$47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5.613659393939397E-9</c:v>
                      </c:pt>
                      <c:pt idx="1">
                        <c:v>8.2345684848484884E-9</c:v>
                      </c:pt>
                      <c:pt idx="2">
                        <c:v>1.1195538181818185E-8</c:v>
                      </c:pt>
                      <c:pt idx="3">
                        <c:v>1.3577551515151517E-8</c:v>
                      </c:pt>
                      <c:pt idx="4">
                        <c:v>1.5537155824508318E-8</c:v>
                      </c:pt>
                      <c:pt idx="5">
                        <c:v>1.5101603630862328E-8</c:v>
                      </c:pt>
                      <c:pt idx="6">
                        <c:v>1.4666051437216338E-8</c:v>
                      </c:pt>
                      <c:pt idx="7">
                        <c:v>1.4230499243570347E-8</c:v>
                      </c:pt>
                      <c:pt idx="8">
                        <c:v>1.3794947049924357E-8</c:v>
                      </c:pt>
                      <c:pt idx="9">
                        <c:v>1.3359394856278365E-8</c:v>
                      </c:pt>
                      <c:pt idx="10">
                        <c:v>1.2923842662632376E-8</c:v>
                      </c:pt>
                      <c:pt idx="11">
                        <c:v>1.2242654545454547E-8</c:v>
                      </c:pt>
                      <c:pt idx="12">
                        <c:v>1.1284472727272729E-8</c:v>
                      </c:pt>
                      <c:pt idx="13">
                        <c:v>1.0473940606060606E-8</c:v>
                      </c:pt>
                      <c:pt idx="14">
                        <c:v>9.7418403614457826E-9</c:v>
                      </c:pt>
                      <c:pt idx="15">
                        <c:v>9.2344307228915652E-9</c:v>
                      </c:pt>
                      <c:pt idx="16">
                        <c:v>8.9134418181818173E-9</c:v>
                      </c:pt>
                      <c:pt idx="17">
                        <c:v>8.7715630303030292E-9</c:v>
                      </c:pt>
                      <c:pt idx="18">
                        <c:v>8.9500212121212127E-9</c:v>
                      </c:pt>
                      <c:pt idx="19">
                        <c:v>9.203472727272727E-9</c:v>
                      </c:pt>
                      <c:pt idx="20">
                        <c:v>9.5428666666666664E-9</c:v>
                      </c:pt>
                      <c:pt idx="21">
                        <c:v>9.7579066666666666E-9</c:v>
                      </c:pt>
                      <c:pt idx="22">
                        <c:v>9.8752400000000011E-9</c:v>
                      </c:pt>
                      <c:pt idx="23">
                        <c:v>9.6925620481927705E-9</c:v>
                      </c:pt>
                      <c:pt idx="24">
                        <c:v>9.4186030303030295E-9</c:v>
                      </c:pt>
                      <c:pt idx="25">
                        <c:v>8.959815151515152E-9</c:v>
                      </c:pt>
                      <c:pt idx="26">
                        <c:v>8.4313545454545458E-9</c:v>
                      </c:pt>
                      <c:pt idx="27">
                        <c:v>7.8564454545454533E-9</c:v>
                      </c:pt>
                      <c:pt idx="28">
                        <c:v>7.26000303030303E-9</c:v>
                      </c:pt>
                      <c:pt idx="29">
                        <c:v>6.6715181818181818E-9</c:v>
                      </c:pt>
                      <c:pt idx="30">
                        <c:v>6.1042454545454543E-9</c:v>
                      </c:pt>
                      <c:pt idx="31">
                        <c:v>5.5749439759036148E-9</c:v>
                      </c:pt>
                      <c:pt idx="32">
                        <c:v>5.0660885542168681E-9</c:v>
                      </c:pt>
                      <c:pt idx="33">
                        <c:v>4.6166400000000011E-9</c:v>
                      </c:pt>
                      <c:pt idx="34">
                        <c:v>4.1888096969696975E-9</c:v>
                      </c:pt>
                      <c:pt idx="35">
                        <c:v>3.8017793939393948E-9</c:v>
                      </c:pt>
                      <c:pt idx="36">
                        <c:v>3.4534309090909097E-9</c:v>
                      </c:pt>
                      <c:pt idx="37">
                        <c:v>3.1267632375189111E-9</c:v>
                      </c:pt>
                      <c:pt idx="38">
                        <c:v>2.9033441754916796E-9</c:v>
                      </c:pt>
                      <c:pt idx="39">
                        <c:v>2.6799251134644481E-9</c:v>
                      </c:pt>
                      <c:pt idx="40">
                        <c:v>2.456506051437217E-9</c:v>
                      </c:pt>
                      <c:pt idx="41">
                        <c:v>2.2330869894099855E-9</c:v>
                      </c:pt>
                      <c:pt idx="42">
                        <c:v>2.009667927382754E-9</c:v>
                      </c:pt>
                      <c:pt idx="43">
                        <c:v>1.7862488653555228E-9</c:v>
                      </c:pt>
                      <c:pt idx="44">
                        <c:v>1.6103503328290472E-9</c:v>
                      </c:pt>
                      <c:pt idx="45">
                        <c:v>1.4974441301059004E-9</c:v>
                      </c:pt>
                      <c:pt idx="46">
                        <c:v>1.3845379273827535E-9</c:v>
                      </c:pt>
                      <c:pt idx="47">
                        <c:v>1.2716317246596067E-9</c:v>
                      </c:pt>
                      <c:pt idx="48">
                        <c:v>1.1587255219364597E-9</c:v>
                      </c:pt>
                      <c:pt idx="49">
                        <c:v>1.0458193192133129E-9</c:v>
                      </c:pt>
                      <c:pt idx="50">
                        <c:v>9.3291311649016604E-10</c:v>
                      </c:pt>
                      <c:pt idx="51">
                        <c:v>8.6649233333333315E-10</c:v>
                      </c:pt>
                      <c:pt idx="52">
                        <c:v>8.1027566666666641E-10</c:v>
                      </c:pt>
                      <c:pt idx="53">
                        <c:v>7.5405899999999976E-10</c:v>
                      </c:pt>
                      <c:pt idx="54">
                        <c:v>6.9784233333333312E-10</c:v>
                      </c:pt>
                      <c:pt idx="55">
                        <c:v>6.4162566666666648E-10</c:v>
                      </c:pt>
                      <c:pt idx="56">
                        <c:v>5.8540899999999983E-10</c:v>
                      </c:pt>
                      <c:pt idx="57">
                        <c:v>5.326420481927709E-10</c:v>
                      </c:pt>
                      <c:pt idx="58">
                        <c:v>4.9210590361445772E-10</c:v>
                      </c:pt>
                      <c:pt idx="59">
                        <c:v>4.5360090909090895E-10</c:v>
                      </c:pt>
                      <c:pt idx="60">
                        <c:v>4.1669181818181806E-10</c:v>
                      </c:pt>
                      <c:pt idx="61">
                        <c:v>3.8331793939393934E-10</c:v>
                      </c:pt>
                      <c:pt idx="62">
                        <c:v>3.5129745454545448E-10</c:v>
                      </c:pt>
                      <c:pt idx="63">
                        <c:v>3.2213381818181815E-10</c:v>
                      </c:pt>
                      <c:pt idx="64">
                        <c:v>2.9520684848484845E-10</c:v>
                      </c:pt>
                      <c:pt idx="65">
                        <c:v>2.6970987878787871E-10</c:v>
                      </c:pt>
                      <c:pt idx="66">
                        <c:v>2.4756999999999995E-10</c:v>
                      </c:pt>
                      <c:pt idx="67">
                        <c:v>2.2642818181818183E-10</c:v>
                      </c:pt>
                      <c:pt idx="68">
                        <c:v>2.0728878787878789E-10</c:v>
                      </c:pt>
                      <c:pt idx="69">
                        <c:v>1.8985515151515152E-10</c:v>
                      </c:pt>
                      <c:pt idx="70">
                        <c:v>1.7333999999999999E-10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093-42D1-A704-0D598939EF7E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'30-10-60'!$B$48:$BT$48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2.3629351515151525E-2</c:v>
                      </c:pt>
                      <c:pt idx="1">
                        <c:v>3.6589363636363656E-2</c:v>
                      </c:pt>
                      <c:pt idx="2">
                        <c:v>5.2716636363636382E-2</c:v>
                      </c:pt>
                      <c:pt idx="3">
                        <c:v>6.8718703030303044E-2</c:v>
                      </c:pt>
                      <c:pt idx="4">
                        <c:v>8.3830822995461435E-2</c:v>
                      </c:pt>
                      <c:pt idx="5">
                        <c:v>8.9241110438729204E-2</c:v>
                      </c:pt>
                      <c:pt idx="6">
                        <c:v>9.4651397881996974E-2</c:v>
                      </c:pt>
                      <c:pt idx="7">
                        <c:v>0.10006168532526474</c:v>
                      </c:pt>
                      <c:pt idx="8">
                        <c:v>0.10547197276853253</c:v>
                      </c:pt>
                      <c:pt idx="9">
                        <c:v>0.1108822602118003</c:v>
                      </c:pt>
                      <c:pt idx="10">
                        <c:v>0.11629254765506808</c:v>
                      </c:pt>
                      <c:pt idx="11">
                        <c:v>0.11988921212121212</c:v>
                      </c:pt>
                      <c:pt idx="12">
                        <c:v>0.12144072727272727</c:v>
                      </c:pt>
                      <c:pt idx="13">
                        <c:v>0.12385696969696969</c:v>
                      </c:pt>
                      <c:pt idx="14">
                        <c:v>0.12696319277108434</c:v>
                      </c:pt>
                      <c:pt idx="15">
                        <c:v>0.13251138554216868</c:v>
                      </c:pt>
                      <c:pt idx="16">
                        <c:v>0.14130054545454548</c:v>
                      </c:pt>
                      <c:pt idx="17">
                        <c:v>0.15320357575757579</c:v>
                      </c:pt>
                      <c:pt idx="18">
                        <c:v>0.17333654545454552</c:v>
                      </c:pt>
                      <c:pt idx="19">
                        <c:v>0.19638109090909098</c:v>
                      </c:pt>
                      <c:pt idx="20">
                        <c:v>0.22533866666666674</c:v>
                      </c:pt>
                      <c:pt idx="21">
                        <c:v>0.25448630303030312</c:v>
                      </c:pt>
                      <c:pt idx="22">
                        <c:v>0.28378327272727277</c:v>
                      </c:pt>
                      <c:pt idx="23">
                        <c:v>0.30806265060240967</c:v>
                      </c:pt>
                      <c:pt idx="24">
                        <c:v>0.33016212121212124</c:v>
                      </c:pt>
                      <c:pt idx="25">
                        <c:v>0.34721060606060605</c:v>
                      </c:pt>
                      <c:pt idx="26">
                        <c:v>0.36077545454545457</c:v>
                      </c:pt>
                      <c:pt idx="27">
                        <c:v>0.37201787878787879</c:v>
                      </c:pt>
                      <c:pt idx="28">
                        <c:v>0.37924151515151516</c:v>
                      </c:pt>
                      <c:pt idx="29">
                        <c:v>0.38539545454545454</c:v>
                      </c:pt>
                      <c:pt idx="30">
                        <c:v>0.38954696969696972</c:v>
                      </c:pt>
                      <c:pt idx="31">
                        <c:v>0.39253102409638552</c:v>
                      </c:pt>
                      <c:pt idx="32">
                        <c:v>0.39488644578313253</c:v>
                      </c:pt>
                      <c:pt idx="33">
                        <c:v>0.39623000000000003</c:v>
                      </c:pt>
                      <c:pt idx="34">
                        <c:v>0.39736551515151514</c:v>
                      </c:pt>
                      <c:pt idx="35">
                        <c:v>0.39811703030303031</c:v>
                      </c:pt>
                      <c:pt idx="36">
                        <c:v>0.3986510909090909</c:v>
                      </c:pt>
                      <c:pt idx="37">
                        <c:v>0.39908204236006051</c:v>
                      </c:pt>
                      <c:pt idx="38">
                        <c:v>0.39938310136157334</c:v>
                      </c:pt>
                      <c:pt idx="39">
                        <c:v>0.39968416036308624</c:v>
                      </c:pt>
                      <c:pt idx="40">
                        <c:v>0.39998521936459908</c:v>
                      </c:pt>
                      <c:pt idx="41">
                        <c:v>0.40028627836611197</c:v>
                      </c:pt>
                      <c:pt idx="42">
                        <c:v>0.40058733736762481</c:v>
                      </c:pt>
                      <c:pt idx="43">
                        <c:v>0.4008883963691377</c:v>
                      </c:pt>
                      <c:pt idx="44">
                        <c:v>0.40187511346444782</c:v>
                      </c:pt>
                      <c:pt idx="45">
                        <c:v>0.40377072617246595</c:v>
                      </c:pt>
                      <c:pt idx="46">
                        <c:v>0.40566633888048415</c:v>
                      </c:pt>
                      <c:pt idx="47">
                        <c:v>0.40756195158850228</c:v>
                      </c:pt>
                      <c:pt idx="48">
                        <c:v>0.40945756429652047</c:v>
                      </c:pt>
                      <c:pt idx="49">
                        <c:v>0.41135317700453861</c:v>
                      </c:pt>
                      <c:pt idx="50">
                        <c:v>0.41324878971255674</c:v>
                      </c:pt>
                      <c:pt idx="51">
                        <c:v>0.41861312121212124</c:v>
                      </c:pt>
                      <c:pt idx="52">
                        <c:v>0.4247388787878788</c:v>
                      </c:pt>
                      <c:pt idx="53">
                        <c:v>0.43086463636363637</c:v>
                      </c:pt>
                      <c:pt idx="54">
                        <c:v>0.43699039393939398</c:v>
                      </c:pt>
                      <c:pt idx="55">
                        <c:v>0.44311615151515155</c:v>
                      </c:pt>
                      <c:pt idx="56">
                        <c:v>0.44924190909090911</c:v>
                      </c:pt>
                      <c:pt idx="57">
                        <c:v>0.45517963855421689</c:v>
                      </c:pt>
                      <c:pt idx="58">
                        <c:v>0.4604507228915663</c:v>
                      </c:pt>
                      <c:pt idx="59">
                        <c:v>0.46491836363636369</c:v>
                      </c:pt>
                      <c:pt idx="60">
                        <c:v>0.46875472727272732</c:v>
                      </c:pt>
                      <c:pt idx="61">
                        <c:v>0.47141084848484849</c:v>
                      </c:pt>
                      <c:pt idx="62">
                        <c:v>0.47370442424242426</c:v>
                      </c:pt>
                      <c:pt idx="63">
                        <c:v>0.47529836363636363</c:v>
                      </c:pt>
                      <c:pt idx="64">
                        <c:v>0.47651151515151519</c:v>
                      </c:pt>
                      <c:pt idx="65">
                        <c:v>0.47748121212121214</c:v>
                      </c:pt>
                      <c:pt idx="66">
                        <c:v>0.4780809638554217</c:v>
                      </c:pt>
                      <c:pt idx="67">
                        <c:v>0.47859545454545455</c:v>
                      </c:pt>
                      <c:pt idx="68">
                        <c:v>0.4789469696969697</c:v>
                      </c:pt>
                      <c:pt idx="69">
                        <c:v>0.47920787878787879</c:v>
                      </c:pt>
                      <c:pt idx="70">
                        <c:v>0.47942000000000001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093-42D1-A704-0D598939EF7E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'30-10-60'!$B$49:$BT$49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1.007773454545455E-10</c:v>
                      </c:pt>
                      <c:pt idx="1">
                        <c:v>1.6865272727272738E-10</c:v>
                      </c:pt>
                      <c:pt idx="2">
                        <c:v>2.6010727272727278E-10</c:v>
                      </c:pt>
                      <c:pt idx="3">
                        <c:v>3.612376363636365E-10</c:v>
                      </c:pt>
                      <c:pt idx="4">
                        <c:v>4.6120776096823001E-10</c:v>
                      </c:pt>
                      <c:pt idx="5">
                        <c:v>5.0667977307110444E-10</c:v>
                      </c:pt>
                      <c:pt idx="6">
                        <c:v>5.5215178517397882E-10</c:v>
                      </c:pt>
                      <c:pt idx="7">
                        <c:v>5.9762379727685331E-10</c:v>
                      </c:pt>
                      <c:pt idx="8">
                        <c:v>6.4309580937972769E-10</c:v>
                      </c:pt>
                      <c:pt idx="9">
                        <c:v>6.8856782148260217E-10</c:v>
                      </c:pt>
                      <c:pt idx="10">
                        <c:v>7.3403983358547656E-10</c:v>
                      </c:pt>
                      <c:pt idx="11">
                        <c:v>7.6170630303030308E-10</c:v>
                      </c:pt>
                      <c:pt idx="12">
                        <c:v>7.6929418181818181E-10</c:v>
                      </c:pt>
                      <c:pt idx="13">
                        <c:v>7.7749333333333337E-10</c:v>
                      </c:pt>
                      <c:pt idx="14">
                        <c:v>7.879308433734939E-10</c:v>
                      </c:pt>
                      <c:pt idx="15">
                        <c:v>8.0864168674698795E-10</c:v>
                      </c:pt>
                      <c:pt idx="16">
                        <c:v>8.4509054545454554E-10</c:v>
                      </c:pt>
                      <c:pt idx="17">
                        <c:v>8.9666024242424254E-10</c:v>
                      </c:pt>
                      <c:pt idx="18">
                        <c:v>9.8634618181818202E-10</c:v>
                      </c:pt>
                      <c:pt idx="19">
                        <c:v>1.0875036363636368E-9</c:v>
                      </c:pt>
                      <c:pt idx="20">
                        <c:v>1.2084733333333338E-9</c:v>
                      </c:pt>
                      <c:pt idx="21">
                        <c:v>1.3197024242424246E-9</c:v>
                      </c:pt>
                      <c:pt idx="22">
                        <c:v>1.4232781818181821E-9</c:v>
                      </c:pt>
                      <c:pt idx="23">
                        <c:v>1.4861036144578314E-9</c:v>
                      </c:pt>
                      <c:pt idx="24">
                        <c:v>1.5336696969696969E-9</c:v>
                      </c:pt>
                      <c:pt idx="25">
                        <c:v>1.5475484848484848E-9</c:v>
                      </c:pt>
                      <c:pt idx="26">
                        <c:v>1.5413545454545454E-9</c:v>
                      </c:pt>
                      <c:pt idx="27">
                        <c:v>1.5217787878787878E-9</c:v>
                      </c:pt>
                      <c:pt idx="28">
                        <c:v>1.482109090909091E-9</c:v>
                      </c:pt>
                      <c:pt idx="29">
                        <c:v>1.4378727272727273E-9</c:v>
                      </c:pt>
                      <c:pt idx="30">
                        <c:v>1.3854484848484849E-9</c:v>
                      </c:pt>
                      <c:pt idx="31">
                        <c:v>1.3299403614457831E-9</c:v>
                      </c:pt>
                      <c:pt idx="32">
                        <c:v>1.2727716867469882E-9</c:v>
                      </c:pt>
                      <c:pt idx="33">
                        <c:v>1.2142400000000001E-9</c:v>
                      </c:pt>
                      <c:pt idx="34">
                        <c:v>1.1561478787878789E-9</c:v>
                      </c:pt>
                      <c:pt idx="35">
                        <c:v>1.0989357575757577E-9</c:v>
                      </c:pt>
                      <c:pt idx="36">
                        <c:v>1.043505090909091E-9</c:v>
                      </c:pt>
                      <c:pt idx="37">
                        <c:v>9.8921806354009093E-10</c:v>
                      </c:pt>
                      <c:pt idx="38">
                        <c:v>9.4316965204236027E-10</c:v>
                      </c:pt>
                      <c:pt idx="39">
                        <c:v>8.9712124054462951E-10</c:v>
                      </c:pt>
                      <c:pt idx="40">
                        <c:v>8.5107282904689885E-10</c:v>
                      </c:pt>
                      <c:pt idx="41">
                        <c:v>8.0502441754916809E-10</c:v>
                      </c:pt>
                      <c:pt idx="42">
                        <c:v>7.5897600605143743E-10</c:v>
                      </c:pt>
                      <c:pt idx="43">
                        <c:v>7.1292759455370667E-10</c:v>
                      </c:pt>
                      <c:pt idx="44">
                        <c:v>6.7316590015128596E-10</c:v>
                      </c:pt>
                      <c:pt idx="45">
                        <c:v>6.4173776096823005E-10</c:v>
                      </c:pt>
                      <c:pt idx="46">
                        <c:v>6.1030962178517394E-10</c:v>
                      </c:pt>
                      <c:pt idx="47">
                        <c:v>5.7888148260211794E-10</c:v>
                      </c:pt>
                      <c:pt idx="48">
                        <c:v>5.4745334341906193E-10</c:v>
                      </c:pt>
                      <c:pt idx="49">
                        <c:v>5.1602520423600603E-10</c:v>
                      </c:pt>
                      <c:pt idx="50">
                        <c:v>4.8459706505294992E-10</c:v>
                      </c:pt>
                      <c:pt idx="51">
                        <c:v>4.6305684848484839E-10</c:v>
                      </c:pt>
                      <c:pt idx="52">
                        <c:v>4.4368715151515145E-10</c:v>
                      </c:pt>
                      <c:pt idx="53">
                        <c:v>4.2431745454545446E-10</c:v>
                      </c:pt>
                      <c:pt idx="54">
                        <c:v>4.0494775757575751E-10</c:v>
                      </c:pt>
                      <c:pt idx="55">
                        <c:v>3.8557806060606052E-10</c:v>
                      </c:pt>
                      <c:pt idx="56">
                        <c:v>3.6620836363636358E-10</c:v>
                      </c:pt>
                      <c:pt idx="57">
                        <c:v>3.4737987951807225E-10</c:v>
                      </c:pt>
                      <c:pt idx="58">
                        <c:v>3.3047024096385539E-10</c:v>
                      </c:pt>
                      <c:pt idx="59">
                        <c:v>3.1366272727272725E-10</c:v>
                      </c:pt>
                      <c:pt idx="60">
                        <c:v>2.9693545454545451E-10</c:v>
                      </c:pt>
                      <c:pt idx="61">
                        <c:v>2.8074315151515146E-10</c:v>
                      </c:pt>
                      <c:pt idx="62">
                        <c:v>2.6483854545454543E-10</c:v>
                      </c:pt>
                      <c:pt idx="63">
                        <c:v>2.496021818181818E-10</c:v>
                      </c:pt>
                      <c:pt idx="64">
                        <c:v>2.3502387878787879E-10</c:v>
                      </c:pt>
                      <c:pt idx="65">
                        <c:v>2.2086630303030301E-10</c:v>
                      </c:pt>
                      <c:pt idx="66">
                        <c:v>2.0789518072289155E-10</c:v>
                      </c:pt>
                      <c:pt idx="67">
                        <c:v>1.9529181818181818E-10</c:v>
                      </c:pt>
                      <c:pt idx="68">
                        <c:v>1.8343121212121211E-10</c:v>
                      </c:pt>
                      <c:pt idx="69">
                        <c:v>1.7227969696969696E-10</c:v>
                      </c:pt>
                      <c:pt idx="70">
                        <c:v>1.6150999999999999E-10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093-42D1-A704-0D598939EF7E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'30-10-60'!$B$50:$BT$50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1.9744369696969705E-8</c:v>
                      </c:pt>
                      <c:pt idx="1">
                        <c:v>2.7342345454545463E-8</c:v>
                      </c:pt>
                      <c:pt idx="2">
                        <c:v>3.5093254545454553E-8</c:v>
                      </c:pt>
                      <c:pt idx="3">
                        <c:v>4.0211739393939396E-8</c:v>
                      </c:pt>
                      <c:pt idx="4">
                        <c:v>4.3815003025718604E-8</c:v>
                      </c:pt>
                      <c:pt idx="5">
                        <c:v>4.1190040847201209E-8</c:v>
                      </c:pt>
                      <c:pt idx="6">
                        <c:v>3.8565078668683814E-8</c:v>
                      </c:pt>
                      <c:pt idx="7">
                        <c:v>3.5940116490166413E-8</c:v>
                      </c:pt>
                      <c:pt idx="8">
                        <c:v>3.3315154311649018E-8</c:v>
                      </c:pt>
                      <c:pt idx="9">
                        <c:v>3.0690192133131623E-8</c:v>
                      </c:pt>
                      <c:pt idx="10">
                        <c:v>2.8065229954614225E-8</c:v>
                      </c:pt>
                      <c:pt idx="11">
                        <c:v>2.534005454545455E-8</c:v>
                      </c:pt>
                      <c:pt idx="12">
                        <c:v>2.2501872727272733E-8</c:v>
                      </c:pt>
                      <c:pt idx="13">
                        <c:v>2.0205387878787884E-8</c:v>
                      </c:pt>
                      <c:pt idx="14">
                        <c:v>1.8149861445783133E-8</c:v>
                      </c:pt>
                      <c:pt idx="15">
                        <c:v>1.6690222891566264E-8</c:v>
                      </c:pt>
                      <c:pt idx="16">
                        <c:v>1.5620781818181815E-8</c:v>
                      </c:pt>
                      <c:pt idx="17">
                        <c:v>1.4926236363636363E-8</c:v>
                      </c:pt>
                      <c:pt idx="18">
                        <c:v>1.4812321212121212E-8</c:v>
                      </c:pt>
                      <c:pt idx="19">
                        <c:v>1.4904545454545455E-8</c:v>
                      </c:pt>
                      <c:pt idx="20">
                        <c:v>1.5416666666666666E-8</c:v>
                      </c:pt>
                      <c:pt idx="21">
                        <c:v>1.5794048484848486E-8</c:v>
                      </c:pt>
                      <c:pt idx="22">
                        <c:v>1.6065563636363637E-8</c:v>
                      </c:pt>
                      <c:pt idx="23">
                        <c:v>1.5851536144578313E-8</c:v>
                      </c:pt>
                      <c:pt idx="24">
                        <c:v>1.5486969696969697E-8</c:v>
                      </c:pt>
                      <c:pt idx="25">
                        <c:v>1.4814848484848485E-8</c:v>
                      </c:pt>
                      <c:pt idx="26">
                        <c:v>1.4019454545454545E-8</c:v>
                      </c:pt>
                      <c:pt idx="27">
                        <c:v>1.3141878787878787E-8</c:v>
                      </c:pt>
                      <c:pt idx="28">
                        <c:v>1.2212484848484849E-8</c:v>
                      </c:pt>
                      <c:pt idx="29">
                        <c:v>1.1290545454545455E-8</c:v>
                      </c:pt>
                      <c:pt idx="30">
                        <c:v>1.0392363636363635E-8</c:v>
                      </c:pt>
                      <c:pt idx="31">
                        <c:v>9.5473493975903616E-9</c:v>
                      </c:pt>
                      <c:pt idx="32">
                        <c:v>8.7309638554216889E-9</c:v>
                      </c:pt>
                      <c:pt idx="33">
                        <c:v>8.0020200000000025E-9</c:v>
                      </c:pt>
                      <c:pt idx="34">
                        <c:v>7.3057339393939412E-9</c:v>
                      </c:pt>
                      <c:pt idx="35">
                        <c:v>6.6711278787878805E-9</c:v>
                      </c:pt>
                      <c:pt idx="36">
                        <c:v>6.0961545454545467E-9</c:v>
                      </c:pt>
                      <c:pt idx="37">
                        <c:v>5.5547526475037828E-9</c:v>
                      </c:pt>
                      <c:pt idx="38">
                        <c:v>5.1760688350983371E-9</c:v>
                      </c:pt>
                      <c:pt idx="39">
                        <c:v>4.7973850226928905E-9</c:v>
                      </c:pt>
                      <c:pt idx="40">
                        <c:v>4.4187012102874447E-9</c:v>
                      </c:pt>
                      <c:pt idx="41">
                        <c:v>4.0400173978819981E-9</c:v>
                      </c:pt>
                      <c:pt idx="42">
                        <c:v>3.6613335854765524E-9</c:v>
                      </c:pt>
                      <c:pt idx="43">
                        <c:v>3.2826497730711062E-9</c:v>
                      </c:pt>
                      <c:pt idx="44">
                        <c:v>2.9814114977307119E-9</c:v>
                      </c:pt>
                      <c:pt idx="45">
                        <c:v>2.7828335854765513E-9</c:v>
                      </c:pt>
                      <c:pt idx="46">
                        <c:v>2.5842556732223907E-9</c:v>
                      </c:pt>
                      <c:pt idx="47">
                        <c:v>2.3856777609682301E-9</c:v>
                      </c:pt>
                      <c:pt idx="48">
                        <c:v>2.1870998487140695E-9</c:v>
                      </c:pt>
                      <c:pt idx="49">
                        <c:v>1.988521936459909E-9</c:v>
                      </c:pt>
                      <c:pt idx="50">
                        <c:v>1.7899440242057482E-9</c:v>
                      </c:pt>
                      <c:pt idx="51">
                        <c:v>1.670584848484848E-9</c:v>
                      </c:pt>
                      <c:pt idx="52">
                        <c:v>1.5686151515151511E-9</c:v>
                      </c:pt>
                      <c:pt idx="53">
                        <c:v>1.4666454545454541E-9</c:v>
                      </c:pt>
                      <c:pt idx="54">
                        <c:v>1.364675757575757E-9</c:v>
                      </c:pt>
                      <c:pt idx="55">
                        <c:v>1.2627060606060602E-9</c:v>
                      </c:pt>
                      <c:pt idx="56">
                        <c:v>1.1607363636363631E-9</c:v>
                      </c:pt>
                      <c:pt idx="57">
                        <c:v>1.0645621686746985E-9</c:v>
                      </c:pt>
                      <c:pt idx="58">
                        <c:v>9.8893566265060225E-10</c:v>
                      </c:pt>
                      <c:pt idx="59">
                        <c:v>9.1663648484848471E-10</c:v>
                      </c:pt>
                      <c:pt idx="60">
                        <c:v>8.4695163636363619E-10</c:v>
                      </c:pt>
                      <c:pt idx="61">
                        <c:v>7.8326727272727255E-10</c:v>
                      </c:pt>
                      <c:pt idx="62">
                        <c:v>7.2193648484848465E-10</c:v>
                      </c:pt>
                      <c:pt idx="63">
                        <c:v>6.6561527272727264E-10</c:v>
                      </c:pt>
                      <c:pt idx="64">
                        <c:v>6.1331266666666658E-10</c:v>
                      </c:pt>
                      <c:pt idx="65">
                        <c:v>5.6357933333333329E-10</c:v>
                      </c:pt>
                      <c:pt idx="66">
                        <c:v>5.1999192771084341E-10</c:v>
                      </c:pt>
                      <c:pt idx="67">
                        <c:v>4.7824363636363635E-10</c:v>
                      </c:pt>
                      <c:pt idx="68">
                        <c:v>4.4018909090909092E-10</c:v>
                      </c:pt>
                      <c:pt idx="69">
                        <c:v>4.0532939393939391E-10</c:v>
                      </c:pt>
                      <c:pt idx="70">
                        <c:v>3.7218999999999998E-10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093-42D1-A704-0D598939EF7E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'30-10-60'!$B$51:$BT$51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6.9827836611194526E-30</c:v>
                      </c:pt>
                      <c:pt idx="45">
                        <c:v>2.3221815431164862E-29</c:v>
                      </c:pt>
                      <c:pt idx="46">
                        <c:v>3.946084720121027E-29</c:v>
                      </c:pt>
                      <c:pt idx="47">
                        <c:v>5.5699878971255683E-29</c:v>
                      </c:pt>
                      <c:pt idx="48">
                        <c:v>7.1938910741301085E-29</c:v>
                      </c:pt>
                      <c:pt idx="49">
                        <c:v>8.8177942511346499E-29</c:v>
                      </c:pt>
                      <c:pt idx="50">
                        <c:v>1.044169742813919E-28</c:v>
                      </c:pt>
                      <c:pt idx="51">
                        <c:v>1.4183515151516169E-15</c:v>
                      </c:pt>
                      <c:pt idx="52">
                        <c:v>3.1480484848485705E-15</c:v>
                      </c:pt>
                      <c:pt idx="53">
                        <c:v>4.8777454545455239E-15</c:v>
                      </c:pt>
                      <c:pt idx="54">
                        <c:v>6.6074424242424769E-15</c:v>
                      </c:pt>
                      <c:pt idx="55">
                        <c:v>8.3371393939394307E-15</c:v>
                      </c:pt>
                      <c:pt idx="56">
                        <c:v>1.0066836363636384E-14</c:v>
                      </c:pt>
                      <c:pt idx="57">
                        <c:v>1.4626327710843632E-13</c:v>
                      </c:pt>
                      <c:pt idx="58">
                        <c:v>7.5920544578313426E-13</c:v>
                      </c:pt>
                      <c:pt idx="59">
                        <c:v>8.4735400000000297E-12</c:v>
                      </c:pt>
                      <c:pt idx="60">
                        <c:v>2.176754000000003E-11</c:v>
                      </c:pt>
                      <c:pt idx="61">
                        <c:v>6.7822036363636472E-11</c:v>
                      </c:pt>
                      <c:pt idx="62">
                        <c:v>1.722230303030309E-10</c:v>
                      </c:pt>
                      <c:pt idx="63">
                        <c:v>4.3346545454545518E-10</c:v>
                      </c:pt>
                      <c:pt idx="64">
                        <c:v>1.0428515151515169E-9</c:v>
                      </c:pt>
                      <c:pt idx="65">
                        <c:v>1.8748212121212139E-9</c:v>
                      </c:pt>
                      <c:pt idx="66">
                        <c:v>3.9855746987951827E-9</c:v>
                      </c:pt>
                      <c:pt idx="67">
                        <c:v>7.0450545454545453E-9</c:v>
                      </c:pt>
                      <c:pt idx="68">
                        <c:v>1.2193903030303029E-8</c:v>
                      </c:pt>
                      <c:pt idx="69">
                        <c:v>2.1455636363636363E-8</c:v>
                      </c:pt>
                      <c:pt idx="70">
                        <c:v>3.2932E-8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093-42D1-A704-0D598939EF7E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'30-10-60'!$B$52:$BT$52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5.2448290468985905E-30</c:v>
                      </c:pt>
                      <c:pt idx="45">
                        <c:v>1.7442105900151255E-29</c:v>
                      </c:pt>
                      <c:pt idx="46">
                        <c:v>2.9639382753403922E-29</c:v>
                      </c:pt>
                      <c:pt idx="47">
                        <c:v>4.1836659606656589E-29</c:v>
                      </c:pt>
                      <c:pt idx="48">
                        <c:v>5.4033936459909251E-29</c:v>
                      </c:pt>
                      <c:pt idx="49">
                        <c:v>6.6231213313161912E-29</c:v>
                      </c:pt>
                      <c:pt idx="50">
                        <c:v>7.8428490166414585E-29</c:v>
                      </c:pt>
                      <c:pt idx="51">
                        <c:v>3.4026272727279981E-16</c:v>
                      </c:pt>
                      <c:pt idx="52">
                        <c:v>7.5521727272733322E-16</c:v>
                      </c:pt>
                      <c:pt idx="53">
                        <c:v>1.1701718181818664E-15</c:v>
                      </c:pt>
                      <c:pt idx="54">
                        <c:v>1.5851263636363997E-15</c:v>
                      </c:pt>
                      <c:pt idx="55">
                        <c:v>2.000080909090933E-15</c:v>
                      </c:pt>
                      <c:pt idx="56">
                        <c:v>2.4150354545454662E-15</c:v>
                      </c:pt>
                      <c:pt idx="57">
                        <c:v>3.2526342168675277E-14</c:v>
                      </c:pt>
                      <c:pt idx="58">
                        <c:v>1.6792471566265098E-13</c:v>
                      </c:pt>
                      <c:pt idx="59">
                        <c:v>1.8301181818181885E-12</c:v>
                      </c:pt>
                      <c:pt idx="60">
                        <c:v>4.6919363636363699E-12</c:v>
                      </c:pt>
                      <c:pt idx="61">
                        <c:v>1.4766193939393964E-11</c:v>
                      </c:pt>
                      <c:pt idx="62">
                        <c:v>3.8212066666666803E-11</c:v>
                      </c:pt>
                      <c:pt idx="63">
                        <c:v>9.7685400000000137E-11</c:v>
                      </c:pt>
                      <c:pt idx="64">
                        <c:v>2.4320533333333377E-10</c:v>
                      </c:pt>
                      <c:pt idx="65">
                        <c:v>4.437386666666671E-10</c:v>
                      </c:pt>
                      <c:pt idx="66">
                        <c:v>9.8545060240963909E-10</c:v>
                      </c:pt>
                      <c:pt idx="67">
                        <c:v>1.7979272727272726E-9</c:v>
                      </c:pt>
                      <c:pt idx="68">
                        <c:v>3.2090181818181818E-9</c:v>
                      </c:pt>
                      <c:pt idx="69">
                        <c:v>5.8815424242424245E-9</c:v>
                      </c:pt>
                      <c:pt idx="70">
                        <c:v>9.2333000000000004E-9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093-42D1-A704-0D598939EF7E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'30-10-60'!$B$53:$BT$53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>
                        <c:v>-19.010181818181817</c:v>
                      </c:pt>
                      <c:pt idx="3">
                        <c:v>-19.046545454545452</c:v>
                      </c:pt>
                      <c:pt idx="4">
                        <c:v>-19.081694402420574</c:v>
                      </c:pt>
                      <c:pt idx="5">
                        <c:v>-19.102874432677758</c:v>
                      </c:pt>
                      <c:pt idx="6">
                        <c:v>-19.124054462934946</c:v>
                      </c:pt>
                      <c:pt idx="7">
                        <c:v>-19.145234493192131</c:v>
                      </c:pt>
                      <c:pt idx="8">
                        <c:v>-19.166414523449319</c:v>
                      </c:pt>
                      <c:pt idx="9">
                        <c:v>-19.187594553706504</c:v>
                      </c:pt>
                      <c:pt idx="10">
                        <c:v>-19.208774583963692</c:v>
                      </c:pt>
                      <c:pt idx="11">
                        <c:v>-19.228545454545454</c:v>
                      </c:pt>
                      <c:pt idx="12">
                        <c:v>-19.246727272727274</c:v>
                      </c:pt>
                      <c:pt idx="13">
                        <c:v>-19.254969696969699</c:v>
                      </c:pt>
                      <c:pt idx="14">
                        <c:v>-19.260000000000002</c:v>
                      </c:pt>
                      <c:pt idx="15">
                        <c:v>-19.260000000000002</c:v>
                      </c:pt>
                      <c:pt idx="16">
                        <c:v>-19.250727272727275</c:v>
                      </c:pt>
                      <c:pt idx="17">
                        <c:v>-19.232545454545455</c:v>
                      </c:pt>
                      <c:pt idx="18">
                        <c:v>-19.198727272727275</c:v>
                      </c:pt>
                      <c:pt idx="19">
                        <c:v>-19.161090909090909</c:v>
                      </c:pt>
                      <c:pt idx="20">
                        <c:v>-19.11866666666667</c:v>
                      </c:pt>
                      <c:pt idx="21">
                        <c:v>-19.083030303030306</c:v>
                      </c:pt>
                      <c:pt idx="22">
                        <c:v>-19.052727272727275</c:v>
                      </c:pt>
                      <c:pt idx="23">
                        <c:v>-19.044518072289158</c:v>
                      </c:pt>
                      <c:pt idx="24">
                        <c:v>-19.04</c:v>
                      </c:pt>
                      <c:pt idx="25">
                        <c:v>-19.04</c:v>
                      </c:pt>
                      <c:pt idx="26">
                        <c:v>-19.047272727272727</c:v>
                      </c:pt>
                      <c:pt idx="27">
                        <c:v>-19.059393939393939</c:v>
                      </c:pt>
                      <c:pt idx="28">
                        <c:v>-19.077272727272728</c:v>
                      </c:pt>
                      <c:pt idx="29">
                        <c:v>-19.095454545454544</c:v>
                      </c:pt>
                      <c:pt idx="30">
                        <c:v>-19.113636363636363</c:v>
                      </c:pt>
                      <c:pt idx="31">
                        <c:v>-19.131746987951807</c:v>
                      </c:pt>
                      <c:pt idx="32">
                        <c:v>-19.149819277108431</c:v>
                      </c:pt>
                      <c:pt idx="33">
                        <c:v>-19.167999999999999</c:v>
                      </c:pt>
                      <c:pt idx="34">
                        <c:v>-19.186181818181819</c:v>
                      </c:pt>
                      <c:pt idx="35">
                        <c:v>-19.204363636363638</c:v>
                      </c:pt>
                      <c:pt idx="36">
                        <c:v>-19.226727272727274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-19.388456883509832</c:v>
                      </c:pt>
                      <c:pt idx="45">
                        <c:v>-19.408124054462935</c:v>
                      </c:pt>
                      <c:pt idx="46">
                        <c:v>-19.427791225416037</c:v>
                      </c:pt>
                      <c:pt idx="47">
                        <c:v>-19.447458396369139</c:v>
                      </c:pt>
                      <c:pt idx="48">
                        <c:v>-19.467125567322238</c:v>
                      </c:pt>
                      <c:pt idx="49">
                        <c:v>-19.486792738275341</c:v>
                      </c:pt>
                      <c:pt idx="50">
                        <c:v>-19.506459909228443</c:v>
                      </c:pt>
                      <c:pt idx="51">
                        <c:v>-19.526151515151518</c:v>
                      </c:pt>
                      <c:pt idx="52">
                        <c:v>-19.545848484848488</c:v>
                      </c:pt>
                      <c:pt idx="53">
                        <c:v>-19.565545454545457</c:v>
                      </c:pt>
                      <c:pt idx="54">
                        <c:v>-19.585242424242427</c:v>
                      </c:pt>
                      <c:pt idx="55">
                        <c:v>-19.604939393939397</c:v>
                      </c:pt>
                      <c:pt idx="56">
                        <c:v>-19.624636363636366</c:v>
                      </c:pt>
                      <c:pt idx="57">
                        <c:v>-19.643975903614457</c:v>
                      </c:pt>
                      <c:pt idx="58">
                        <c:v>-19.662048192771085</c:v>
                      </c:pt>
                      <c:pt idx="59">
                        <c:v>-19.680181818181818</c:v>
                      </c:pt>
                      <c:pt idx="60">
                        <c:v>-19.698363636363634</c:v>
                      </c:pt>
                      <c:pt idx="61">
                        <c:v>-19.716545454545454</c:v>
                      </c:pt>
                      <c:pt idx="62">
                        <c:v>-19.734727272727273</c:v>
                      </c:pt>
                      <c:pt idx="63">
                        <c:v>-19.752909090909093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093-42D1-A704-0D598939EF7E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'30-10-60'!$B$54:$BT$54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>
                        <c:v>-57.335999999999999</c:v>
                      </c:pt>
                      <c:pt idx="3">
                        <c:v>-55.215939393939394</c:v>
                      </c:pt>
                      <c:pt idx="4">
                        <c:v>-53.118108925869898</c:v>
                      </c:pt>
                      <c:pt idx="5">
                        <c:v>-51.21947049924357</c:v>
                      </c:pt>
                      <c:pt idx="6">
                        <c:v>-49.32083207261725</c:v>
                      </c:pt>
                      <c:pt idx="7">
                        <c:v>-47.422193645990923</c:v>
                      </c:pt>
                      <c:pt idx="8">
                        <c:v>-45.523555219364603</c:v>
                      </c:pt>
                      <c:pt idx="9">
                        <c:v>-43.624916792738276</c:v>
                      </c:pt>
                      <c:pt idx="10">
                        <c:v>-41.726278366111956</c:v>
                      </c:pt>
                      <c:pt idx="11">
                        <c:v>-39.965151515151518</c:v>
                      </c:pt>
                      <c:pt idx="12">
                        <c:v>-38.359090909090909</c:v>
                      </c:pt>
                      <c:pt idx="13">
                        <c:v>-36.847454545454546</c:v>
                      </c:pt>
                      <c:pt idx="14">
                        <c:v>-35.376506024096386</c:v>
                      </c:pt>
                      <c:pt idx="15">
                        <c:v>-34.003012048192765</c:v>
                      </c:pt>
                      <c:pt idx="16">
                        <c:v>-32.687090909090905</c:v>
                      </c:pt>
                      <c:pt idx="17">
                        <c:v>-31.426484848484847</c:v>
                      </c:pt>
                      <c:pt idx="18">
                        <c:v>-30.270121212121211</c:v>
                      </c:pt>
                      <c:pt idx="19">
                        <c:v>-29.152363636363635</c:v>
                      </c:pt>
                      <c:pt idx="20">
                        <c:v>-28.116</c:v>
                      </c:pt>
                      <c:pt idx="21">
                        <c:v>-27.116969696969694</c:v>
                      </c:pt>
                      <c:pt idx="22">
                        <c:v>-26.147272727272725</c:v>
                      </c:pt>
                      <c:pt idx="23">
                        <c:v>-25.232228915662649</c:v>
                      </c:pt>
                      <c:pt idx="24">
                        <c:v>-24.334848484848486</c:v>
                      </c:pt>
                      <c:pt idx="25">
                        <c:v>-23.474242424242423</c:v>
                      </c:pt>
                      <c:pt idx="26">
                        <c:v>-22.657272727272726</c:v>
                      </c:pt>
                      <c:pt idx="27">
                        <c:v>-21.869393939393937</c:v>
                      </c:pt>
                      <c:pt idx="28">
                        <c:v>-21.139090909090907</c:v>
                      </c:pt>
                      <c:pt idx="29">
                        <c:v>-20.43</c:v>
                      </c:pt>
                      <c:pt idx="30">
                        <c:v>-19.763333333333335</c:v>
                      </c:pt>
                      <c:pt idx="31">
                        <c:v>-19.126686746987954</c:v>
                      </c:pt>
                      <c:pt idx="32">
                        <c:v>-18.506204819277109</c:v>
                      </c:pt>
                      <c:pt idx="33">
                        <c:v>-17.918000000000003</c:v>
                      </c:pt>
                      <c:pt idx="34">
                        <c:v>-17.342484848484851</c:v>
                      </c:pt>
                      <c:pt idx="35">
                        <c:v>-16.7909696969697</c:v>
                      </c:pt>
                      <c:pt idx="36">
                        <c:v>-16.252000000000002</c:v>
                      </c:pt>
                      <c:pt idx="37">
                        <c:v>-15.721180030257187</c:v>
                      </c:pt>
                      <c:pt idx="38">
                        <c:v>-15.250680786686839</c:v>
                      </c:pt>
                      <c:pt idx="39">
                        <c:v>-14.780181543116491</c:v>
                      </c:pt>
                      <c:pt idx="40">
                        <c:v>-14.309682299546145</c:v>
                      </c:pt>
                      <c:pt idx="41">
                        <c:v>-13.839183055975797</c:v>
                      </c:pt>
                      <c:pt idx="42">
                        <c:v>-13.368683812405449</c:v>
                      </c:pt>
                      <c:pt idx="43">
                        <c:v>-12.898184568835102</c:v>
                      </c:pt>
                      <c:pt idx="44">
                        <c:v>-12.469969742813921</c:v>
                      </c:pt>
                      <c:pt idx="45">
                        <c:v>-12.097806354009078</c:v>
                      </c:pt>
                      <c:pt idx="46">
                        <c:v>-11.725642965204237</c:v>
                      </c:pt>
                      <c:pt idx="47">
                        <c:v>-11.353479576399396</c:v>
                      </c:pt>
                      <c:pt idx="48">
                        <c:v>-10.981316187594553</c:v>
                      </c:pt>
                      <c:pt idx="49">
                        <c:v>-10.609152798789712</c:v>
                      </c:pt>
                      <c:pt idx="50">
                        <c:v>-10.236989409984869</c:v>
                      </c:pt>
                      <c:pt idx="51">
                        <c:v>-10.011093939393939</c:v>
                      </c:pt>
                      <c:pt idx="52">
                        <c:v>-9.8173060606060591</c:v>
                      </c:pt>
                      <c:pt idx="53">
                        <c:v>-9.6235181818181808</c:v>
                      </c:pt>
                      <c:pt idx="54">
                        <c:v>-9.4297303030303024</c:v>
                      </c:pt>
                      <c:pt idx="55">
                        <c:v>-9.235942424242424</c:v>
                      </c:pt>
                      <c:pt idx="56">
                        <c:v>-9.0421545454545438</c:v>
                      </c:pt>
                      <c:pt idx="57">
                        <c:v>-8.8764216867469869</c:v>
                      </c:pt>
                      <c:pt idx="58">
                        <c:v>-8.8101566265060249</c:v>
                      </c:pt>
                      <c:pt idx="59">
                        <c:v>-8.761993939393939</c:v>
                      </c:pt>
                      <c:pt idx="60">
                        <c:v>-8.7280545454545457</c:v>
                      </c:pt>
                      <c:pt idx="61">
                        <c:v>-8.7150727272727266</c:v>
                      </c:pt>
                      <c:pt idx="62">
                        <c:v>-8.7076303030303031</c:v>
                      </c:pt>
                      <c:pt idx="63">
                        <c:v>-8.710054545454545</c:v>
                      </c:pt>
                      <c:pt idx="64">
                        <c:v>-8.7180242424242422</c:v>
                      </c:pt>
                      <c:pt idx="65">
                        <c:v>-8.7295393939393939</c:v>
                      </c:pt>
                      <c:pt idx="66">
                        <c:v>-8.7444578313253025</c:v>
                      </c:pt>
                      <c:pt idx="67">
                        <c:v>-8.7604545454545466</c:v>
                      </c:pt>
                      <c:pt idx="68">
                        <c:v>-8.7786363636363642</c:v>
                      </c:pt>
                      <c:pt idx="69">
                        <c:v>-8.798</c:v>
                      </c:pt>
                      <c:pt idx="70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093-42D1-A704-0D598939EF7E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'30-10-60'!$B$55:$BT$55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>
                        <c:v>-15.663272727272727</c:v>
                      </c:pt>
                      <c:pt idx="3">
                        <c:v>-14.944666666666667</c:v>
                      </c:pt>
                      <c:pt idx="4">
                        <c:v>-14.215016641452344</c:v>
                      </c:pt>
                      <c:pt idx="5">
                        <c:v>-13.527724659606656</c:v>
                      </c:pt>
                      <c:pt idx="6">
                        <c:v>-12.840432677760967</c:v>
                      </c:pt>
                      <c:pt idx="7">
                        <c:v>-12.15314069591528</c:v>
                      </c:pt>
                      <c:pt idx="8">
                        <c:v>-11.465848714069592</c:v>
                      </c:pt>
                      <c:pt idx="9">
                        <c:v>-10.778556732223905</c:v>
                      </c:pt>
                      <c:pt idx="10">
                        <c:v>-10.091264750378215</c:v>
                      </c:pt>
                      <c:pt idx="11">
                        <c:v>-9.4506969696969705</c:v>
                      </c:pt>
                      <c:pt idx="12">
                        <c:v>-8.8628181818181826</c:v>
                      </c:pt>
                      <c:pt idx="13">
                        <c:v>-8.3112181818181821</c:v>
                      </c:pt>
                      <c:pt idx="14">
                        <c:v>-7.7772530120481935</c:v>
                      </c:pt>
                      <c:pt idx="15">
                        <c:v>-7.290506024096385</c:v>
                      </c:pt>
                      <c:pt idx="16">
                        <c:v>-6.8408909090909074</c:v>
                      </c:pt>
                      <c:pt idx="17">
                        <c:v>-6.4269515151515142</c:v>
                      </c:pt>
                      <c:pt idx="18">
                        <c:v>-6.1073515151515148</c:v>
                      </c:pt>
                      <c:pt idx="19">
                        <c:v>-5.8279272727272726</c:v>
                      </c:pt>
                      <c:pt idx="20">
                        <c:v>-5.6418666666666661</c:v>
                      </c:pt>
                      <c:pt idx="21">
                        <c:v>-5.5060363636363627</c:v>
                      </c:pt>
                      <c:pt idx="22">
                        <c:v>-5.409672727272727</c:v>
                      </c:pt>
                      <c:pt idx="23">
                        <c:v>-5.3659156626506022</c:v>
                      </c:pt>
                      <c:pt idx="24">
                        <c:v>-5.3357878787878787</c:v>
                      </c:pt>
                      <c:pt idx="25">
                        <c:v>-5.3309393939393939</c:v>
                      </c:pt>
                      <c:pt idx="26">
                        <c:v>-5.3362727272727275</c:v>
                      </c:pt>
                      <c:pt idx="27">
                        <c:v>-5.3483939393939393</c:v>
                      </c:pt>
                      <c:pt idx="28">
                        <c:v>-5.3680000000000003</c:v>
                      </c:pt>
                      <c:pt idx="29">
                        <c:v>-5.3889090909090909</c:v>
                      </c:pt>
                      <c:pt idx="30">
                        <c:v>-5.4119393939393934</c:v>
                      </c:pt>
                      <c:pt idx="31">
                        <c:v>-5.4356626506024099</c:v>
                      </c:pt>
                      <c:pt idx="32">
                        <c:v>-5.459759036144578</c:v>
                      </c:pt>
                      <c:pt idx="33">
                        <c:v>-5.484</c:v>
                      </c:pt>
                      <c:pt idx="34">
                        <c:v>-5.5082424242424244</c:v>
                      </c:pt>
                      <c:pt idx="35">
                        <c:v>-5.5324848484848488</c:v>
                      </c:pt>
                      <c:pt idx="36">
                        <c:v>-5.5567272727272723</c:v>
                      </c:pt>
                      <c:pt idx="37">
                        <c:v>-5.5809863842662635</c:v>
                      </c:pt>
                      <c:pt idx="38">
                        <c:v>-5.6056459909228442</c:v>
                      </c:pt>
                      <c:pt idx="39">
                        <c:v>-5.6303055975794249</c:v>
                      </c:pt>
                      <c:pt idx="40">
                        <c:v>-5.6549652042360066</c:v>
                      </c:pt>
                      <c:pt idx="41">
                        <c:v>-5.6796248108925873</c:v>
                      </c:pt>
                      <c:pt idx="42">
                        <c:v>-5.704284417549168</c:v>
                      </c:pt>
                      <c:pt idx="43">
                        <c:v>-5.7289440242057488</c:v>
                      </c:pt>
                      <c:pt idx="44">
                        <c:v>-5.7542541603630868</c:v>
                      </c:pt>
                      <c:pt idx="45">
                        <c:v>-5.7804266263237523</c:v>
                      </c:pt>
                      <c:pt idx="46">
                        <c:v>-5.8065990922844177</c:v>
                      </c:pt>
                      <c:pt idx="47">
                        <c:v>-5.8327715582450832</c:v>
                      </c:pt>
                      <c:pt idx="48">
                        <c:v>-5.8589440242057496</c:v>
                      </c:pt>
                      <c:pt idx="49">
                        <c:v>-5.885116490166415</c:v>
                      </c:pt>
                      <c:pt idx="50">
                        <c:v>-5.9112889561270805</c:v>
                      </c:pt>
                      <c:pt idx="51">
                        <c:v>-5.9418424242424246</c:v>
                      </c:pt>
                      <c:pt idx="52">
                        <c:v>-5.9733575757575759</c:v>
                      </c:pt>
                      <c:pt idx="53">
                        <c:v>-6.0048727272727271</c:v>
                      </c:pt>
                      <c:pt idx="54">
                        <c:v>-6.0363878787878793</c:v>
                      </c:pt>
                      <c:pt idx="55">
                        <c:v>-6.0679030303030306</c:v>
                      </c:pt>
                      <c:pt idx="56">
                        <c:v>-6.0994181818181818</c:v>
                      </c:pt>
                      <c:pt idx="57">
                        <c:v>-6.1306265060240959</c:v>
                      </c:pt>
                      <c:pt idx="58">
                        <c:v>-6.1607469879518071</c:v>
                      </c:pt>
                      <c:pt idx="59">
                        <c:v>-6.1896121212121216</c:v>
                      </c:pt>
                      <c:pt idx="60">
                        <c:v>-6.217490909090909</c:v>
                      </c:pt>
                      <c:pt idx="61">
                        <c:v>-6.2431636363636365</c:v>
                      </c:pt>
                      <c:pt idx="62">
                        <c:v>-6.2684606060606054</c:v>
                      </c:pt>
                      <c:pt idx="63">
                        <c:v>-6.2933090909090907</c:v>
                      </c:pt>
                      <c:pt idx="64">
                        <c:v>-6.3174181818181818</c:v>
                      </c:pt>
                      <c:pt idx="65">
                        <c:v>-6.3410545454545453</c:v>
                      </c:pt>
                      <c:pt idx="66">
                        <c:v>-6.363397590361445</c:v>
                      </c:pt>
                      <c:pt idx="67">
                        <c:v>-6.385727272727272</c:v>
                      </c:pt>
                      <c:pt idx="68">
                        <c:v>-6.4081515151515154</c:v>
                      </c:pt>
                      <c:pt idx="69">
                        <c:v>-6.4301818181818184</c:v>
                      </c:pt>
                      <c:pt idx="70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093-42D1-A704-0D598939EF7E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'30-10-60'!$B$56:$BT$56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>
                        <c:v>-20.828909090909089</c:v>
                      </c:pt>
                      <c:pt idx="3">
                        <c:v>-20.721333333333334</c:v>
                      </c:pt>
                      <c:pt idx="4">
                        <c:v>-20.668229954614223</c:v>
                      </c:pt>
                      <c:pt idx="5">
                        <c:v>-20.771104387291981</c:v>
                      </c:pt>
                      <c:pt idx="6">
                        <c:v>-20.873978819969743</c:v>
                      </c:pt>
                      <c:pt idx="7">
                        <c:v>-20.976853252647505</c:v>
                      </c:pt>
                      <c:pt idx="8">
                        <c:v>-21.079727685325263</c:v>
                      </c:pt>
                      <c:pt idx="9">
                        <c:v>-21.182602118003025</c:v>
                      </c:pt>
                      <c:pt idx="10">
                        <c:v>-21.285476550680787</c:v>
                      </c:pt>
                      <c:pt idx="11">
                        <c:v>-21.408363636363635</c:v>
                      </c:pt>
                      <c:pt idx="12">
                        <c:v>-21.55381818181818</c:v>
                      </c:pt>
                      <c:pt idx="13">
                        <c:v>-21.704242424242423</c:v>
                      </c:pt>
                      <c:pt idx="14">
                        <c:v>-21.855602409638553</c:v>
                      </c:pt>
                      <c:pt idx="15">
                        <c:v>-22.006204819277109</c:v>
                      </c:pt>
                      <c:pt idx="16">
                        <c:v>-22.154181818181819</c:v>
                      </c:pt>
                      <c:pt idx="17">
                        <c:v>-22.299636363636363</c:v>
                      </c:pt>
                      <c:pt idx="18">
                        <c:v>-22.429454545454547</c:v>
                      </c:pt>
                      <c:pt idx="19">
                        <c:v>-22.555454545454548</c:v>
                      </c:pt>
                      <c:pt idx="20">
                        <c:v>-22.676666666666666</c:v>
                      </c:pt>
                      <c:pt idx="21">
                        <c:v>-22.797878787878787</c:v>
                      </c:pt>
                      <c:pt idx="22">
                        <c:v>-22.919090909090908</c:v>
                      </c:pt>
                      <c:pt idx="23">
                        <c:v>-23.050602409638554</c:v>
                      </c:pt>
                      <c:pt idx="24">
                        <c:v>-23.183333333333334</c:v>
                      </c:pt>
                      <c:pt idx="25">
                        <c:v>-23.316666666666666</c:v>
                      </c:pt>
                      <c:pt idx="26">
                        <c:v>-23.453636363636363</c:v>
                      </c:pt>
                      <c:pt idx="27">
                        <c:v>-23.593030303030304</c:v>
                      </c:pt>
                      <c:pt idx="28">
                        <c:v>-23.738181818181818</c:v>
                      </c:pt>
                      <c:pt idx="29">
                        <c:v>-23.881818181818183</c:v>
                      </c:pt>
                      <c:pt idx="30">
                        <c:v>-24.02121212121212</c:v>
                      </c:pt>
                      <c:pt idx="31">
                        <c:v>-24.163975903614457</c:v>
                      </c:pt>
                      <c:pt idx="32">
                        <c:v>-24.308554216867467</c:v>
                      </c:pt>
                      <c:pt idx="33">
                        <c:v>-24.448</c:v>
                      </c:pt>
                      <c:pt idx="34">
                        <c:v>-24.587393939393937</c:v>
                      </c:pt>
                      <c:pt idx="35">
                        <c:v>-24.726787878787878</c:v>
                      </c:pt>
                      <c:pt idx="36">
                        <c:v>-24.866181818181818</c:v>
                      </c:pt>
                      <c:pt idx="37">
                        <c:v>-25.005446293494703</c:v>
                      </c:pt>
                      <c:pt idx="38">
                        <c:v>-25.141603630862328</c:v>
                      </c:pt>
                      <c:pt idx="39">
                        <c:v>-25.277760968229956</c:v>
                      </c:pt>
                      <c:pt idx="40">
                        <c:v>-25.41391830559758</c:v>
                      </c:pt>
                      <c:pt idx="41">
                        <c:v>-25.550075642965204</c:v>
                      </c:pt>
                      <c:pt idx="42">
                        <c:v>-25.686232980332829</c:v>
                      </c:pt>
                      <c:pt idx="43">
                        <c:v>-25.822390317700453</c:v>
                      </c:pt>
                      <c:pt idx="44">
                        <c:v>-25.955295007564295</c:v>
                      </c:pt>
                      <c:pt idx="45">
                        <c:v>-26.083888048411495</c:v>
                      </c:pt>
                      <c:pt idx="46">
                        <c:v>-26.212481089258699</c:v>
                      </c:pt>
                      <c:pt idx="47">
                        <c:v>-26.341074130105898</c:v>
                      </c:pt>
                      <c:pt idx="48">
                        <c:v>-26.469667170953102</c:v>
                      </c:pt>
                      <c:pt idx="49">
                        <c:v>-26.598260211800302</c:v>
                      </c:pt>
                      <c:pt idx="50">
                        <c:v>-26.726853252647505</c:v>
                      </c:pt>
                      <c:pt idx="51">
                        <c:v>-26.849393939393941</c:v>
                      </c:pt>
                      <c:pt idx="52">
                        <c:v>-26.970606060606062</c:v>
                      </c:pt>
                      <c:pt idx="53">
                        <c:v>-27.091818181818184</c:v>
                      </c:pt>
                      <c:pt idx="54">
                        <c:v>-27.213030303030305</c:v>
                      </c:pt>
                      <c:pt idx="55">
                        <c:v>-27.334242424242426</c:v>
                      </c:pt>
                      <c:pt idx="56">
                        <c:v>-27.455454545454547</c:v>
                      </c:pt>
                      <c:pt idx="57">
                        <c:v>-27.576506024096386</c:v>
                      </c:pt>
                      <c:pt idx="58">
                        <c:v>-27.69698795180723</c:v>
                      </c:pt>
                      <c:pt idx="59">
                        <c:v>-27.817878787878787</c:v>
                      </c:pt>
                      <c:pt idx="60">
                        <c:v>-27.939090909090908</c:v>
                      </c:pt>
                      <c:pt idx="61">
                        <c:v>-28.060303030303029</c:v>
                      </c:pt>
                      <c:pt idx="62">
                        <c:v>-28.18151515151515</c:v>
                      </c:pt>
                      <c:pt idx="63">
                        <c:v>-28.302727272727275</c:v>
                      </c:pt>
                      <c:pt idx="64">
                        <c:v>-28.420242424242424</c:v>
                      </c:pt>
                      <c:pt idx="65">
                        <c:v>-28.535393939393938</c:v>
                      </c:pt>
                      <c:pt idx="66">
                        <c:v>-28.655662650602409</c:v>
                      </c:pt>
                      <c:pt idx="67">
                        <c:v>-28.776363636363634</c:v>
                      </c:pt>
                      <c:pt idx="68">
                        <c:v>-28.897575757575758</c:v>
                      </c:pt>
                      <c:pt idx="69">
                        <c:v>-29.014848484848486</c:v>
                      </c:pt>
                      <c:pt idx="70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093-42D1-A704-0D598939EF7E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'30-10-60'!$B$57:$BT$57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093-42D1-A704-0D598939EF7E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'30-10-60'!$B$58:$BT$58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093-42D1-A704-0D598939EF7E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'30-10-60'!$B$59:$BT$59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093-42D1-A704-0D598939EF7E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'30-10-60'!$B$60:$BT$60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093-42D1-A704-0D598939EF7E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'30-10-60'!$B$61:$BT$61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093-42D1-A704-0D598939EF7E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'30-10-60'!$B$62:$BT$62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093-42D1-A704-0D598939EF7E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'30-10-60'!$B$63:$BT$63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093-42D1-A704-0D598939EF7E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71"/>
          <c:tx>
            <c:strRef>
              <c:f>'30-10-60'!$CE$2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'30-10-60'!$CD$3:$CD$221</c:f>
              <c:numCache>
                <c:formatCode>0</c:formatCode>
                <c:ptCount val="219"/>
                <c:pt idx="0">
                  <c:v>327.14999999999998</c:v>
                </c:pt>
                <c:pt idx="1">
                  <c:v>329.33150000000001</c:v>
                </c:pt>
                <c:pt idx="2">
                  <c:v>331.51299999999998</c:v>
                </c:pt>
                <c:pt idx="3">
                  <c:v>333.69449999999995</c:v>
                </c:pt>
                <c:pt idx="4">
                  <c:v>335.87599999999998</c:v>
                </c:pt>
                <c:pt idx="5">
                  <c:v>338.0575</c:v>
                </c:pt>
                <c:pt idx="6">
                  <c:v>340.23899999999998</c:v>
                </c:pt>
                <c:pt idx="7">
                  <c:v>342.42049999999995</c:v>
                </c:pt>
                <c:pt idx="8">
                  <c:v>344.60199999999998</c:v>
                </c:pt>
                <c:pt idx="9">
                  <c:v>346.7835</c:v>
                </c:pt>
                <c:pt idx="10">
                  <c:v>348.96499999999997</c:v>
                </c:pt>
                <c:pt idx="11">
                  <c:v>351.14649999999995</c:v>
                </c:pt>
                <c:pt idx="12">
                  <c:v>353.32799999999997</c:v>
                </c:pt>
                <c:pt idx="13">
                  <c:v>355.5095</c:v>
                </c:pt>
                <c:pt idx="14">
                  <c:v>357.69099999999997</c:v>
                </c:pt>
                <c:pt idx="15">
                  <c:v>359.87249999999995</c:v>
                </c:pt>
                <c:pt idx="16">
                  <c:v>362.05399999999997</c:v>
                </c:pt>
                <c:pt idx="17">
                  <c:v>364.2355</c:v>
                </c:pt>
                <c:pt idx="18">
                  <c:v>366.41699999999997</c:v>
                </c:pt>
                <c:pt idx="19">
                  <c:v>368.59849999999994</c:v>
                </c:pt>
                <c:pt idx="20">
                  <c:v>370.78</c:v>
                </c:pt>
                <c:pt idx="21">
                  <c:v>372.9615</c:v>
                </c:pt>
                <c:pt idx="22">
                  <c:v>375.14299999999997</c:v>
                </c:pt>
                <c:pt idx="23">
                  <c:v>377.32449999999994</c:v>
                </c:pt>
                <c:pt idx="24">
                  <c:v>379.50599999999997</c:v>
                </c:pt>
                <c:pt idx="25">
                  <c:v>381.6875</c:v>
                </c:pt>
                <c:pt idx="26">
                  <c:v>383.86899999999997</c:v>
                </c:pt>
                <c:pt idx="27">
                  <c:v>386.05049999999994</c:v>
                </c:pt>
                <c:pt idx="28">
                  <c:v>388.23199999999997</c:v>
                </c:pt>
                <c:pt idx="29">
                  <c:v>390.4135</c:v>
                </c:pt>
                <c:pt idx="30">
                  <c:v>392.59499999999997</c:v>
                </c:pt>
                <c:pt idx="31">
                  <c:v>394.77649999999994</c:v>
                </c:pt>
                <c:pt idx="32">
                  <c:v>396.95799999999997</c:v>
                </c:pt>
                <c:pt idx="33">
                  <c:v>399.1395</c:v>
                </c:pt>
                <c:pt idx="34">
                  <c:v>401.32099999999997</c:v>
                </c:pt>
                <c:pt idx="35">
                  <c:v>403.50249999999994</c:v>
                </c:pt>
                <c:pt idx="36">
                  <c:v>405.68399999999997</c:v>
                </c:pt>
                <c:pt idx="37">
                  <c:v>407.8655</c:v>
                </c:pt>
                <c:pt idx="38">
                  <c:v>410.04699999999997</c:v>
                </c:pt>
                <c:pt idx="39">
                  <c:v>412.22849999999994</c:v>
                </c:pt>
                <c:pt idx="40">
                  <c:v>414.40999999999997</c:v>
                </c:pt>
                <c:pt idx="41">
                  <c:v>416.5915</c:v>
                </c:pt>
                <c:pt idx="42">
                  <c:v>418.77299999999997</c:v>
                </c:pt>
                <c:pt idx="43">
                  <c:v>420.95449999999994</c:v>
                </c:pt>
                <c:pt idx="44">
                  <c:v>423.13599999999997</c:v>
                </c:pt>
                <c:pt idx="45">
                  <c:v>425.3175</c:v>
                </c:pt>
                <c:pt idx="46">
                  <c:v>427.49899999999997</c:v>
                </c:pt>
                <c:pt idx="47">
                  <c:v>429.68049999999994</c:v>
                </c:pt>
                <c:pt idx="48">
                  <c:v>431.86199999999997</c:v>
                </c:pt>
                <c:pt idx="49">
                  <c:v>434.04349999999999</c:v>
                </c:pt>
                <c:pt idx="50">
                  <c:v>436.22499999999997</c:v>
                </c:pt>
                <c:pt idx="51">
                  <c:v>438.40649999999994</c:v>
                </c:pt>
                <c:pt idx="52">
                  <c:v>440.58799999999997</c:v>
                </c:pt>
                <c:pt idx="53">
                  <c:v>442.76949999999999</c:v>
                </c:pt>
                <c:pt idx="54">
                  <c:v>444.95099999999996</c:v>
                </c:pt>
                <c:pt idx="55">
                  <c:v>447.13249999999994</c:v>
                </c:pt>
                <c:pt idx="56">
                  <c:v>449.31399999999996</c:v>
                </c:pt>
                <c:pt idx="57">
                  <c:v>451.49549999999999</c:v>
                </c:pt>
                <c:pt idx="58">
                  <c:v>453.67699999999996</c:v>
                </c:pt>
                <c:pt idx="59">
                  <c:v>455.85849999999994</c:v>
                </c:pt>
                <c:pt idx="60">
                  <c:v>458.03999999999996</c:v>
                </c:pt>
                <c:pt idx="61">
                  <c:v>460.22149999999999</c:v>
                </c:pt>
                <c:pt idx="62">
                  <c:v>462.40299999999996</c:v>
                </c:pt>
                <c:pt idx="63">
                  <c:v>464.58449999999999</c:v>
                </c:pt>
                <c:pt idx="64">
                  <c:v>466.76599999999996</c:v>
                </c:pt>
                <c:pt idx="65">
                  <c:v>468.94749999999999</c:v>
                </c:pt>
                <c:pt idx="66">
                  <c:v>471.12900000000002</c:v>
                </c:pt>
                <c:pt idx="67">
                  <c:v>473.31049999999999</c:v>
                </c:pt>
                <c:pt idx="68">
                  <c:v>475.49199999999996</c:v>
                </c:pt>
                <c:pt idx="69">
                  <c:v>477.67349999999999</c:v>
                </c:pt>
                <c:pt idx="70">
                  <c:v>479.85500000000002</c:v>
                </c:pt>
                <c:pt idx="71">
                  <c:v>482.03649999999999</c:v>
                </c:pt>
                <c:pt idx="72">
                  <c:v>484.21799999999996</c:v>
                </c:pt>
                <c:pt idx="73">
                  <c:v>486.39949999999999</c:v>
                </c:pt>
                <c:pt idx="74">
                  <c:v>488.58100000000002</c:v>
                </c:pt>
                <c:pt idx="75">
                  <c:v>490.76249999999999</c:v>
                </c:pt>
                <c:pt idx="76">
                  <c:v>492.94399999999996</c:v>
                </c:pt>
                <c:pt idx="77">
                  <c:v>495.12549999999999</c:v>
                </c:pt>
                <c:pt idx="78">
                  <c:v>497.30700000000002</c:v>
                </c:pt>
                <c:pt idx="79">
                  <c:v>499.48849999999999</c:v>
                </c:pt>
                <c:pt idx="80">
                  <c:v>501.66999999999996</c:v>
                </c:pt>
                <c:pt idx="81">
                  <c:v>503.85149999999999</c:v>
                </c:pt>
                <c:pt idx="82">
                  <c:v>506.03300000000002</c:v>
                </c:pt>
                <c:pt idx="83">
                  <c:v>508.21449999999999</c:v>
                </c:pt>
                <c:pt idx="84">
                  <c:v>510.39599999999996</c:v>
                </c:pt>
                <c:pt idx="85">
                  <c:v>512.57749999999999</c:v>
                </c:pt>
                <c:pt idx="86">
                  <c:v>514.75900000000001</c:v>
                </c:pt>
                <c:pt idx="87">
                  <c:v>516.94049999999993</c:v>
                </c:pt>
                <c:pt idx="88">
                  <c:v>519.12199999999996</c:v>
                </c:pt>
                <c:pt idx="89">
                  <c:v>521.30349999999999</c:v>
                </c:pt>
                <c:pt idx="90">
                  <c:v>523.48500000000001</c:v>
                </c:pt>
                <c:pt idx="91">
                  <c:v>525.66650000000004</c:v>
                </c:pt>
                <c:pt idx="92">
                  <c:v>527.84799999999996</c:v>
                </c:pt>
                <c:pt idx="93">
                  <c:v>530.02949999999998</c:v>
                </c:pt>
                <c:pt idx="94">
                  <c:v>532.21100000000001</c:v>
                </c:pt>
                <c:pt idx="95">
                  <c:v>534.39249999999993</c:v>
                </c:pt>
                <c:pt idx="96">
                  <c:v>536.57399999999996</c:v>
                </c:pt>
                <c:pt idx="97">
                  <c:v>538.75549999999998</c:v>
                </c:pt>
                <c:pt idx="98">
                  <c:v>540.9369999999999</c:v>
                </c:pt>
                <c:pt idx="99">
                  <c:v>543.11850000000004</c:v>
                </c:pt>
                <c:pt idx="100">
                  <c:v>545.29999999999995</c:v>
                </c:pt>
                <c:pt idx="101">
                  <c:v>547.48149999999998</c:v>
                </c:pt>
                <c:pt idx="102">
                  <c:v>549.66300000000001</c:v>
                </c:pt>
                <c:pt idx="103">
                  <c:v>551.84449999999993</c:v>
                </c:pt>
                <c:pt idx="104">
                  <c:v>554.02599999999995</c:v>
                </c:pt>
                <c:pt idx="105">
                  <c:v>556.20749999999998</c:v>
                </c:pt>
                <c:pt idx="106">
                  <c:v>558.3889999999999</c:v>
                </c:pt>
                <c:pt idx="107">
                  <c:v>560.57050000000004</c:v>
                </c:pt>
                <c:pt idx="108">
                  <c:v>562.75199999999995</c:v>
                </c:pt>
                <c:pt idx="109">
                  <c:v>564.93349999999998</c:v>
                </c:pt>
                <c:pt idx="110">
                  <c:v>567.11500000000001</c:v>
                </c:pt>
                <c:pt idx="111">
                  <c:v>569.29649999999992</c:v>
                </c:pt>
                <c:pt idx="112">
                  <c:v>571.47799999999995</c:v>
                </c:pt>
                <c:pt idx="113">
                  <c:v>573.65949999999998</c:v>
                </c:pt>
                <c:pt idx="114">
                  <c:v>575.84099999999989</c:v>
                </c:pt>
                <c:pt idx="115">
                  <c:v>578.02250000000004</c:v>
                </c:pt>
                <c:pt idx="116">
                  <c:v>580.20399999999995</c:v>
                </c:pt>
                <c:pt idx="117">
                  <c:v>582.38549999999998</c:v>
                </c:pt>
                <c:pt idx="118">
                  <c:v>584.56700000000001</c:v>
                </c:pt>
                <c:pt idx="119">
                  <c:v>586.74849999999992</c:v>
                </c:pt>
                <c:pt idx="120">
                  <c:v>588.92999999999995</c:v>
                </c:pt>
                <c:pt idx="121">
                  <c:v>591.11149999999998</c:v>
                </c:pt>
                <c:pt idx="122">
                  <c:v>593.29299999999989</c:v>
                </c:pt>
                <c:pt idx="123">
                  <c:v>595.47450000000003</c:v>
                </c:pt>
                <c:pt idx="124">
                  <c:v>597.65599999999995</c:v>
                </c:pt>
                <c:pt idx="125">
                  <c:v>599.83749999999998</c:v>
                </c:pt>
                <c:pt idx="126">
                  <c:v>602.01900000000001</c:v>
                </c:pt>
                <c:pt idx="127">
                  <c:v>604.20049999999992</c:v>
                </c:pt>
                <c:pt idx="128">
                  <c:v>606.38200000000006</c:v>
                </c:pt>
                <c:pt idx="129">
                  <c:v>608.56349999999998</c:v>
                </c:pt>
                <c:pt idx="130">
                  <c:v>610.745</c:v>
                </c:pt>
                <c:pt idx="131">
                  <c:v>612.92650000000003</c:v>
                </c:pt>
                <c:pt idx="132">
                  <c:v>615.10799999999995</c:v>
                </c:pt>
                <c:pt idx="133">
                  <c:v>617.28949999999998</c:v>
                </c:pt>
                <c:pt idx="134">
                  <c:v>619.471</c:v>
                </c:pt>
                <c:pt idx="135">
                  <c:v>621.65249999999992</c:v>
                </c:pt>
                <c:pt idx="136">
                  <c:v>623.83400000000006</c:v>
                </c:pt>
                <c:pt idx="137">
                  <c:v>626.01549999999997</c:v>
                </c:pt>
                <c:pt idx="138">
                  <c:v>628.197</c:v>
                </c:pt>
                <c:pt idx="139">
                  <c:v>630.37850000000003</c:v>
                </c:pt>
                <c:pt idx="140">
                  <c:v>632.55999999999995</c:v>
                </c:pt>
                <c:pt idx="141">
                  <c:v>634.74149999999997</c:v>
                </c:pt>
                <c:pt idx="142">
                  <c:v>636.923</c:v>
                </c:pt>
                <c:pt idx="143">
                  <c:v>639.10449999999992</c:v>
                </c:pt>
                <c:pt idx="144">
                  <c:v>641.28600000000006</c:v>
                </c:pt>
                <c:pt idx="145">
                  <c:v>643.46749999999997</c:v>
                </c:pt>
                <c:pt idx="146">
                  <c:v>645.649</c:v>
                </c:pt>
                <c:pt idx="147">
                  <c:v>647.83050000000003</c:v>
                </c:pt>
                <c:pt idx="148">
                  <c:v>650.01199999999994</c:v>
                </c:pt>
                <c:pt idx="149">
                  <c:v>652.19349999999997</c:v>
                </c:pt>
                <c:pt idx="150">
                  <c:v>654.375</c:v>
                </c:pt>
                <c:pt idx="151">
                  <c:v>656.55649999999991</c:v>
                </c:pt>
                <c:pt idx="152">
                  <c:v>658.73800000000006</c:v>
                </c:pt>
                <c:pt idx="153">
                  <c:v>660.91949999999997</c:v>
                </c:pt>
                <c:pt idx="154">
                  <c:v>663.101</c:v>
                </c:pt>
                <c:pt idx="155">
                  <c:v>665.28250000000003</c:v>
                </c:pt>
                <c:pt idx="156">
                  <c:v>667.46399999999994</c:v>
                </c:pt>
                <c:pt idx="157">
                  <c:v>669.64549999999997</c:v>
                </c:pt>
                <c:pt idx="158">
                  <c:v>671.827</c:v>
                </c:pt>
                <c:pt idx="159">
                  <c:v>674.00849999999991</c:v>
                </c:pt>
                <c:pt idx="160">
                  <c:v>676.19</c:v>
                </c:pt>
                <c:pt idx="161">
                  <c:v>678.37149999999997</c:v>
                </c:pt>
                <c:pt idx="162">
                  <c:v>680.553</c:v>
                </c:pt>
                <c:pt idx="163">
                  <c:v>682.73450000000003</c:v>
                </c:pt>
                <c:pt idx="164">
                  <c:v>684.91599999999994</c:v>
                </c:pt>
                <c:pt idx="165">
                  <c:v>687.09749999999997</c:v>
                </c:pt>
                <c:pt idx="166">
                  <c:v>689.279</c:v>
                </c:pt>
                <c:pt idx="167">
                  <c:v>691.46049999999991</c:v>
                </c:pt>
                <c:pt idx="168">
                  <c:v>693.64200000000005</c:v>
                </c:pt>
                <c:pt idx="169">
                  <c:v>695.82349999999997</c:v>
                </c:pt>
                <c:pt idx="170">
                  <c:v>698.005</c:v>
                </c:pt>
                <c:pt idx="171">
                  <c:v>700.18650000000002</c:v>
                </c:pt>
                <c:pt idx="172">
                  <c:v>702.36799999999994</c:v>
                </c:pt>
                <c:pt idx="173">
                  <c:v>704.54949999999997</c:v>
                </c:pt>
                <c:pt idx="174">
                  <c:v>706.73099999999999</c:v>
                </c:pt>
                <c:pt idx="175">
                  <c:v>708.91249999999991</c:v>
                </c:pt>
                <c:pt idx="176">
                  <c:v>711.09400000000005</c:v>
                </c:pt>
                <c:pt idx="177">
                  <c:v>713.27549999999997</c:v>
                </c:pt>
                <c:pt idx="178">
                  <c:v>715.45699999999999</c:v>
                </c:pt>
                <c:pt idx="179">
                  <c:v>717.63850000000002</c:v>
                </c:pt>
                <c:pt idx="180">
                  <c:v>719.81999999999994</c:v>
                </c:pt>
                <c:pt idx="181">
                  <c:v>722.00149999999996</c:v>
                </c:pt>
                <c:pt idx="182">
                  <c:v>724.18299999999999</c:v>
                </c:pt>
                <c:pt idx="183">
                  <c:v>726.36449999999991</c:v>
                </c:pt>
                <c:pt idx="184">
                  <c:v>728.54600000000005</c:v>
                </c:pt>
                <c:pt idx="185">
                  <c:v>730.72749999999996</c:v>
                </c:pt>
                <c:pt idx="186">
                  <c:v>732.90899999999999</c:v>
                </c:pt>
                <c:pt idx="187">
                  <c:v>735.09050000000002</c:v>
                </c:pt>
                <c:pt idx="188">
                  <c:v>737.27199999999993</c:v>
                </c:pt>
                <c:pt idx="189">
                  <c:v>739.45349999999996</c:v>
                </c:pt>
                <c:pt idx="190">
                  <c:v>741.63499999999999</c:v>
                </c:pt>
                <c:pt idx="191">
                  <c:v>743.81649999999991</c:v>
                </c:pt>
                <c:pt idx="192">
                  <c:v>745.99800000000005</c:v>
                </c:pt>
                <c:pt idx="193">
                  <c:v>748.17949999999996</c:v>
                </c:pt>
                <c:pt idx="194">
                  <c:v>750.36099999999999</c:v>
                </c:pt>
                <c:pt idx="195">
                  <c:v>752.54250000000002</c:v>
                </c:pt>
                <c:pt idx="196">
                  <c:v>754.72399999999993</c:v>
                </c:pt>
                <c:pt idx="197">
                  <c:v>756.90549999999996</c:v>
                </c:pt>
                <c:pt idx="198">
                  <c:v>759.08699999999999</c:v>
                </c:pt>
                <c:pt idx="199">
                  <c:v>761.2684999999999</c:v>
                </c:pt>
                <c:pt idx="200">
                  <c:v>763.45</c:v>
                </c:pt>
                <c:pt idx="201">
                  <c:v>765.63149999999996</c:v>
                </c:pt>
                <c:pt idx="202">
                  <c:v>767.81299999999999</c:v>
                </c:pt>
                <c:pt idx="203">
                  <c:v>769.99450000000002</c:v>
                </c:pt>
                <c:pt idx="204">
                  <c:v>772.17599999999993</c:v>
                </c:pt>
                <c:pt idx="205">
                  <c:v>774.35749999999996</c:v>
                </c:pt>
                <c:pt idx="206">
                  <c:v>776.53899999999999</c:v>
                </c:pt>
                <c:pt idx="207">
                  <c:v>778.7204999999999</c:v>
                </c:pt>
                <c:pt idx="208">
                  <c:v>780.90200000000004</c:v>
                </c:pt>
                <c:pt idx="209">
                  <c:v>783.08349999999996</c:v>
                </c:pt>
                <c:pt idx="210">
                  <c:v>785.26499999999999</c:v>
                </c:pt>
                <c:pt idx="211">
                  <c:v>787.44650000000001</c:v>
                </c:pt>
                <c:pt idx="212">
                  <c:v>789.62799999999993</c:v>
                </c:pt>
                <c:pt idx="213">
                  <c:v>791.80949999999996</c:v>
                </c:pt>
                <c:pt idx="214">
                  <c:v>793.99099999999999</c:v>
                </c:pt>
                <c:pt idx="215">
                  <c:v>796.17250000000001</c:v>
                </c:pt>
                <c:pt idx="216">
                  <c:v>798.35399999999993</c:v>
                </c:pt>
                <c:pt idx="217">
                  <c:v>800.53549999999996</c:v>
                </c:pt>
                <c:pt idx="218">
                  <c:v>802.71699999999998</c:v>
                </c:pt>
              </c:numCache>
            </c:numRef>
          </c:xVal>
          <c:yVal>
            <c:numRef>
              <c:f>'30-10-60'!$CE$3:$CE$221</c:f>
              <c:numCache>
                <c:formatCode>0.000</c:formatCode>
                <c:ptCount val="219"/>
                <c:pt idx="0">
                  <c:v>1.1495999999999999E-2</c:v>
                </c:pt>
                <c:pt idx="1">
                  <c:v>1.1913999999999999E-2</c:v>
                </c:pt>
                <c:pt idx="2">
                  <c:v>1.1917000000000001E-2</c:v>
                </c:pt>
                <c:pt idx="3">
                  <c:v>1.2298999999999999E-2</c:v>
                </c:pt>
                <c:pt idx="4">
                  <c:v>1.2574999999999999E-2</c:v>
                </c:pt>
                <c:pt idx="5">
                  <c:v>1.2194999999999999E-2</c:v>
                </c:pt>
                <c:pt idx="6">
                  <c:v>1.2437E-2</c:v>
                </c:pt>
                <c:pt idx="7">
                  <c:v>1.226E-2</c:v>
                </c:pt>
                <c:pt idx="8">
                  <c:v>1.2472E-2</c:v>
                </c:pt>
                <c:pt idx="9">
                  <c:v>1.2112E-2</c:v>
                </c:pt>
                <c:pt idx="10">
                  <c:v>1.1776E-2</c:v>
                </c:pt>
                <c:pt idx="11">
                  <c:v>1.1235E-2</c:v>
                </c:pt>
                <c:pt idx="12">
                  <c:v>1.1155999999999999E-2</c:v>
                </c:pt>
                <c:pt idx="13">
                  <c:v>1.0796E-2</c:v>
                </c:pt>
                <c:pt idx="14">
                  <c:v>1.0671E-2</c:v>
                </c:pt>
                <c:pt idx="15">
                  <c:v>1.0406E-2</c:v>
                </c:pt>
                <c:pt idx="16">
                  <c:v>1.0732999999999999E-2</c:v>
                </c:pt>
                <c:pt idx="17">
                  <c:v>1.0645999999999999E-2</c:v>
                </c:pt>
                <c:pt idx="18">
                  <c:v>1.057E-2</c:v>
                </c:pt>
                <c:pt idx="19">
                  <c:v>1.0297000000000001E-2</c:v>
                </c:pt>
                <c:pt idx="20">
                  <c:v>9.8227999999999996E-3</c:v>
                </c:pt>
                <c:pt idx="21">
                  <c:v>9.1344000000000009E-3</c:v>
                </c:pt>
                <c:pt idx="22">
                  <c:v>8.9323000000000007E-3</c:v>
                </c:pt>
                <c:pt idx="23">
                  <c:v>8.038E-3</c:v>
                </c:pt>
                <c:pt idx="24">
                  <c:v>7.9521000000000001E-3</c:v>
                </c:pt>
                <c:pt idx="25">
                  <c:v>6.9680000000000002E-3</c:v>
                </c:pt>
                <c:pt idx="26">
                  <c:v>7.2534000000000001E-3</c:v>
                </c:pt>
                <c:pt idx="27">
                  <c:v>6.5522999999999996E-3</c:v>
                </c:pt>
                <c:pt idx="28">
                  <c:v>6.0277000000000004E-3</c:v>
                </c:pt>
                <c:pt idx="29">
                  <c:v>5.4302999999999999E-3</c:v>
                </c:pt>
                <c:pt idx="30">
                  <c:v>4.8862999999999997E-3</c:v>
                </c:pt>
                <c:pt idx="31">
                  <c:v>4.4751000000000001E-3</c:v>
                </c:pt>
                <c:pt idx="32">
                  <c:v>3.8205000000000001E-3</c:v>
                </c:pt>
                <c:pt idx="33">
                  <c:v>3.1581999999999999E-3</c:v>
                </c:pt>
                <c:pt idx="34">
                  <c:v>2.9026E-3</c:v>
                </c:pt>
                <c:pt idx="35">
                  <c:v>2.2675999999999998E-3</c:v>
                </c:pt>
                <c:pt idx="36">
                  <c:v>8.1074000000000001E-4</c:v>
                </c:pt>
                <c:pt idx="37">
                  <c:v>3.4668999999999998E-4</c:v>
                </c:pt>
                <c:pt idx="38">
                  <c:v>4.5349000000000002E-4</c:v>
                </c:pt>
                <c:pt idx="39">
                  <c:v>-7.6302000000000002E-6</c:v>
                </c:pt>
                <c:pt idx="40">
                  <c:v>4.7767000000000003E-4</c:v>
                </c:pt>
                <c:pt idx="41">
                  <c:v>5.8832999999999997E-5</c:v>
                </c:pt>
                <c:pt idx="42">
                  <c:v>-6.6361000000000002E-4</c:v>
                </c:pt>
                <c:pt idx="43">
                  <c:v>-1.464E-3</c:v>
                </c:pt>
                <c:pt idx="44">
                  <c:v>-2.4451E-3</c:v>
                </c:pt>
                <c:pt idx="45">
                  <c:v>-2.9830999999999998E-3</c:v>
                </c:pt>
                <c:pt idx="46">
                  <c:v>-2.7818999999999999E-3</c:v>
                </c:pt>
                <c:pt idx="47">
                  <c:v>-2.4372999999999999E-3</c:v>
                </c:pt>
                <c:pt idx="48">
                  <c:v>-2.1484999999999998E-3</c:v>
                </c:pt>
                <c:pt idx="49">
                  <c:v>-2.0514999999999999E-3</c:v>
                </c:pt>
                <c:pt idx="50">
                  <c:v>-2.9735999999999999E-3</c:v>
                </c:pt>
                <c:pt idx="51">
                  <c:v>-3.2642000000000001E-3</c:v>
                </c:pt>
                <c:pt idx="52">
                  <c:v>-3.7531000000000001E-3</c:v>
                </c:pt>
                <c:pt idx="53">
                  <c:v>-5.1589000000000001E-3</c:v>
                </c:pt>
                <c:pt idx="54">
                  <c:v>-5.8519000000000002E-3</c:v>
                </c:pt>
                <c:pt idx="55">
                  <c:v>-6.3460000000000001E-3</c:v>
                </c:pt>
                <c:pt idx="56">
                  <c:v>-7.5427000000000003E-3</c:v>
                </c:pt>
                <c:pt idx="57">
                  <c:v>-9.5274000000000001E-3</c:v>
                </c:pt>
                <c:pt idx="58">
                  <c:v>-1.0677000000000001E-2</c:v>
                </c:pt>
                <c:pt idx="59">
                  <c:v>-1.1396999999999999E-2</c:v>
                </c:pt>
                <c:pt idx="60">
                  <c:v>-1.1259E-2</c:v>
                </c:pt>
                <c:pt idx="61">
                  <c:v>-1.0978E-2</c:v>
                </c:pt>
                <c:pt idx="62">
                  <c:v>-1.0328E-2</c:v>
                </c:pt>
                <c:pt idx="63">
                  <c:v>-9.3971000000000002E-3</c:v>
                </c:pt>
                <c:pt idx="64">
                  <c:v>-7.7156999999999998E-3</c:v>
                </c:pt>
                <c:pt idx="65">
                  <c:v>-6.0131999999999998E-3</c:v>
                </c:pt>
                <c:pt idx="66">
                  <c:v>-4.1019999999999997E-3</c:v>
                </c:pt>
                <c:pt idx="67">
                  <c:v>-2.0931999999999999E-3</c:v>
                </c:pt>
                <c:pt idx="68">
                  <c:v>-6.7383000000000005E-4</c:v>
                </c:pt>
                <c:pt idx="69">
                  <c:v>1.2037E-3</c:v>
                </c:pt>
                <c:pt idx="70">
                  <c:v>2.6021999999999998E-3</c:v>
                </c:pt>
                <c:pt idx="71">
                  <c:v>3.4302999999999998E-3</c:v>
                </c:pt>
                <c:pt idx="72">
                  <c:v>4.0737999999999998E-3</c:v>
                </c:pt>
                <c:pt idx="73">
                  <c:v>3.9814000000000004E-3</c:v>
                </c:pt>
                <c:pt idx="74">
                  <c:v>3.1492E-3</c:v>
                </c:pt>
                <c:pt idx="75">
                  <c:v>2.4038000000000002E-3</c:v>
                </c:pt>
                <c:pt idx="76">
                  <c:v>1.7281E-3</c:v>
                </c:pt>
                <c:pt idx="77">
                  <c:v>1.268E-3</c:v>
                </c:pt>
                <c:pt idx="78">
                  <c:v>1.6825E-3</c:v>
                </c:pt>
                <c:pt idx="79">
                  <c:v>9.9324999999999999E-4</c:v>
                </c:pt>
                <c:pt idx="80">
                  <c:v>4.4949999999999998E-4</c:v>
                </c:pt>
                <c:pt idx="81">
                  <c:v>-6.0972000000000001E-4</c:v>
                </c:pt>
                <c:pt idx="82">
                  <c:v>-6.5676999999999999E-4</c:v>
                </c:pt>
                <c:pt idx="83">
                  <c:v>-4.6084000000000001E-4</c:v>
                </c:pt>
                <c:pt idx="84">
                  <c:v>-8.0696000000000001E-4</c:v>
                </c:pt>
                <c:pt idx="85">
                  <c:v>-1.5583999999999999E-3</c:v>
                </c:pt>
                <c:pt idx="86">
                  <c:v>-1.6083E-3</c:v>
                </c:pt>
                <c:pt idx="87">
                  <c:v>-1.4691999999999999E-3</c:v>
                </c:pt>
                <c:pt idx="88">
                  <c:v>-1.5016999999999999E-3</c:v>
                </c:pt>
                <c:pt idx="89">
                  <c:v>-1.1871E-3</c:v>
                </c:pt>
                <c:pt idx="90">
                  <c:v>-1.6149999999999999E-3</c:v>
                </c:pt>
                <c:pt idx="91">
                  <c:v>-2.4261E-3</c:v>
                </c:pt>
                <c:pt idx="92">
                  <c:v>-3.0227000000000001E-3</c:v>
                </c:pt>
                <c:pt idx="93">
                  <c:v>-2.6351E-3</c:v>
                </c:pt>
                <c:pt idx="94">
                  <c:v>-2.062E-3</c:v>
                </c:pt>
                <c:pt idx="95">
                  <c:v>-2.0197000000000001E-3</c:v>
                </c:pt>
                <c:pt idx="96">
                  <c:v>-1.6945E-3</c:v>
                </c:pt>
                <c:pt idx="97">
                  <c:v>-1.6075E-3</c:v>
                </c:pt>
                <c:pt idx="98">
                  <c:v>-8.9488999999999996E-4</c:v>
                </c:pt>
                <c:pt idx="99">
                  <c:v>-5.1557999999999997E-4</c:v>
                </c:pt>
                <c:pt idx="100">
                  <c:v>-3.3575000000000003E-5</c:v>
                </c:pt>
                <c:pt idx="101">
                  <c:v>2.0820999999999999E-4</c:v>
                </c:pt>
                <c:pt idx="102">
                  <c:v>3.8099E-4</c:v>
                </c:pt>
                <c:pt idx="103">
                  <c:v>3.0185E-5</c:v>
                </c:pt>
                <c:pt idx="104">
                  <c:v>-5.7485999999999995E-4</c:v>
                </c:pt>
                <c:pt idx="105">
                  <c:v>2.3493E-4</c:v>
                </c:pt>
                <c:pt idx="106">
                  <c:v>7.0122000000000001E-4</c:v>
                </c:pt>
                <c:pt idx="107">
                  <c:v>2.1716000000000001E-3</c:v>
                </c:pt>
                <c:pt idx="108">
                  <c:v>2.7222000000000001E-3</c:v>
                </c:pt>
                <c:pt idx="109">
                  <c:v>2.6521000000000001E-3</c:v>
                </c:pt>
                <c:pt idx="110">
                  <c:v>2.7071999999999999E-3</c:v>
                </c:pt>
                <c:pt idx="111">
                  <c:v>1.7566999999999999E-3</c:v>
                </c:pt>
                <c:pt idx="112">
                  <c:v>2.8368E-3</c:v>
                </c:pt>
                <c:pt idx="113">
                  <c:v>3.7888000000000002E-3</c:v>
                </c:pt>
                <c:pt idx="114">
                  <c:v>5.7644000000000003E-3</c:v>
                </c:pt>
                <c:pt idx="115">
                  <c:v>8.5702999999999994E-3</c:v>
                </c:pt>
                <c:pt idx="116">
                  <c:v>1.1240999999999999E-2</c:v>
                </c:pt>
                <c:pt idx="117">
                  <c:v>1.3145E-2</c:v>
                </c:pt>
                <c:pt idx="118">
                  <c:v>1.6160000000000001E-2</c:v>
                </c:pt>
                <c:pt idx="119">
                  <c:v>2.0650999999999999E-2</c:v>
                </c:pt>
                <c:pt idx="120">
                  <c:v>2.5364000000000001E-2</c:v>
                </c:pt>
                <c:pt idx="121">
                  <c:v>3.0977000000000001E-2</c:v>
                </c:pt>
                <c:pt idx="122">
                  <c:v>3.7259E-2</c:v>
                </c:pt>
                <c:pt idx="123">
                  <c:v>4.3430000000000003E-2</c:v>
                </c:pt>
                <c:pt idx="124">
                  <c:v>4.7194E-2</c:v>
                </c:pt>
                <c:pt idx="125">
                  <c:v>4.9619999999999997E-2</c:v>
                </c:pt>
                <c:pt idx="126">
                  <c:v>4.9385999999999999E-2</c:v>
                </c:pt>
                <c:pt idx="127">
                  <c:v>4.7243E-2</c:v>
                </c:pt>
                <c:pt idx="128">
                  <c:v>4.4672000000000003E-2</c:v>
                </c:pt>
                <c:pt idx="129">
                  <c:v>4.2872E-2</c:v>
                </c:pt>
                <c:pt idx="130">
                  <c:v>4.2044999999999999E-2</c:v>
                </c:pt>
                <c:pt idx="131">
                  <c:v>4.0889000000000002E-2</c:v>
                </c:pt>
                <c:pt idx="132">
                  <c:v>4.1549000000000003E-2</c:v>
                </c:pt>
                <c:pt idx="133">
                  <c:v>4.2888999999999997E-2</c:v>
                </c:pt>
                <c:pt idx="134">
                  <c:v>4.2680999999999997E-2</c:v>
                </c:pt>
                <c:pt idx="135">
                  <c:v>4.1730000000000003E-2</c:v>
                </c:pt>
                <c:pt idx="136">
                  <c:v>4.1466999999999997E-2</c:v>
                </c:pt>
                <c:pt idx="137">
                  <c:v>4.1768E-2</c:v>
                </c:pt>
                <c:pt idx="138">
                  <c:v>4.0114999999999998E-2</c:v>
                </c:pt>
                <c:pt idx="139">
                  <c:v>4.0747999999999999E-2</c:v>
                </c:pt>
                <c:pt idx="140">
                  <c:v>4.2785999999999998E-2</c:v>
                </c:pt>
                <c:pt idx="141">
                  <c:v>4.4056999999999999E-2</c:v>
                </c:pt>
                <c:pt idx="142">
                  <c:v>4.5971999999999999E-2</c:v>
                </c:pt>
                <c:pt idx="143">
                  <c:v>4.6900999999999998E-2</c:v>
                </c:pt>
                <c:pt idx="144">
                  <c:v>4.7395E-2</c:v>
                </c:pt>
                <c:pt idx="145">
                  <c:v>4.8707E-2</c:v>
                </c:pt>
                <c:pt idx="146">
                  <c:v>4.9738999999999998E-2</c:v>
                </c:pt>
                <c:pt idx="147">
                  <c:v>5.1005000000000002E-2</c:v>
                </c:pt>
                <c:pt idx="148">
                  <c:v>5.2616999999999997E-2</c:v>
                </c:pt>
                <c:pt idx="149">
                  <c:v>5.4968999999999997E-2</c:v>
                </c:pt>
                <c:pt idx="150">
                  <c:v>5.7367000000000001E-2</c:v>
                </c:pt>
                <c:pt idx="151">
                  <c:v>5.9415999999999997E-2</c:v>
                </c:pt>
                <c:pt idx="152">
                  <c:v>6.1185000000000003E-2</c:v>
                </c:pt>
                <c:pt idx="153">
                  <c:v>6.4047000000000007E-2</c:v>
                </c:pt>
                <c:pt idx="154">
                  <c:v>6.6586999999999993E-2</c:v>
                </c:pt>
                <c:pt idx="155">
                  <c:v>6.9289000000000003E-2</c:v>
                </c:pt>
                <c:pt idx="156">
                  <c:v>7.2580000000000006E-2</c:v>
                </c:pt>
                <c:pt idx="157">
                  <c:v>7.5699000000000002E-2</c:v>
                </c:pt>
                <c:pt idx="158">
                  <c:v>7.9023999999999997E-2</c:v>
                </c:pt>
                <c:pt idx="159">
                  <c:v>8.2447999999999994E-2</c:v>
                </c:pt>
                <c:pt idx="160">
                  <c:v>8.6258000000000001E-2</c:v>
                </c:pt>
                <c:pt idx="161">
                  <c:v>8.9400999999999994E-2</c:v>
                </c:pt>
                <c:pt idx="162">
                  <c:v>9.1966000000000006E-2</c:v>
                </c:pt>
                <c:pt idx="163">
                  <c:v>9.1364000000000001E-2</c:v>
                </c:pt>
                <c:pt idx="164">
                  <c:v>8.6036000000000001E-2</c:v>
                </c:pt>
                <c:pt idx="165">
                  <c:v>7.7537999999999996E-2</c:v>
                </c:pt>
                <c:pt idx="166">
                  <c:v>6.2609999999999999E-2</c:v>
                </c:pt>
                <c:pt idx="167">
                  <c:v>4.5061999999999998E-2</c:v>
                </c:pt>
                <c:pt idx="168">
                  <c:v>2.0716999999999999E-2</c:v>
                </c:pt>
                <c:pt idx="169">
                  <c:v>-1.4733E-2</c:v>
                </c:pt>
                <c:pt idx="170">
                  <c:v>-5.6832000000000001E-2</c:v>
                </c:pt>
                <c:pt idx="171">
                  <c:v>-8.9790999999999996E-2</c:v>
                </c:pt>
                <c:pt idx="172">
                  <c:v>-8.1333000000000003E-2</c:v>
                </c:pt>
                <c:pt idx="173">
                  <c:v>-3.3605000000000003E-2</c:v>
                </c:pt>
                <c:pt idx="174">
                  <c:v>4.8025999999999998E-3</c:v>
                </c:pt>
                <c:pt idx="175">
                  <c:v>1.8598E-2</c:v>
                </c:pt>
                <c:pt idx="176">
                  <c:v>1.6840000000000001E-2</c:v>
                </c:pt>
                <c:pt idx="177">
                  <c:v>8.2486999999999994E-3</c:v>
                </c:pt>
                <c:pt idx="178">
                  <c:v>-2.9133000000000002E-3</c:v>
                </c:pt>
                <c:pt idx="179">
                  <c:v>-1.9771E-2</c:v>
                </c:pt>
                <c:pt idx="180">
                  <c:v>-5.6705999999999999E-2</c:v>
                </c:pt>
                <c:pt idx="181">
                  <c:v>-0.13789000000000001</c:v>
                </c:pt>
                <c:pt idx="182">
                  <c:v>-0.28775000000000001</c:v>
                </c:pt>
                <c:pt idx="183">
                  <c:v>-0.51807999999999998</c:v>
                </c:pt>
                <c:pt idx="184">
                  <c:v>-0.75104000000000004</c:v>
                </c:pt>
                <c:pt idx="185">
                  <c:v>-0.60448999999999997</c:v>
                </c:pt>
                <c:pt idx="186">
                  <c:v>-0.27531</c:v>
                </c:pt>
                <c:pt idx="187">
                  <c:v>-7.7953999999999996E-2</c:v>
                </c:pt>
                <c:pt idx="188">
                  <c:v>2.0451E-2</c:v>
                </c:pt>
                <c:pt idx="189">
                  <c:v>6.7492999999999997E-2</c:v>
                </c:pt>
                <c:pt idx="190">
                  <c:v>9.0239E-2</c:v>
                </c:pt>
                <c:pt idx="191">
                  <c:v>9.7345000000000001E-2</c:v>
                </c:pt>
                <c:pt idx="192">
                  <c:v>9.9117999999999998E-2</c:v>
                </c:pt>
                <c:pt idx="193">
                  <c:v>0.10234</c:v>
                </c:pt>
                <c:pt idx="194">
                  <c:v>0.10526000000000001</c:v>
                </c:pt>
                <c:pt idx="195">
                  <c:v>0.10745</c:v>
                </c:pt>
                <c:pt idx="196">
                  <c:v>0.10846</c:v>
                </c:pt>
                <c:pt idx="197">
                  <c:v>0.10859000000000001</c:v>
                </c:pt>
                <c:pt idx="198">
                  <c:v>0.11083</c:v>
                </c:pt>
                <c:pt idx="199">
                  <c:v>0.11469</c:v>
                </c:pt>
                <c:pt idx="200">
                  <c:v>0.11366</c:v>
                </c:pt>
                <c:pt idx="201">
                  <c:v>0.11362</c:v>
                </c:pt>
                <c:pt idx="202">
                  <c:v>0.11489000000000001</c:v>
                </c:pt>
                <c:pt idx="203">
                  <c:v>0.11433</c:v>
                </c:pt>
                <c:pt idx="204">
                  <c:v>0.11481</c:v>
                </c:pt>
                <c:pt idx="205">
                  <c:v>0.11617</c:v>
                </c:pt>
                <c:pt idx="206">
                  <c:v>0.1183</c:v>
                </c:pt>
                <c:pt idx="207">
                  <c:v>0.12136</c:v>
                </c:pt>
                <c:pt idx="208">
                  <c:v>0.12234</c:v>
                </c:pt>
                <c:pt idx="209">
                  <c:v>0.1232</c:v>
                </c:pt>
                <c:pt idx="210">
                  <c:v>0.12709999999999999</c:v>
                </c:pt>
                <c:pt idx="211">
                  <c:v>0.13125000000000001</c:v>
                </c:pt>
                <c:pt idx="212">
                  <c:v>0.13467999999999999</c:v>
                </c:pt>
                <c:pt idx="213">
                  <c:v>0.14369999999999999</c:v>
                </c:pt>
                <c:pt idx="214">
                  <c:v>0.16388</c:v>
                </c:pt>
                <c:pt idx="215">
                  <c:v>0.21029</c:v>
                </c:pt>
                <c:pt idx="216">
                  <c:v>0.32012000000000002</c:v>
                </c:pt>
                <c:pt idx="217">
                  <c:v>0.37912000000000001</c:v>
                </c:pt>
                <c:pt idx="218">
                  <c:v>0.16683999999999999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093-42D1-A704-0D598939E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7328"/>
        <c:axId val="434136544"/>
      </c:scatterChart>
      <c:valAx>
        <c:axId val="434134192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layout>
            <c:manualLayout>
              <c:xMode val="edge"/>
              <c:yMode val="edge"/>
              <c:x val="0.43689536887348074"/>
              <c:y val="0.96139233213531383"/>
            </c:manualLayout>
          </c:layout>
          <c:overlay val="0"/>
        </c:title>
        <c:numFmt formatCode="0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1448"/>
        <c:crosses val="autoZero"/>
        <c:crossBetween val="midCat"/>
        <c:majorUnit val="20"/>
        <c:minorUnit val="10"/>
      </c:valAx>
      <c:valAx>
        <c:axId val="434131448"/>
        <c:scaling>
          <c:orientation val="minMax"/>
          <c:max val="0.5"/>
          <c:min val="1.0000000000000002E-2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Дж/(моль*атом)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4192"/>
        <c:crosses val="autoZero"/>
        <c:crossBetween val="midCat"/>
      </c:valAx>
      <c:valAx>
        <c:axId val="434136544"/>
        <c:scaling>
          <c:orientation val="maxMin"/>
          <c:max val="0.4"/>
          <c:min val="-0.8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ДСК,</a:t>
                </a:r>
                <a:r>
                  <a:rPr lang="en-US" sz="1800" b="1" i="0" baseline="0">
                    <a:effectLst/>
                  </a:rPr>
                  <a:t>uV/mg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95406387324944308"/>
              <c:y val="0.428724210073217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34137328"/>
        <c:crosses val="max"/>
        <c:crossBetween val="midCat"/>
      </c:valAx>
      <c:valAx>
        <c:axId val="4341373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34136544"/>
        <c:crosses val="max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492622516709262"/>
          <c:y val="0.17991138460014744"/>
          <c:w val="0.73227069415823431"/>
          <c:h val="0.795051521864395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'30-10-60'!$CZ$3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'30-10-60'!$DA$3:$FS$3</c:f>
              <c:numCache>
                <c:formatCode>0</c:formatCode>
                <c:ptCount val="71"/>
                <c:pt idx="0">
                  <c:v>-20.812000000000001</c:v>
                </c:pt>
                <c:pt idx="1">
                  <c:v>-20.237333333333332</c:v>
                </c:pt>
                <c:pt idx="2" formatCode="General">
                  <c:v>-19.703999999999997</c:v>
                </c:pt>
                <c:pt idx="3" formatCode="General">
                  <c:v>-19.559999999999999</c:v>
                </c:pt>
                <c:pt idx="4" formatCode="General">
                  <c:v>-19.571636363636362</c:v>
                </c:pt>
                <c:pt idx="5" formatCode="General">
                  <c:v>-19.71709090909091</c:v>
                </c:pt>
                <c:pt idx="6" formatCode="General">
                  <c:v>-19.862168674698797</c:v>
                </c:pt>
                <c:pt idx="7" formatCode="General">
                  <c:v>-20.006746987951807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07D1-4EF7-B9A6-04CFDC6BDB07}"/>
            </c:ext>
          </c:extLst>
        </c:ser>
        <c:ser>
          <c:idx val="31"/>
          <c:order val="32"/>
          <c:tx>
            <c:strRef>
              <c:f>'30-10-60'!$CZ$35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'30-10-60'!$DA$35:$FS$35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7D1-4EF7-B9A6-04CFDC6BDB07}"/>
            </c:ext>
          </c:extLst>
        </c:ser>
        <c:ser>
          <c:idx val="45"/>
          <c:order val="45"/>
          <c:tx>
            <c:strRef>
              <c:f>'30-10-60'!$CZ$48</c:f>
              <c:strCache>
                <c:ptCount val="1"/>
                <c:pt idx="0">
                  <c:v>(1)Se[M]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'30-10-60'!$DA$48:$FS$48</c:f>
              <c:numCache>
                <c:formatCode>0</c:formatCode>
                <c:ptCount val="71"/>
                <c:pt idx="0">
                  <c:v>-21.381757575757575</c:v>
                </c:pt>
                <c:pt idx="1">
                  <c:v>-21.047090909090908</c:v>
                </c:pt>
                <c:pt idx="2" formatCode="General">
                  <c:v>-20.828909090909089</c:v>
                </c:pt>
                <c:pt idx="3" formatCode="General">
                  <c:v>-20.721333333333334</c:v>
                </c:pt>
                <c:pt idx="4" formatCode="General">
                  <c:v>-20.668229954614223</c:v>
                </c:pt>
                <c:pt idx="5" formatCode="General">
                  <c:v>-20.771104387291981</c:v>
                </c:pt>
                <c:pt idx="6" formatCode="General">
                  <c:v>-20.873978819969743</c:v>
                </c:pt>
                <c:pt idx="7" formatCode="General">
                  <c:v>-20.976853252647505</c:v>
                </c:pt>
                <c:pt idx="8" formatCode="General">
                  <c:v>-21.079727685325263</c:v>
                </c:pt>
                <c:pt idx="9" formatCode="General">
                  <c:v>-21.182602118003025</c:v>
                </c:pt>
                <c:pt idx="10" formatCode="General">
                  <c:v>-21.285476550680787</c:v>
                </c:pt>
                <c:pt idx="11" formatCode="General">
                  <c:v>-21.408363636363635</c:v>
                </c:pt>
                <c:pt idx="12" formatCode="General">
                  <c:v>-21.55381818181818</c:v>
                </c:pt>
                <c:pt idx="13" formatCode="General">
                  <c:v>-21.704242424242423</c:v>
                </c:pt>
                <c:pt idx="14" formatCode="General">
                  <c:v>-21.855602409638553</c:v>
                </c:pt>
                <c:pt idx="15" formatCode="General">
                  <c:v>-22.006204819277109</c:v>
                </c:pt>
                <c:pt idx="16" formatCode="General">
                  <c:v>-22.154181818181819</c:v>
                </c:pt>
                <c:pt idx="17" formatCode="General">
                  <c:v>-22.299636363636363</c:v>
                </c:pt>
                <c:pt idx="18" formatCode="General">
                  <c:v>-22.429454545454547</c:v>
                </c:pt>
                <c:pt idx="19" formatCode="General">
                  <c:v>-22.555454545454548</c:v>
                </c:pt>
                <c:pt idx="20" formatCode="General">
                  <c:v>-22.676666666666666</c:v>
                </c:pt>
                <c:pt idx="21" formatCode="General">
                  <c:v>-22.797878787878787</c:v>
                </c:pt>
                <c:pt idx="22" formatCode="General">
                  <c:v>-22.919090909090908</c:v>
                </c:pt>
                <c:pt idx="23" formatCode="General">
                  <c:v>-23.050602409638554</c:v>
                </c:pt>
                <c:pt idx="24" formatCode="General">
                  <c:v>-23.183333333333334</c:v>
                </c:pt>
                <c:pt idx="25" formatCode="General">
                  <c:v>-23.316666666666666</c:v>
                </c:pt>
                <c:pt idx="26" formatCode="General">
                  <c:v>-23.453636363636363</c:v>
                </c:pt>
                <c:pt idx="27" formatCode="General">
                  <c:v>-23.593030303030304</c:v>
                </c:pt>
                <c:pt idx="28" formatCode="General">
                  <c:v>-23.738181818181818</c:v>
                </c:pt>
                <c:pt idx="29" formatCode="General">
                  <c:v>-23.881818181818183</c:v>
                </c:pt>
                <c:pt idx="30" formatCode="General">
                  <c:v>-24.02121212121212</c:v>
                </c:pt>
                <c:pt idx="31" formatCode="General">
                  <c:v>-24.163975903614457</c:v>
                </c:pt>
                <c:pt idx="32" formatCode="General">
                  <c:v>-24.308554216867467</c:v>
                </c:pt>
                <c:pt idx="33" formatCode="General">
                  <c:v>-24.448</c:v>
                </c:pt>
                <c:pt idx="34" formatCode="General">
                  <c:v>-24.587393939393937</c:v>
                </c:pt>
                <c:pt idx="35" formatCode="General">
                  <c:v>-24.726787878787878</c:v>
                </c:pt>
                <c:pt idx="36" formatCode="General">
                  <c:v>-24.866181818181818</c:v>
                </c:pt>
                <c:pt idx="37" formatCode="General">
                  <c:v>-25.005446293494703</c:v>
                </c:pt>
                <c:pt idx="38" formatCode="General">
                  <c:v>-25.141603630862328</c:v>
                </c:pt>
                <c:pt idx="39" formatCode="General">
                  <c:v>-25.277760968229956</c:v>
                </c:pt>
                <c:pt idx="40" formatCode="General">
                  <c:v>-25.41391830559758</c:v>
                </c:pt>
                <c:pt idx="41" formatCode="General">
                  <c:v>-25.550075642965204</c:v>
                </c:pt>
                <c:pt idx="42" formatCode="General">
                  <c:v>-25.686232980332829</c:v>
                </c:pt>
                <c:pt idx="43" formatCode="General">
                  <c:v>-25.822390317700453</c:v>
                </c:pt>
                <c:pt idx="44" formatCode="General">
                  <c:v>-25.955295007564295</c:v>
                </c:pt>
                <c:pt idx="45" formatCode="General">
                  <c:v>-26.083888048411495</c:v>
                </c:pt>
                <c:pt idx="46" formatCode="General">
                  <c:v>-26.212481089258699</c:v>
                </c:pt>
                <c:pt idx="47" formatCode="General">
                  <c:v>-26.341074130105898</c:v>
                </c:pt>
                <c:pt idx="48" formatCode="General">
                  <c:v>-26.469667170953102</c:v>
                </c:pt>
                <c:pt idx="49" formatCode="General">
                  <c:v>-26.598260211800302</c:v>
                </c:pt>
                <c:pt idx="50" formatCode="General">
                  <c:v>-26.726853252647505</c:v>
                </c:pt>
                <c:pt idx="51" formatCode="General">
                  <c:v>-26.849393939393941</c:v>
                </c:pt>
                <c:pt idx="52" formatCode="General">
                  <c:v>-26.970606060606062</c:v>
                </c:pt>
                <c:pt idx="53" formatCode="General">
                  <c:v>-27.091818181818184</c:v>
                </c:pt>
                <c:pt idx="54" formatCode="General">
                  <c:v>-27.213030303030305</c:v>
                </c:pt>
                <c:pt idx="55" formatCode="General">
                  <c:v>-27.334242424242426</c:v>
                </c:pt>
                <c:pt idx="56" formatCode="General">
                  <c:v>-27.455454545454547</c:v>
                </c:pt>
                <c:pt idx="57" formatCode="General">
                  <c:v>-27.576506024096386</c:v>
                </c:pt>
                <c:pt idx="58" formatCode="General">
                  <c:v>-27.69698795180723</c:v>
                </c:pt>
                <c:pt idx="59" formatCode="General">
                  <c:v>-27.817878787878787</c:v>
                </c:pt>
                <c:pt idx="60" formatCode="General">
                  <c:v>-27.939090909090908</c:v>
                </c:pt>
                <c:pt idx="61" formatCode="General">
                  <c:v>-28.060303030303029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-28.655662650602409</c:v>
                </c:pt>
                <c:pt idx="67" formatCode="General">
                  <c:v>-28.776363636363634</c:v>
                </c:pt>
                <c:pt idx="68" formatCode="General">
                  <c:v>-28.897575757575758</c:v>
                </c:pt>
                <c:pt idx="69" formatCode="General">
                  <c:v>-29.014848484848486</c:v>
                </c:pt>
                <c:pt idx="70" formatCode="General">
                  <c:v>-29.13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7D1-4EF7-B9A6-04CFDC6BD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32232"/>
        <c:axId val="434132624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7D1-4EF7-B9A6-04CFDC6BDB0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7D1-4EF7-B9A6-04CFDC6BDB07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7D1-4EF7-B9A6-04CFDC6BDB07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7D1-4EF7-B9A6-04CFDC6BDB07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D1-4EF7-B9A6-04CFDC6BDB07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D1-4EF7-B9A6-04CFDC6BDB07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7D1-4EF7-B9A6-04CFDC6BDB07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7D1-4EF7-B9A6-04CFDC6BDB07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7D1-4EF7-B9A6-04CFDC6BDB07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7D1-4EF7-B9A6-04CFDC6BDB07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7D1-4EF7-B9A6-04CFDC6BDB07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7D1-4EF7-B9A6-04CFDC6BDB07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7D1-4EF7-B9A6-04CFDC6BDB07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7D1-4EF7-B9A6-04CFDC6BDB07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7D1-4EF7-B9A6-04CFDC6BDB07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7D1-4EF7-B9A6-04CFDC6BDB07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7D1-4EF7-B9A6-04CFDC6BDB07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7D1-4EF7-B9A6-04CFDC6BDB07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7D1-4EF7-B9A6-04CFDC6BDB07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7D1-4EF7-B9A6-04CFDC6BDB07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7D1-4EF7-B9A6-04CFDC6BDB07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7D1-4EF7-B9A6-04CFDC6BDB07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7D1-4EF7-B9A6-04CFDC6BDB07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7D1-4EF7-B9A6-04CFDC6BDB07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7D1-4EF7-B9A6-04CFDC6BDB07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7D1-4EF7-B9A6-04CFDC6BDB07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7D1-4EF7-B9A6-04CFDC6BDB07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7D1-4EF7-B9A6-04CFDC6BDB07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7D1-4EF7-B9A6-04CFDC6BDB07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7D1-4EF7-B9A6-04CFDC6BDB07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7D1-4EF7-B9A6-04CFDC6BDB07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7D1-4EF7-B9A6-04CFDC6BDB07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7D1-4EF7-B9A6-04CFDC6BDB07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7D1-4EF7-B9A6-04CFDC6BDB07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7D1-4EF7-B9A6-04CFDC6BDB07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7D1-4EF7-B9A6-04CFDC6BDB07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7D1-4EF7-B9A6-04CFDC6BDB07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7D1-4EF7-B9A6-04CFDC6BDB0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7D1-4EF7-B9A6-04CFDC6BDB07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7D1-4EF7-B9A6-04CFDC6BDB0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7D1-4EF7-B9A6-04CFDC6BDB0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7D1-4EF7-B9A6-04CFDC6BDB0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7D1-4EF7-B9A6-04CFDC6BDB0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7D1-4EF7-B9A6-04CFDC6BDB0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7D1-4EF7-B9A6-04CFDC6BDB0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7D1-4EF7-B9A6-04CFDC6BDB07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7D1-4EF7-B9A6-04CFDC6BDB0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7D1-4EF7-B9A6-04CFDC6BDB0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7D1-4EF7-B9A6-04CFDC6BDB0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7D1-4EF7-B9A6-04CFDC6BDB0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7D1-4EF7-B9A6-04CFDC6BDB07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7D1-4EF7-B9A6-04CFDC6BDB07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7D1-4EF7-B9A6-04CFDC6BDB0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7D1-4EF7-B9A6-04CFDC6BDB0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7D1-4EF7-B9A6-04CFDC6BDB0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7D1-4EF7-B9A6-04CFDC6BDB0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07D1-4EF7-B9A6-04CFDC6BDB0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07D1-4EF7-B9A6-04CFDC6BDB07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07D1-4EF7-B9A6-04CFDC6BDB07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'30-10-60'!$BV$9:$BV$10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520</c:v>
                      </c:pt>
                      <c:pt idx="1">
                        <c:v>520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'30-10-60'!$BW$9:$BW$10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07D1-4EF7-B9A6-04CFDC6BDB07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'30-10-60'!$BV$13:$BV$14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610</c:v>
                      </c:pt>
                      <c:pt idx="1">
                        <c:v>610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'30-10-60'!$BW$13:$BW$14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07D1-4EF7-B9A6-04CFDC6BDB07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'30-10-60'!$BV$17:$BV$18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'30-10-60'!$BW$17:$BW$18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07D1-4EF7-B9A6-04CFDC6BDB07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'30-10-60'!$BV$21:$BV$22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490</c:v>
                      </c:pt>
                      <c:pt idx="1">
                        <c:v>490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'30-10-60'!$BW$21:$BW$22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07D1-4EF7-B9A6-04CFDC6BDB07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'30-10-60'!$BV$25:$BV$26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'30-10-60'!$BW$25:$BW$26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07D1-4EF7-B9A6-04CFDC6BDB07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'30-10-60'!$BV$29:$BV$30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'30-10-60'!$BW$29:$BW$30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07D1-4EF7-B9A6-04CFDC6BDB07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'30-10-60'!$BV$33:$BV$34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800</c:v>
                      </c:pt>
                      <c:pt idx="1">
                        <c:v>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'30-10-60'!$BW$33:$BW$34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07D1-4EF7-B9A6-04CFDC6BDB07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'30-10-60'!$BV$37:$BV$38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820</c:v>
                      </c:pt>
                      <c:pt idx="1">
                        <c:v>820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'30-10-60'!$BW$37:$BW$38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07D1-4EF7-B9A6-04CFDC6BDB07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715</c:v>
                      </c:pt>
                      <c:pt idx="1">
                        <c:v>715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07D1-4EF7-B9A6-04CFDC6BDB07}"/>
                  </c:ext>
                </c:extLst>
              </c15:ser>
            </c15:filteredScatterSeries>
          </c:ext>
        </c:extLst>
      </c:scatterChart>
      <c:valAx>
        <c:axId val="434132232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2624"/>
        <c:crosses val="autoZero"/>
        <c:crossBetween val="midCat"/>
        <c:majorUnit val="100"/>
      </c:valAx>
      <c:valAx>
        <c:axId val="434132624"/>
        <c:scaling>
          <c:orientation val="minMax"/>
          <c:max val="-19"/>
          <c:min val="-3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13223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3242335217981291"/>
          <c:y val="0.18024342254070352"/>
          <c:w val="0.69743232071321426"/>
          <c:h val="0.79461712929596406"/>
        </c:manualLayout>
      </c:layout>
      <c:scatterChart>
        <c:scatterStyle val="smoothMarker"/>
        <c:varyColors val="0"/>
        <c:ser>
          <c:idx val="10"/>
          <c:order val="11"/>
          <c:tx>
            <c:strRef>
              <c:f>'30-10-60'!$CZ$14</c:f>
              <c:strCache>
                <c:ptCount val="1"/>
                <c:pt idx="0">
                  <c:v>(1)GeSeEU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'30-10-60'!$DA$14:$FS$14</c:f>
              <c:numCache>
                <c:formatCode>0</c:formatCode>
                <c:ptCount val="71"/>
                <c:pt idx="0">
                  <c:v>-38.072424242424241</c:v>
                </c:pt>
                <c:pt idx="1">
                  <c:v>-37.174484848484852</c:v>
                </c:pt>
                <c:pt idx="2" formatCode="General">
                  <c:v>-36.344181818181816</c:v>
                </c:pt>
                <c:pt idx="3" formatCode="General">
                  <c:v>-35.412121212121207</c:v>
                </c:pt>
                <c:pt idx="4" formatCode="General">
                  <c:v>-34.467151515151514</c:v>
                </c:pt>
                <c:pt idx="5" formatCode="General">
                  <c:v>-33.80654545454545</c:v>
                </c:pt>
                <c:pt idx="6" formatCode="General">
                  <c:v>-33.176144578313256</c:v>
                </c:pt>
                <c:pt idx="7" formatCode="General">
                  <c:v>-32.585783132530125</c:v>
                </c:pt>
                <c:pt idx="8" formatCode="General">
                  <c:v>-32.03</c:v>
                </c:pt>
                <c:pt idx="9" formatCode="General">
                  <c:v>-31.491818181818182</c:v>
                </c:pt>
                <c:pt idx="10" formatCode="General">
                  <c:v>-31.006969696969698</c:v>
                </c:pt>
                <c:pt idx="11" formatCode="General">
                  <c:v>-30.566835098335854</c:v>
                </c:pt>
                <c:pt idx="12" formatCode="General">
                  <c:v>-30.17712254160363</c:v>
                </c:pt>
                <c:pt idx="13" formatCode="General">
                  <c:v>-29.787409984871406</c:v>
                </c:pt>
                <c:pt idx="14" formatCode="General">
                  <c:v>-29.397697428139182</c:v>
                </c:pt>
                <c:pt idx="15" formatCode="General">
                  <c:v>-29.007984871406958</c:v>
                </c:pt>
                <c:pt idx="16" formatCode="General">
                  <c:v>-28.618272314674734</c:v>
                </c:pt>
                <c:pt idx="17" formatCode="General">
                  <c:v>-28.228559757942509</c:v>
                </c:pt>
                <c:pt idx="18" formatCode="General">
                  <c:v>-27.905575757575757</c:v>
                </c:pt>
                <c:pt idx="19" formatCode="General">
                  <c:v>-27.59752727272727</c:v>
                </c:pt>
                <c:pt idx="20" formatCode="General">
                  <c:v>-27.304799999999997</c:v>
                </c:pt>
                <c:pt idx="21" formatCode="General">
                  <c:v>-27.028363636363636</c:v>
                </c:pt>
                <c:pt idx="22" formatCode="General">
                  <c:v>-26.764727272727271</c:v>
                </c:pt>
                <c:pt idx="23" formatCode="General">
                  <c:v>-26.704819277108435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-27.907030120481927</c:v>
                </c:pt>
                <c:pt idx="32" formatCode="General">
                  <c:v>-28.076307228915663</c:v>
                </c:pt>
                <c:pt idx="33" formatCode="General">
                  <c:v>-28.240600000000001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-33.448090909090908</c:v>
                </c:pt>
                <c:pt idx="68" formatCode="General">
                  <c:v>-33.585060606060608</c:v>
                </c:pt>
                <c:pt idx="69" formatCode="General">
                  <c:v>-33.725969696969699</c:v>
                </c:pt>
                <c:pt idx="70" formatCode="General">
                  <c:v>-33.869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919E-42E6-8A60-F53967B76EBA}"/>
            </c:ext>
          </c:extLst>
        </c:ser>
        <c:ser>
          <c:idx val="37"/>
          <c:order val="38"/>
          <c:tx>
            <c:strRef>
              <c:f>'30-10-60'!$CZ$41</c:f>
              <c:strCache>
                <c:ptCount val="1"/>
                <c:pt idx="0">
                  <c:v>(1)GeSe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'30-10-60'!$DA$41:$FS$41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919E-42E6-8A60-F53967B76EBA}"/>
            </c:ext>
          </c:extLst>
        </c:ser>
        <c:ser>
          <c:idx val="50"/>
          <c:order val="50"/>
          <c:tx>
            <c:strRef>
              <c:f>'30-10-60'!$CZ$53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'30-10-60'!$DA$53:$FS$53</c:f>
              <c:numCache>
                <c:formatCode>0</c:formatCode>
                <c:ptCount val="71"/>
                <c:pt idx="0">
                  <c:v>-18.948727272727272</c:v>
                </c:pt>
                <c:pt idx="1">
                  <c:v>-18.973818181818181</c:v>
                </c:pt>
                <c:pt idx="2" formatCode="General">
                  <c:v>-19.010181818181817</c:v>
                </c:pt>
                <c:pt idx="3" formatCode="General">
                  <c:v>-19.046545454545452</c:v>
                </c:pt>
                <c:pt idx="4" formatCode="General">
                  <c:v>-19.081694402420574</c:v>
                </c:pt>
                <c:pt idx="5" formatCode="General">
                  <c:v>-19.102874432677758</c:v>
                </c:pt>
                <c:pt idx="6" formatCode="General">
                  <c:v>-19.124054462934946</c:v>
                </c:pt>
                <c:pt idx="7" formatCode="General">
                  <c:v>-19.145234493192131</c:v>
                </c:pt>
                <c:pt idx="8" formatCode="General">
                  <c:v>-19.166414523449319</c:v>
                </c:pt>
                <c:pt idx="9" formatCode="General">
                  <c:v>-19.187594553706504</c:v>
                </c:pt>
                <c:pt idx="10" formatCode="General">
                  <c:v>-19.208774583963692</c:v>
                </c:pt>
                <c:pt idx="11" formatCode="General">
                  <c:v>-19.228545454545454</c:v>
                </c:pt>
                <c:pt idx="12" formatCode="General">
                  <c:v>-19.246727272727274</c:v>
                </c:pt>
                <c:pt idx="13" formatCode="General">
                  <c:v>-19.254969696969699</c:v>
                </c:pt>
                <c:pt idx="14" formatCode="General">
                  <c:v>-19.260000000000002</c:v>
                </c:pt>
                <c:pt idx="15" formatCode="General">
                  <c:v>-19.260000000000002</c:v>
                </c:pt>
                <c:pt idx="16" formatCode="General">
                  <c:v>-19.250727272727275</c:v>
                </c:pt>
                <c:pt idx="17" formatCode="General">
                  <c:v>-19.232545454545455</c:v>
                </c:pt>
                <c:pt idx="18" formatCode="General">
                  <c:v>-19.198727272727275</c:v>
                </c:pt>
                <c:pt idx="19" formatCode="General">
                  <c:v>-19.161090909090909</c:v>
                </c:pt>
                <c:pt idx="20" formatCode="General">
                  <c:v>-19.11866666666667</c:v>
                </c:pt>
                <c:pt idx="21" formatCode="General">
                  <c:v>-19.083030303030306</c:v>
                </c:pt>
                <c:pt idx="22" formatCode="General">
                  <c:v>-19.052727272727275</c:v>
                </c:pt>
                <c:pt idx="23" formatCode="General">
                  <c:v>-19.044518072289158</c:v>
                </c:pt>
                <c:pt idx="24" formatCode="General">
                  <c:v>-19.04</c:v>
                </c:pt>
                <c:pt idx="25" formatCode="General">
                  <c:v>-19.04</c:v>
                </c:pt>
                <c:pt idx="26" formatCode="General">
                  <c:v>-19.047272727272727</c:v>
                </c:pt>
                <c:pt idx="27" formatCode="General">
                  <c:v>-19.059393939393939</c:v>
                </c:pt>
                <c:pt idx="28" formatCode="General">
                  <c:v>-19.077272727272728</c:v>
                </c:pt>
                <c:pt idx="29" formatCode="General">
                  <c:v>-19.095454545454544</c:v>
                </c:pt>
                <c:pt idx="30" formatCode="General">
                  <c:v>-19.113636363636363</c:v>
                </c:pt>
                <c:pt idx="31" formatCode="General">
                  <c:v>-19.131746987951807</c:v>
                </c:pt>
                <c:pt idx="32" formatCode="General">
                  <c:v>-19.149819277108431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-19.388456883509832</c:v>
                </c:pt>
                <c:pt idx="45" formatCode="General">
                  <c:v>-19.408124054462935</c:v>
                </c:pt>
                <c:pt idx="46" formatCode="General">
                  <c:v>-19.427791225416037</c:v>
                </c:pt>
                <c:pt idx="47" formatCode="General">
                  <c:v>-19.447458396369139</c:v>
                </c:pt>
                <c:pt idx="48" formatCode="General">
                  <c:v>-19.467125567322238</c:v>
                </c:pt>
                <c:pt idx="49" formatCode="General">
                  <c:v>-19.486792738275341</c:v>
                </c:pt>
                <c:pt idx="50" formatCode="General">
                  <c:v>-19.506459909228443</c:v>
                </c:pt>
                <c:pt idx="51" formatCode="General">
                  <c:v>-19.526151515151518</c:v>
                </c:pt>
                <c:pt idx="52" formatCode="General">
                  <c:v>-19.545848484848488</c:v>
                </c:pt>
                <c:pt idx="53" formatCode="General">
                  <c:v>-19.565545454545457</c:v>
                </c:pt>
                <c:pt idx="54" formatCode="General">
                  <c:v>-19.585242424242427</c:v>
                </c:pt>
                <c:pt idx="55" formatCode="General">
                  <c:v>-19.604939393939397</c:v>
                </c:pt>
                <c:pt idx="56" formatCode="General">
                  <c:v>-19.624636363636366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919E-42E6-8A60-F53967B76EBA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9E-42E6-8A60-F53967B76EBA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9E-42E6-8A60-F53967B7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4776"/>
        <c:axId val="4360188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919E-42E6-8A60-F53967B76EB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19E-42E6-8A60-F53967B76EBA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19E-42E6-8A60-F53967B76EBA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19E-42E6-8A60-F53967B76EBA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19E-42E6-8A60-F53967B76EB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19E-42E6-8A60-F53967B76EBA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19E-42E6-8A60-F53967B76EBA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19E-42E6-8A60-F53967B76EBA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19E-42E6-8A60-F53967B76EBA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19E-42E6-8A60-F53967B76EBA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19E-42E6-8A60-F53967B76EBA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19E-42E6-8A60-F53967B76EBA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19E-42E6-8A60-F53967B76EBA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19E-42E6-8A60-F53967B76EBA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19E-42E6-8A60-F53967B76EBA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19E-42E6-8A60-F53967B76EBA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19E-42E6-8A60-F53967B76EBA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19E-42E6-8A60-F53967B76EBA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19E-42E6-8A60-F53967B76EBA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19E-42E6-8A60-F53967B76EBA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19E-42E6-8A60-F53967B76EBA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19E-42E6-8A60-F53967B76EBA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19E-42E6-8A60-F53967B76EBA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19E-42E6-8A60-F53967B76EBA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19E-42E6-8A60-F53967B76EBA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19E-42E6-8A60-F53967B76EBA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19E-42E6-8A60-F53967B76EBA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19E-42E6-8A60-F53967B76EBA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19E-42E6-8A60-F53967B76EBA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19E-42E6-8A60-F53967B76EBA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19E-42E6-8A60-F53967B76EBA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19E-42E6-8A60-F53967B76EBA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19E-42E6-8A60-F53967B76EBA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19E-42E6-8A60-F53967B76EBA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19E-42E6-8A60-F53967B76EBA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19E-42E6-8A60-F53967B76EBA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19E-42E6-8A60-F53967B76EBA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19E-42E6-8A60-F53967B76EBA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19E-42E6-8A60-F53967B76EBA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19E-42E6-8A60-F53967B76EBA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19E-42E6-8A60-F53967B76EBA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19E-42E6-8A60-F53967B76EBA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19E-42E6-8A60-F53967B76EBA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19E-42E6-8A60-F53967B76EBA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19E-42E6-8A60-F53967B76EBA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19E-42E6-8A60-F53967B76EBA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19E-42E6-8A60-F53967B76EBA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19E-42E6-8A60-F53967B76EBA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19E-42E6-8A60-F53967B76EBA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19E-42E6-8A60-F53967B76EBA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19E-42E6-8A60-F53967B76EBA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19E-42E6-8A60-F53967B76EB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19E-42E6-8A60-F53967B76EBA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19E-42E6-8A60-F53967B76EBA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19E-42E6-8A60-F53967B76EBA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19E-42E6-8A60-F53967B76EBA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19E-42E6-8A60-F53967B76EBA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19E-42E6-8A60-F53967B76EBA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19E-42E6-8A60-F53967B76EBA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'30-10-60'!$BV$9:$BV$10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520</c:v>
                      </c:pt>
                      <c:pt idx="1">
                        <c:v>520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'30-10-60'!$BW$9:$BW$10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19E-42E6-8A60-F53967B76EBA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'30-10-60'!$BV$21:$BV$22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490</c:v>
                      </c:pt>
                      <c:pt idx="1">
                        <c:v>490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'30-10-60'!$BW$21:$BW$22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19E-42E6-8A60-F53967B76EBA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'30-10-60'!$BV$25:$BV$26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'30-10-60'!$BW$25:$BW$26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19E-42E6-8A60-F53967B76EBA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'30-10-60'!$BV$29:$BV$30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'30-10-60'!$BW$29:$BW$30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19E-42E6-8A60-F53967B76EBA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'30-10-60'!$BV$33:$BV$34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800</c:v>
                      </c:pt>
                      <c:pt idx="1">
                        <c:v>800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'30-10-60'!$BW$33:$BW$34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19E-42E6-8A60-F53967B76EBA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'30-10-60'!$BV$37:$BV$38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820</c:v>
                      </c:pt>
                      <c:pt idx="1">
                        <c:v>820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'30-10-60'!$BW$37:$BW$38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19E-42E6-8A60-F53967B76EBA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715</c:v>
                      </c:pt>
                      <c:pt idx="1">
                        <c:v>715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19E-42E6-8A60-F53967B76EBA}"/>
                  </c:ext>
                </c:extLst>
              </c15:ser>
            </c15:filteredScatterSeries>
          </c:ext>
        </c:extLst>
      </c:scatterChart>
      <c:valAx>
        <c:axId val="436024776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8896"/>
        <c:crosses val="autoZero"/>
        <c:crossBetween val="midCat"/>
        <c:majorUnit val="100"/>
      </c:valAx>
      <c:valAx>
        <c:axId val="436018896"/>
        <c:scaling>
          <c:orientation val="minMax"/>
          <c:max val="-20"/>
          <c:min val="-4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4776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86880785700264"/>
          <c:y val="0.18024342254070352"/>
          <c:w val="0.72844366779429004"/>
          <c:h val="0.79461712929596406"/>
        </c:manualLayout>
      </c:layout>
      <c:scatterChart>
        <c:scatterStyle val="smoothMarker"/>
        <c:varyColors val="0"/>
        <c:ser>
          <c:idx val="3"/>
          <c:order val="4"/>
          <c:tx>
            <c:strRef>
              <c:f>'30-10-60'!$CZ$7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'30-10-60'!$DA$7:$FS$7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-57.411818181818184</c:v>
                </c:pt>
                <c:pt idx="2" formatCode="General">
                  <c:v>-56.04818181818181</c:v>
                </c:pt>
                <c:pt idx="3" formatCode="General">
                  <c:v>-54.972121212121209</c:v>
                </c:pt>
                <c:pt idx="4" formatCode="General">
                  <c:v>-54.038787878787879</c:v>
                </c:pt>
                <c:pt idx="5" formatCode="General">
                  <c:v>-53.523636363636363</c:v>
                </c:pt>
                <c:pt idx="6" formatCode="General">
                  <c:v>-53.038313253012049</c:v>
                </c:pt>
                <c:pt idx="7" formatCode="General">
                  <c:v>-52.592530120481925</c:v>
                </c:pt>
                <c:pt idx="8" formatCode="General">
                  <c:v>-52.181999999999995</c:v>
                </c:pt>
                <c:pt idx="9" formatCode="General">
                  <c:v>-51.79</c:v>
                </c:pt>
                <c:pt idx="10" formatCode="General">
                  <c:v>-51.456666666666671</c:v>
                </c:pt>
                <c:pt idx="11" formatCode="General">
                  <c:v>-51.167939485627841</c:v>
                </c:pt>
                <c:pt idx="12" formatCode="General">
                  <c:v>-50.929512859304083</c:v>
                </c:pt>
                <c:pt idx="13" formatCode="General">
                  <c:v>-50.691086232980332</c:v>
                </c:pt>
                <c:pt idx="14" formatCode="General">
                  <c:v>-50.452659606656582</c:v>
                </c:pt>
                <c:pt idx="15" formatCode="General">
                  <c:v>-50.214232980332831</c:v>
                </c:pt>
                <c:pt idx="16" formatCode="General">
                  <c:v>-49.97580635400908</c:v>
                </c:pt>
                <c:pt idx="17" formatCode="General">
                  <c:v>-49.737379727685322</c:v>
                </c:pt>
                <c:pt idx="18" formatCode="General">
                  <c:v>-49.565878787878788</c:v>
                </c:pt>
                <c:pt idx="19" formatCode="General">
                  <c:v>-49.408072727272724</c:v>
                </c:pt>
                <c:pt idx="20" formatCode="General">
                  <c:v>-49.260799999999996</c:v>
                </c:pt>
                <c:pt idx="21" formatCode="General">
                  <c:v>-49.133212121212118</c:v>
                </c:pt>
                <c:pt idx="22" formatCode="General">
                  <c:v>-49.021090909090901</c:v>
                </c:pt>
                <c:pt idx="23" formatCode="General">
                  <c:v>-49.111867469879513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-61.712636363636364</c:v>
                </c:pt>
                <c:pt idx="68" formatCode="General">
                  <c:v>-61.964757575757581</c:v>
                </c:pt>
                <c:pt idx="69" formatCode="General">
                  <c:v>-62.224757575757579</c:v>
                </c:pt>
                <c:pt idx="70" formatCode="General">
                  <c:v>-62.489000000000004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671-4A4F-AB2B-3FE2E2CD5F0A}"/>
            </c:ext>
          </c:extLst>
        </c:ser>
        <c:ser>
          <c:idx val="33"/>
          <c:order val="34"/>
          <c:tx>
            <c:strRef>
              <c:f>'30-10-60'!$CZ$37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'30-10-60'!$DA$37:$FS$37</c:f>
              <c:numCache>
                <c:formatCode>0</c:formatCode>
                <c:ptCount val="71"/>
                <c:pt idx="0">
                  <c:v>-38.346242424242426</c:v>
                </c:pt>
                <c:pt idx="1">
                  <c:v>-37.389151515151518</c:v>
                </c:pt>
                <c:pt idx="2" formatCode="General">
                  <c:v>-36.49218181818182</c:v>
                </c:pt>
                <c:pt idx="3" formatCode="General">
                  <c:v>-35.665999999999997</c:v>
                </c:pt>
                <c:pt idx="4" formatCode="General">
                  <c:v>-34.883246596066563</c:v>
                </c:pt>
                <c:pt idx="5" formatCode="General">
                  <c:v>-34.298829046898639</c:v>
                </c:pt>
                <c:pt idx="6" formatCode="General">
                  <c:v>-33.714411497730708</c:v>
                </c:pt>
                <c:pt idx="7" formatCode="General">
                  <c:v>-33.129993948562785</c:v>
                </c:pt>
                <c:pt idx="8" formatCode="General">
                  <c:v>-32.545576399394854</c:v>
                </c:pt>
                <c:pt idx="9" formatCode="General">
                  <c:v>-31.96115885022693</c:v>
                </c:pt>
                <c:pt idx="10" formatCode="General">
                  <c:v>-31.376741301059003</c:v>
                </c:pt>
                <c:pt idx="11" formatCode="General">
                  <c:v>-30.859060606060606</c:v>
                </c:pt>
                <c:pt idx="12" formatCode="General">
                  <c:v>-30.416636363636361</c:v>
                </c:pt>
                <c:pt idx="13" formatCode="General">
                  <c:v>-30.015460606060604</c:v>
                </c:pt>
                <c:pt idx="14" formatCode="General">
                  <c:v>-29.632855421686745</c:v>
                </c:pt>
                <c:pt idx="15" formatCode="General">
                  <c:v>-29.296710843373493</c:v>
                </c:pt>
                <c:pt idx="16" formatCode="General">
                  <c:v>-28.995072727272724</c:v>
                </c:pt>
                <c:pt idx="17" formatCode="General">
                  <c:v>-28.726587878787878</c:v>
                </c:pt>
                <c:pt idx="18" formatCode="General">
                  <c:v>-28.536806060606061</c:v>
                </c:pt>
                <c:pt idx="19" formatCode="General">
                  <c:v>-28.383381818181821</c:v>
                </c:pt>
                <c:pt idx="20" formatCode="General">
                  <c:v>-28.318533333333335</c:v>
                </c:pt>
                <c:pt idx="21" formatCode="General">
                  <c:v>-28.303915151515152</c:v>
                </c:pt>
                <c:pt idx="22" formatCode="General">
                  <c:v>-28.328763636363636</c:v>
                </c:pt>
                <c:pt idx="23" formatCode="General">
                  <c:v>-28.416518072289154</c:v>
                </c:pt>
                <c:pt idx="24" formatCode="General">
                  <c:v>-28.51912121212121</c:v>
                </c:pt>
                <c:pt idx="25" formatCode="General">
                  <c:v>-28.647606060606062</c:v>
                </c:pt>
                <c:pt idx="26" formatCode="General">
                  <c:v>-28.789909090909092</c:v>
                </c:pt>
                <c:pt idx="27" formatCode="General">
                  <c:v>-28.941424242424244</c:v>
                </c:pt>
                <c:pt idx="28" formatCode="General">
                  <c:v>-29.10618181818182</c:v>
                </c:pt>
                <c:pt idx="29" formatCode="General">
                  <c:v>-29.270727272727274</c:v>
                </c:pt>
                <c:pt idx="30" formatCode="General">
                  <c:v>-29.433151515151518</c:v>
                </c:pt>
                <c:pt idx="31" formatCode="General">
                  <c:v>-29.599638554216867</c:v>
                </c:pt>
                <c:pt idx="32" formatCode="General">
                  <c:v>-29.768313253012046</c:v>
                </c:pt>
                <c:pt idx="33" formatCode="General">
                  <c:v>-29.931999999999999</c:v>
                </c:pt>
                <c:pt idx="34" formatCode="General">
                  <c:v>-30.095636363636363</c:v>
                </c:pt>
                <c:pt idx="35" formatCode="General">
                  <c:v>-30.259272727272727</c:v>
                </c:pt>
                <c:pt idx="36" formatCode="General">
                  <c:v>-30.422909090909091</c:v>
                </c:pt>
                <c:pt idx="37" formatCode="General">
                  <c:v>-30.586432677760968</c:v>
                </c:pt>
                <c:pt idx="38" formatCode="General">
                  <c:v>-30.747249621785173</c:v>
                </c:pt>
                <c:pt idx="39" formatCode="General">
                  <c:v>-30.908066565809378</c:v>
                </c:pt>
                <c:pt idx="40" formatCode="General">
                  <c:v>-31.068883509833583</c:v>
                </c:pt>
                <c:pt idx="41" formatCode="General">
                  <c:v>-31.229700453857792</c:v>
                </c:pt>
                <c:pt idx="42" formatCode="General">
                  <c:v>-31.390517397881997</c:v>
                </c:pt>
                <c:pt idx="43" formatCode="General">
                  <c:v>-31.551334341906202</c:v>
                </c:pt>
                <c:pt idx="44" formatCode="General">
                  <c:v>-31.709549167927381</c:v>
                </c:pt>
                <c:pt idx="45" formatCode="General">
                  <c:v>-31.864314674735247</c:v>
                </c:pt>
                <c:pt idx="46" formatCode="General">
                  <c:v>-32.019080181543117</c:v>
                </c:pt>
                <c:pt idx="47" formatCode="General">
                  <c:v>-32.17384568835098</c:v>
                </c:pt>
                <c:pt idx="48" formatCode="General">
                  <c:v>-32.32861119515885</c:v>
                </c:pt>
                <c:pt idx="49" formatCode="General">
                  <c:v>-32.483376701966712</c:v>
                </c:pt>
                <c:pt idx="50" formatCode="General">
                  <c:v>-32.638142208774582</c:v>
                </c:pt>
                <c:pt idx="51" formatCode="General">
                  <c:v>-32.791236363636358</c:v>
                </c:pt>
                <c:pt idx="52" formatCode="General">
                  <c:v>-32.943963636363634</c:v>
                </c:pt>
                <c:pt idx="53" formatCode="General">
                  <c:v>-33.09669090909091</c:v>
                </c:pt>
                <c:pt idx="54" formatCode="General">
                  <c:v>-33.249418181818179</c:v>
                </c:pt>
                <c:pt idx="55" formatCode="General">
                  <c:v>-33.402145454545455</c:v>
                </c:pt>
                <c:pt idx="56" formatCode="General">
                  <c:v>-33.554872727272731</c:v>
                </c:pt>
                <c:pt idx="57" formatCode="General">
                  <c:v>-33.707132530120482</c:v>
                </c:pt>
                <c:pt idx="58" formatCode="General">
                  <c:v>-33.857734939759034</c:v>
                </c:pt>
                <c:pt idx="59" formatCode="General">
                  <c:v>-34.007490909090912</c:v>
                </c:pt>
                <c:pt idx="60" formatCode="General">
                  <c:v>-34.15658181818182</c:v>
                </c:pt>
                <c:pt idx="61" formatCode="General">
                  <c:v>-34.303466666666665</c:v>
                </c:pt>
                <c:pt idx="62" formatCode="General">
                  <c:v>-34.449975757575757</c:v>
                </c:pt>
                <c:pt idx="63" formatCode="General">
                  <c:v>-34.596036363636365</c:v>
                </c:pt>
                <c:pt idx="64" formatCode="General">
                  <c:v>-34.737660606060608</c:v>
                </c:pt>
                <c:pt idx="65" formatCode="General">
                  <c:v>-34.876448484848481</c:v>
                </c:pt>
                <c:pt idx="66" formatCode="General">
                  <c:v>-35.019060240963853</c:v>
                </c:pt>
                <c:pt idx="67" formatCode="General">
                  <c:v>-35.162090909090907</c:v>
                </c:pt>
                <c:pt idx="68" formatCode="General">
                  <c:v>-35.305727272727275</c:v>
                </c:pt>
                <c:pt idx="69" formatCode="General">
                  <c:v>-35.445030303030308</c:v>
                </c:pt>
                <c:pt idx="70" formatCode="General">
                  <c:v>-35.582000000000001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671-4A4F-AB2B-3FE2E2CD5F0A}"/>
            </c:ext>
          </c:extLst>
        </c:ser>
        <c:ser>
          <c:idx val="36"/>
          <c:order val="37"/>
          <c:tx>
            <c:strRef>
              <c:f>'30-10-60'!$CZ$40</c:f>
              <c:strCache>
                <c:ptCount val="1"/>
                <c:pt idx="0">
                  <c:v>(1)GeSe2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'30-10-60'!$DA$40:$FS$40</c:f>
              <c:numCache>
                <c:formatCode>0</c:formatCode>
                <c:ptCount val="71"/>
                <c:pt idx="0">
                  <c:v>-59.728000000000002</c:v>
                </c:pt>
                <c:pt idx="1">
                  <c:v>-58.436242424242423</c:v>
                </c:pt>
                <c:pt idx="2" formatCode="General">
                  <c:v>-57.321090909090906</c:v>
                </c:pt>
                <c:pt idx="3" formatCode="General">
                  <c:v>-56.387333333333331</c:v>
                </c:pt>
                <c:pt idx="4" formatCode="General">
                  <c:v>-55.551476550680789</c:v>
                </c:pt>
                <c:pt idx="5" formatCode="General">
                  <c:v>-55.069933434190624</c:v>
                </c:pt>
                <c:pt idx="6" formatCode="General">
                  <c:v>-54.588390317700458</c:v>
                </c:pt>
                <c:pt idx="7" formatCode="General">
                  <c:v>-54.106847201210286</c:v>
                </c:pt>
                <c:pt idx="8" formatCode="General">
                  <c:v>-53.625304084720121</c:v>
                </c:pt>
                <c:pt idx="9" formatCode="General">
                  <c:v>-53.143760968229955</c:v>
                </c:pt>
                <c:pt idx="10" formatCode="General">
                  <c:v>-52.662217851739783</c:v>
                </c:pt>
                <c:pt idx="11" formatCode="General">
                  <c:v>-52.267424242424241</c:v>
                </c:pt>
                <c:pt idx="12" formatCode="General">
                  <c:v>-51.970454545454544</c:v>
                </c:pt>
                <c:pt idx="13" formatCode="General">
                  <c:v>-51.719703030303023</c:v>
                </c:pt>
                <c:pt idx="14" formatCode="General">
                  <c:v>-51.488457831325299</c:v>
                </c:pt>
                <c:pt idx="15" formatCode="General">
                  <c:v>-51.302915662650598</c:v>
                </c:pt>
                <c:pt idx="16" formatCode="General">
                  <c:v>-51.149254545454539</c:v>
                </c:pt>
                <c:pt idx="17" formatCode="General">
                  <c:v>-51.026224242424242</c:v>
                </c:pt>
                <c:pt idx="18" formatCode="General">
                  <c:v>-50.966260606060608</c:v>
                </c:pt>
                <c:pt idx="19" formatCode="General">
                  <c:v>-50.938836363636362</c:v>
                </c:pt>
                <c:pt idx="20" formatCode="General">
                  <c:v>-50.995200000000004</c:v>
                </c:pt>
                <c:pt idx="21" formatCode="General">
                  <c:v>-51.101793939393943</c:v>
                </c:pt>
                <c:pt idx="22" formatCode="General">
                  <c:v>-51.247854545454544</c:v>
                </c:pt>
                <c:pt idx="23" formatCode="General">
                  <c:v>-51.467120481927708</c:v>
                </c:pt>
                <c:pt idx="24" formatCode="General">
                  <c:v>-51.702454545454543</c:v>
                </c:pt>
                <c:pt idx="25" formatCode="General">
                  <c:v>-51.964272727272729</c:v>
                </c:pt>
                <c:pt idx="26" formatCode="General">
                  <c:v>-52.243545454545462</c:v>
                </c:pt>
                <c:pt idx="27" formatCode="General">
                  <c:v>-52.534454545454551</c:v>
                </c:pt>
                <c:pt idx="28" formatCode="General">
                  <c:v>-52.844363636363639</c:v>
                </c:pt>
                <c:pt idx="29" formatCode="General">
                  <c:v>-53.152545454545454</c:v>
                </c:pt>
                <c:pt idx="30" formatCode="General">
                  <c:v>-53.454363636363638</c:v>
                </c:pt>
                <c:pt idx="31" formatCode="General">
                  <c:v>-53.763614457831324</c:v>
                </c:pt>
                <c:pt idx="32" formatCode="General">
                  <c:v>-54.076867469879517</c:v>
                </c:pt>
                <c:pt idx="33" formatCode="General">
                  <c:v>-54.379999999999995</c:v>
                </c:pt>
                <c:pt idx="34" formatCode="General">
                  <c:v>-54.6830303030303</c:v>
                </c:pt>
                <c:pt idx="35" formatCode="General">
                  <c:v>-54.986060606060605</c:v>
                </c:pt>
                <c:pt idx="36" formatCode="General">
                  <c:v>-55.289090909090909</c:v>
                </c:pt>
                <c:pt idx="37" formatCode="General">
                  <c:v>-55.591878971255667</c:v>
                </c:pt>
                <c:pt idx="38" formatCode="General">
                  <c:v>-55.8888532526475</c:v>
                </c:pt>
                <c:pt idx="39" formatCode="General">
                  <c:v>-56.185827534039333</c:v>
                </c:pt>
                <c:pt idx="40" formatCode="General">
                  <c:v>-56.482801815431159</c:v>
                </c:pt>
                <c:pt idx="41" formatCode="General">
                  <c:v>-56.779776096822992</c:v>
                </c:pt>
                <c:pt idx="42" formatCode="General">
                  <c:v>-57.076750378214825</c:v>
                </c:pt>
                <c:pt idx="43" formatCode="General">
                  <c:v>-57.373724659606651</c:v>
                </c:pt>
                <c:pt idx="44" formatCode="General">
                  <c:v>-57.66484417549168</c:v>
                </c:pt>
                <c:pt idx="45" formatCode="General">
                  <c:v>-57.948202723146743</c:v>
                </c:pt>
                <c:pt idx="46" formatCode="General">
                  <c:v>-58.231561270801812</c:v>
                </c:pt>
                <c:pt idx="47" formatCode="General">
                  <c:v>-58.514919818456882</c:v>
                </c:pt>
                <c:pt idx="48" formatCode="General">
                  <c:v>-58.798278366111951</c:v>
                </c:pt>
                <c:pt idx="49" formatCode="General">
                  <c:v>-59.081636913767021</c:v>
                </c:pt>
                <c:pt idx="50" formatCode="General">
                  <c:v>-59.364995461422083</c:v>
                </c:pt>
                <c:pt idx="51" formatCode="General">
                  <c:v>-59.640630303030299</c:v>
                </c:pt>
                <c:pt idx="52" formatCode="General">
                  <c:v>-59.9145696969697</c:v>
                </c:pt>
                <c:pt idx="53" formatCode="General">
                  <c:v>-60.188509090909093</c:v>
                </c:pt>
                <c:pt idx="54" formatCode="General">
                  <c:v>-60.462448484848487</c:v>
                </c:pt>
                <c:pt idx="55" formatCode="General">
                  <c:v>-60.73638787878788</c:v>
                </c:pt>
                <c:pt idx="56" formatCode="General">
                  <c:v>-61.010327272727274</c:v>
                </c:pt>
                <c:pt idx="57" formatCode="General">
                  <c:v>-61.283638554216871</c:v>
                </c:pt>
                <c:pt idx="58" formatCode="General">
                  <c:v>-61.554722891566264</c:v>
                </c:pt>
                <c:pt idx="59" formatCode="General">
                  <c:v>-61.825369696969695</c:v>
                </c:pt>
                <c:pt idx="60" formatCode="General">
                  <c:v>-62.095672727272728</c:v>
                </c:pt>
                <c:pt idx="61" formatCode="General">
                  <c:v>-62.363769696969698</c:v>
                </c:pt>
                <c:pt idx="62" formatCode="General">
                  <c:v>-62.631490909090907</c:v>
                </c:pt>
                <c:pt idx="63" formatCode="General">
                  <c:v>-62.89876363636364</c:v>
                </c:pt>
                <c:pt idx="64" formatCode="General">
                  <c:v>-63.157903030303032</c:v>
                </c:pt>
                <c:pt idx="65" formatCode="General">
                  <c:v>-63.411842424242423</c:v>
                </c:pt>
                <c:pt idx="66" formatCode="General">
                  <c:v>-63.674722891566262</c:v>
                </c:pt>
                <c:pt idx="67" formatCode="General">
                  <c:v>-63.93845454545454</c:v>
                </c:pt>
                <c:pt idx="68" formatCode="General">
                  <c:v>-64.203303030303033</c:v>
                </c:pt>
                <c:pt idx="69" formatCode="General">
                  <c:v>-64.459878787878793</c:v>
                </c:pt>
                <c:pt idx="70" formatCode="General">
                  <c:v>-64.712000000000003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E671-4A4F-AB2B-3FE2E2CD5F0A}"/>
            </c:ext>
          </c:extLst>
        </c:ser>
        <c:ser>
          <c:idx val="61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71-4A4F-AB2B-3FE2E2CD5F0A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chemeClr val="accent1">
                    <a:lumMod val="75000"/>
                  </a:schemeClr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5-E671-4A4F-AB2B-3FE2E2CD5F0A}"/>
              </c:ext>
            </c:extLst>
          </c:dPt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E671-4A4F-AB2B-3FE2E2CD5F0A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71-4A4F-AB2B-3FE2E2CD5F0A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71-4A4F-AB2B-3FE2E2CD5F0A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E671-4A4F-AB2B-3FE2E2CD5F0A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E671-4A4F-AB2B-3FE2E2CD5F0A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E671-4A4F-AB2B-3FE2E2CD5F0A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E671-4A4F-AB2B-3FE2E2CD5F0A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E671-4A4F-AB2B-3FE2E2CD5F0A}"/>
            </c:ext>
          </c:extLst>
        </c:ser>
        <c:ser>
          <c:idx val="70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'30-10-60'!$BV$41:$BV$42</c:f>
              <c:numCache>
                <c:formatCode>General</c:formatCode>
                <c:ptCount val="2"/>
                <c:pt idx="0">
                  <c:v>715</c:v>
                </c:pt>
                <c:pt idx="1">
                  <c:v>715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E671-4A4F-AB2B-3FE2E2CD5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3600"/>
        <c:axId val="43601772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F-E671-4A4F-AB2B-3FE2E2CD5F0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671-4A4F-AB2B-3FE2E2CD5F0A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671-4A4F-AB2B-3FE2E2CD5F0A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671-4A4F-AB2B-3FE2E2CD5F0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671-4A4F-AB2B-3FE2E2CD5F0A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671-4A4F-AB2B-3FE2E2CD5F0A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671-4A4F-AB2B-3FE2E2CD5F0A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671-4A4F-AB2B-3FE2E2CD5F0A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671-4A4F-AB2B-3FE2E2CD5F0A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671-4A4F-AB2B-3FE2E2CD5F0A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671-4A4F-AB2B-3FE2E2CD5F0A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671-4A4F-AB2B-3FE2E2CD5F0A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671-4A4F-AB2B-3FE2E2CD5F0A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671-4A4F-AB2B-3FE2E2CD5F0A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671-4A4F-AB2B-3FE2E2CD5F0A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671-4A4F-AB2B-3FE2E2CD5F0A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671-4A4F-AB2B-3FE2E2CD5F0A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671-4A4F-AB2B-3FE2E2CD5F0A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671-4A4F-AB2B-3FE2E2CD5F0A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671-4A4F-AB2B-3FE2E2CD5F0A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671-4A4F-AB2B-3FE2E2CD5F0A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671-4A4F-AB2B-3FE2E2CD5F0A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671-4A4F-AB2B-3FE2E2CD5F0A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671-4A4F-AB2B-3FE2E2CD5F0A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671-4A4F-AB2B-3FE2E2CD5F0A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671-4A4F-AB2B-3FE2E2CD5F0A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671-4A4F-AB2B-3FE2E2CD5F0A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671-4A4F-AB2B-3FE2E2CD5F0A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671-4A4F-AB2B-3FE2E2CD5F0A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671-4A4F-AB2B-3FE2E2CD5F0A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671-4A4F-AB2B-3FE2E2CD5F0A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671-4A4F-AB2B-3FE2E2CD5F0A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671-4A4F-AB2B-3FE2E2CD5F0A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671-4A4F-AB2B-3FE2E2CD5F0A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671-4A4F-AB2B-3FE2E2CD5F0A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671-4A4F-AB2B-3FE2E2CD5F0A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671-4A4F-AB2B-3FE2E2CD5F0A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671-4A4F-AB2B-3FE2E2CD5F0A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671-4A4F-AB2B-3FE2E2CD5F0A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671-4A4F-AB2B-3FE2E2CD5F0A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671-4A4F-AB2B-3FE2E2CD5F0A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671-4A4F-AB2B-3FE2E2CD5F0A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671-4A4F-AB2B-3FE2E2CD5F0A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671-4A4F-AB2B-3FE2E2CD5F0A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671-4A4F-AB2B-3FE2E2CD5F0A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671-4A4F-AB2B-3FE2E2CD5F0A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671-4A4F-AB2B-3FE2E2CD5F0A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671-4A4F-AB2B-3FE2E2CD5F0A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671-4A4F-AB2B-3FE2E2CD5F0A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671-4A4F-AB2B-3FE2E2CD5F0A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671-4A4F-AB2B-3FE2E2CD5F0A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671-4A4F-AB2B-3FE2E2CD5F0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671-4A4F-AB2B-3FE2E2CD5F0A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671-4A4F-AB2B-3FE2E2CD5F0A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671-4A4F-AB2B-3FE2E2CD5F0A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671-4A4F-AB2B-3FE2E2CD5F0A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E671-4A4F-AB2B-3FE2E2CD5F0A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E671-4A4F-AB2B-3FE2E2CD5F0A}"/>
                  </c:ext>
                </c:extLst>
              </c15:ser>
            </c15:filteredScatterSeries>
          </c:ext>
        </c:extLst>
      </c:scatterChart>
      <c:valAx>
        <c:axId val="436023600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7720"/>
        <c:crosses val="autoZero"/>
        <c:crossBetween val="midCat"/>
        <c:majorUnit val="100"/>
      </c:valAx>
      <c:valAx>
        <c:axId val="436017720"/>
        <c:scaling>
          <c:orientation val="minMax"/>
          <c:max val="-40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360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291746755078774"/>
          <c:y val="0.18047885081009066"/>
          <c:w val="0.71802224381744961"/>
          <c:h val="0.7943091748842902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'30-10-60'!$CZ$5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'30-10-60'!$DA$5:$FS$5</c:f>
              <c:numCache>
                <c:formatCode>0</c:formatCode>
                <c:ptCount val="71"/>
                <c:pt idx="0">
                  <c:v>-185.66569696969697</c:v>
                </c:pt>
                <c:pt idx="1">
                  <c:v>-180.33151515151516</c:v>
                </c:pt>
                <c:pt idx="2" formatCode="General">
                  <c:v>-175.36181818181817</c:v>
                </c:pt>
                <c:pt idx="3" formatCode="General">
                  <c:v>-170.77260606060605</c:v>
                </c:pt>
                <c:pt idx="4" formatCode="General">
                  <c:v>-166.35903030303029</c:v>
                </c:pt>
                <c:pt idx="5" formatCode="General">
                  <c:v>-162.34690909090909</c:v>
                </c:pt>
                <c:pt idx="6" formatCode="General">
                  <c:v>-158.50060240963856</c:v>
                </c:pt>
                <c:pt idx="7" formatCode="General">
                  <c:v>-154.87409638554217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-94.884715151515152</c:v>
                </c:pt>
                <c:pt idx="52" formatCode="General">
                  <c:v>-94.681806060606064</c:v>
                </c:pt>
                <c:pt idx="53" formatCode="General">
                  <c:v>-95.163018181818188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-101.85945454545454</c:v>
                </c:pt>
                <c:pt idx="68" formatCode="General">
                  <c:v>-102.3309696969697</c:v>
                </c:pt>
                <c:pt idx="69" formatCode="General">
                  <c:v>-102.81745454545455</c:v>
                </c:pt>
                <c:pt idx="70" formatCode="General">
                  <c:v>-103.312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22C-41E9-A696-C0CD9AC231D1}"/>
            </c:ext>
          </c:extLst>
        </c:ser>
        <c:ser>
          <c:idx val="38"/>
          <c:order val="39"/>
          <c:tx>
            <c:strRef>
              <c:f>'30-10-60'!$CZ$42</c:f>
              <c:strCache>
                <c:ptCount val="1"/>
                <c:pt idx="0">
                  <c:v>(1)Ga2Se3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'30-10-60'!$DA$42:$FS$42</c:f>
              <c:numCache>
                <c:formatCode>0</c:formatCode>
                <c:ptCount val="71"/>
                <c:pt idx="0">
                  <c:v>-187.37315151515151</c:v>
                </c:pt>
                <c:pt idx="1">
                  <c:v>-182.07993939393938</c:v>
                </c:pt>
                <c:pt idx="2" formatCode="General">
                  <c:v>-177.15872727272725</c:v>
                </c:pt>
                <c:pt idx="3" formatCode="General">
                  <c:v>-172.59587878787877</c:v>
                </c:pt>
                <c:pt idx="4" formatCode="General">
                  <c:v>-168.24090771558247</c:v>
                </c:pt>
                <c:pt idx="5" formatCode="General">
                  <c:v>-164.75225416036309</c:v>
                </c:pt>
                <c:pt idx="6" formatCode="General">
                  <c:v>-161.26360060514372</c:v>
                </c:pt>
                <c:pt idx="7" formatCode="General">
                  <c:v>-157.77494704992435</c:v>
                </c:pt>
                <c:pt idx="8" formatCode="General">
                  <c:v>-154.28629349470498</c:v>
                </c:pt>
                <c:pt idx="9" formatCode="General">
                  <c:v>-150.79763993948561</c:v>
                </c:pt>
                <c:pt idx="10" formatCode="General">
                  <c:v>-147.30898638426623</c:v>
                </c:pt>
                <c:pt idx="11" formatCode="General">
                  <c:v>-144.15539393939392</c:v>
                </c:pt>
                <c:pt idx="12" formatCode="General">
                  <c:v>-141.37963636363637</c:v>
                </c:pt>
                <c:pt idx="13" formatCode="General">
                  <c:v>-138.80763636363636</c:v>
                </c:pt>
                <c:pt idx="14" formatCode="General">
                  <c:v>-136.31981927710842</c:v>
                </c:pt>
                <c:pt idx="15" formatCode="General">
                  <c:v>-134.02463855421684</c:v>
                </c:pt>
                <c:pt idx="16" formatCode="General">
                  <c:v>-131.83672727272725</c:v>
                </c:pt>
                <c:pt idx="17" formatCode="General">
                  <c:v>-129.75187878787878</c:v>
                </c:pt>
                <c:pt idx="18" formatCode="General">
                  <c:v>-127.82860606060606</c:v>
                </c:pt>
                <c:pt idx="19" formatCode="General">
                  <c:v>-125.97109090909092</c:v>
                </c:pt>
                <c:pt idx="20" formatCode="General">
                  <c:v>-124.26199999999999</c:v>
                </c:pt>
                <c:pt idx="21" formatCode="General">
                  <c:v>-122.62757575757574</c:v>
                </c:pt>
                <c:pt idx="22" formatCode="General">
                  <c:v>-121.05181818181818</c:v>
                </c:pt>
                <c:pt idx="23" formatCode="General">
                  <c:v>-119.61626506024095</c:v>
                </c:pt>
                <c:pt idx="24" formatCode="General">
                  <c:v>-118.21969696969695</c:v>
                </c:pt>
                <c:pt idx="25" formatCode="General">
                  <c:v>-116.89848484848484</c:v>
                </c:pt>
                <c:pt idx="26" formatCode="General">
                  <c:v>-115.67545454545456</c:v>
                </c:pt>
                <c:pt idx="27" formatCode="General">
                  <c:v>-114.5178787878788</c:v>
                </c:pt>
                <c:pt idx="28" formatCode="General">
                  <c:v>-113.49272727272728</c:v>
                </c:pt>
                <c:pt idx="29" formatCode="General">
                  <c:v>-112.50545454545455</c:v>
                </c:pt>
                <c:pt idx="30" formatCode="General">
                  <c:v>-111.59030303030303</c:v>
                </c:pt>
                <c:pt idx="31" formatCode="General">
                  <c:v>-110.74530120481928</c:v>
                </c:pt>
                <c:pt idx="32" formatCode="General">
                  <c:v>-109.93807228915662</c:v>
                </c:pt>
                <c:pt idx="33" formatCode="General">
                  <c:v>-109.18</c:v>
                </c:pt>
                <c:pt idx="34" formatCode="General">
                  <c:v>-108.44715151515152</c:v>
                </c:pt>
                <c:pt idx="35" formatCode="General">
                  <c:v>-107.76230303030304</c:v>
                </c:pt>
                <c:pt idx="36" formatCode="General">
                  <c:v>-107.10254545454546</c:v>
                </c:pt>
                <c:pt idx="37" formatCode="General">
                  <c:v>-106.45869894099849</c:v>
                </c:pt>
                <c:pt idx="38" formatCode="General">
                  <c:v>-105.92617246596068</c:v>
                </c:pt>
                <c:pt idx="39" formatCode="General">
                  <c:v>-105.39364599092285</c:v>
                </c:pt>
                <c:pt idx="40" formatCode="General">
                  <c:v>-104.86111951588502</c:v>
                </c:pt>
                <c:pt idx="41" formatCode="General">
                  <c:v>-104.3285930408472</c:v>
                </c:pt>
                <c:pt idx="42" formatCode="General">
                  <c:v>-103.79606656580938</c:v>
                </c:pt>
                <c:pt idx="43" formatCode="General">
                  <c:v>-103.26354009077156</c:v>
                </c:pt>
                <c:pt idx="44" formatCode="General">
                  <c:v>-102.80582450832073</c:v>
                </c:pt>
                <c:pt idx="45" formatCode="General">
                  <c:v>-102.44727685325265</c:v>
                </c:pt>
                <c:pt idx="46" formatCode="General">
                  <c:v>-102.08872919818457</c:v>
                </c:pt>
                <c:pt idx="47" formatCode="General">
                  <c:v>-101.73018154311649</c:v>
                </c:pt>
                <c:pt idx="48" formatCode="General">
                  <c:v>-101.37163388804841</c:v>
                </c:pt>
                <c:pt idx="49" formatCode="General">
                  <c:v>-101.01308623298033</c:v>
                </c:pt>
                <c:pt idx="50" formatCode="General">
                  <c:v>-100.65453857791226</c:v>
                </c:pt>
                <c:pt idx="51" formatCode="General">
                  <c:v>-100.57036969696971</c:v>
                </c:pt>
                <c:pt idx="52" formatCode="General">
                  <c:v>-100.54643030303031</c:v>
                </c:pt>
                <c:pt idx="53" formatCode="General">
                  <c:v>-100.52249090909091</c:v>
                </c:pt>
                <c:pt idx="54" formatCode="General">
                  <c:v>-100.49855151515152</c:v>
                </c:pt>
                <c:pt idx="55" formatCode="General">
                  <c:v>-100.47461212121212</c:v>
                </c:pt>
                <c:pt idx="56" formatCode="General">
                  <c:v>-100.45067272727273</c:v>
                </c:pt>
                <c:pt idx="57" formatCode="General">
                  <c:v>-100.48236144578314</c:v>
                </c:pt>
                <c:pt idx="58" formatCode="General">
                  <c:v>-100.71127710843373</c:v>
                </c:pt>
                <c:pt idx="59" formatCode="General">
                  <c:v>-100.97762424242424</c:v>
                </c:pt>
                <c:pt idx="60" formatCode="General">
                  <c:v>-101.27338181818182</c:v>
                </c:pt>
                <c:pt idx="61" formatCode="General">
                  <c:v>-101.61105454545454</c:v>
                </c:pt>
                <c:pt idx="62" formatCode="General">
                  <c:v>-101.95980606060606</c:v>
                </c:pt>
                <c:pt idx="63" formatCode="General">
                  <c:v>-102.32829090909091</c:v>
                </c:pt>
                <c:pt idx="64" formatCode="General">
                  <c:v>-102.69677575757576</c:v>
                </c:pt>
                <c:pt idx="65" formatCode="General">
                  <c:v>-103.06526060606062</c:v>
                </c:pt>
                <c:pt idx="66" formatCode="General">
                  <c:v>-103.45590361445784</c:v>
                </c:pt>
                <c:pt idx="67" formatCode="General">
                  <c:v>-103.85000000000001</c:v>
                </c:pt>
                <c:pt idx="68" formatCode="General">
                  <c:v>-104.25000000000001</c:v>
                </c:pt>
                <c:pt idx="69" formatCode="General">
                  <c:v>-104.64054545454546</c:v>
                </c:pt>
                <c:pt idx="70" formatCode="General">
                  <c:v>-105.026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322C-41E9-A696-C0CD9AC231D1}"/>
            </c:ext>
          </c:extLst>
        </c:ser>
        <c:ser>
          <c:idx val="61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22C-41E9-A696-C0CD9AC231D1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22C-41E9-A696-C0CD9AC231D1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22C-41E9-A696-C0CD9AC231D1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22C-41E9-A696-C0CD9AC231D1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22C-41E9-A696-C0CD9AC231D1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8-322C-41E9-A696-C0CD9AC231D1}"/>
              </c:ext>
            </c:extLst>
          </c:dPt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22C-41E9-A696-C0CD9AC231D1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2C-41E9-A696-C0CD9AC231D1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22C-41E9-A696-C0CD9AC231D1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22C-41E9-A696-C0CD9AC231D1}"/>
            </c:ext>
          </c:extLst>
        </c:ser>
        <c:ser>
          <c:idx val="70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'30-10-60'!$BV$41:$BV$42</c:f>
              <c:numCache>
                <c:formatCode>General</c:formatCode>
                <c:ptCount val="2"/>
                <c:pt idx="0">
                  <c:v>715</c:v>
                </c:pt>
                <c:pt idx="1">
                  <c:v>715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22C-41E9-A696-C0CD9AC23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21248"/>
        <c:axId val="43601928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E-322C-41E9-A696-C0CD9AC231D1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22C-41E9-A696-C0CD9AC231D1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22C-41E9-A696-C0CD9AC231D1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22C-41E9-A696-C0CD9AC231D1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22C-41E9-A696-C0CD9AC231D1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22C-41E9-A696-C0CD9AC231D1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22C-41E9-A696-C0CD9AC231D1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22C-41E9-A696-C0CD9AC231D1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22C-41E9-A696-C0CD9AC231D1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22C-41E9-A696-C0CD9AC231D1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22C-41E9-A696-C0CD9AC231D1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22C-41E9-A696-C0CD9AC231D1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22C-41E9-A696-C0CD9AC231D1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22C-41E9-A696-C0CD9AC231D1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22C-41E9-A696-C0CD9AC231D1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22C-41E9-A696-C0CD9AC231D1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22C-41E9-A696-C0CD9AC231D1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22C-41E9-A696-C0CD9AC231D1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22C-41E9-A696-C0CD9AC231D1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22C-41E9-A696-C0CD9AC231D1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22C-41E9-A696-C0CD9AC231D1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22C-41E9-A696-C0CD9AC231D1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22C-41E9-A696-C0CD9AC231D1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22C-41E9-A696-C0CD9AC231D1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22C-41E9-A696-C0CD9AC231D1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22C-41E9-A696-C0CD9AC231D1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22C-41E9-A696-C0CD9AC231D1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22C-41E9-A696-C0CD9AC231D1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22C-41E9-A696-C0CD9AC231D1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22C-41E9-A696-C0CD9AC231D1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22C-41E9-A696-C0CD9AC231D1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22C-41E9-A696-C0CD9AC231D1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22C-41E9-A696-C0CD9AC231D1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22C-41E9-A696-C0CD9AC231D1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22C-41E9-A696-C0CD9AC231D1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22C-41E9-A696-C0CD9AC231D1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22C-41E9-A696-C0CD9AC231D1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22C-41E9-A696-C0CD9AC231D1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22C-41E9-A696-C0CD9AC231D1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22C-41E9-A696-C0CD9AC231D1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22C-41E9-A696-C0CD9AC231D1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22C-41E9-A696-C0CD9AC231D1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22C-41E9-A696-C0CD9AC231D1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22C-41E9-A696-C0CD9AC231D1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22C-41E9-A696-C0CD9AC231D1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22C-41E9-A696-C0CD9AC231D1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22C-41E9-A696-C0CD9AC231D1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22C-41E9-A696-C0CD9AC231D1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22C-41E9-A696-C0CD9AC231D1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22C-41E9-A696-C0CD9AC231D1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22C-41E9-A696-C0CD9AC231D1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22C-41E9-A696-C0CD9AC231D1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322C-41E9-A696-C0CD9AC231D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322C-41E9-A696-C0CD9AC231D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322C-41E9-A696-C0CD9AC231D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22C-41E9-A696-C0CD9AC231D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322C-41E9-A696-C0CD9AC231D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322C-41E9-A696-C0CD9AC231D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322C-41E9-A696-C0CD9AC231D1}"/>
                  </c:ext>
                </c:extLst>
              </c15:ser>
            </c15:filteredScatterSeries>
          </c:ext>
        </c:extLst>
      </c:scatterChart>
      <c:valAx>
        <c:axId val="436021248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9288"/>
        <c:crosses val="autoZero"/>
        <c:crossBetween val="midCat"/>
        <c:majorUnit val="100"/>
      </c:valAx>
      <c:valAx>
        <c:axId val="436019288"/>
        <c:scaling>
          <c:orientation val="minMax"/>
          <c:max val="-9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1248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33711554991096"/>
          <c:y val="1.39771209937182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0794174786648537"/>
          <c:y val="0.18199519802753653"/>
          <c:w val="0.73925515693895816"/>
          <c:h val="0.79232545647170405"/>
        </c:manualLayout>
      </c:layout>
      <c:scatterChart>
        <c:scatterStyle val="smoothMarker"/>
        <c:varyColors val="0"/>
        <c:ser>
          <c:idx val="2"/>
          <c:order val="3"/>
          <c:tx>
            <c:strRef>
              <c:f>'30-10-60'!$CZ$6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'30-10-60'!$DA$6:$FS$6</c:f>
              <c:numCache>
                <c:formatCode>0</c:formatCode>
                <c:ptCount val="71"/>
                <c:pt idx="0">
                  <c:v>-61.61484848484848</c:v>
                </c:pt>
                <c:pt idx="1">
                  <c:v>-59.80975757575758</c:v>
                </c:pt>
                <c:pt idx="2" formatCode="General">
                  <c:v>-58.124909090909092</c:v>
                </c:pt>
                <c:pt idx="3" formatCode="General">
                  <c:v>-56.046303030303029</c:v>
                </c:pt>
                <c:pt idx="4" formatCode="General">
                  <c:v>-53.822060606060603</c:v>
                </c:pt>
                <c:pt idx="5" formatCode="General">
                  <c:v>-51.597818181818177</c:v>
                </c:pt>
                <c:pt idx="6" formatCode="General">
                  <c:v>-49.457048192771083</c:v>
                </c:pt>
                <c:pt idx="7" formatCode="General">
                  <c:v>-47.426927710843373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-8.0158121212121198</c:v>
                </c:pt>
                <c:pt idx="52" formatCode="General">
                  <c:v>-7.7234484848484852</c:v>
                </c:pt>
                <c:pt idx="53" formatCode="General">
                  <c:v>-7.7731454545454541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-8.5329090909090901</c:v>
                </c:pt>
                <c:pt idx="68" formatCode="General">
                  <c:v>-8.5959393939393944</c:v>
                </c:pt>
                <c:pt idx="69" formatCode="General">
                  <c:v>-8.6605454545454545</c:v>
                </c:pt>
                <c:pt idx="70" formatCode="General">
                  <c:v>-8.7260000000000009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8CB-40FE-A627-ECE2882DA91A}"/>
            </c:ext>
          </c:extLst>
        </c:ser>
        <c:ser>
          <c:idx val="48"/>
          <c:order val="48"/>
          <c:tx>
            <c:strRef>
              <c:f>'30-10-60'!$CZ$51</c:f>
              <c:strCache>
                <c:ptCount val="1"/>
                <c:pt idx="0">
                  <c:v>(2)Ga[1]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'30-10-60'!$DA$51:$FS$51</c:f>
              <c:numCache>
                <c:formatCode>0</c:formatCode>
                <c:ptCount val="71"/>
                <c:pt idx="0">
                  <c:v>-61.61393939393939</c:v>
                </c:pt>
                <c:pt idx="1">
                  <c:v>-59.469333333333331</c:v>
                </c:pt>
                <c:pt idx="2" formatCode="General">
                  <c:v>-57.335999999999999</c:v>
                </c:pt>
                <c:pt idx="3" formatCode="General">
                  <c:v>-55.215939393939394</c:v>
                </c:pt>
                <c:pt idx="4" formatCode="General">
                  <c:v>-53.118108925869898</c:v>
                </c:pt>
                <c:pt idx="5" formatCode="General">
                  <c:v>-51.21947049924357</c:v>
                </c:pt>
                <c:pt idx="6" formatCode="General">
                  <c:v>-49.32083207261725</c:v>
                </c:pt>
                <c:pt idx="7" formatCode="General">
                  <c:v>-47.422193645990923</c:v>
                </c:pt>
                <c:pt idx="8" formatCode="General">
                  <c:v>-45.523555219364603</c:v>
                </c:pt>
                <c:pt idx="9" formatCode="General">
                  <c:v>-43.624916792738276</c:v>
                </c:pt>
                <c:pt idx="10" formatCode="General">
                  <c:v>-41.726278366111956</c:v>
                </c:pt>
                <c:pt idx="11" formatCode="General">
                  <c:v>-39.965151515151518</c:v>
                </c:pt>
                <c:pt idx="12" formatCode="General">
                  <c:v>-38.359090909090909</c:v>
                </c:pt>
                <c:pt idx="13" formatCode="General">
                  <c:v>-36.847454545454546</c:v>
                </c:pt>
                <c:pt idx="14" formatCode="General">
                  <c:v>-35.376506024096386</c:v>
                </c:pt>
                <c:pt idx="15" formatCode="General">
                  <c:v>-34.003012048192765</c:v>
                </c:pt>
                <c:pt idx="16" formatCode="General">
                  <c:v>-32.687090909090905</c:v>
                </c:pt>
                <c:pt idx="17" formatCode="General">
                  <c:v>-31.426484848484847</c:v>
                </c:pt>
                <c:pt idx="18" formatCode="General">
                  <c:v>-30.270121212121211</c:v>
                </c:pt>
                <c:pt idx="19" formatCode="General">
                  <c:v>-29.152363636363635</c:v>
                </c:pt>
                <c:pt idx="20" formatCode="General">
                  <c:v>-28.116</c:v>
                </c:pt>
                <c:pt idx="21" formatCode="General">
                  <c:v>-27.116969696969694</c:v>
                </c:pt>
                <c:pt idx="22" formatCode="General">
                  <c:v>-26.147272727272725</c:v>
                </c:pt>
                <c:pt idx="23" formatCode="General">
                  <c:v>-25.232228915662649</c:v>
                </c:pt>
                <c:pt idx="24" formatCode="General">
                  <c:v>-24.334848484848486</c:v>
                </c:pt>
                <c:pt idx="25" formatCode="General">
                  <c:v>-23.474242424242423</c:v>
                </c:pt>
                <c:pt idx="26" formatCode="General">
                  <c:v>-22.657272727272726</c:v>
                </c:pt>
                <c:pt idx="27" formatCode="General">
                  <c:v>-21.869393939393937</c:v>
                </c:pt>
                <c:pt idx="28" formatCode="General">
                  <c:v>-21.139090909090907</c:v>
                </c:pt>
                <c:pt idx="29" formatCode="General">
                  <c:v>-20.43</c:v>
                </c:pt>
                <c:pt idx="30" formatCode="General">
                  <c:v>-19.763333333333335</c:v>
                </c:pt>
                <c:pt idx="31" formatCode="General">
                  <c:v>-19.126686746987954</c:v>
                </c:pt>
                <c:pt idx="32" formatCode="General">
                  <c:v>-18.506204819277109</c:v>
                </c:pt>
                <c:pt idx="33" formatCode="General">
                  <c:v>-17.918000000000003</c:v>
                </c:pt>
                <c:pt idx="34" formatCode="General">
                  <c:v>-17.342484848484851</c:v>
                </c:pt>
                <c:pt idx="35" formatCode="General">
                  <c:v>-16.7909696969697</c:v>
                </c:pt>
                <c:pt idx="36" formatCode="General">
                  <c:v>-16.252000000000002</c:v>
                </c:pt>
                <c:pt idx="37" formatCode="General">
                  <c:v>-15.721180030257187</c:v>
                </c:pt>
                <c:pt idx="38" formatCode="General">
                  <c:v>-15.250680786686839</c:v>
                </c:pt>
                <c:pt idx="39" formatCode="General">
                  <c:v>-14.780181543116491</c:v>
                </c:pt>
                <c:pt idx="40" formatCode="General">
                  <c:v>-14.309682299546145</c:v>
                </c:pt>
                <c:pt idx="41" formatCode="General">
                  <c:v>-13.839183055975797</c:v>
                </c:pt>
                <c:pt idx="42" formatCode="General">
                  <c:v>-13.368683812405449</c:v>
                </c:pt>
                <c:pt idx="43" formatCode="General">
                  <c:v>-12.898184568835102</c:v>
                </c:pt>
                <c:pt idx="44" formatCode="General">
                  <c:v>-12.469969742813921</c:v>
                </c:pt>
                <c:pt idx="45" formatCode="General">
                  <c:v>-12.097806354009078</c:v>
                </c:pt>
                <c:pt idx="46" formatCode="General">
                  <c:v>-11.725642965204237</c:v>
                </c:pt>
                <c:pt idx="47" formatCode="General">
                  <c:v>-11.353479576399396</c:v>
                </c:pt>
                <c:pt idx="48" formatCode="General">
                  <c:v>-10.981316187594553</c:v>
                </c:pt>
                <c:pt idx="49" formatCode="General">
                  <c:v>-10.609152798789712</c:v>
                </c:pt>
                <c:pt idx="50" formatCode="General">
                  <c:v>-10.236989409984869</c:v>
                </c:pt>
                <c:pt idx="51" formatCode="General">
                  <c:v>-10.011093939393939</c:v>
                </c:pt>
                <c:pt idx="52" formatCode="General">
                  <c:v>-9.8173060606060591</c:v>
                </c:pt>
                <c:pt idx="53" formatCode="General">
                  <c:v>-9.6235181818181808</c:v>
                </c:pt>
                <c:pt idx="54" formatCode="General">
                  <c:v>-9.4297303030303024</c:v>
                </c:pt>
                <c:pt idx="55" formatCode="General">
                  <c:v>-9.235942424242424</c:v>
                </c:pt>
                <c:pt idx="56" formatCode="General">
                  <c:v>-9.0421545454545438</c:v>
                </c:pt>
                <c:pt idx="57" formatCode="General">
                  <c:v>-8.8764216867469869</c:v>
                </c:pt>
                <c:pt idx="58" formatCode="General">
                  <c:v>-8.8101566265060249</c:v>
                </c:pt>
                <c:pt idx="59" formatCode="General">
                  <c:v>-8.761993939393939</c:v>
                </c:pt>
                <c:pt idx="60" formatCode="General">
                  <c:v>-8.7280545454545457</c:v>
                </c:pt>
                <c:pt idx="61" formatCode="General">
                  <c:v>-8.7150727272727266</c:v>
                </c:pt>
                <c:pt idx="62" formatCode="General">
                  <c:v>-8.7076303030303031</c:v>
                </c:pt>
                <c:pt idx="63" formatCode="General">
                  <c:v>-8.710054545454545</c:v>
                </c:pt>
                <c:pt idx="64" formatCode="General">
                  <c:v>-8.7180242424242422</c:v>
                </c:pt>
                <c:pt idx="65" formatCode="General">
                  <c:v>-8.7295393939393939</c:v>
                </c:pt>
                <c:pt idx="66" formatCode="General">
                  <c:v>-8.7444578313253025</c:v>
                </c:pt>
                <c:pt idx="67" formatCode="General">
                  <c:v>-8.7604545454545466</c:v>
                </c:pt>
                <c:pt idx="68" formatCode="General">
                  <c:v>-8.7786363636363642</c:v>
                </c:pt>
                <c:pt idx="69" formatCode="General">
                  <c:v>-8.798</c:v>
                </c:pt>
                <c:pt idx="70" formatCode="General">
                  <c:v>-8.8179999999999996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8CB-40FE-A627-ECE2882DA91A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E8CB-40FE-A627-ECE2882DA91A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E8CB-40FE-A627-ECE2882DA91A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E8CB-40FE-A627-ECE2882DA91A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8CB-40FE-A627-ECE2882DA91A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8CB-40FE-A627-ECE2882DA91A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8CB-40FE-A627-ECE2882DA91A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8CB-40FE-A627-ECE2882DA91A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E8CB-40FE-A627-ECE2882DA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7384"/>
        <c:axId val="438715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E8CB-40FE-A627-ECE2882DA91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8CB-40FE-A627-ECE2882DA91A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8CB-40FE-A627-ECE2882DA91A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8CB-40FE-A627-ECE2882DA91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8CB-40FE-A627-ECE2882DA91A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'30-10-60'!$DA$9:$FS$9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-82.426848484848477</c:v>
                      </c:pt>
                      <c:pt idx="1">
                        <c:v>-80.047090909090912</c:v>
                      </c:pt>
                      <c:pt idx="2" formatCode="General">
                        <c:v>-77.828909090909093</c:v>
                      </c:pt>
                      <c:pt idx="3" formatCode="General">
                        <c:v>-75.606303030303025</c:v>
                      </c:pt>
                      <c:pt idx="4" formatCode="General">
                        <c:v>-73.393696969696975</c:v>
                      </c:pt>
                      <c:pt idx="5" formatCode="General">
                        <c:v>-71.314909090909083</c:v>
                      </c:pt>
                      <c:pt idx="6" formatCode="General">
                        <c:v>-69.319216867469876</c:v>
                      </c:pt>
                      <c:pt idx="7" formatCode="General">
                        <c:v>-67.433674698795187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-34.300175757575758</c:v>
                      </c:pt>
                      <c:pt idx="52" formatCode="General">
                        <c:v>-34.135084848484851</c:v>
                      </c:pt>
                      <c:pt idx="53" formatCode="General">
                        <c:v>-34.312054545454544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-36.797454545454549</c:v>
                      </c:pt>
                      <c:pt idx="68" formatCode="General">
                        <c:v>-36.975636363636369</c:v>
                      </c:pt>
                      <c:pt idx="69" formatCode="General">
                        <c:v>-37.159333333333336</c:v>
                      </c:pt>
                      <c:pt idx="70" formatCode="General">
                        <c:v>-37.346000000000004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8CB-40FE-A627-ECE2882DA91A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8CB-40FE-A627-ECE2882DA91A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8CB-40FE-A627-ECE2882DA91A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8CB-40FE-A627-ECE2882DA91A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8CB-40FE-A627-ECE2882DA91A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8CB-40FE-A627-ECE2882DA91A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8CB-40FE-A627-ECE2882DA91A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8CB-40FE-A627-ECE2882DA91A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8CB-40FE-A627-ECE2882DA91A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8CB-40FE-A627-ECE2882DA91A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8CB-40FE-A627-ECE2882DA91A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8CB-40FE-A627-ECE2882DA91A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8CB-40FE-A627-ECE2882DA91A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8CB-40FE-A627-ECE2882DA91A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8CB-40FE-A627-ECE2882DA91A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8CB-40FE-A627-ECE2882DA91A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8CB-40FE-A627-ECE2882DA91A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8CB-40FE-A627-ECE2882DA91A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8CB-40FE-A627-ECE2882DA91A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8CB-40FE-A627-ECE2882DA91A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8CB-40FE-A627-ECE2882DA91A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8CB-40FE-A627-ECE2882DA91A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8CB-40FE-A627-ECE2882DA91A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8CB-40FE-A627-ECE2882DA91A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8CB-40FE-A627-ECE2882DA91A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8CB-40FE-A627-ECE2882DA91A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8CB-40FE-A627-ECE2882DA91A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8CB-40FE-A627-ECE2882DA91A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8CB-40FE-A627-ECE2882DA91A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8CB-40FE-A627-ECE2882DA91A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8CB-40FE-A627-ECE2882DA91A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8CB-40FE-A627-ECE2882DA91A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8CB-40FE-A627-ECE2882DA91A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8CB-40FE-A627-ECE2882DA91A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'30-10-60'!$DA$43:$FS$43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-82.995696969696965</c:v>
                      </c:pt>
                      <c:pt idx="1">
                        <c:v>-80.516424242424236</c:v>
                      </c:pt>
                      <c:pt idx="2" formatCode="General">
                        <c:v>-78.164909090909092</c:v>
                      </c:pt>
                      <c:pt idx="3" formatCode="General">
                        <c:v>-75.937272727272727</c:v>
                      </c:pt>
                      <c:pt idx="4" formatCode="General">
                        <c:v>-73.786338880484124</c:v>
                      </c:pt>
                      <c:pt idx="5" formatCode="General">
                        <c:v>-71.990574886535555</c:v>
                      </c:pt>
                      <c:pt idx="6" formatCode="General">
                        <c:v>-70.194810892587</c:v>
                      </c:pt>
                      <c:pt idx="7" formatCode="General">
                        <c:v>-68.399046898638431</c:v>
                      </c:pt>
                      <c:pt idx="8" formatCode="General">
                        <c:v>-66.603282904689863</c:v>
                      </c:pt>
                      <c:pt idx="9" formatCode="General">
                        <c:v>-64.807518910741308</c:v>
                      </c:pt>
                      <c:pt idx="10" formatCode="General">
                        <c:v>-63.011754916792739</c:v>
                      </c:pt>
                      <c:pt idx="11" formatCode="General">
                        <c:v>-61.373515151515157</c:v>
                      </c:pt>
                      <c:pt idx="12" formatCode="General">
                        <c:v>-59.912909090909089</c:v>
                      </c:pt>
                      <c:pt idx="13" formatCode="General">
                        <c:v>-58.55169696969697</c:v>
                      </c:pt>
                      <c:pt idx="14" formatCode="General">
                        <c:v>-57.232108433734936</c:v>
                      </c:pt>
                      <c:pt idx="15" formatCode="General">
                        <c:v>-56.009216867469874</c:v>
                      </c:pt>
                      <c:pt idx="16" formatCode="General">
                        <c:v>-54.841272727272724</c:v>
                      </c:pt>
                      <c:pt idx="17" formatCode="General">
                        <c:v>-53.726121212121207</c:v>
                      </c:pt>
                      <c:pt idx="18" formatCode="General">
                        <c:v>-52.699575757575758</c:v>
                      </c:pt>
                      <c:pt idx="19" formatCode="General">
                        <c:v>-51.707818181818183</c:v>
                      </c:pt>
                      <c:pt idx="20" formatCode="General">
                        <c:v>-50.792666666666669</c:v>
                      </c:pt>
                      <c:pt idx="21" formatCode="General">
                        <c:v>-49.914848484848484</c:v>
                      </c:pt>
                      <c:pt idx="22" formatCode="General">
                        <c:v>-49.066363636363633</c:v>
                      </c:pt>
                      <c:pt idx="23" formatCode="General">
                        <c:v>-48.282831325301203</c:v>
                      </c:pt>
                      <c:pt idx="24" formatCode="General">
                        <c:v>-47.518181818181823</c:v>
                      </c:pt>
                      <c:pt idx="25" formatCode="General">
                        <c:v>-46.790909090909089</c:v>
                      </c:pt>
                      <c:pt idx="26" formatCode="General">
                        <c:v>-46.11090909090909</c:v>
                      </c:pt>
                      <c:pt idx="27" formatCode="General">
                        <c:v>-45.462424242424241</c:v>
                      </c:pt>
                      <c:pt idx="28" formatCode="General">
                        <c:v>-44.877272727272725</c:v>
                      </c:pt>
                      <c:pt idx="29" formatCode="General">
                        <c:v>-44.311818181818182</c:v>
                      </c:pt>
                      <c:pt idx="30" formatCode="General">
                        <c:v>-43.784545454545459</c:v>
                      </c:pt>
                      <c:pt idx="31" formatCode="General">
                        <c:v>-43.290662650602414</c:v>
                      </c:pt>
                      <c:pt idx="32" formatCode="General">
                        <c:v>-42.814759036144579</c:v>
                      </c:pt>
                      <c:pt idx="33" formatCode="General">
                        <c:v>-42.366</c:v>
                      </c:pt>
                      <c:pt idx="34" formatCode="General">
                        <c:v>-41.929878787878792</c:v>
                      </c:pt>
                      <c:pt idx="35" formatCode="General">
                        <c:v>-41.517757575757578</c:v>
                      </c:pt>
                      <c:pt idx="36" formatCode="General">
                        <c:v>-41.118181818181817</c:v>
                      </c:pt>
                      <c:pt idx="37" formatCode="General">
                        <c:v>-40.726626323751894</c:v>
                      </c:pt>
                      <c:pt idx="38" formatCode="General">
                        <c:v>-40.39228441754917</c:v>
                      </c:pt>
                      <c:pt idx="39" formatCode="General">
                        <c:v>-40.057942511346447</c:v>
                      </c:pt>
                      <c:pt idx="40" formatCode="General">
                        <c:v>-39.723600605143723</c:v>
                      </c:pt>
                      <c:pt idx="41" formatCode="General">
                        <c:v>-39.389258698940999</c:v>
                      </c:pt>
                      <c:pt idx="42" formatCode="General">
                        <c:v>-39.054916792738275</c:v>
                      </c:pt>
                      <c:pt idx="43" formatCode="General">
                        <c:v>-38.720574886535552</c:v>
                      </c:pt>
                      <c:pt idx="44" formatCode="General">
                        <c:v>-38.425264750378219</c:v>
                      </c:pt>
                      <c:pt idx="45" formatCode="General">
                        <c:v>-38.181694402420575</c:v>
                      </c:pt>
                      <c:pt idx="46" formatCode="General">
                        <c:v>-37.938124054462939</c:v>
                      </c:pt>
                      <c:pt idx="47" formatCode="General">
                        <c:v>-37.694553706505296</c:v>
                      </c:pt>
                      <c:pt idx="48" formatCode="General">
                        <c:v>-37.450983358547653</c:v>
                      </c:pt>
                      <c:pt idx="49" formatCode="General">
                        <c:v>-37.207413010590017</c:v>
                      </c:pt>
                      <c:pt idx="50" formatCode="General">
                        <c:v>-36.963842662632374</c:v>
                      </c:pt>
                      <c:pt idx="51" formatCode="General">
                        <c:v>-36.860487878787879</c:v>
                      </c:pt>
                      <c:pt idx="52" formatCode="General">
                        <c:v>-36.787912121212123</c:v>
                      </c:pt>
                      <c:pt idx="53" formatCode="General">
                        <c:v>-36.715336363636368</c:v>
                      </c:pt>
                      <c:pt idx="54" formatCode="General">
                        <c:v>-36.642760606060605</c:v>
                      </c:pt>
                      <c:pt idx="55" formatCode="General">
                        <c:v>-36.57018484848485</c:v>
                      </c:pt>
                      <c:pt idx="56" formatCode="General">
                        <c:v>-36.497609090909094</c:v>
                      </c:pt>
                      <c:pt idx="57" formatCode="General">
                        <c:v>-36.452927710843376</c:v>
                      </c:pt>
                      <c:pt idx="58" formatCode="General">
                        <c:v>-36.507144578313252</c:v>
                      </c:pt>
                      <c:pt idx="59" formatCode="General">
                        <c:v>-36.579872727272729</c:v>
                      </c:pt>
                      <c:pt idx="60" formatCode="General">
                        <c:v>-36.667145454545455</c:v>
                      </c:pt>
                      <c:pt idx="61" formatCode="General">
                        <c:v>-36.775375757575759</c:v>
                      </c:pt>
                      <c:pt idx="62" formatCode="General">
                        <c:v>-36.889145454545456</c:v>
                      </c:pt>
                      <c:pt idx="63" formatCode="General">
                        <c:v>-37.012781818181821</c:v>
                      </c:pt>
                      <c:pt idx="64" formatCode="General">
                        <c:v>-37.138266666666667</c:v>
                      </c:pt>
                      <c:pt idx="65" formatCode="General">
                        <c:v>-37.264933333333332</c:v>
                      </c:pt>
                      <c:pt idx="66" formatCode="General">
                        <c:v>-37.400120481927708</c:v>
                      </c:pt>
                      <c:pt idx="67" formatCode="General">
                        <c:v>-37.536818181818177</c:v>
                      </c:pt>
                      <c:pt idx="68" formatCode="General">
                        <c:v>-37.676212121212124</c:v>
                      </c:pt>
                      <c:pt idx="69" formatCode="General">
                        <c:v>-37.812848484848487</c:v>
                      </c:pt>
                      <c:pt idx="70" formatCode="General">
                        <c:v>-37.948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8CB-40FE-A627-ECE2882DA91A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8CB-40FE-A627-ECE2882DA91A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8CB-40FE-A627-ECE2882DA91A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8CB-40FE-A627-ECE2882DA91A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8CB-40FE-A627-ECE2882DA91A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8CB-40FE-A627-ECE2882DA91A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8CB-40FE-A627-ECE2882DA91A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8CB-40FE-A627-ECE2882DA91A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8CB-40FE-A627-ECE2882DA91A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8CB-40FE-A627-ECE2882DA91A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8CB-40FE-A627-ECE2882DA91A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8CB-40FE-A627-ECE2882DA91A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8CB-40FE-A627-ECE2882DA91A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8CB-40FE-A627-ECE2882DA91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8CB-40FE-A627-ECE2882DA91A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8CB-40FE-A627-ECE2882DA91A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8CB-40FE-A627-ECE2882DA91A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8CB-40FE-A627-ECE2882DA91A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8CB-40FE-A627-ECE2882DA91A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8CB-40FE-A627-ECE2882DA91A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'30-10-60'!$BV$5:$BV$6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580</c:v>
                      </c:pt>
                      <c:pt idx="1">
                        <c:v>580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'30-10-60'!$BW$5:$BW$6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8CB-40FE-A627-ECE2882DA91A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'30-10-60'!$BV$41:$BV$42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715</c:v>
                      </c:pt>
                      <c:pt idx="1">
                        <c:v>715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'30-10-60'!$BW$41:$BW$42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-6161.484848484848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8CB-40FE-A627-ECE2882DA91A}"/>
                  </c:ext>
                </c:extLst>
              </c15:ser>
            </c15:filteredScatterSeries>
          </c:ext>
        </c:extLst>
      </c:scatterChart>
      <c:valAx>
        <c:axId val="438717384"/>
        <c:scaling>
          <c:orientation val="minMax"/>
          <c:max val="900"/>
          <c:min val="5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5032"/>
        <c:crosses val="autoZero"/>
        <c:crossBetween val="midCat"/>
        <c:majorUnit val="100"/>
      </c:valAx>
      <c:valAx>
        <c:axId val="438715032"/>
        <c:scaling>
          <c:orientation val="minMax"/>
          <c:max val="-7"/>
          <c:min val="-2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7384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3249292177017292"/>
          <c:y val="0.18180791623322737"/>
          <c:w val="0.7147434911060504"/>
          <c:h val="0.79257048569712318"/>
        </c:manualLayout>
      </c:layout>
      <c:scatterChart>
        <c:scatterStyle val="smoothMarker"/>
        <c:varyColors val="0"/>
        <c:ser>
          <c:idx val="5"/>
          <c:order val="6"/>
          <c:tx>
            <c:strRef>
              <c:f>'30-10-60'!$CZ$9</c:f>
              <c:strCache>
                <c:ptCount val="1"/>
                <c:pt idx="0">
                  <c:v>*GaSe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'30-10-60'!$DA$9:$FS$9</c:f>
              <c:numCache>
                <c:formatCode>0</c:formatCode>
                <c:ptCount val="71"/>
                <c:pt idx="0">
                  <c:v>-82.426848484848477</c:v>
                </c:pt>
                <c:pt idx="1">
                  <c:v>-80.047090909090912</c:v>
                </c:pt>
                <c:pt idx="2" formatCode="General">
                  <c:v>-77.828909090909093</c:v>
                </c:pt>
                <c:pt idx="3" formatCode="General">
                  <c:v>-75.606303030303025</c:v>
                </c:pt>
                <c:pt idx="4" formatCode="General">
                  <c:v>-73.393696969696975</c:v>
                </c:pt>
                <c:pt idx="5" formatCode="General">
                  <c:v>-71.314909090909083</c:v>
                </c:pt>
                <c:pt idx="6" formatCode="General">
                  <c:v>-69.319216867469876</c:v>
                </c:pt>
                <c:pt idx="7" formatCode="General">
                  <c:v>-67.433674698795187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-34.300175757575758</c:v>
                </c:pt>
                <c:pt idx="52" formatCode="General">
                  <c:v>-34.135084848484851</c:v>
                </c:pt>
                <c:pt idx="53" formatCode="General">
                  <c:v>-34.312054545454544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-36.797454545454549</c:v>
                </c:pt>
                <c:pt idx="68" formatCode="General">
                  <c:v>-36.975636363636369</c:v>
                </c:pt>
                <c:pt idx="69" formatCode="General">
                  <c:v>-37.159333333333336</c:v>
                </c:pt>
                <c:pt idx="70" formatCode="General">
                  <c:v>-37.346000000000004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EB-4DA3-A525-AF0EB919D96D}"/>
            </c:ext>
          </c:extLst>
        </c:ser>
        <c:ser>
          <c:idx val="40"/>
          <c:order val="40"/>
          <c:tx>
            <c:strRef>
              <c:f>'30-10-60'!$CZ$43</c:f>
              <c:strCache>
                <c:ptCount val="1"/>
                <c:pt idx="0">
                  <c:v>(1)GaSe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'30-10-60'!$DA$2:$FS$2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'30-10-60'!$DA$43:$FS$43</c:f>
              <c:numCache>
                <c:formatCode>0</c:formatCode>
                <c:ptCount val="71"/>
                <c:pt idx="0">
                  <c:v>-82.995696969696965</c:v>
                </c:pt>
                <c:pt idx="1">
                  <c:v>-80.516424242424236</c:v>
                </c:pt>
                <c:pt idx="2" formatCode="General">
                  <c:v>-78.164909090909092</c:v>
                </c:pt>
                <c:pt idx="3" formatCode="General">
                  <c:v>-75.937272727272727</c:v>
                </c:pt>
                <c:pt idx="4" formatCode="General">
                  <c:v>-73.786338880484124</c:v>
                </c:pt>
                <c:pt idx="5" formatCode="General">
                  <c:v>-71.990574886535555</c:v>
                </c:pt>
                <c:pt idx="6" formatCode="General">
                  <c:v>-70.194810892587</c:v>
                </c:pt>
                <c:pt idx="7" formatCode="General">
                  <c:v>-68.399046898638431</c:v>
                </c:pt>
                <c:pt idx="8" formatCode="General">
                  <c:v>-66.603282904689863</c:v>
                </c:pt>
                <c:pt idx="9" formatCode="General">
                  <c:v>-64.807518910741308</c:v>
                </c:pt>
                <c:pt idx="10" formatCode="General">
                  <c:v>-63.011754916792739</c:v>
                </c:pt>
                <c:pt idx="11" formatCode="General">
                  <c:v>-61.373515151515157</c:v>
                </c:pt>
                <c:pt idx="12" formatCode="General">
                  <c:v>-59.912909090909089</c:v>
                </c:pt>
                <c:pt idx="13" formatCode="General">
                  <c:v>-58.55169696969697</c:v>
                </c:pt>
                <c:pt idx="14" formatCode="General">
                  <c:v>-57.232108433734936</c:v>
                </c:pt>
                <c:pt idx="15" formatCode="General">
                  <c:v>-56.009216867469874</c:v>
                </c:pt>
                <c:pt idx="16" formatCode="General">
                  <c:v>-54.841272727272724</c:v>
                </c:pt>
                <c:pt idx="17" formatCode="General">
                  <c:v>-53.726121212121207</c:v>
                </c:pt>
                <c:pt idx="18" formatCode="General">
                  <c:v>-52.699575757575758</c:v>
                </c:pt>
                <c:pt idx="19" formatCode="General">
                  <c:v>-51.707818181818183</c:v>
                </c:pt>
                <c:pt idx="20" formatCode="General">
                  <c:v>-50.792666666666669</c:v>
                </c:pt>
                <c:pt idx="21" formatCode="General">
                  <c:v>-49.914848484848484</c:v>
                </c:pt>
                <c:pt idx="22" formatCode="General">
                  <c:v>-49.066363636363633</c:v>
                </c:pt>
                <c:pt idx="23" formatCode="General">
                  <c:v>-48.282831325301203</c:v>
                </c:pt>
                <c:pt idx="24" formatCode="General">
                  <c:v>-47.518181818181823</c:v>
                </c:pt>
                <c:pt idx="25" formatCode="General">
                  <c:v>-46.790909090909089</c:v>
                </c:pt>
                <c:pt idx="26" formatCode="General">
                  <c:v>-46.11090909090909</c:v>
                </c:pt>
                <c:pt idx="27" formatCode="General">
                  <c:v>-45.462424242424241</c:v>
                </c:pt>
                <c:pt idx="28" formatCode="General">
                  <c:v>-44.877272727272725</c:v>
                </c:pt>
                <c:pt idx="29" formatCode="General">
                  <c:v>-44.311818181818182</c:v>
                </c:pt>
                <c:pt idx="30" formatCode="General">
                  <c:v>-43.784545454545459</c:v>
                </c:pt>
                <c:pt idx="31" formatCode="General">
                  <c:v>-43.290662650602414</c:v>
                </c:pt>
                <c:pt idx="32" formatCode="General">
                  <c:v>-42.814759036144579</c:v>
                </c:pt>
                <c:pt idx="33" formatCode="General">
                  <c:v>-42.366</c:v>
                </c:pt>
                <c:pt idx="34" formatCode="General">
                  <c:v>-41.929878787878792</c:v>
                </c:pt>
                <c:pt idx="35" formatCode="General">
                  <c:v>-41.517757575757578</c:v>
                </c:pt>
                <c:pt idx="36" formatCode="General">
                  <c:v>-41.118181818181817</c:v>
                </c:pt>
                <c:pt idx="37" formatCode="General">
                  <c:v>-40.726626323751894</c:v>
                </c:pt>
                <c:pt idx="38" formatCode="General">
                  <c:v>-40.39228441754917</c:v>
                </c:pt>
                <c:pt idx="39" formatCode="General">
                  <c:v>-40.057942511346447</c:v>
                </c:pt>
                <c:pt idx="40" formatCode="General">
                  <c:v>-39.723600605143723</c:v>
                </c:pt>
                <c:pt idx="41" formatCode="General">
                  <c:v>-39.389258698940999</c:v>
                </c:pt>
                <c:pt idx="42" formatCode="General">
                  <c:v>-39.054916792738275</c:v>
                </c:pt>
                <c:pt idx="43" formatCode="General">
                  <c:v>-38.720574886535552</c:v>
                </c:pt>
                <c:pt idx="44" formatCode="General">
                  <c:v>-38.425264750378219</c:v>
                </c:pt>
                <c:pt idx="45" formatCode="General">
                  <c:v>-38.181694402420575</c:v>
                </c:pt>
                <c:pt idx="46" formatCode="General">
                  <c:v>-37.938124054462939</c:v>
                </c:pt>
                <c:pt idx="47" formatCode="General">
                  <c:v>-37.694553706505296</c:v>
                </c:pt>
                <c:pt idx="48" formatCode="General">
                  <c:v>-37.450983358547653</c:v>
                </c:pt>
                <c:pt idx="49" formatCode="General">
                  <c:v>-37.207413010590017</c:v>
                </c:pt>
                <c:pt idx="50" formatCode="General">
                  <c:v>-36.963842662632374</c:v>
                </c:pt>
                <c:pt idx="51" formatCode="General">
                  <c:v>-36.860487878787879</c:v>
                </c:pt>
                <c:pt idx="52" formatCode="General">
                  <c:v>-36.787912121212123</c:v>
                </c:pt>
                <c:pt idx="53" formatCode="General">
                  <c:v>-36.715336363636368</c:v>
                </c:pt>
                <c:pt idx="54" formatCode="General">
                  <c:v>-36.642760606060605</c:v>
                </c:pt>
                <c:pt idx="55" formatCode="General">
                  <c:v>-36.57018484848485</c:v>
                </c:pt>
                <c:pt idx="56" formatCode="General">
                  <c:v>-36.497609090909094</c:v>
                </c:pt>
                <c:pt idx="57" formatCode="General">
                  <c:v>-36.452927710843376</c:v>
                </c:pt>
                <c:pt idx="58" formatCode="General">
                  <c:v>-36.507144578313252</c:v>
                </c:pt>
                <c:pt idx="59" formatCode="General">
                  <c:v>-36.579872727272729</c:v>
                </c:pt>
                <c:pt idx="60" formatCode="General">
                  <c:v>-36.667145454545455</c:v>
                </c:pt>
                <c:pt idx="61" formatCode="General">
                  <c:v>-36.775375757575759</c:v>
                </c:pt>
                <c:pt idx="62" formatCode="General">
                  <c:v>-36.889145454545456</c:v>
                </c:pt>
                <c:pt idx="63" formatCode="General">
                  <c:v>-37.012781818181821</c:v>
                </c:pt>
                <c:pt idx="64" formatCode="General">
                  <c:v>-37.138266666666667</c:v>
                </c:pt>
                <c:pt idx="65" formatCode="General">
                  <c:v>-37.264933333333332</c:v>
                </c:pt>
                <c:pt idx="66" formatCode="General">
                  <c:v>-37.400120481927708</c:v>
                </c:pt>
                <c:pt idx="67" formatCode="General">
                  <c:v>-37.536818181818177</c:v>
                </c:pt>
                <c:pt idx="68" formatCode="General">
                  <c:v>-37.676212121212124</c:v>
                </c:pt>
                <c:pt idx="69" formatCode="General">
                  <c:v>-37.812848484848487</c:v>
                </c:pt>
                <c:pt idx="70" formatCode="General">
                  <c:v>-37.948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EB-4DA3-A525-AF0EB919D96D}"/>
            </c:ext>
          </c:extLst>
        </c:ser>
        <c:ser>
          <c:idx val="61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6EB-4DA3-A525-AF0EB919D96D}"/>
            </c:ext>
          </c:extLst>
        </c:ser>
        <c:ser>
          <c:idx val="62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6EB-4DA3-A525-AF0EB919D96D}"/>
            </c:ext>
          </c:extLst>
        </c:ser>
        <c:ser>
          <c:idx val="63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EB-4DA3-A525-AF0EB919D96D}"/>
            </c:ext>
          </c:extLst>
        </c:ser>
        <c:ser>
          <c:idx val="64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EB-4DA3-A525-AF0EB919D96D}"/>
            </c:ext>
          </c:extLst>
        </c:ser>
        <c:ser>
          <c:idx val="65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EB-4DA3-A525-AF0EB919D96D}"/>
            </c:ext>
          </c:extLst>
        </c:ser>
        <c:ser>
          <c:idx val="66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EB-4DA3-A525-AF0EB919D96D}"/>
            </c:ext>
          </c:extLst>
        </c:ser>
        <c:ser>
          <c:idx val="67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EB-4DA3-A525-AF0EB919D96D}"/>
            </c:ext>
          </c:extLst>
        </c:ser>
        <c:ser>
          <c:idx val="68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D6EB-4DA3-A525-AF0EB919D96D}"/>
            </c:ext>
          </c:extLst>
        </c:ser>
        <c:ser>
          <c:idx val="69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EB-4DA3-A525-AF0EB919D96D}"/>
            </c:ext>
          </c:extLst>
        </c:ser>
        <c:ser>
          <c:idx val="70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FF99FF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'30-10-60'!$BV$41:$BV$42</c:f>
              <c:numCache>
                <c:formatCode>General</c:formatCode>
                <c:ptCount val="2"/>
                <c:pt idx="0">
                  <c:v>715</c:v>
                </c:pt>
                <c:pt idx="1">
                  <c:v>715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EB-4DA3-A525-AF0EB919D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19680"/>
        <c:axId val="4360220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'30-10-60'!$CZ$3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'30-10-60'!$DA$3:$FS$3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6EB-4DA3-A525-AF0EB919D96D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'30-10-60'!$DA$4:$FS$4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EB-4DA3-A525-AF0EB919D96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'30-10-60'!$DA$5:$FS$5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-185.66569696969697</c:v>
                      </c:pt>
                      <c:pt idx="1">
                        <c:v>-180.33151515151516</c:v>
                      </c:pt>
                      <c:pt idx="2" formatCode="General">
                        <c:v>-175.36181818181817</c:v>
                      </c:pt>
                      <c:pt idx="3" formatCode="General">
                        <c:v>-170.77260606060605</c:v>
                      </c:pt>
                      <c:pt idx="4" formatCode="General">
                        <c:v>-166.35903030303029</c:v>
                      </c:pt>
                      <c:pt idx="5" formatCode="General">
                        <c:v>-162.34690909090909</c:v>
                      </c:pt>
                      <c:pt idx="6" formatCode="General">
                        <c:v>-158.50060240963856</c:v>
                      </c:pt>
                      <c:pt idx="7" formatCode="General">
                        <c:v>-154.87409638554217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-94.884715151515152</c:v>
                      </c:pt>
                      <c:pt idx="52" formatCode="General">
                        <c:v>-94.681806060606064</c:v>
                      </c:pt>
                      <c:pt idx="53" formatCode="General">
                        <c:v>-95.163018181818188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-101.85945454545454</c:v>
                      </c:pt>
                      <c:pt idx="68" formatCode="General">
                        <c:v>-102.3309696969697</c:v>
                      </c:pt>
                      <c:pt idx="69" formatCode="General">
                        <c:v>-102.81745454545455</c:v>
                      </c:pt>
                      <c:pt idx="70" formatCode="General">
                        <c:v>-103.312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EB-4DA3-A525-AF0EB919D96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'30-10-60'!$DA$6:$FS$6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EB-4DA3-A525-AF0EB919D96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'30-10-60'!$DA$7:$FS$7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-57.411818181818184</c:v>
                      </c:pt>
                      <c:pt idx="2" formatCode="General">
                        <c:v>-56.04818181818181</c:v>
                      </c:pt>
                      <c:pt idx="3" formatCode="General">
                        <c:v>-54.972121212121209</c:v>
                      </c:pt>
                      <c:pt idx="4" formatCode="General">
                        <c:v>-54.038787878787879</c:v>
                      </c:pt>
                      <c:pt idx="5" formatCode="General">
                        <c:v>-53.523636363636363</c:v>
                      </c:pt>
                      <c:pt idx="6" formatCode="General">
                        <c:v>-53.038313253012049</c:v>
                      </c:pt>
                      <c:pt idx="7" formatCode="General">
                        <c:v>-52.592530120481925</c:v>
                      </c:pt>
                      <c:pt idx="8" formatCode="General">
                        <c:v>-52.181999999999995</c:v>
                      </c:pt>
                      <c:pt idx="9" formatCode="General">
                        <c:v>-51.79</c:v>
                      </c:pt>
                      <c:pt idx="10" formatCode="General">
                        <c:v>-51.456666666666671</c:v>
                      </c:pt>
                      <c:pt idx="11" formatCode="General">
                        <c:v>-51.167939485627841</c:v>
                      </c:pt>
                      <c:pt idx="12" formatCode="General">
                        <c:v>-50.929512859304083</c:v>
                      </c:pt>
                      <c:pt idx="13" formatCode="General">
                        <c:v>-50.691086232980332</c:v>
                      </c:pt>
                      <c:pt idx="14" formatCode="General">
                        <c:v>-50.452659606656582</c:v>
                      </c:pt>
                      <c:pt idx="15" formatCode="General">
                        <c:v>-50.214232980332831</c:v>
                      </c:pt>
                      <c:pt idx="16" formatCode="General">
                        <c:v>-49.97580635400908</c:v>
                      </c:pt>
                      <c:pt idx="17" formatCode="General">
                        <c:v>-49.737379727685322</c:v>
                      </c:pt>
                      <c:pt idx="18" formatCode="General">
                        <c:v>-49.565878787878788</c:v>
                      </c:pt>
                      <c:pt idx="19" formatCode="General">
                        <c:v>-49.408072727272724</c:v>
                      </c:pt>
                      <c:pt idx="20" formatCode="General">
                        <c:v>-49.260799999999996</c:v>
                      </c:pt>
                      <c:pt idx="21" formatCode="General">
                        <c:v>-49.133212121212118</c:v>
                      </c:pt>
                      <c:pt idx="22" formatCode="General">
                        <c:v>-49.021090909090901</c:v>
                      </c:pt>
                      <c:pt idx="23" formatCode="General">
                        <c:v>-49.111867469879513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-61.712636363636364</c:v>
                      </c:pt>
                      <c:pt idx="68" formatCode="General">
                        <c:v>-61.964757575757581</c:v>
                      </c:pt>
                      <c:pt idx="69" formatCode="General">
                        <c:v>-62.224757575757579</c:v>
                      </c:pt>
                      <c:pt idx="70" formatCode="General">
                        <c:v>-62.489000000000004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EB-4DA3-A525-AF0EB919D96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'30-10-60'!$DA$8:$FS$8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6EB-4DA3-A525-AF0EB919D96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'30-10-60'!$DA$10:$FS$10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EB-4DA3-A525-AF0EB919D96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'30-10-60'!$DA$11:$FS$11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-144.04169696969697</c:v>
                      </c:pt>
                      <c:pt idx="1">
                        <c:v>-139.85684848484848</c:v>
                      </c:pt>
                      <c:pt idx="2" formatCode="General">
                        <c:v>-135.95381818181818</c:v>
                      </c:pt>
                      <c:pt idx="3" formatCode="General">
                        <c:v>-131.65260606060605</c:v>
                      </c:pt>
                      <c:pt idx="4" formatCode="General">
                        <c:v>-127.21575757575758</c:v>
                      </c:pt>
                      <c:pt idx="5" formatCode="General">
                        <c:v>-122.91272727272727</c:v>
                      </c:pt>
                      <c:pt idx="6" formatCode="General">
                        <c:v>-118.77626506024096</c:v>
                      </c:pt>
                      <c:pt idx="7" formatCode="General">
                        <c:v>-114.86060240963856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-42.315987878787872</c:v>
                      </c:pt>
                      <c:pt idx="52" formatCode="General">
                        <c:v>-41.858533333333334</c:v>
                      </c:pt>
                      <c:pt idx="53" formatCode="General">
                        <c:v>-42.0852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-45.330363636363636</c:v>
                      </c:pt>
                      <c:pt idx="68" formatCode="General">
                        <c:v>-45.571575757575758</c:v>
                      </c:pt>
                      <c:pt idx="69" formatCode="General">
                        <c:v>-45.819878787878793</c:v>
                      </c:pt>
                      <c:pt idx="70" formatCode="General">
                        <c:v>-46.072000000000003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EB-4DA3-A525-AF0EB919D96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'30-10-60'!$DA$12:$FS$12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EB-4DA3-A525-AF0EB919D96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'30-10-60'!$DA$13:$FS$13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EB-4DA3-A525-AF0EB919D96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'30-10-60'!$DA$14:$FS$14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-38.072424242424241</c:v>
                      </c:pt>
                      <c:pt idx="1">
                        <c:v>-37.174484848484852</c:v>
                      </c:pt>
                      <c:pt idx="2" formatCode="General">
                        <c:v>-36.344181818181816</c:v>
                      </c:pt>
                      <c:pt idx="3" formatCode="General">
                        <c:v>-35.412121212121207</c:v>
                      </c:pt>
                      <c:pt idx="4" formatCode="General">
                        <c:v>-34.467151515151514</c:v>
                      </c:pt>
                      <c:pt idx="5" formatCode="General">
                        <c:v>-33.80654545454545</c:v>
                      </c:pt>
                      <c:pt idx="6" formatCode="General">
                        <c:v>-33.176144578313256</c:v>
                      </c:pt>
                      <c:pt idx="7" formatCode="General">
                        <c:v>-32.585783132530125</c:v>
                      </c:pt>
                      <c:pt idx="8" formatCode="General">
                        <c:v>-32.03</c:v>
                      </c:pt>
                      <c:pt idx="9" formatCode="General">
                        <c:v>-31.491818181818182</c:v>
                      </c:pt>
                      <c:pt idx="10" formatCode="General">
                        <c:v>-31.006969696969698</c:v>
                      </c:pt>
                      <c:pt idx="11" formatCode="General">
                        <c:v>-30.566835098335854</c:v>
                      </c:pt>
                      <c:pt idx="12" formatCode="General">
                        <c:v>-30.17712254160363</c:v>
                      </c:pt>
                      <c:pt idx="13" formatCode="General">
                        <c:v>-29.787409984871406</c:v>
                      </c:pt>
                      <c:pt idx="14" formatCode="General">
                        <c:v>-29.397697428139182</c:v>
                      </c:pt>
                      <c:pt idx="15" formatCode="General">
                        <c:v>-29.007984871406958</c:v>
                      </c:pt>
                      <c:pt idx="16" formatCode="General">
                        <c:v>-28.618272314674734</c:v>
                      </c:pt>
                      <c:pt idx="17" formatCode="General">
                        <c:v>-28.228559757942509</c:v>
                      </c:pt>
                      <c:pt idx="18" formatCode="General">
                        <c:v>-27.905575757575757</c:v>
                      </c:pt>
                      <c:pt idx="19" formatCode="General">
                        <c:v>-27.59752727272727</c:v>
                      </c:pt>
                      <c:pt idx="20" formatCode="General">
                        <c:v>-27.304799999999997</c:v>
                      </c:pt>
                      <c:pt idx="21" formatCode="General">
                        <c:v>-27.028363636363636</c:v>
                      </c:pt>
                      <c:pt idx="22" formatCode="General">
                        <c:v>-26.764727272727271</c:v>
                      </c:pt>
                      <c:pt idx="23" formatCode="General">
                        <c:v>-26.704819277108435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-33.448090909090908</c:v>
                      </c:pt>
                      <c:pt idx="68" formatCode="General">
                        <c:v>-33.585060606060608</c:v>
                      </c:pt>
                      <c:pt idx="69" formatCode="General">
                        <c:v>-33.725969696969699</c:v>
                      </c:pt>
                      <c:pt idx="70" formatCode="General">
                        <c:v>-33.869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EB-4DA3-A525-AF0EB919D96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'30-10-60'!$DA$15:$FS$15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EB-4DA3-A525-AF0EB919D96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'30-10-60'!$DA$16:$FS$16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 formatCode="General">
                        <c:v>-19.088363636363635</c:v>
                      </c:pt>
                      <c:pt idx="3" formatCode="General">
                        <c:v>-19.236000000000001</c:v>
                      </c:pt>
                      <c:pt idx="4" formatCode="General">
                        <c:v>-19.420969696969699</c:v>
                      </c:pt>
                      <c:pt idx="5" formatCode="General">
                        <c:v>-19.433090909090911</c:v>
                      </c:pt>
                      <c:pt idx="6" formatCode="General">
                        <c:v>-19.445180722891568</c:v>
                      </c:pt>
                      <c:pt idx="7" formatCode="General">
                        <c:v>-19.45722891566265</c:v>
                      </c:pt>
                      <c:pt idx="8" formatCode="General">
                        <c:v>-19.469333333333335</c:v>
                      </c:pt>
                      <c:pt idx="9" formatCode="General">
                        <c:v>-19.482181818181818</c:v>
                      </c:pt>
                      <c:pt idx="10" formatCode="General">
                        <c:v>-19.500363636363637</c:v>
                      </c:pt>
                      <c:pt idx="11" formatCode="General">
                        <c:v>-19.518532526475038</c:v>
                      </c:pt>
                      <c:pt idx="12" formatCode="General">
                        <c:v>-19.536686838124055</c:v>
                      </c:pt>
                      <c:pt idx="13" formatCode="General">
                        <c:v>-19.554841149773072</c:v>
                      </c:pt>
                      <c:pt idx="14" formatCode="General">
                        <c:v>-19.572995461422089</c:v>
                      </c:pt>
                      <c:pt idx="15" formatCode="General">
                        <c:v>-19.591149773071105</c:v>
                      </c:pt>
                      <c:pt idx="16" formatCode="General">
                        <c:v>-19.609304084720119</c:v>
                      </c:pt>
                      <c:pt idx="17" formatCode="General">
                        <c:v>-19.627458396369136</c:v>
                      </c:pt>
                      <c:pt idx="18" formatCode="General">
                        <c:v>-19.645636363636363</c:v>
                      </c:pt>
                      <c:pt idx="19" formatCode="General">
                        <c:v>-19.663818181818183</c:v>
                      </c:pt>
                      <c:pt idx="20" formatCode="General">
                        <c:v>-19.682000000000002</c:v>
                      </c:pt>
                      <c:pt idx="21" formatCode="General">
                        <c:v>-19.703575757575759</c:v>
                      </c:pt>
                      <c:pt idx="22" formatCode="General">
                        <c:v>-19.727818181818183</c:v>
                      </c:pt>
                      <c:pt idx="23" formatCode="General">
                        <c:v>-19.587469879518071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EB-4DA3-A525-AF0EB919D96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'30-10-60'!$DA$17:$FS$17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 formatCode="General">
                        <c:v>-58.124909090909092</c:v>
                      </c:pt>
                      <c:pt idx="3" formatCode="General">
                        <c:v>-56.046303030303029</c:v>
                      </c:pt>
                      <c:pt idx="4" formatCode="General">
                        <c:v>-53.822060606060603</c:v>
                      </c:pt>
                      <c:pt idx="5" formatCode="General">
                        <c:v>-51.597818181818177</c:v>
                      </c:pt>
                      <c:pt idx="6" formatCode="General">
                        <c:v>-49.457048192771083</c:v>
                      </c:pt>
                      <c:pt idx="7" formatCode="General">
                        <c:v>-47.426927710843373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-8.0158121212121198</c:v>
                      </c:pt>
                      <c:pt idx="52" formatCode="General">
                        <c:v>-7.7234484848484852</c:v>
                      </c:pt>
                      <c:pt idx="53" formatCode="General">
                        <c:v>-7.7731454545454541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-8.5329090909090901</c:v>
                      </c:pt>
                      <c:pt idx="68" formatCode="General">
                        <c:v>-8.5959393939393944</c:v>
                      </c:pt>
                      <c:pt idx="69" formatCode="General">
                        <c:v>-8.6605454545454545</c:v>
                      </c:pt>
                      <c:pt idx="70" formatCode="General">
                        <c:v>-8.7260000000000009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EB-4DA3-A525-AF0EB919D96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'30-10-60'!$DA$18:$FS$18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 formatCode="General">
                        <c:v>-16.640181818181816</c:v>
                      </c:pt>
                      <c:pt idx="3" formatCode="General">
                        <c:v>-15.85212121212121</c:v>
                      </c:pt>
                      <c:pt idx="4" formatCode="General">
                        <c:v>-14.895515151515152</c:v>
                      </c:pt>
                      <c:pt idx="5" formatCode="General">
                        <c:v>-14.089454545454545</c:v>
                      </c:pt>
                      <c:pt idx="6" formatCode="General">
                        <c:v>-13.313975903614459</c:v>
                      </c:pt>
                      <c:pt idx="7" formatCode="General">
                        <c:v>-12.579036144578314</c:v>
                      </c:pt>
                      <c:pt idx="8" formatCode="General">
                        <c:v>-11.878</c:v>
                      </c:pt>
                      <c:pt idx="9" formatCode="General">
                        <c:v>-11.193636363636363</c:v>
                      </c:pt>
                      <c:pt idx="10" formatCode="General">
                        <c:v>-10.557272727272728</c:v>
                      </c:pt>
                      <c:pt idx="11" formatCode="General">
                        <c:v>-9.9657307110438733</c:v>
                      </c:pt>
                      <c:pt idx="12" formatCode="General">
                        <c:v>-9.4247322239031774</c:v>
                      </c:pt>
                      <c:pt idx="13" formatCode="General">
                        <c:v>-8.8837337367624816</c:v>
                      </c:pt>
                      <c:pt idx="14" formatCode="General">
                        <c:v>-8.3427352496217857</c:v>
                      </c:pt>
                      <c:pt idx="15" formatCode="General">
                        <c:v>-7.8017367624810889</c:v>
                      </c:pt>
                      <c:pt idx="16" formatCode="General">
                        <c:v>-7.2607382753403922</c:v>
                      </c:pt>
                      <c:pt idx="17" formatCode="General">
                        <c:v>-6.7197397881996963</c:v>
                      </c:pt>
                      <c:pt idx="18" formatCode="General">
                        <c:v>-6.2452727272727264</c:v>
                      </c:pt>
                      <c:pt idx="19" formatCode="General">
                        <c:v>-5.7869818181818165</c:v>
                      </c:pt>
                      <c:pt idx="20" formatCode="General">
                        <c:v>-5.3487999999999989</c:v>
                      </c:pt>
                      <c:pt idx="21" formatCode="General">
                        <c:v>-4.9235151515151507</c:v>
                      </c:pt>
                      <c:pt idx="22" formatCode="General">
                        <c:v>-4.5083636363636357</c:v>
                      </c:pt>
                      <c:pt idx="23" formatCode="General">
                        <c:v>-4.2977710843373496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-5.1835454545454542</c:v>
                      </c:pt>
                      <c:pt idx="68" formatCode="General">
                        <c:v>-5.2053636363636366</c:v>
                      </c:pt>
                      <c:pt idx="69" formatCode="General">
                        <c:v>-5.2271818181818182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EB-4DA3-A525-AF0EB919D96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'30-10-60'!$DA$19:$FS$19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 formatCode="General">
                        <c:v>-19.703999999999997</c:v>
                      </c:pt>
                      <c:pt idx="3" formatCode="General">
                        <c:v>-19.559999999999999</c:v>
                      </c:pt>
                      <c:pt idx="4" formatCode="General">
                        <c:v>-19.571636363636362</c:v>
                      </c:pt>
                      <c:pt idx="5" formatCode="General">
                        <c:v>-19.71709090909091</c:v>
                      </c:pt>
                      <c:pt idx="6" formatCode="General">
                        <c:v>-19.862168674698797</c:v>
                      </c:pt>
                      <c:pt idx="7" formatCode="General">
                        <c:v>-20.006746987951807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EB-4DA3-A525-AF0EB919D96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'30-10-60'!$DA$20:$FS$20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EB-4DA3-A525-AF0EB919D96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'30-10-60'!$DA$21:$FS$21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EB-4DA3-A525-AF0EB919D96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'30-10-60'!$DA$22:$FS$22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EB-4DA3-A525-AF0EB919D96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'30-10-60'!$DA$23:$FS$23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EB-4DA3-A525-AF0EB919D96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'30-10-60'!$DA$24:$FS$24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EB-4DA3-A525-AF0EB919D96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'30-10-60'!$DA$25:$FS$25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EB-4DA3-A525-AF0EB919D96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'30-10-60'!$DA$26:$FS$26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EB-4DA3-A525-AF0EB919D96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'30-10-60'!$DA$27:$FS$27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EB-4DA3-A525-AF0EB919D96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'30-10-60'!$DA$28:$FS$28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EB-4DA3-A525-AF0EB919D96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'30-10-60'!$DA$29:$FS$29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EB-4DA3-A525-AF0EB919D96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'30-10-60'!$DA$30:$FS$30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EB-4DA3-A525-AF0EB919D96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'30-10-60'!$DA$31:$FS$31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EB-4DA3-A525-AF0EB919D96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'30-10-60'!$DA$32:$FS$32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EB-4DA3-A525-AF0EB919D96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'30-10-60'!$DA$33:$FS$33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EB-4DA3-A525-AF0EB919D96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'30-10-60'!$DA$34:$FS$34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EB-4DA3-A525-AF0EB919D96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'30-10-60'!$DA$35:$FS$35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EB-4DA3-A525-AF0EB919D96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'30-10-60'!$DA$36:$FS$36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EB-4DA3-A525-AF0EB919D96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'30-10-60'!$DA$37:$FS$37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EB-4DA3-A525-AF0EB919D96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'30-10-60'!$DA$38:$FS$38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EB-4DA3-A525-AF0EB919D96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'30-10-60'!$DA$39:$FS$39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EB-4DA3-A525-AF0EB919D96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'30-10-60'!$DA$40:$FS$40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-59.728000000000002</c:v>
                      </c:pt>
                      <c:pt idx="1">
                        <c:v>-58.436242424242423</c:v>
                      </c:pt>
                      <c:pt idx="2" formatCode="General">
                        <c:v>-57.321090909090906</c:v>
                      </c:pt>
                      <c:pt idx="3" formatCode="General">
                        <c:v>-56.387333333333331</c:v>
                      </c:pt>
                      <c:pt idx="4" formatCode="General">
                        <c:v>-55.551476550680789</c:v>
                      </c:pt>
                      <c:pt idx="5" formatCode="General">
                        <c:v>-55.069933434190624</c:v>
                      </c:pt>
                      <c:pt idx="6" formatCode="General">
                        <c:v>-54.588390317700458</c:v>
                      </c:pt>
                      <c:pt idx="7" formatCode="General">
                        <c:v>-54.106847201210286</c:v>
                      </c:pt>
                      <c:pt idx="8" formatCode="General">
                        <c:v>-53.625304084720121</c:v>
                      </c:pt>
                      <c:pt idx="9" formatCode="General">
                        <c:v>-53.143760968229955</c:v>
                      </c:pt>
                      <c:pt idx="10" formatCode="General">
                        <c:v>-52.662217851739783</c:v>
                      </c:pt>
                      <c:pt idx="11" formatCode="General">
                        <c:v>-52.267424242424241</c:v>
                      </c:pt>
                      <c:pt idx="12" formatCode="General">
                        <c:v>-51.970454545454544</c:v>
                      </c:pt>
                      <c:pt idx="13" formatCode="General">
                        <c:v>-51.719703030303023</c:v>
                      </c:pt>
                      <c:pt idx="14" formatCode="General">
                        <c:v>-51.488457831325299</c:v>
                      </c:pt>
                      <c:pt idx="15" formatCode="General">
                        <c:v>-51.302915662650598</c:v>
                      </c:pt>
                      <c:pt idx="16" formatCode="General">
                        <c:v>-51.149254545454539</c:v>
                      </c:pt>
                      <c:pt idx="17" formatCode="General">
                        <c:v>-51.026224242424242</c:v>
                      </c:pt>
                      <c:pt idx="18" formatCode="General">
                        <c:v>-50.966260606060608</c:v>
                      </c:pt>
                      <c:pt idx="19" formatCode="General">
                        <c:v>-50.938836363636362</c:v>
                      </c:pt>
                      <c:pt idx="20" formatCode="General">
                        <c:v>-50.995200000000004</c:v>
                      </c:pt>
                      <c:pt idx="21" formatCode="General">
                        <c:v>-51.101793939393943</c:v>
                      </c:pt>
                      <c:pt idx="22" formatCode="General">
                        <c:v>-51.247854545454544</c:v>
                      </c:pt>
                      <c:pt idx="23" formatCode="General">
                        <c:v>-51.467120481927708</c:v>
                      </c:pt>
                      <c:pt idx="24" formatCode="General">
                        <c:v>-51.702454545454543</c:v>
                      </c:pt>
                      <c:pt idx="25" formatCode="General">
                        <c:v>-51.964272727272729</c:v>
                      </c:pt>
                      <c:pt idx="26" formatCode="General">
                        <c:v>-52.243545454545462</c:v>
                      </c:pt>
                      <c:pt idx="27" formatCode="General">
                        <c:v>-52.534454545454551</c:v>
                      </c:pt>
                      <c:pt idx="28" formatCode="General">
                        <c:v>-52.844363636363639</c:v>
                      </c:pt>
                      <c:pt idx="29" formatCode="General">
                        <c:v>-53.152545454545454</c:v>
                      </c:pt>
                      <c:pt idx="30" formatCode="General">
                        <c:v>-53.454363636363638</c:v>
                      </c:pt>
                      <c:pt idx="31" formatCode="General">
                        <c:v>-53.763614457831324</c:v>
                      </c:pt>
                      <c:pt idx="32" formatCode="General">
                        <c:v>-54.076867469879517</c:v>
                      </c:pt>
                      <c:pt idx="33" formatCode="General">
                        <c:v>-54.379999999999995</c:v>
                      </c:pt>
                      <c:pt idx="34" formatCode="General">
                        <c:v>-54.6830303030303</c:v>
                      </c:pt>
                      <c:pt idx="35" formatCode="General">
                        <c:v>-54.986060606060605</c:v>
                      </c:pt>
                      <c:pt idx="36" formatCode="General">
                        <c:v>-55.289090909090909</c:v>
                      </c:pt>
                      <c:pt idx="37" formatCode="General">
                        <c:v>-55.591878971255667</c:v>
                      </c:pt>
                      <c:pt idx="38" formatCode="General">
                        <c:v>-55.8888532526475</c:v>
                      </c:pt>
                      <c:pt idx="39" formatCode="General">
                        <c:v>-56.185827534039333</c:v>
                      </c:pt>
                      <c:pt idx="40" formatCode="General">
                        <c:v>-56.482801815431159</c:v>
                      </c:pt>
                      <c:pt idx="41" formatCode="General">
                        <c:v>-56.779776096822992</c:v>
                      </c:pt>
                      <c:pt idx="42" formatCode="General">
                        <c:v>-57.076750378214825</c:v>
                      </c:pt>
                      <c:pt idx="43" formatCode="General">
                        <c:v>-57.373724659606651</c:v>
                      </c:pt>
                      <c:pt idx="44" formatCode="General">
                        <c:v>-57.66484417549168</c:v>
                      </c:pt>
                      <c:pt idx="45" formatCode="General">
                        <c:v>-57.948202723146743</c:v>
                      </c:pt>
                      <c:pt idx="46" formatCode="General">
                        <c:v>-58.231561270801812</c:v>
                      </c:pt>
                      <c:pt idx="47" formatCode="General">
                        <c:v>-58.514919818456882</c:v>
                      </c:pt>
                      <c:pt idx="48" formatCode="General">
                        <c:v>-58.798278366111951</c:v>
                      </c:pt>
                      <c:pt idx="49" formatCode="General">
                        <c:v>-59.081636913767021</c:v>
                      </c:pt>
                      <c:pt idx="50" formatCode="General">
                        <c:v>-59.364995461422083</c:v>
                      </c:pt>
                      <c:pt idx="51" formatCode="General">
                        <c:v>-59.640630303030299</c:v>
                      </c:pt>
                      <c:pt idx="52" formatCode="General">
                        <c:v>-59.9145696969697</c:v>
                      </c:pt>
                      <c:pt idx="53" formatCode="General">
                        <c:v>-60.188509090909093</c:v>
                      </c:pt>
                      <c:pt idx="54" formatCode="General">
                        <c:v>-60.462448484848487</c:v>
                      </c:pt>
                      <c:pt idx="55" formatCode="General">
                        <c:v>-60.73638787878788</c:v>
                      </c:pt>
                      <c:pt idx="56" formatCode="General">
                        <c:v>-61.010327272727274</c:v>
                      </c:pt>
                      <c:pt idx="57" formatCode="General">
                        <c:v>-61.283638554216871</c:v>
                      </c:pt>
                      <c:pt idx="58" formatCode="General">
                        <c:v>-61.554722891566264</c:v>
                      </c:pt>
                      <c:pt idx="59" formatCode="General">
                        <c:v>-61.825369696969695</c:v>
                      </c:pt>
                      <c:pt idx="60" formatCode="General">
                        <c:v>-62.095672727272728</c:v>
                      </c:pt>
                      <c:pt idx="61" formatCode="General">
                        <c:v>-62.363769696969698</c:v>
                      </c:pt>
                      <c:pt idx="62" formatCode="General">
                        <c:v>-62.631490909090907</c:v>
                      </c:pt>
                      <c:pt idx="63" formatCode="General">
                        <c:v>-62.89876363636364</c:v>
                      </c:pt>
                      <c:pt idx="64" formatCode="General">
                        <c:v>-63.157903030303032</c:v>
                      </c:pt>
                      <c:pt idx="65" formatCode="General">
                        <c:v>-63.411842424242423</c:v>
                      </c:pt>
                      <c:pt idx="66" formatCode="General">
                        <c:v>-63.674722891566262</c:v>
                      </c:pt>
                      <c:pt idx="67" formatCode="General">
                        <c:v>-63.93845454545454</c:v>
                      </c:pt>
                      <c:pt idx="68" formatCode="General">
                        <c:v>-64.203303030303033</c:v>
                      </c:pt>
                      <c:pt idx="69" formatCode="General">
                        <c:v>-64.459878787878793</c:v>
                      </c:pt>
                      <c:pt idx="70" formatCode="General">
                        <c:v>-64.712000000000003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EB-4DA3-A525-AF0EB919D96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'30-10-60'!$DA$41:$FS$41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-38.346242424242426</c:v>
                      </c:pt>
                      <c:pt idx="1">
                        <c:v>-37.389151515151518</c:v>
                      </c:pt>
                      <c:pt idx="2" formatCode="General">
                        <c:v>-36.49218181818182</c:v>
                      </c:pt>
                      <c:pt idx="3" formatCode="General">
                        <c:v>-35.665999999999997</c:v>
                      </c:pt>
                      <c:pt idx="4" formatCode="General">
                        <c:v>-34.883246596066563</c:v>
                      </c:pt>
                      <c:pt idx="5" formatCode="General">
                        <c:v>-34.298829046898639</c:v>
                      </c:pt>
                      <c:pt idx="6" formatCode="General">
                        <c:v>-33.714411497730708</c:v>
                      </c:pt>
                      <c:pt idx="7" formatCode="General">
                        <c:v>-33.129993948562785</c:v>
                      </c:pt>
                      <c:pt idx="8" formatCode="General">
                        <c:v>-32.545576399394854</c:v>
                      </c:pt>
                      <c:pt idx="9" formatCode="General">
                        <c:v>-31.96115885022693</c:v>
                      </c:pt>
                      <c:pt idx="10" formatCode="General">
                        <c:v>-31.376741301059003</c:v>
                      </c:pt>
                      <c:pt idx="11" formatCode="General">
                        <c:v>-30.859060606060606</c:v>
                      </c:pt>
                      <c:pt idx="12" formatCode="General">
                        <c:v>-30.416636363636361</c:v>
                      </c:pt>
                      <c:pt idx="13" formatCode="General">
                        <c:v>-30.015460606060604</c:v>
                      </c:pt>
                      <c:pt idx="14" formatCode="General">
                        <c:v>-29.632855421686745</c:v>
                      </c:pt>
                      <c:pt idx="15" formatCode="General">
                        <c:v>-29.296710843373493</c:v>
                      </c:pt>
                      <c:pt idx="16" formatCode="General">
                        <c:v>-28.995072727272724</c:v>
                      </c:pt>
                      <c:pt idx="17" formatCode="General">
                        <c:v>-28.726587878787878</c:v>
                      </c:pt>
                      <c:pt idx="18" formatCode="General">
                        <c:v>-28.536806060606061</c:v>
                      </c:pt>
                      <c:pt idx="19" formatCode="General">
                        <c:v>-28.383381818181821</c:v>
                      </c:pt>
                      <c:pt idx="20" formatCode="General">
                        <c:v>-28.318533333333335</c:v>
                      </c:pt>
                      <c:pt idx="21" formatCode="General">
                        <c:v>-28.303915151515152</c:v>
                      </c:pt>
                      <c:pt idx="22" formatCode="General">
                        <c:v>-28.328763636363636</c:v>
                      </c:pt>
                      <c:pt idx="23" formatCode="General">
                        <c:v>-28.416518072289154</c:v>
                      </c:pt>
                      <c:pt idx="24" formatCode="General">
                        <c:v>-28.51912121212121</c:v>
                      </c:pt>
                      <c:pt idx="25" formatCode="General">
                        <c:v>-28.647606060606062</c:v>
                      </c:pt>
                      <c:pt idx="26" formatCode="General">
                        <c:v>-28.789909090909092</c:v>
                      </c:pt>
                      <c:pt idx="27" formatCode="General">
                        <c:v>-28.941424242424244</c:v>
                      </c:pt>
                      <c:pt idx="28" formatCode="General">
                        <c:v>-29.10618181818182</c:v>
                      </c:pt>
                      <c:pt idx="29" formatCode="General">
                        <c:v>-29.270727272727274</c:v>
                      </c:pt>
                      <c:pt idx="30" formatCode="General">
                        <c:v>-29.433151515151518</c:v>
                      </c:pt>
                      <c:pt idx="31" formatCode="General">
                        <c:v>-29.599638554216867</c:v>
                      </c:pt>
                      <c:pt idx="32" formatCode="General">
                        <c:v>-29.768313253012046</c:v>
                      </c:pt>
                      <c:pt idx="33" formatCode="General">
                        <c:v>-29.931999999999999</c:v>
                      </c:pt>
                      <c:pt idx="34" formatCode="General">
                        <c:v>-30.095636363636363</c:v>
                      </c:pt>
                      <c:pt idx="35" formatCode="General">
                        <c:v>-30.259272727272727</c:v>
                      </c:pt>
                      <c:pt idx="36" formatCode="General">
                        <c:v>-30.422909090909091</c:v>
                      </c:pt>
                      <c:pt idx="37" formatCode="General">
                        <c:v>-30.586432677760968</c:v>
                      </c:pt>
                      <c:pt idx="38" formatCode="General">
                        <c:v>-30.747249621785173</c:v>
                      </c:pt>
                      <c:pt idx="39" formatCode="General">
                        <c:v>-30.908066565809378</c:v>
                      </c:pt>
                      <c:pt idx="40" formatCode="General">
                        <c:v>-31.068883509833583</c:v>
                      </c:pt>
                      <c:pt idx="41" formatCode="General">
                        <c:v>-31.229700453857792</c:v>
                      </c:pt>
                      <c:pt idx="42" formatCode="General">
                        <c:v>-31.390517397881997</c:v>
                      </c:pt>
                      <c:pt idx="43" formatCode="General">
                        <c:v>-31.551334341906202</c:v>
                      </c:pt>
                      <c:pt idx="44" formatCode="General">
                        <c:v>-31.709549167927381</c:v>
                      </c:pt>
                      <c:pt idx="45" formatCode="General">
                        <c:v>-31.864314674735247</c:v>
                      </c:pt>
                      <c:pt idx="46" formatCode="General">
                        <c:v>-32.019080181543117</c:v>
                      </c:pt>
                      <c:pt idx="47" formatCode="General">
                        <c:v>-32.17384568835098</c:v>
                      </c:pt>
                      <c:pt idx="48" formatCode="General">
                        <c:v>-32.32861119515885</c:v>
                      </c:pt>
                      <c:pt idx="49" formatCode="General">
                        <c:v>-32.483376701966712</c:v>
                      </c:pt>
                      <c:pt idx="50" formatCode="General">
                        <c:v>-32.638142208774582</c:v>
                      </c:pt>
                      <c:pt idx="51" formatCode="General">
                        <c:v>-32.791236363636358</c:v>
                      </c:pt>
                      <c:pt idx="52" formatCode="General">
                        <c:v>-32.943963636363634</c:v>
                      </c:pt>
                      <c:pt idx="53" formatCode="General">
                        <c:v>-33.09669090909091</c:v>
                      </c:pt>
                      <c:pt idx="54" formatCode="General">
                        <c:v>-33.249418181818179</c:v>
                      </c:pt>
                      <c:pt idx="55" formatCode="General">
                        <c:v>-33.402145454545455</c:v>
                      </c:pt>
                      <c:pt idx="56" formatCode="General">
                        <c:v>-33.554872727272731</c:v>
                      </c:pt>
                      <c:pt idx="57" formatCode="General">
                        <c:v>-33.707132530120482</c:v>
                      </c:pt>
                      <c:pt idx="58" formatCode="General">
                        <c:v>-33.857734939759034</c:v>
                      </c:pt>
                      <c:pt idx="59" formatCode="General">
                        <c:v>-34.007490909090912</c:v>
                      </c:pt>
                      <c:pt idx="60" formatCode="General">
                        <c:v>-34.15658181818182</c:v>
                      </c:pt>
                      <c:pt idx="61" formatCode="General">
                        <c:v>-34.303466666666665</c:v>
                      </c:pt>
                      <c:pt idx="62" formatCode="General">
                        <c:v>-34.449975757575757</c:v>
                      </c:pt>
                      <c:pt idx="63" formatCode="General">
                        <c:v>-34.596036363636365</c:v>
                      </c:pt>
                      <c:pt idx="64" formatCode="General">
                        <c:v>-34.737660606060608</c:v>
                      </c:pt>
                      <c:pt idx="65" formatCode="General">
                        <c:v>-34.876448484848481</c:v>
                      </c:pt>
                      <c:pt idx="66" formatCode="General">
                        <c:v>-35.019060240963853</c:v>
                      </c:pt>
                      <c:pt idx="67" formatCode="General">
                        <c:v>-35.162090909090907</c:v>
                      </c:pt>
                      <c:pt idx="68" formatCode="General">
                        <c:v>-35.305727272727275</c:v>
                      </c:pt>
                      <c:pt idx="69" formatCode="General">
                        <c:v>-35.445030303030308</c:v>
                      </c:pt>
                      <c:pt idx="70" formatCode="General">
                        <c:v>-35.582000000000001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EB-4DA3-A525-AF0EB919D96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'30-10-60'!$DA$42:$FS$42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-187.37315151515151</c:v>
                      </c:pt>
                      <c:pt idx="1">
                        <c:v>-182.07993939393938</c:v>
                      </c:pt>
                      <c:pt idx="2" formatCode="General">
                        <c:v>-177.15872727272725</c:v>
                      </c:pt>
                      <c:pt idx="3" formatCode="General">
                        <c:v>-172.59587878787877</c:v>
                      </c:pt>
                      <c:pt idx="4" formatCode="General">
                        <c:v>-168.24090771558247</c:v>
                      </c:pt>
                      <c:pt idx="5" formatCode="General">
                        <c:v>-164.75225416036309</c:v>
                      </c:pt>
                      <c:pt idx="6" formatCode="General">
                        <c:v>-161.26360060514372</c:v>
                      </c:pt>
                      <c:pt idx="7" formatCode="General">
                        <c:v>-157.77494704992435</c:v>
                      </c:pt>
                      <c:pt idx="8" formatCode="General">
                        <c:v>-154.28629349470498</c:v>
                      </c:pt>
                      <c:pt idx="9" formatCode="General">
                        <c:v>-150.79763993948561</c:v>
                      </c:pt>
                      <c:pt idx="10" formatCode="General">
                        <c:v>-147.30898638426623</c:v>
                      </c:pt>
                      <c:pt idx="11" formatCode="General">
                        <c:v>-144.15539393939392</c:v>
                      </c:pt>
                      <c:pt idx="12" formatCode="General">
                        <c:v>-141.37963636363637</c:v>
                      </c:pt>
                      <c:pt idx="13" formatCode="General">
                        <c:v>-138.80763636363636</c:v>
                      </c:pt>
                      <c:pt idx="14" formatCode="General">
                        <c:v>-136.31981927710842</c:v>
                      </c:pt>
                      <c:pt idx="15" formatCode="General">
                        <c:v>-134.02463855421684</c:v>
                      </c:pt>
                      <c:pt idx="16" formatCode="General">
                        <c:v>-131.83672727272725</c:v>
                      </c:pt>
                      <c:pt idx="17" formatCode="General">
                        <c:v>-129.75187878787878</c:v>
                      </c:pt>
                      <c:pt idx="18" formatCode="General">
                        <c:v>-127.82860606060606</c:v>
                      </c:pt>
                      <c:pt idx="19" formatCode="General">
                        <c:v>-125.97109090909092</c:v>
                      </c:pt>
                      <c:pt idx="20" formatCode="General">
                        <c:v>-124.26199999999999</c:v>
                      </c:pt>
                      <c:pt idx="21" formatCode="General">
                        <c:v>-122.62757575757574</c:v>
                      </c:pt>
                      <c:pt idx="22" formatCode="General">
                        <c:v>-121.05181818181818</c:v>
                      </c:pt>
                      <c:pt idx="23" formatCode="General">
                        <c:v>-119.61626506024095</c:v>
                      </c:pt>
                      <c:pt idx="24" formatCode="General">
                        <c:v>-118.21969696969695</c:v>
                      </c:pt>
                      <c:pt idx="25" formatCode="General">
                        <c:v>-116.89848484848484</c:v>
                      </c:pt>
                      <c:pt idx="26" formatCode="General">
                        <c:v>-115.67545454545456</c:v>
                      </c:pt>
                      <c:pt idx="27" formatCode="General">
                        <c:v>-114.5178787878788</c:v>
                      </c:pt>
                      <c:pt idx="28" formatCode="General">
                        <c:v>-113.49272727272728</c:v>
                      </c:pt>
                      <c:pt idx="29" formatCode="General">
                        <c:v>-112.50545454545455</c:v>
                      </c:pt>
                      <c:pt idx="30" formatCode="General">
                        <c:v>-111.59030303030303</c:v>
                      </c:pt>
                      <c:pt idx="31" formatCode="General">
                        <c:v>-110.74530120481928</c:v>
                      </c:pt>
                      <c:pt idx="32" formatCode="General">
                        <c:v>-109.93807228915662</c:v>
                      </c:pt>
                      <c:pt idx="33" formatCode="General">
                        <c:v>-109.18</c:v>
                      </c:pt>
                      <c:pt idx="34" formatCode="General">
                        <c:v>-108.44715151515152</c:v>
                      </c:pt>
                      <c:pt idx="35" formatCode="General">
                        <c:v>-107.76230303030304</c:v>
                      </c:pt>
                      <c:pt idx="36" formatCode="General">
                        <c:v>-107.10254545454546</c:v>
                      </c:pt>
                      <c:pt idx="37" formatCode="General">
                        <c:v>-106.45869894099849</c:v>
                      </c:pt>
                      <c:pt idx="38" formatCode="General">
                        <c:v>-105.92617246596068</c:v>
                      </c:pt>
                      <c:pt idx="39" formatCode="General">
                        <c:v>-105.39364599092285</c:v>
                      </c:pt>
                      <c:pt idx="40" formatCode="General">
                        <c:v>-104.86111951588502</c:v>
                      </c:pt>
                      <c:pt idx="41" formatCode="General">
                        <c:v>-104.3285930408472</c:v>
                      </c:pt>
                      <c:pt idx="42" formatCode="General">
                        <c:v>-103.79606656580938</c:v>
                      </c:pt>
                      <c:pt idx="43" formatCode="General">
                        <c:v>-103.26354009077156</c:v>
                      </c:pt>
                      <c:pt idx="44" formatCode="General">
                        <c:v>-102.80582450832073</c:v>
                      </c:pt>
                      <c:pt idx="45" formatCode="General">
                        <c:v>-102.44727685325265</c:v>
                      </c:pt>
                      <c:pt idx="46" formatCode="General">
                        <c:v>-102.08872919818457</c:v>
                      </c:pt>
                      <c:pt idx="47" formatCode="General">
                        <c:v>-101.73018154311649</c:v>
                      </c:pt>
                      <c:pt idx="48" formatCode="General">
                        <c:v>-101.37163388804841</c:v>
                      </c:pt>
                      <c:pt idx="49" formatCode="General">
                        <c:v>-101.01308623298033</c:v>
                      </c:pt>
                      <c:pt idx="50" formatCode="General">
                        <c:v>-100.65453857791226</c:v>
                      </c:pt>
                      <c:pt idx="51" formatCode="General">
                        <c:v>-100.57036969696971</c:v>
                      </c:pt>
                      <c:pt idx="52" formatCode="General">
                        <c:v>-100.54643030303031</c:v>
                      </c:pt>
                      <c:pt idx="53" formatCode="General">
                        <c:v>-100.52249090909091</c:v>
                      </c:pt>
                      <c:pt idx="54" formatCode="General">
                        <c:v>-100.49855151515152</c:v>
                      </c:pt>
                      <c:pt idx="55" formatCode="General">
                        <c:v>-100.47461212121212</c:v>
                      </c:pt>
                      <c:pt idx="56" formatCode="General">
                        <c:v>-100.45067272727273</c:v>
                      </c:pt>
                      <c:pt idx="57" formatCode="General">
                        <c:v>-100.48236144578314</c:v>
                      </c:pt>
                      <c:pt idx="58" formatCode="General">
                        <c:v>-100.71127710843373</c:v>
                      </c:pt>
                      <c:pt idx="59" formatCode="General">
                        <c:v>-100.97762424242424</c:v>
                      </c:pt>
                      <c:pt idx="60" formatCode="General">
                        <c:v>-101.27338181818182</c:v>
                      </c:pt>
                      <c:pt idx="61" formatCode="General">
                        <c:v>-101.61105454545454</c:v>
                      </c:pt>
                      <c:pt idx="62" formatCode="General">
                        <c:v>-101.95980606060606</c:v>
                      </c:pt>
                      <c:pt idx="63" formatCode="General">
                        <c:v>-102.32829090909091</c:v>
                      </c:pt>
                      <c:pt idx="64" formatCode="General">
                        <c:v>-102.69677575757576</c:v>
                      </c:pt>
                      <c:pt idx="65" formatCode="General">
                        <c:v>-103.06526060606062</c:v>
                      </c:pt>
                      <c:pt idx="66" formatCode="General">
                        <c:v>-103.45590361445784</c:v>
                      </c:pt>
                      <c:pt idx="67" formatCode="General">
                        <c:v>-103.85000000000001</c:v>
                      </c:pt>
                      <c:pt idx="68" formatCode="General">
                        <c:v>-104.25000000000001</c:v>
                      </c:pt>
                      <c:pt idx="69" formatCode="General">
                        <c:v>-104.64054545454546</c:v>
                      </c:pt>
                      <c:pt idx="70" formatCode="General">
                        <c:v>-105.026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EB-4DA3-A525-AF0EB919D96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'30-10-60'!$DA$44:$FS$44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6EB-4DA3-A525-AF0EB919D96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'30-10-60'!$DA$45:$FS$45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EB-4DA3-A525-AF0EB919D96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'30-10-60'!$DA$46:$FS$46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-144.60963636363635</c:v>
                      </c:pt>
                      <c:pt idx="1">
                        <c:v>-139.98575757575756</c:v>
                      </c:pt>
                      <c:pt idx="2" formatCode="General">
                        <c:v>-135.50090909090909</c:v>
                      </c:pt>
                      <c:pt idx="3" formatCode="General">
                        <c:v>-131.15321212121211</c:v>
                      </c:pt>
                      <c:pt idx="4" formatCode="General">
                        <c:v>-126.90444780635401</c:v>
                      </c:pt>
                      <c:pt idx="5" formatCode="General">
                        <c:v>-123.21004538577913</c:v>
                      </c:pt>
                      <c:pt idx="6" formatCode="General">
                        <c:v>-119.51564296520424</c:v>
                      </c:pt>
                      <c:pt idx="7" formatCode="General">
                        <c:v>-115.82124054462935</c:v>
                      </c:pt>
                      <c:pt idx="8" formatCode="General">
                        <c:v>-112.12683812405447</c:v>
                      </c:pt>
                      <c:pt idx="9" formatCode="General">
                        <c:v>-108.43243570347958</c:v>
                      </c:pt>
                      <c:pt idx="10" formatCode="General">
                        <c:v>-104.73803328290469</c:v>
                      </c:pt>
                      <c:pt idx="11" formatCode="General">
                        <c:v>-101.33866666666667</c:v>
                      </c:pt>
                      <c:pt idx="12" formatCode="General">
                        <c:v>-98.272000000000006</c:v>
                      </c:pt>
                      <c:pt idx="13" formatCode="General">
                        <c:v>-95.399151515151516</c:v>
                      </c:pt>
                      <c:pt idx="14" formatCode="General">
                        <c:v>-92.608614457831322</c:v>
                      </c:pt>
                      <c:pt idx="15" formatCode="General">
                        <c:v>-90.012228915662647</c:v>
                      </c:pt>
                      <c:pt idx="16" formatCode="General">
                        <c:v>-87.528363636363622</c:v>
                      </c:pt>
                      <c:pt idx="17" formatCode="General">
                        <c:v>-85.152606060606047</c:v>
                      </c:pt>
                      <c:pt idx="18" formatCode="General">
                        <c:v>-82.969696969696969</c:v>
                      </c:pt>
                      <c:pt idx="19" formatCode="General">
                        <c:v>-80.860181818181829</c:v>
                      </c:pt>
                      <c:pt idx="20" formatCode="General">
                        <c:v>-78.908666666666662</c:v>
                      </c:pt>
                      <c:pt idx="21" formatCode="General">
                        <c:v>-77.031818181818181</c:v>
                      </c:pt>
                      <c:pt idx="22" formatCode="General">
                        <c:v>-75.213636363636354</c:v>
                      </c:pt>
                      <c:pt idx="23" formatCode="General">
                        <c:v>-73.515060240963848</c:v>
                      </c:pt>
                      <c:pt idx="24" formatCode="General">
                        <c:v>-71.853030303030309</c:v>
                      </c:pt>
                      <c:pt idx="25" formatCode="General">
                        <c:v>-70.265151515151516</c:v>
                      </c:pt>
                      <c:pt idx="26" formatCode="General">
                        <c:v>-68.768181818181816</c:v>
                      </c:pt>
                      <c:pt idx="27" formatCode="General">
                        <c:v>-67.331818181818178</c:v>
                      </c:pt>
                      <c:pt idx="28" formatCode="General">
                        <c:v>-66.016363636363636</c:v>
                      </c:pt>
                      <c:pt idx="29" formatCode="General">
                        <c:v>-64.741818181818175</c:v>
                      </c:pt>
                      <c:pt idx="30" formatCode="General">
                        <c:v>-63.547878787878787</c:v>
                      </c:pt>
                      <c:pt idx="31" formatCode="General">
                        <c:v>-62.417349397590364</c:v>
                      </c:pt>
                      <c:pt idx="32" formatCode="General">
                        <c:v>-61.320963855421688</c:v>
                      </c:pt>
                      <c:pt idx="33" formatCode="General">
                        <c:v>-60.284000000000006</c:v>
                      </c:pt>
                      <c:pt idx="34" formatCode="General">
                        <c:v>-59.272363636363643</c:v>
                      </c:pt>
                      <c:pt idx="35" formatCode="General">
                        <c:v>-58.308727272727282</c:v>
                      </c:pt>
                      <c:pt idx="36" formatCode="General">
                        <c:v>-57.370181818181827</c:v>
                      </c:pt>
                      <c:pt idx="37" formatCode="General">
                        <c:v>-56.447806354009082</c:v>
                      </c:pt>
                      <c:pt idx="38" formatCode="General">
                        <c:v>-55.642965204236013</c:v>
                      </c:pt>
                      <c:pt idx="39" formatCode="General">
                        <c:v>-54.838124054462938</c:v>
                      </c:pt>
                      <c:pt idx="40" formatCode="General">
                        <c:v>-54.033282904689869</c:v>
                      </c:pt>
                      <c:pt idx="41" formatCode="General">
                        <c:v>-53.228441754916794</c:v>
                      </c:pt>
                      <c:pt idx="42" formatCode="General">
                        <c:v>-52.423600605143726</c:v>
                      </c:pt>
                      <c:pt idx="43" formatCode="General">
                        <c:v>-51.61875945537065</c:v>
                      </c:pt>
                      <c:pt idx="44" formatCode="General">
                        <c:v>-50.895234493192135</c:v>
                      </c:pt>
                      <c:pt idx="45" formatCode="General">
                        <c:v>-50.279500756429648</c:v>
                      </c:pt>
                      <c:pt idx="46" formatCode="General">
                        <c:v>-49.663767019667169</c:v>
                      </c:pt>
                      <c:pt idx="47" formatCode="General">
                        <c:v>-49.04803328290469</c:v>
                      </c:pt>
                      <c:pt idx="48" formatCode="General">
                        <c:v>-48.432299546142211</c:v>
                      </c:pt>
                      <c:pt idx="49" formatCode="General">
                        <c:v>-47.816565809379725</c:v>
                      </c:pt>
                      <c:pt idx="50" formatCode="General">
                        <c:v>-47.200832072617246</c:v>
                      </c:pt>
                      <c:pt idx="51" formatCode="General">
                        <c:v>-46.871581818181824</c:v>
                      </c:pt>
                      <c:pt idx="52" formatCode="General">
                        <c:v>-46.605218181818181</c:v>
                      </c:pt>
                      <c:pt idx="53" formatCode="General">
                        <c:v>-46.338854545454545</c:v>
                      </c:pt>
                      <c:pt idx="54" formatCode="General">
                        <c:v>-46.072490909090909</c:v>
                      </c:pt>
                      <c:pt idx="55" formatCode="General">
                        <c:v>-45.806127272727274</c:v>
                      </c:pt>
                      <c:pt idx="56" formatCode="General">
                        <c:v>-45.539763636363638</c:v>
                      </c:pt>
                      <c:pt idx="57" formatCode="General">
                        <c:v>-45.329349397590363</c:v>
                      </c:pt>
                      <c:pt idx="58" formatCode="General">
                        <c:v>-45.317301204819273</c:v>
                      </c:pt>
                      <c:pt idx="59" formatCode="General">
                        <c:v>-45.341866666666668</c:v>
                      </c:pt>
                      <c:pt idx="60" formatCode="General">
                        <c:v>-45.395199999999996</c:v>
                      </c:pt>
                      <c:pt idx="61" formatCode="General">
                        <c:v>-45.490448484848486</c:v>
                      </c:pt>
                      <c:pt idx="62" formatCode="General">
                        <c:v>-45.596775757575756</c:v>
                      </c:pt>
                      <c:pt idx="63" formatCode="General">
                        <c:v>-45.722836363636368</c:v>
                      </c:pt>
                      <c:pt idx="64" formatCode="General">
                        <c:v>-45.856290909090916</c:v>
                      </c:pt>
                      <c:pt idx="65" formatCode="General">
                        <c:v>-45.994472727272729</c:v>
                      </c:pt>
                      <c:pt idx="66" formatCode="General">
                        <c:v>-46.144578313253014</c:v>
                      </c:pt>
                      <c:pt idx="67" formatCode="General">
                        <c:v>-46.297272727272727</c:v>
                      </c:pt>
                      <c:pt idx="68" formatCode="General">
                        <c:v>-46.45484848484849</c:v>
                      </c:pt>
                      <c:pt idx="69" formatCode="General">
                        <c:v>-46.610848484848489</c:v>
                      </c:pt>
                      <c:pt idx="70" formatCode="General">
                        <c:v>-46.765999999999998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EB-4DA3-A525-AF0EB919D96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'30-10-60'!$DA$47:$FS$47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EB-4DA3-A525-AF0EB919D96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'30-10-60'!$DA$48:$FS$48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EB-4DA3-A525-AF0EB919D96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'30-10-60'!$DA$49:$FS$49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EB-4DA3-A525-AF0EB919D96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'30-10-60'!$DA$50:$FS$50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EB-4DA3-A525-AF0EB919D96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'30-10-60'!$DA$51:$FS$51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EB-4DA3-A525-AF0EB919D96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'30-10-60'!$DA$52:$FS$52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EB-4DA3-A525-AF0EB919D96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'30-10-60'!$DA$53:$FS$53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 formatCode="General">
                        <c:v>-19.010181818181817</c:v>
                      </c:pt>
                      <c:pt idx="3" formatCode="General">
                        <c:v>-19.046545454545452</c:v>
                      </c:pt>
                      <c:pt idx="4" formatCode="General">
                        <c:v>-19.081694402420574</c:v>
                      </c:pt>
                      <c:pt idx="5" formatCode="General">
                        <c:v>-19.102874432677758</c:v>
                      </c:pt>
                      <c:pt idx="6" formatCode="General">
                        <c:v>-19.124054462934946</c:v>
                      </c:pt>
                      <c:pt idx="7" formatCode="General">
                        <c:v>-19.145234493192131</c:v>
                      </c:pt>
                      <c:pt idx="8" formatCode="General">
                        <c:v>-19.166414523449319</c:v>
                      </c:pt>
                      <c:pt idx="9" formatCode="General">
                        <c:v>-19.187594553706504</c:v>
                      </c:pt>
                      <c:pt idx="10" formatCode="General">
                        <c:v>-19.208774583963692</c:v>
                      </c:pt>
                      <c:pt idx="11" formatCode="General">
                        <c:v>-19.228545454545454</c:v>
                      </c:pt>
                      <c:pt idx="12" formatCode="General">
                        <c:v>-19.246727272727274</c:v>
                      </c:pt>
                      <c:pt idx="13" formatCode="General">
                        <c:v>-19.254969696969699</c:v>
                      </c:pt>
                      <c:pt idx="14" formatCode="General">
                        <c:v>-19.260000000000002</c:v>
                      </c:pt>
                      <c:pt idx="15" formatCode="General">
                        <c:v>-19.260000000000002</c:v>
                      </c:pt>
                      <c:pt idx="16" formatCode="General">
                        <c:v>-19.250727272727275</c:v>
                      </c:pt>
                      <c:pt idx="17" formatCode="General">
                        <c:v>-19.232545454545455</c:v>
                      </c:pt>
                      <c:pt idx="18" formatCode="General">
                        <c:v>-19.198727272727275</c:v>
                      </c:pt>
                      <c:pt idx="19" formatCode="General">
                        <c:v>-19.161090909090909</c:v>
                      </c:pt>
                      <c:pt idx="20" formatCode="General">
                        <c:v>-19.11866666666667</c:v>
                      </c:pt>
                      <c:pt idx="21" formatCode="General">
                        <c:v>-19.083030303030306</c:v>
                      </c:pt>
                      <c:pt idx="22" formatCode="General">
                        <c:v>-19.052727272727275</c:v>
                      </c:pt>
                      <c:pt idx="23" formatCode="General">
                        <c:v>-19.044518072289158</c:v>
                      </c:pt>
                      <c:pt idx="24" formatCode="General">
                        <c:v>-19.04</c:v>
                      </c:pt>
                      <c:pt idx="25" formatCode="General">
                        <c:v>-19.04</c:v>
                      </c:pt>
                      <c:pt idx="26" formatCode="General">
                        <c:v>-19.047272727272727</c:v>
                      </c:pt>
                      <c:pt idx="27" formatCode="General">
                        <c:v>-19.059393939393939</c:v>
                      </c:pt>
                      <c:pt idx="28" formatCode="General">
                        <c:v>-19.077272727272728</c:v>
                      </c:pt>
                      <c:pt idx="29" formatCode="General">
                        <c:v>-19.095454545454544</c:v>
                      </c:pt>
                      <c:pt idx="30" formatCode="General">
                        <c:v>-19.113636363636363</c:v>
                      </c:pt>
                      <c:pt idx="31" formatCode="General">
                        <c:v>-19.131746987951807</c:v>
                      </c:pt>
                      <c:pt idx="32" formatCode="General">
                        <c:v>-19.149819277108431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EB-4DA3-A525-AF0EB919D96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'30-10-60'!$DA$54:$FS$54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 formatCode="General">
                        <c:v>-57.335999999999999</c:v>
                      </c:pt>
                      <c:pt idx="3" formatCode="General">
                        <c:v>-55.215939393939394</c:v>
                      </c:pt>
                      <c:pt idx="4" formatCode="General">
                        <c:v>-53.118108925869898</c:v>
                      </c:pt>
                      <c:pt idx="5" formatCode="General">
                        <c:v>-51.21947049924357</c:v>
                      </c:pt>
                      <c:pt idx="6" formatCode="General">
                        <c:v>-49.32083207261725</c:v>
                      </c:pt>
                      <c:pt idx="7" formatCode="General">
                        <c:v>-47.422193645990923</c:v>
                      </c:pt>
                      <c:pt idx="8" formatCode="General">
                        <c:v>-45.523555219364603</c:v>
                      </c:pt>
                      <c:pt idx="9" formatCode="General">
                        <c:v>-43.624916792738276</c:v>
                      </c:pt>
                      <c:pt idx="10" formatCode="General">
                        <c:v>-41.726278366111956</c:v>
                      </c:pt>
                      <c:pt idx="11" formatCode="General">
                        <c:v>-39.965151515151518</c:v>
                      </c:pt>
                      <c:pt idx="12" formatCode="General">
                        <c:v>-38.359090909090909</c:v>
                      </c:pt>
                      <c:pt idx="13" formatCode="General">
                        <c:v>-36.847454545454546</c:v>
                      </c:pt>
                      <c:pt idx="14" formatCode="General">
                        <c:v>-35.376506024096386</c:v>
                      </c:pt>
                      <c:pt idx="15" formatCode="General">
                        <c:v>-34.003012048192765</c:v>
                      </c:pt>
                      <c:pt idx="16" formatCode="General">
                        <c:v>-32.687090909090905</c:v>
                      </c:pt>
                      <c:pt idx="17" formatCode="General">
                        <c:v>-31.426484848484847</c:v>
                      </c:pt>
                      <c:pt idx="18" formatCode="General">
                        <c:v>-30.270121212121211</c:v>
                      </c:pt>
                      <c:pt idx="19" formatCode="General">
                        <c:v>-29.152363636363635</c:v>
                      </c:pt>
                      <c:pt idx="20" formatCode="General">
                        <c:v>-28.116</c:v>
                      </c:pt>
                      <c:pt idx="21" formatCode="General">
                        <c:v>-27.116969696969694</c:v>
                      </c:pt>
                      <c:pt idx="22" formatCode="General">
                        <c:v>-26.147272727272725</c:v>
                      </c:pt>
                      <c:pt idx="23" formatCode="General">
                        <c:v>-25.232228915662649</c:v>
                      </c:pt>
                      <c:pt idx="24" formatCode="General">
                        <c:v>-24.334848484848486</c:v>
                      </c:pt>
                      <c:pt idx="25" formatCode="General">
                        <c:v>-23.474242424242423</c:v>
                      </c:pt>
                      <c:pt idx="26" formatCode="General">
                        <c:v>-22.657272727272726</c:v>
                      </c:pt>
                      <c:pt idx="27" formatCode="General">
                        <c:v>-21.869393939393937</c:v>
                      </c:pt>
                      <c:pt idx="28" formatCode="General">
                        <c:v>-21.139090909090907</c:v>
                      </c:pt>
                      <c:pt idx="29" formatCode="General">
                        <c:v>-20.43</c:v>
                      </c:pt>
                      <c:pt idx="30" formatCode="General">
                        <c:v>-19.763333333333335</c:v>
                      </c:pt>
                      <c:pt idx="31" formatCode="General">
                        <c:v>-19.126686746987954</c:v>
                      </c:pt>
                      <c:pt idx="32" formatCode="General">
                        <c:v>-18.506204819277109</c:v>
                      </c:pt>
                      <c:pt idx="33" formatCode="General">
                        <c:v>-17.918000000000003</c:v>
                      </c:pt>
                      <c:pt idx="34" formatCode="General">
                        <c:v>-17.342484848484851</c:v>
                      </c:pt>
                      <c:pt idx="35" formatCode="General">
                        <c:v>-16.7909696969697</c:v>
                      </c:pt>
                      <c:pt idx="36" formatCode="General">
                        <c:v>-16.252000000000002</c:v>
                      </c:pt>
                      <c:pt idx="37" formatCode="General">
                        <c:v>-15.721180030257187</c:v>
                      </c:pt>
                      <c:pt idx="38" formatCode="General">
                        <c:v>-15.250680786686839</c:v>
                      </c:pt>
                      <c:pt idx="39" formatCode="General">
                        <c:v>-14.780181543116491</c:v>
                      </c:pt>
                      <c:pt idx="40" formatCode="General">
                        <c:v>-14.309682299546145</c:v>
                      </c:pt>
                      <c:pt idx="41" formatCode="General">
                        <c:v>-13.839183055975797</c:v>
                      </c:pt>
                      <c:pt idx="42" formatCode="General">
                        <c:v>-13.368683812405449</c:v>
                      </c:pt>
                      <c:pt idx="43" formatCode="General">
                        <c:v>-12.898184568835102</c:v>
                      </c:pt>
                      <c:pt idx="44" formatCode="General">
                        <c:v>-12.469969742813921</c:v>
                      </c:pt>
                      <c:pt idx="45" formatCode="General">
                        <c:v>-12.097806354009078</c:v>
                      </c:pt>
                      <c:pt idx="46" formatCode="General">
                        <c:v>-11.725642965204237</c:v>
                      </c:pt>
                      <c:pt idx="47" formatCode="General">
                        <c:v>-11.353479576399396</c:v>
                      </c:pt>
                      <c:pt idx="48" formatCode="General">
                        <c:v>-10.981316187594553</c:v>
                      </c:pt>
                      <c:pt idx="49" formatCode="General">
                        <c:v>-10.609152798789712</c:v>
                      </c:pt>
                      <c:pt idx="50" formatCode="General">
                        <c:v>-10.236989409984869</c:v>
                      </c:pt>
                      <c:pt idx="51" formatCode="General">
                        <c:v>-10.011093939393939</c:v>
                      </c:pt>
                      <c:pt idx="52" formatCode="General">
                        <c:v>-9.8173060606060591</c:v>
                      </c:pt>
                      <c:pt idx="53" formatCode="General">
                        <c:v>-9.6235181818181808</c:v>
                      </c:pt>
                      <c:pt idx="54" formatCode="General">
                        <c:v>-9.4297303030303024</c:v>
                      </c:pt>
                      <c:pt idx="55" formatCode="General">
                        <c:v>-9.235942424242424</c:v>
                      </c:pt>
                      <c:pt idx="56" formatCode="General">
                        <c:v>-9.0421545454545438</c:v>
                      </c:pt>
                      <c:pt idx="57" formatCode="General">
                        <c:v>-8.8764216867469869</c:v>
                      </c:pt>
                      <c:pt idx="58" formatCode="General">
                        <c:v>-8.8101566265060249</c:v>
                      </c:pt>
                      <c:pt idx="59" formatCode="General">
                        <c:v>-8.761993939393939</c:v>
                      </c:pt>
                      <c:pt idx="60" formatCode="General">
                        <c:v>-8.7280545454545457</c:v>
                      </c:pt>
                      <c:pt idx="61" formatCode="General">
                        <c:v>-8.7150727272727266</c:v>
                      </c:pt>
                      <c:pt idx="62" formatCode="General">
                        <c:v>-8.7076303030303031</c:v>
                      </c:pt>
                      <c:pt idx="63" formatCode="General">
                        <c:v>-8.710054545454545</c:v>
                      </c:pt>
                      <c:pt idx="64" formatCode="General">
                        <c:v>-8.7180242424242422</c:v>
                      </c:pt>
                      <c:pt idx="65" formatCode="General">
                        <c:v>-8.7295393939393939</c:v>
                      </c:pt>
                      <c:pt idx="66" formatCode="General">
                        <c:v>-8.7444578313253025</c:v>
                      </c:pt>
                      <c:pt idx="67" formatCode="General">
                        <c:v>-8.7604545454545466</c:v>
                      </c:pt>
                      <c:pt idx="68" formatCode="General">
                        <c:v>-8.7786363636363642</c:v>
                      </c:pt>
                      <c:pt idx="69" formatCode="General">
                        <c:v>-8.798</c:v>
                      </c:pt>
                      <c:pt idx="70" formatCode="General">
                        <c:v>-8.8179999999999996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EB-4DA3-A525-AF0EB919D96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'30-10-60'!$DA$55:$FS$55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 formatCode="General">
                        <c:v>-15.663272727272727</c:v>
                      </c:pt>
                      <c:pt idx="3" formatCode="General">
                        <c:v>-14.944666666666667</c:v>
                      </c:pt>
                      <c:pt idx="4" formatCode="General">
                        <c:v>-14.215016641452344</c:v>
                      </c:pt>
                      <c:pt idx="5" formatCode="General">
                        <c:v>-13.527724659606656</c:v>
                      </c:pt>
                      <c:pt idx="6" formatCode="General">
                        <c:v>-12.840432677760967</c:v>
                      </c:pt>
                      <c:pt idx="7" formatCode="General">
                        <c:v>-12.15314069591528</c:v>
                      </c:pt>
                      <c:pt idx="8" formatCode="General">
                        <c:v>-11.465848714069592</c:v>
                      </c:pt>
                      <c:pt idx="9" formatCode="General">
                        <c:v>-10.778556732223905</c:v>
                      </c:pt>
                      <c:pt idx="10" formatCode="General">
                        <c:v>-10.091264750378215</c:v>
                      </c:pt>
                      <c:pt idx="11" formatCode="General">
                        <c:v>-9.4506969696969705</c:v>
                      </c:pt>
                      <c:pt idx="12" formatCode="General">
                        <c:v>-8.8628181818181826</c:v>
                      </c:pt>
                      <c:pt idx="13" formatCode="General">
                        <c:v>-8.3112181818181821</c:v>
                      </c:pt>
                      <c:pt idx="14" formatCode="General">
                        <c:v>-7.7772530120481935</c:v>
                      </c:pt>
                      <c:pt idx="15" formatCode="General">
                        <c:v>-7.290506024096385</c:v>
                      </c:pt>
                      <c:pt idx="16" formatCode="General">
                        <c:v>-6.8408909090909074</c:v>
                      </c:pt>
                      <c:pt idx="17" formatCode="General">
                        <c:v>-6.4269515151515142</c:v>
                      </c:pt>
                      <c:pt idx="18" formatCode="General">
                        <c:v>-6.1073515151515148</c:v>
                      </c:pt>
                      <c:pt idx="19" formatCode="General">
                        <c:v>-5.8279272727272726</c:v>
                      </c:pt>
                      <c:pt idx="20" formatCode="General">
                        <c:v>-5.6418666666666661</c:v>
                      </c:pt>
                      <c:pt idx="21" formatCode="General">
                        <c:v>-5.5060363636363627</c:v>
                      </c:pt>
                      <c:pt idx="22" formatCode="General">
                        <c:v>-5.409672727272727</c:v>
                      </c:pt>
                      <c:pt idx="23" formatCode="General">
                        <c:v>-5.3659156626506022</c:v>
                      </c:pt>
                      <c:pt idx="24" formatCode="General">
                        <c:v>-5.3357878787878787</c:v>
                      </c:pt>
                      <c:pt idx="25" formatCode="General">
                        <c:v>-5.3309393939393939</c:v>
                      </c:pt>
                      <c:pt idx="26" formatCode="General">
                        <c:v>-5.3362727272727275</c:v>
                      </c:pt>
                      <c:pt idx="27" formatCode="General">
                        <c:v>-5.3483939393939393</c:v>
                      </c:pt>
                      <c:pt idx="28" formatCode="General">
                        <c:v>-5.3680000000000003</c:v>
                      </c:pt>
                      <c:pt idx="29" formatCode="General">
                        <c:v>-5.3889090909090909</c:v>
                      </c:pt>
                      <c:pt idx="30" formatCode="General">
                        <c:v>-5.4119393939393934</c:v>
                      </c:pt>
                      <c:pt idx="31" formatCode="General">
                        <c:v>-5.4356626506024099</c:v>
                      </c:pt>
                      <c:pt idx="32" formatCode="General">
                        <c:v>-5.459759036144578</c:v>
                      </c:pt>
                      <c:pt idx="33" formatCode="General">
                        <c:v>-5.484</c:v>
                      </c:pt>
                      <c:pt idx="34" formatCode="General">
                        <c:v>-5.5082424242424244</c:v>
                      </c:pt>
                      <c:pt idx="35" formatCode="General">
                        <c:v>-5.5324848484848488</c:v>
                      </c:pt>
                      <c:pt idx="36" formatCode="General">
                        <c:v>-5.5567272727272723</c:v>
                      </c:pt>
                      <c:pt idx="37" formatCode="General">
                        <c:v>-5.5809863842662635</c:v>
                      </c:pt>
                      <c:pt idx="38" formatCode="General">
                        <c:v>-5.6056459909228442</c:v>
                      </c:pt>
                      <c:pt idx="39" formatCode="General">
                        <c:v>-5.6303055975794249</c:v>
                      </c:pt>
                      <c:pt idx="40" formatCode="General">
                        <c:v>-5.6549652042360066</c:v>
                      </c:pt>
                      <c:pt idx="41" formatCode="General">
                        <c:v>-5.6796248108925873</c:v>
                      </c:pt>
                      <c:pt idx="42" formatCode="General">
                        <c:v>-5.704284417549168</c:v>
                      </c:pt>
                      <c:pt idx="43" formatCode="General">
                        <c:v>-5.7289440242057488</c:v>
                      </c:pt>
                      <c:pt idx="44" formatCode="General">
                        <c:v>-5.7542541603630868</c:v>
                      </c:pt>
                      <c:pt idx="45" formatCode="General">
                        <c:v>-5.7804266263237523</c:v>
                      </c:pt>
                      <c:pt idx="46" formatCode="General">
                        <c:v>-5.8065990922844177</c:v>
                      </c:pt>
                      <c:pt idx="47" formatCode="General">
                        <c:v>-5.8327715582450832</c:v>
                      </c:pt>
                      <c:pt idx="48" formatCode="General">
                        <c:v>-5.8589440242057496</c:v>
                      </c:pt>
                      <c:pt idx="49" formatCode="General">
                        <c:v>-5.885116490166415</c:v>
                      </c:pt>
                      <c:pt idx="50" formatCode="General">
                        <c:v>-5.9112889561270805</c:v>
                      </c:pt>
                      <c:pt idx="51" formatCode="General">
                        <c:v>-5.9418424242424246</c:v>
                      </c:pt>
                      <c:pt idx="52" formatCode="General">
                        <c:v>-5.9733575757575759</c:v>
                      </c:pt>
                      <c:pt idx="53" formatCode="General">
                        <c:v>-6.0048727272727271</c:v>
                      </c:pt>
                      <c:pt idx="54" formatCode="General">
                        <c:v>-6.0363878787878793</c:v>
                      </c:pt>
                      <c:pt idx="55" formatCode="General">
                        <c:v>-6.0679030303030306</c:v>
                      </c:pt>
                      <c:pt idx="56" formatCode="General">
                        <c:v>-6.0994181818181818</c:v>
                      </c:pt>
                      <c:pt idx="57" formatCode="General">
                        <c:v>-6.1306265060240959</c:v>
                      </c:pt>
                      <c:pt idx="58" formatCode="General">
                        <c:v>-6.1607469879518071</c:v>
                      </c:pt>
                      <c:pt idx="59" formatCode="General">
                        <c:v>-6.1896121212121216</c:v>
                      </c:pt>
                      <c:pt idx="60" formatCode="General">
                        <c:v>-6.217490909090909</c:v>
                      </c:pt>
                      <c:pt idx="61" formatCode="General">
                        <c:v>-6.2431636363636365</c:v>
                      </c:pt>
                      <c:pt idx="62" formatCode="General">
                        <c:v>-6.2684606060606054</c:v>
                      </c:pt>
                      <c:pt idx="63" formatCode="General">
                        <c:v>-6.2933090909090907</c:v>
                      </c:pt>
                      <c:pt idx="64" formatCode="General">
                        <c:v>-6.3174181818181818</c:v>
                      </c:pt>
                      <c:pt idx="65" formatCode="General">
                        <c:v>-6.3410545454545453</c:v>
                      </c:pt>
                      <c:pt idx="66" formatCode="General">
                        <c:v>-6.363397590361445</c:v>
                      </c:pt>
                      <c:pt idx="67" formatCode="General">
                        <c:v>-6.385727272727272</c:v>
                      </c:pt>
                      <c:pt idx="68" formatCode="General">
                        <c:v>-6.4081515151515154</c:v>
                      </c:pt>
                      <c:pt idx="69" formatCode="General">
                        <c:v>-6.4301818181818184</c:v>
                      </c:pt>
                      <c:pt idx="70" formatCode="General">
                        <c:v>-6.452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EB-4DA3-A525-AF0EB919D96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'30-10-60'!$DA$56:$FS$56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 formatCode="General">
                        <c:v>-20.828909090909089</c:v>
                      </c:pt>
                      <c:pt idx="3" formatCode="General">
                        <c:v>-20.721333333333334</c:v>
                      </c:pt>
                      <c:pt idx="4" formatCode="General">
                        <c:v>-20.668229954614223</c:v>
                      </c:pt>
                      <c:pt idx="5" formatCode="General">
                        <c:v>-20.771104387291981</c:v>
                      </c:pt>
                      <c:pt idx="6" formatCode="General">
                        <c:v>-20.873978819969743</c:v>
                      </c:pt>
                      <c:pt idx="7" formatCode="General">
                        <c:v>-20.976853252647505</c:v>
                      </c:pt>
                      <c:pt idx="8" formatCode="General">
                        <c:v>-21.079727685325263</c:v>
                      </c:pt>
                      <c:pt idx="9" formatCode="General">
                        <c:v>-21.182602118003025</c:v>
                      </c:pt>
                      <c:pt idx="10" formatCode="General">
                        <c:v>-21.285476550680787</c:v>
                      </c:pt>
                      <c:pt idx="11" formatCode="General">
                        <c:v>-21.408363636363635</c:v>
                      </c:pt>
                      <c:pt idx="12" formatCode="General">
                        <c:v>-21.55381818181818</c:v>
                      </c:pt>
                      <c:pt idx="13" formatCode="General">
                        <c:v>-21.704242424242423</c:v>
                      </c:pt>
                      <c:pt idx="14" formatCode="General">
                        <c:v>-21.855602409638553</c:v>
                      </c:pt>
                      <c:pt idx="15" formatCode="General">
                        <c:v>-22.006204819277109</c:v>
                      </c:pt>
                      <c:pt idx="16" formatCode="General">
                        <c:v>-22.154181818181819</c:v>
                      </c:pt>
                      <c:pt idx="17" formatCode="General">
                        <c:v>-22.299636363636363</c:v>
                      </c:pt>
                      <c:pt idx="18" formatCode="General">
                        <c:v>-22.429454545454547</c:v>
                      </c:pt>
                      <c:pt idx="19" formatCode="General">
                        <c:v>-22.555454545454548</c:v>
                      </c:pt>
                      <c:pt idx="20" formatCode="General">
                        <c:v>-22.676666666666666</c:v>
                      </c:pt>
                      <c:pt idx="21" formatCode="General">
                        <c:v>-22.797878787878787</c:v>
                      </c:pt>
                      <c:pt idx="22" formatCode="General">
                        <c:v>-22.919090909090908</c:v>
                      </c:pt>
                      <c:pt idx="23" formatCode="General">
                        <c:v>-23.050602409638554</c:v>
                      </c:pt>
                      <c:pt idx="24" formatCode="General">
                        <c:v>-23.183333333333334</c:v>
                      </c:pt>
                      <c:pt idx="25" formatCode="General">
                        <c:v>-23.316666666666666</c:v>
                      </c:pt>
                      <c:pt idx="26" formatCode="General">
                        <c:v>-23.453636363636363</c:v>
                      </c:pt>
                      <c:pt idx="27" formatCode="General">
                        <c:v>-23.593030303030304</c:v>
                      </c:pt>
                      <c:pt idx="28" formatCode="General">
                        <c:v>-23.738181818181818</c:v>
                      </c:pt>
                      <c:pt idx="29" formatCode="General">
                        <c:v>-23.881818181818183</c:v>
                      </c:pt>
                      <c:pt idx="30" formatCode="General">
                        <c:v>-24.02121212121212</c:v>
                      </c:pt>
                      <c:pt idx="31" formatCode="General">
                        <c:v>-24.163975903614457</c:v>
                      </c:pt>
                      <c:pt idx="32" formatCode="General">
                        <c:v>-24.308554216867467</c:v>
                      </c:pt>
                      <c:pt idx="33" formatCode="General">
                        <c:v>-24.448</c:v>
                      </c:pt>
                      <c:pt idx="34" formatCode="General">
                        <c:v>-24.587393939393937</c:v>
                      </c:pt>
                      <c:pt idx="35" formatCode="General">
                        <c:v>-24.726787878787878</c:v>
                      </c:pt>
                      <c:pt idx="36" formatCode="General">
                        <c:v>-24.866181818181818</c:v>
                      </c:pt>
                      <c:pt idx="37" formatCode="General">
                        <c:v>-25.005446293494703</c:v>
                      </c:pt>
                      <c:pt idx="38" formatCode="General">
                        <c:v>-25.141603630862328</c:v>
                      </c:pt>
                      <c:pt idx="39" formatCode="General">
                        <c:v>-25.277760968229956</c:v>
                      </c:pt>
                      <c:pt idx="40" formatCode="General">
                        <c:v>-25.41391830559758</c:v>
                      </c:pt>
                      <c:pt idx="41" formatCode="General">
                        <c:v>-25.550075642965204</c:v>
                      </c:pt>
                      <c:pt idx="42" formatCode="General">
                        <c:v>-25.686232980332829</c:v>
                      </c:pt>
                      <c:pt idx="43" formatCode="General">
                        <c:v>-25.822390317700453</c:v>
                      </c:pt>
                      <c:pt idx="44" formatCode="General">
                        <c:v>-25.955295007564295</c:v>
                      </c:pt>
                      <c:pt idx="45" formatCode="General">
                        <c:v>-26.083888048411495</c:v>
                      </c:pt>
                      <c:pt idx="46" formatCode="General">
                        <c:v>-26.212481089258699</c:v>
                      </c:pt>
                      <c:pt idx="47" formatCode="General">
                        <c:v>-26.341074130105898</c:v>
                      </c:pt>
                      <c:pt idx="48" formatCode="General">
                        <c:v>-26.469667170953102</c:v>
                      </c:pt>
                      <c:pt idx="49" formatCode="General">
                        <c:v>-26.598260211800302</c:v>
                      </c:pt>
                      <c:pt idx="50" formatCode="General">
                        <c:v>-26.726853252647505</c:v>
                      </c:pt>
                      <c:pt idx="51" formatCode="General">
                        <c:v>-26.849393939393941</c:v>
                      </c:pt>
                      <c:pt idx="52" formatCode="General">
                        <c:v>-26.970606060606062</c:v>
                      </c:pt>
                      <c:pt idx="53" formatCode="General">
                        <c:v>-27.091818181818184</c:v>
                      </c:pt>
                      <c:pt idx="54" formatCode="General">
                        <c:v>-27.213030303030305</c:v>
                      </c:pt>
                      <c:pt idx="55" formatCode="General">
                        <c:v>-27.334242424242426</c:v>
                      </c:pt>
                      <c:pt idx="56" formatCode="General">
                        <c:v>-27.455454545454547</c:v>
                      </c:pt>
                      <c:pt idx="57" formatCode="General">
                        <c:v>-27.576506024096386</c:v>
                      </c:pt>
                      <c:pt idx="58" formatCode="General">
                        <c:v>-27.69698795180723</c:v>
                      </c:pt>
                      <c:pt idx="59" formatCode="General">
                        <c:v>-27.817878787878787</c:v>
                      </c:pt>
                      <c:pt idx="60" formatCode="General">
                        <c:v>-27.939090909090908</c:v>
                      </c:pt>
                      <c:pt idx="61" formatCode="General">
                        <c:v>-28.060303030303029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-28.655662650602409</c:v>
                      </c:pt>
                      <c:pt idx="67" formatCode="General">
                        <c:v>-28.776363636363634</c:v>
                      </c:pt>
                      <c:pt idx="68" formatCode="General">
                        <c:v>-28.897575757575758</c:v>
                      </c:pt>
                      <c:pt idx="69" formatCode="General">
                        <c:v>-29.014848484848486</c:v>
                      </c:pt>
                      <c:pt idx="70" formatCode="General">
                        <c:v>-29.13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EB-4DA3-A525-AF0EB919D96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'30-10-60'!$DA$57:$FS$57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EB-4DA3-A525-AF0EB919D96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'30-10-60'!$DA$58:$FS$58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EB-4DA3-A525-AF0EB919D96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'30-10-60'!$DA$59:$FS$59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EB-4DA3-A525-AF0EB919D96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'30-10-60'!$DA$60:$FS$60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EB-4DA3-A525-AF0EB919D96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'30-10-60'!$DA$61:$FS$61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EB-4DA3-A525-AF0EB919D96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'30-10-60'!$DA$62:$FS$62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EB-4DA3-A525-AF0EB919D96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'30-10-60'!$CZ$63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'30-10-60'!$DA$2:$FS$2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'30-10-60'!$DA$63:$FS$63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EB-4DA3-A525-AF0EB919D96D}"/>
                  </c:ext>
                </c:extLst>
              </c15:ser>
            </c15:filteredScatterSeries>
          </c:ext>
        </c:extLst>
      </c:scatterChart>
      <c:valAx>
        <c:axId val="436019680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22032"/>
        <c:crosses val="autoZero"/>
        <c:crossBetween val="midCat"/>
        <c:majorUnit val="100"/>
      </c:valAx>
      <c:valAx>
        <c:axId val="436022032"/>
        <c:scaling>
          <c:orientation val="minMax"/>
          <c:max val="-30"/>
          <c:min val="-7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601968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Ge20Ga20Se60 (</a:t>
            </a:r>
            <a:r>
              <a:rPr lang="ru-RU" sz="1800" baseline="0"/>
              <a:t>Расчет </a:t>
            </a:r>
            <a:r>
              <a:rPr lang="en-US" sz="1800" baseline="0"/>
              <a:t>ALL)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lineMarker"/>
        <c:varyColors val="0"/>
        <c:ser>
          <c:idx val="33"/>
          <c:order val="32"/>
          <c:tx>
            <c:strRef>
              <c:f>'30-10-60'!$A$35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'30-10-60'!$B$35:$BT$35</c:f>
              <c:numCache>
                <c:formatCode>0</c:formatCode>
                <c:ptCount val="71"/>
                <c:pt idx="0">
                  <c:v>8.37858181818235E-18</c:v>
                </c:pt>
                <c:pt idx="1">
                  <c:v>2.5278070936933414E-11</c:v>
                </c:pt>
                <c:pt idx="2">
                  <c:v>9.1799274923600084E-11</c:v>
                </c:pt>
                <c:pt idx="3">
                  <c:v>6.0816860606060681E-10</c:v>
                </c:pt>
                <c:pt idx="4">
                  <c:v>1.2639586989409988E-9</c:v>
                </c:pt>
                <c:pt idx="5">
                  <c:v>1.6096924357034797E-9</c:v>
                </c:pt>
                <c:pt idx="6">
                  <c:v>1.9554261724659609E-9</c:v>
                </c:pt>
                <c:pt idx="7">
                  <c:v>2.3011599092284421E-9</c:v>
                </c:pt>
                <c:pt idx="8">
                  <c:v>2.6468936459909228E-9</c:v>
                </c:pt>
                <c:pt idx="9">
                  <c:v>2.9926273827534036E-9</c:v>
                </c:pt>
                <c:pt idx="10">
                  <c:v>3.3383611195158848E-9</c:v>
                </c:pt>
                <c:pt idx="11">
                  <c:v>3.8056793939393931E-9</c:v>
                </c:pt>
                <c:pt idx="12">
                  <c:v>4.4101036363636358E-9</c:v>
                </c:pt>
                <c:pt idx="13">
                  <c:v>4.9395848484848482E-9</c:v>
                </c:pt>
                <c:pt idx="14">
                  <c:v>5.4624536144578302E-9</c:v>
                </c:pt>
                <c:pt idx="15">
                  <c:v>6.0333572289156632E-9</c:v>
                </c:pt>
                <c:pt idx="16">
                  <c:v>5.5575272727272686E-9</c:v>
                </c:pt>
                <c:pt idx="17">
                  <c:v>4.0760121212121172E-9</c:v>
                </c:pt>
                <c:pt idx="18">
                  <c:v>6.2488715151515209E-9</c:v>
                </c:pt>
                <c:pt idx="19">
                  <c:v>8.1918254545454514E-9</c:v>
                </c:pt>
                <c:pt idx="20">
                  <c:v>7.0319466666666637E-9</c:v>
                </c:pt>
                <c:pt idx="21">
                  <c:v>8.511602424242433E-9</c:v>
                </c:pt>
                <c:pt idx="22">
                  <c:v>1.2065178181818189E-8</c:v>
                </c:pt>
                <c:pt idx="23">
                  <c:v>1.075779939759036E-8</c:v>
                </c:pt>
                <c:pt idx="24">
                  <c:v>1.0730987878787878E-8</c:v>
                </c:pt>
                <c:pt idx="25">
                  <c:v>1.5988139393939392E-8</c:v>
                </c:pt>
                <c:pt idx="26">
                  <c:v>1.7071727272727273E-8</c:v>
                </c:pt>
                <c:pt idx="27">
                  <c:v>1.5372939393939395E-8</c:v>
                </c:pt>
                <c:pt idx="28">
                  <c:v>1.8320515151515153E-8</c:v>
                </c:pt>
                <c:pt idx="29">
                  <c:v>1.9373727272727272E-8</c:v>
                </c:pt>
                <c:pt idx="30">
                  <c:v>1.5436151515151514E-8</c:v>
                </c:pt>
                <c:pt idx="31">
                  <c:v>1.5009897590361444E-8</c:v>
                </c:pt>
                <c:pt idx="32">
                  <c:v>1.6474355421686743E-8</c:v>
                </c:pt>
                <c:pt idx="33">
                  <c:v>1.7264199999999996E-8</c:v>
                </c:pt>
                <c:pt idx="34">
                  <c:v>1.7867545454545453E-8</c:v>
                </c:pt>
                <c:pt idx="35">
                  <c:v>1.8122090909090906E-8</c:v>
                </c:pt>
                <c:pt idx="36">
                  <c:v>1.8221909090909088E-8</c:v>
                </c:pt>
                <c:pt idx="37">
                  <c:v>1.825326323751891E-8</c:v>
                </c:pt>
                <c:pt idx="38">
                  <c:v>1.8309844175491677E-8</c:v>
                </c:pt>
                <c:pt idx="39">
                  <c:v>1.8366425113464448E-8</c:v>
                </c:pt>
                <c:pt idx="40">
                  <c:v>1.8423006051437215E-8</c:v>
                </c:pt>
                <c:pt idx="41">
                  <c:v>1.8479586989409985E-8</c:v>
                </c:pt>
                <c:pt idx="42">
                  <c:v>1.8536167927382752E-8</c:v>
                </c:pt>
                <c:pt idx="43">
                  <c:v>1.8592748865355523E-8</c:v>
                </c:pt>
                <c:pt idx="44">
                  <c:v>1.8434459909228445E-8</c:v>
                </c:pt>
                <c:pt idx="45">
                  <c:v>1.7991343419062029E-8</c:v>
                </c:pt>
                <c:pt idx="46">
                  <c:v>1.7548226928895613E-8</c:v>
                </c:pt>
                <c:pt idx="47">
                  <c:v>1.7105110438729197E-8</c:v>
                </c:pt>
                <c:pt idx="48">
                  <c:v>1.6661993948562785E-8</c:v>
                </c:pt>
                <c:pt idx="49">
                  <c:v>1.6218877458396369E-8</c:v>
                </c:pt>
                <c:pt idx="50">
                  <c:v>1.5775760968229953E-8</c:v>
                </c:pt>
                <c:pt idx="51">
                  <c:v>1.5973681818181819E-8</c:v>
                </c:pt>
                <c:pt idx="52">
                  <c:v>1.6312318181818183E-8</c:v>
                </c:pt>
                <c:pt idx="53">
                  <c:v>1.6650954545454549E-8</c:v>
                </c:pt>
                <c:pt idx="54">
                  <c:v>1.6989590909090912E-8</c:v>
                </c:pt>
                <c:pt idx="55">
                  <c:v>1.7328227272727276E-8</c:v>
                </c:pt>
                <c:pt idx="56">
                  <c:v>1.7666863636363639E-8</c:v>
                </c:pt>
                <c:pt idx="57">
                  <c:v>1.8627313253012062E-8</c:v>
                </c:pt>
                <c:pt idx="58">
                  <c:v>2.1792373493975911E-8</c:v>
                </c:pt>
                <c:pt idx="59">
                  <c:v>2.4786260606060611E-8</c:v>
                </c:pt>
                <c:pt idx="60">
                  <c:v>2.764565454545455E-8</c:v>
                </c:pt>
                <c:pt idx="61">
                  <c:v>2.2985139393939382E-8</c:v>
                </c:pt>
                <c:pt idx="62">
                  <c:v>1.928066666666667E-8</c:v>
                </c:pt>
                <c:pt idx="63">
                  <c:v>2.0414000000000003E-8</c:v>
                </c:pt>
                <c:pt idx="64">
                  <c:v>2.1338454545454547E-8</c:v>
                </c:pt>
                <c:pt idx="65">
                  <c:v>2.2129363636363637E-8</c:v>
                </c:pt>
                <c:pt idx="66">
                  <c:v>2.27514578313253E-8</c:v>
                </c:pt>
                <c:pt idx="67">
                  <c:v>2.3340545454545455E-8</c:v>
                </c:pt>
                <c:pt idx="68">
                  <c:v>2.3869030303030305E-8</c:v>
                </c:pt>
                <c:pt idx="69">
                  <c:v>2.4291939393939394E-8</c:v>
                </c:pt>
                <c:pt idx="70">
                  <c:v>2.4658000000000001E-8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FF5-42C8-AF6F-31423BCA9188}"/>
            </c:ext>
          </c:extLst>
        </c:ser>
        <c:ser>
          <c:idx val="34"/>
          <c:order val="33"/>
          <c:tx>
            <c:strRef>
              <c:f>'30-10-60'!$A$36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'30-10-60'!$B$36:$BT$36</c:f>
              <c:numCache>
                <c:formatCode>0</c:formatCode>
                <c:ptCount val="71"/>
                <c:pt idx="0">
                  <c:v>2.4186678787878768E-9</c:v>
                </c:pt>
                <c:pt idx="1">
                  <c:v>1.016505478787878E-9</c:v>
                </c:pt>
                <c:pt idx="2">
                  <c:v>2.8678305454545368E-10</c:v>
                </c:pt>
                <c:pt idx="3">
                  <c:v>5.004700349781812E-11</c:v>
                </c:pt>
                <c:pt idx="4">
                  <c:v>2.6493425113464445E-16</c:v>
                </c:pt>
                <c:pt idx="5">
                  <c:v>2.2436239031770044E-16</c:v>
                </c:pt>
                <c:pt idx="6">
                  <c:v>1.8379052950075641E-16</c:v>
                </c:pt>
                <c:pt idx="7">
                  <c:v>1.4321866868381241E-16</c:v>
                </c:pt>
                <c:pt idx="8">
                  <c:v>1.026468078668684E-16</c:v>
                </c:pt>
                <c:pt idx="9">
                  <c:v>6.2074947049924396E-17</c:v>
                </c:pt>
                <c:pt idx="10">
                  <c:v>2.1503086232980366E-17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FF5-42C8-AF6F-31423BCA9188}"/>
            </c:ext>
          </c:extLst>
        </c:ser>
        <c:ser>
          <c:idx val="38"/>
          <c:order val="37"/>
          <c:tx>
            <c:strRef>
              <c:f>'30-10-60'!$A$40</c:f>
              <c:strCache>
                <c:ptCount val="1"/>
                <c:pt idx="0">
                  <c:v>(1)GeSe2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'30-10-60'!$B$40:$BT$40</c:f>
              <c:numCache>
                <c:formatCode>0</c:formatCode>
                <c:ptCount val="71"/>
                <c:pt idx="0">
                  <c:v>9.6373145454545436E-2</c:v>
                </c:pt>
                <c:pt idx="1">
                  <c:v>8.3415787878787853E-2</c:v>
                </c:pt>
                <c:pt idx="2">
                  <c:v>6.7291545454545437E-2</c:v>
                </c:pt>
                <c:pt idx="3">
                  <c:v>5.1295606060606042E-2</c:v>
                </c:pt>
                <c:pt idx="4">
                  <c:v>3.6202527987897123E-2</c:v>
                </c:pt>
                <c:pt idx="5">
                  <c:v>3.0946627836611194E-2</c:v>
                </c:pt>
                <c:pt idx="6">
                  <c:v>2.5690727685325265E-2</c:v>
                </c:pt>
                <c:pt idx="7">
                  <c:v>2.0434827534039336E-2</c:v>
                </c:pt>
                <c:pt idx="8">
                  <c:v>1.5178927382753407E-2</c:v>
                </c:pt>
                <c:pt idx="9">
                  <c:v>9.9230272314674781E-3</c:v>
                </c:pt>
                <c:pt idx="10">
                  <c:v>4.667127080181549E-3</c:v>
                </c:pt>
                <c:pt idx="11">
                  <c:v>1.6074472727272734E-3</c:v>
                </c:pt>
                <c:pt idx="12">
                  <c:v>1.0243563636363642E-3</c:v>
                </c:pt>
                <c:pt idx="13">
                  <c:v>6.9458084848484877E-4</c:v>
                </c:pt>
                <c:pt idx="14">
                  <c:v>4.4449397590361455E-4</c:v>
                </c:pt>
                <c:pt idx="15">
                  <c:v>3.1198795180722874E-4</c:v>
                </c:pt>
                <c:pt idx="16">
                  <c:v>2.1238927272727257E-4</c:v>
                </c:pt>
                <c:pt idx="17">
                  <c:v>1.4440745454545438E-4</c:v>
                </c:pt>
                <c:pt idx="18">
                  <c:v>1.0243099393939386E-4</c:v>
                </c:pt>
                <c:pt idx="19">
                  <c:v>6.7918018181818135E-5</c:v>
                </c:pt>
                <c:pt idx="20">
                  <c:v>4.5556199999999948E-5</c:v>
                </c:pt>
                <c:pt idx="21">
                  <c:v>2.8840199999999972E-5</c:v>
                </c:pt>
                <c:pt idx="22">
                  <c:v>1.6560199999999974E-5</c:v>
                </c:pt>
                <c:pt idx="23">
                  <c:v>1.0273207831325295E-5</c:v>
                </c:pt>
                <c:pt idx="24">
                  <c:v>5.4248181818181812E-6</c:v>
                </c:pt>
                <c:pt idx="25">
                  <c:v>3.114090909090909E-6</c:v>
                </c:pt>
                <c:pt idx="26">
                  <c:v>1.6779381818181819E-6</c:v>
                </c:pt>
                <c:pt idx="27">
                  <c:v>8.2483515151515152E-7</c:v>
                </c:pt>
                <c:pt idx="28">
                  <c:v>4.937081818181818E-7</c:v>
                </c:pt>
                <c:pt idx="29">
                  <c:v>2.4879545454545457E-7</c:v>
                </c:pt>
                <c:pt idx="30">
                  <c:v>1.409469696969697E-7</c:v>
                </c:pt>
                <c:pt idx="31">
                  <c:v>7.8036385542168708E-8</c:v>
                </c:pt>
                <c:pt idx="32">
                  <c:v>3.9323132530120563E-8</c:v>
                </c:pt>
                <c:pt idx="33">
                  <c:v>2.4655400000000033E-8</c:v>
                </c:pt>
                <c:pt idx="34">
                  <c:v>1.3265391515151528E-8</c:v>
                </c:pt>
                <c:pt idx="35">
                  <c:v>7.766543030303043E-9</c:v>
                </c:pt>
                <c:pt idx="36">
                  <c:v>4.572210909090914E-9</c:v>
                </c:pt>
                <c:pt idx="37">
                  <c:v>2.48504465355522E-9</c:v>
                </c:pt>
                <c:pt idx="38">
                  <c:v>2.1211609924357043E-9</c:v>
                </c:pt>
                <c:pt idx="39">
                  <c:v>1.7572773313161888E-9</c:v>
                </c:pt>
                <c:pt idx="40">
                  <c:v>1.393393670196673E-9</c:v>
                </c:pt>
                <c:pt idx="41">
                  <c:v>1.0295100090771573E-9</c:v>
                </c:pt>
                <c:pt idx="42">
                  <c:v>6.6562634795764162E-10</c:v>
                </c:pt>
                <c:pt idx="43">
                  <c:v>3.0174268683812571E-10</c:v>
                </c:pt>
                <c:pt idx="44">
                  <c:v>8.8532450378214877E-11</c:v>
                </c:pt>
                <c:pt idx="45">
                  <c:v>7.5052102420574916E-11</c:v>
                </c:pt>
                <c:pt idx="46">
                  <c:v>6.1571754462934956E-11</c:v>
                </c:pt>
                <c:pt idx="47">
                  <c:v>4.8091406505295003E-11</c:v>
                </c:pt>
                <c:pt idx="48">
                  <c:v>3.4611058547655049E-11</c:v>
                </c:pt>
                <c:pt idx="49">
                  <c:v>2.1130710590015089E-11</c:v>
                </c:pt>
                <c:pt idx="50">
                  <c:v>7.6503626323751286E-12</c:v>
                </c:pt>
                <c:pt idx="51">
                  <c:v>4.6249011818181789E-12</c:v>
                </c:pt>
                <c:pt idx="52">
                  <c:v>3.8944148181818149E-12</c:v>
                </c:pt>
                <c:pt idx="53">
                  <c:v>3.1639284545454513E-12</c:v>
                </c:pt>
                <c:pt idx="54">
                  <c:v>2.4334420909090877E-12</c:v>
                </c:pt>
                <c:pt idx="55">
                  <c:v>1.7029557272727242E-12</c:v>
                </c:pt>
                <c:pt idx="56">
                  <c:v>9.724693636363606E-13</c:v>
                </c:pt>
                <c:pt idx="57">
                  <c:v>3.7837204819277061E-13</c:v>
                </c:pt>
                <c:pt idx="58">
                  <c:v>2.6783590361445753E-13</c:v>
                </c:pt>
                <c:pt idx="59">
                  <c:v>1.8567466666666654E-13</c:v>
                </c:pt>
                <c:pt idx="60">
                  <c:v>1.2580799999999988E-13</c:v>
                </c:pt>
                <c:pt idx="61">
                  <c:v>9.0834521212121141E-14</c:v>
                </c:pt>
                <c:pt idx="62">
                  <c:v>6.2145636363636323E-14</c:v>
                </c:pt>
                <c:pt idx="63">
                  <c:v>4.4336545454545416E-14</c:v>
                </c:pt>
                <c:pt idx="64">
                  <c:v>3.1386012121212098E-14</c:v>
                </c:pt>
                <c:pt idx="65">
                  <c:v>2.1541769696969675E-14</c:v>
                </c:pt>
                <c:pt idx="66">
                  <c:v>1.5905012048192766E-14</c:v>
                </c:pt>
                <c:pt idx="67">
                  <c:v>1.1152872727272728E-14</c:v>
                </c:pt>
                <c:pt idx="68">
                  <c:v>8.055781818181819E-15</c:v>
                </c:pt>
                <c:pt idx="69">
                  <c:v>5.8256333333333335E-15</c:v>
                </c:pt>
                <c:pt idx="70">
                  <c:v>4.0622999999999998E-15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40-1FF5-42C8-AF6F-31423BCA9188}"/>
            </c:ext>
          </c:extLst>
        </c:ser>
        <c:ser>
          <c:idx val="39"/>
          <c:order val="38"/>
          <c:tx>
            <c:strRef>
              <c:f>'30-10-60'!$A$41</c:f>
              <c:strCache>
                <c:ptCount val="1"/>
                <c:pt idx="0">
                  <c:v>(1)GeSe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'30-10-60'!$B$41:$BT$41</c:f>
              <c:numCache>
                <c:formatCode>0</c:formatCode>
                <c:ptCount val="71"/>
                <c:pt idx="0">
                  <c:v>6.3834878787878802E-2</c:v>
                </c:pt>
                <c:pt idx="1">
                  <c:v>6.9594793939393954E-2</c:v>
                </c:pt>
                <c:pt idx="2">
                  <c:v>7.6762672727272746E-2</c:v>
                </c:pt>
                <c:pt idx="3">
                  <c:v>8.3875248484848494E-2</c:v>
                </c:pt>
                <c:pt idx="4">
                  <c:v>9.0591830559757933E-2</c:v>
                </c:pt>
                <c:pt idx="5">
                  <c:v>9.2989712556732218E-2</c:v>
                </c:pt>
                <c:pt idx="6">
                  <c:v>9.5387594553706503E-2</c:v>
                </c:pt>
                <c:pt idx="7">
                  <c:v>9.7785476550680789E-2</c:v>
                </c:pt>
                <c:pt idx="8">
                  <c:v>0.10018335854765506</c:v>
                </c:pt>
                <c:pt idx="9">
                  <c:v>0.10258124054462935</c:v>
                </c:pt>
                <c:pt idx="10">
                  <c:v>0.10497912254160363</c:v>
                </c:pt>
                <c:pt idx="11">
                  <c:v>0.10652630303030303</c:v>
                </c:pt>
                <c:pt idx="12">
                  <c:v>0.10711418181818182</c:v>
                </c:pt>
                <c:pt idx="13">
                  <c:v>0.1078710303030303</c:v>
                </c:pt>
                <c:pt idx="14">
                  <c:v>0.10872150602409639</c:v>
                </c:pt>
                <c:pt idx="15">
                  <c:v>0.10984801204819278</c:v>
                </c:pt>
                <c:pt idx="16">
                  <c:v>0.11065963636363636</c:v>
                </c:pt>
                <c:pt idx="17">
                  <c:v>0.11116872727272728</c:v>
                </c:pt>
                <c:pt idx="18">
                  <c:v>0.10800327272727273</c:v>
                </c:pt>
                <c:pt idx="19">
                  <c:v>0.10270078181818179</c:v>
                </c:pt>
                <c:pt idx="20">
                  <c:v>9.1609266666666647E-2</c:v>
                </c:pt>
                <c:pt idx="21">
                  <c:v>7.8226503030302999E-2</c:v>
                </c:pt>
                <c:pt idx="22">
                  <c:v>6.3043472727272704E-2</c:v>
                </c:pt>
                <c:pt idx="23">
                  <c:v>4.9270301204819268E-2</c:v>
                </c:pt>
                <c:pt idx="24">
                  <c:v>3.6621212121212124E-2</c:v>
                </c:pt>
                <c:pt idx="25">
                  <c:v>2.6926060606060606E-2</c:v>
                </c:pt>
                <c:pt idx="26">
                  <c:v>1.9461454545454546E-2</c:v>
                </c:pt>
                <c:pt idx="27">
                  <c:v>1.3483878787878788E-2</c:v>
                </c:pt>
                <c:pt idx="28">
                  <c:v>9.9079606060606049E-3</c:v>
                </c:pt>
                <c:pt idx="29">
                  <c:v>6.9106090909090909E-3</c:v>
                </c:pt>
                <c:pt idx="30">
                  <c:v>4.9683060606060606E-3</c:v>
                </c:pt>
                <c:pt idx="31">
                  <c:v>3.5833283132530127E-3</c:v>
                </c:pt>
                <c:pt idx="32">
                  <c:v>2.4984487951807254E-3</c:v>
                </c:pt>
                <c:pt idx="33">
                  <c:v>1.8749400000000014E-3</c:v>
                </c:pt>
                <c:pt idx="34">
                  <c:v>1.3455012121212128E-3</c:v>
                </c:pt>
                <c:pt idx="35">
                  <c:v>9.8962242424242494E-4</c:v>
                </c:pt>
                <c:pt idx="36">
                  <c:v>7.3580927272727319E-4</c:v>
                </c:pt>
                <c:pt idx="37">
                  <c:v>5.3344968532526493E-4</c:v>
                </c:pt>
                <c:pt idx="38">
                  <c:v>4.6544181845688368E-4</c:v>
                </c:pt>
                <c:pt idx="39">
                  <c:v>3.9743395158850243E-4</c:v>
                </c:pt>
                <c:pt idx="40">
                  <c:v>3.2942608472012123E-4</c:v>
                </c:pt>
                <c:pt idx="41">
                  <c:v>2.6141821785174003E-4</c:v>
                </c:pt>
                <c:pt idx="42">
                  <c:v>1.9341035098335878E-4</c:v>
                </c:pt>
                <c:pt idx="43">
                  <c:v>1.2540248411497759E-4</c:v>
                </c:pt>
                <c:pt idx="44">
                  <c:v>8.2140824508320772E-5</c:v>
                </c:pt>
                <c:pt idx="45">
                  <c:v>7.168227685325268E-5</c:v>
                </c:pt>
                <c:pt idx="46">
                  <c:v>6.1223729198184589E-5</c:v>
                </c:pt>
                <c:pt idx="47">
                  <c:v>5.076518154311649E-5</c:v>
                </c:pt>
                <c:pt idx="48">
                  <c:v>4.0306633888048398E-5</c:v>
                </c:pt>
                <c:pt idx="49">
                  <c:v>2.9848086232980307E-5</c:v>
                </c:pt>
                <c:pt idx="50">
                  <c:v>1.9389538577912208E-5</c:v>
                </c:pt>
                <c:pt idx="51">
                  <c:v>1.5863558484848476E-5</c:v>
                </c:pt>
                <c:pt idx="52">
                  <c:v>1.3859361515151506E-5</c:v>
                </c:pt>
                <c:pt idx="53">
                  <c:v>1.1855164545454537E-5</c:v>
                </c:pt>
                <c:pt idx="54">
                  <c:v>9.8509675757575668E-6</c:v>
                </c:pt>
                <c:pt idx="55">
                  <c:v>7.846770606060597E-6</c:v>
                </c:pt>
                <c:pt idx="56">
                  <c:v>5.8425736363636273E-6</c:v>
                </c:pt>
                <c:pt idx="57">
                  <c:v>4.1188060240963823E-6</c:v>
                </c:pt>
                <c:pt idx="58">
                  <c:v>3.3892879518072265E-6</c:v>
                </c:pt>
                <c:pt idx="59">
                  <c:v>2.7778806060606046E-6</c:v>
                </c:pt>
                <c:pt idx="60">
                  <c:v>2.2592745454545441E-6</c:v>
                </c:pt>
                <c:pt idx="61">
                  <c:v>1.87738909090909E-6</c:v>
                </c:pt>
                <c:pt idx="62">
                  <c:v>1.5364278787878782E-6</c:v>
                </c:pt>
                <c:pt idx="63">
                  <c:v>1.2734581818181813E-6</c:v>
                </c:pt>
                <c:pt idx="64">
                  <c:v>1.0557393939393936E-6</c:v>
                </c:pt>
                <c:pt idx="65">
                  <c:v>8.6695151515151461E-7</c:v>
                </c:pt>
                <c:pt idx="66">
                  <c:v>7.2936626506024085E-7</c:v>
                </c:pt>
                <c:pt idx="67">
                  <c:v>6.0486636363636366E-7</c:v>
                </c:pt>
                <c:pt idx="68">
                  <c:v>5.0592090909090912E-7</c:v>
                </c:pt>
                <c:pt idx="69">
                  <c:v>4.2430878787878785E-7</c:v>
                </c:pt>
                <c:pt idx="70">
                  <c:v>3.5203000000000001E-7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FF5-42C8-AF6F-31423BCA9188}"/>
            </c:ext>
          </c:extLst>
        </c:ser>
        <c:ser>
          <c:idx val="40"/>
          <c:order val="39"/>
          <c:tx>
            <c:strRef>
              <c:f>'30-10-60'!$A$42</c:f>
              <c:strCache>
                <c:ptCount val="1"/>
                <c:pt idx="0">
                  <c:v>(1)Ga2Se3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'30-10-60'!$B$42:$BT$42</c:f>
              <c:numCache>
                <c:formatCode>0</c:formatCode>
                <c:ptCount val="71"/>
                <c:pt idx="0">
                  <c:v>3.9997375757575754E-2</c:v>
                </c:pt>
                <c:pt idx="1">
                  <c:v>3.9996078787878787E-2</c:v>
                </c:pt>
                <c:pt idx="2">
                  <c:v>3.9993654545454546E-2</c:v>
                </c:pt>
                <c:pt idx="3">
                  <c:v>3.9989460606060609E-2</c:v>
                </c:pt>
                <c:pt idx="4">
                  <c:v>3.9981792738275339E-2</c:v>
                </c:pt>
                <c:pt idx="5">
                  <c:v>3.9941701966717091E-2</c:v>
                </c:pt>
                <c:pt idx="6">
                  <c:v>3.9901611195158851E-2</c:v>
                </c:pt>
                <c:pt idx="7">
                  <c:v>3.9861520423600603E-2</c:v>
                </c:pt>
                <c:pt idx="8">
                  <c:v>3.9821429652042356E-2</c:v>
                </c:pt>
                <c:pt idx="9">
                  <c:v>3.9781338880484116E-2</c:v>
                </c:pt>
                <c:pt idx="10">
                  <c:v>3.9741248108925868E-2</c:v>
                </c:pt>
                <c:pt idx="11">
                  <c:v>3.9648218181818184E-2</c:v>
                </c:pt>
                <c:pt idx="12">
                  <c:v>3.9495490909090915E-2</c:v>
                </c:pt>
                <c:pt idx="13">
                  <c:v>3.9246848484848489E-2</c:v>
                </c:pt>
                <c:pt idx="14">
                  <c:v>3.8943325301204819E-2</c:v>
                </c:pt>
                <c:pt idx="15">
                  <c:v>3.8474650602409642E-2</c:v>
                </c:pt>
                <c:pt idx="16">
                  <c:v>3.7829272727272725E-2</c:v>
                </c:pt>
                <c:pt idx="17">
                  <c:v>3.7014121212121213E-2</c:v>
                </c:pt>
                <c:pt idx="18">
                  <c:v>3.5741866666666663E-2</c:v>
                </c:pt>
                <c:pt idx="19">
                  <c:v>3.4253799999999994E-2</c:v>
                </c:pt>
                <c:pt idx="20">
                  <c:v>3.2233799999999993E-2</c:v>
                </c:pt>
                <c:pt idx="21">
                  <c:v>2.981738787878787E-2</c:v>
                </c:pt>
                <c:pt idx="22">
                  <c:v>2.7089509090909084E-2</c:v>
                </c:pt>
                <c:pt idx="23">
                  <c:v>2.3853608433734935E-2</c:v>
                </c:pt>
                <c:pt idx="24">
                  <c:v>2.0507939393939391E-2</c:v>
                </c:pt>
                <c:pt idx="25">
                  <c:v>1.6983696969696968E-2</c:v>
                </c:pt>
                <c:pt idx="26">
                  <c:v>1.3644181818181817E-2</c:v>
                </c:pt>
                <c:pt idx="27">
                  <c:v>1.0427818181818182E-2</c:v>
                </c:pt>
                <c:pt idx="28">
                  <c:v>7.9146272727272718E-3</c:v>
                </c:pt>
                <c:pt idx="29">
                  <c:v>5.6916272727272725E-3</c:v>
                </c:pt>
                <c:pt idx="30">
                  <c:v>4.0593848484848484E-3</c:v>
                </c:pt>
                <c:pt idx="31">
                  <c:v>2.8673891566265066E-3</c:v>
                </c:pt>
                <c:pt idx="32">
                  <c:v>1.9124493975903635E-3</c:v>
                </c:pt>
                <c:pt idx="33">
                  <c:v>1.3781400000000012E-3</c:v>
                </c:pt>
                <c:pt idx="34">
                  <c:v>9.3151539393939462E-4</c:v>
                </c:pt>
                <c:pt idx="35">
                  <c:v>6.4685478787878856E-4</c:v>
                </c:pt>
                <c:pt idx="36">
                  <c:v>4.5350836363636395E-4</c:v>
                </c:pt>
                <c:pt idx="37">
                  <c:v>3.0561637518910752E-4</c:v>
                </c:pt>
                <c:pt idx="38">
                  <c:v>2.6402575491679285E-4</c:v>
                </c:pt>
                <c:pt idx="39">
                  <c:v>2.2243513464447818E-4</c:v>
                </c:pt>
                <c:pt idx="40">
                  <c:v>1.8084451437216351E-4</c:v>
                </c:pt>
                <c:pt idx="41">
                  <c:v>1.3925389409984886E-4</c:v>
                </c:pt>
                <c:pt idx="42">
                  <c:v>9.7663273827534191E-5</c:v>
                </c:pt>
                <c:pt idx="43">
                  <c:v>5.6072653555219547E-5</c:v>
                </c:pt>
                <c:pt idx="44">
                  <c:v>3.0462791376701987E-5</c:v>
                </c:pt>
                <c:pt idx="45">
                  <c:v>2.6036724810892599E-5</c:v>
                </c:pt>
                <c:pt idx="46">
                  <c:v>2.1610658245083215E-5</c:v>
                </c:pt>
                <c:pt idx="47">
                  <c:v>1.718459167927383E-5</c:v>
                </c:pt>
                <c:pt idx="48">
                  <c:v>1.2758525113464442E-5</c:v>
                </c:pt>
                <c:pt idx="49">
                  <c:v>8.3324585476550579E-6</c:v>
                </c:pt>
                <c:pt idx="50">
                  <c:v>3.9063919818456735E-6</c:v>
                </c:pt>
                <c:pt idx="51">
                  <c:v>2.7330236818181798E-6</c:v>
                </c:pt>
                <c:pt idx="52">
                  <c:v>2.2736623181818163E-6</c:v>
                </c:pt>
                <c:pt idx="53">
                  <c:v>1.8143009545454524E-6</c:v>
                </c:pt>
                <c:pt idx="54">
                  <c:v>1.3549395909090889E-6</c:v>
                </c:pt>
                <c:pt idx="55">
                  <c:v>8.9557822727272497E-7</c:v>
                </c:pt>
                <c:pt idx="56">
                  <c:v>4.3621686363636148E-7</c:v>
                </c:pt>
                <c:pt idx="57">
                  <c:v>7.0604506024096245E-8</c:v>
                </c:pt>
                <c:pt idx="58">
                  <c:v>3.7374987951807139E-8</c:v>
                </c:pt>
                <c:pt idx="59">
                  <c:v>1.711795636363634E-8</c:v>
                </c:pt>
                <c:pt idx="60">
                  <c:v>7.053592727272703E-9</c:v>
                </c:pt>
                <c:pt idx="61">
                  <c:v>3.6357036363636299E-9</c:v>
                </c:pt>
                <c:pt idx="62">
                  <c:v>1.4060624242424224E-9</c:v>
                </c:pt>
                <c:pt idx="63">
                  <c:v>6.8745636363636191E-10</c:v>
                </c:pt>
                <c:pt idx="64">
                  <c:v>2.9534448484848446E-10</c:v>
                </c:pt>
                <c:pt idx="65">
                  <c:v>1.1197478787878751E-10</c:v>
                </c:pt>
                <c:pt idx="66">
                  <c:v>5.9935228915662611E-11</c:v>
                </c:pt>
                <c:pt idx="67">
                  <c:v>2.3695454545454543E-11</c:v>
                </c:pt>
                <c:pt idx="68">
                  <c:v>1.1553636363636365E-11</c:v>
                </c:pt>
                <c:pt idx="69">
                  <c:v>5.2151757575757574E-12</c:v>
                </c:pt>
                <c:pt idx="70">
                  <c:v>2.0015999999999999E-12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FF5-42C8-AF6F-31423BCA9188}"/>
            </c:ext>
          </c:extLst>
        </c:ser>
        <c:ser>
          <c:idx val="41"/>
          <c:order val="40"/>
          <c:tx>
            <c:strRef>
              <c:f>'30-10-60'!$A$43</c:f>
              <c:strCache>
                <c:ptCount val="1"/>
                <c:pt idx="0">
                  <c:v>(1)GaSe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'30-10-60'!$B$43:$BT$43</c:f>
              <c:numCache>
                <c:formatCode>0</c:formatCode>
                <c:ptCount val="71"/>
                <c:pt idx="0">
                  <c:v>5.066931515151517E-6</c:v>
                </c:pt>
                <c:pt idx="1">
                  <c:v>7.8674139393939441E-6</c:v>
                </c:pt>
                <c:pt idx="2">
                  <c:v>1.2129292727272732E-5</c:v>
                </c:pt>
                <c:pt idx="3">
                  <c:v>2.0341533333333342E-5</c:v>
                </c:pt>
                <c:pt idx="4">
                  <c:v>3.567136611195168E-5</c:v>
                </c:pt>
                <c:pt idx="5">
                  <c:v>1.160509425113465E-4</c:v>
                </c:pt>
                <c:pt idx="6">
                  <c:v>1.9643051891074132E-4</c:v>
                </c:pt>
                <c:pt idx="7">
                  <c:v>2.7681009531013614E-4</c:v>
                </c:pt>
                <c:pt idx="8">
                  <c:v>3.5718967170953099E-4</c:v>
                </c:pt>
                <c:pt idx="9">
                  <c:v>4.3756924810892578E-4</c:v>
                </c:pt>
                <c:pt idx="10">
                  <c:v>5.1794882450832062E-4</c:v>
                </c:pt>
                <c:pt idx="11">
                  <c:v>7.0384303030303005E-4</c:v>
                </c:pt>
                <c:pt idx="12">
                  <c:v>1.0087218181818178E-3</c:v>
                </c:pt>
                <c:pt idx="13">
                  <c:v>1.5061515151515146E-3</c:v>
                </c:pt>
                <c:pt idx="14">
                  <c:v>2.1134289156626495E-3</c:v>
                </c:pt>
                <c:pt idx="15">
                  <c:v>3.050657831325302E-3</c:v>
                </c:pt>
                <c:pt idx="16">
                  <c:v>4.3416945454545488E-3</c:v>
                </c:pt>
                <c:pt idx="17">
                  <c:v>5.9726642424242464E-3</c:v>
                </c:pt>
                <c:pt idx="18">
                  <c:v>8.5172666666666723E-3</c:v>
                </c:pt>
                <c:pt idx="19">
                  <c:v>1.1493272727272736E-2</c:v>
                </c:pt>
                <c:pt idx="20">
                  <c:v>1.5532666666666674E-2</c:v>
                </c:pt>
                <c:pt idx="21">
                  <c:v>2.0365224242424252E-2</c:v>
                </c:pt>
                <c:pt idx="22">
                  <c:v>2.5820981818181828E-2</c:v>
                </c:pt>
                <c:pt idx="23">
                  <c:v>3.2292783132530124E-2</c:v>
                </c:pt>
                <c:pt idx="24">
                  <c:v>3.8984121212121213E-2</c:v>
                </c:pt>
                <c:pt idx="25">
                  <c:v>4.6032606060606059E-2</c:v>
                </c:pt>
                <c:pt idx="26">
                  <c:v>5.2711272727272725E-2</c:v>
                </c:pt>
                <c:pt idx="27">
                  <c:v>5.914339393939394E-2</c:v>
                </c:pt>
                <c:pt idx="28">
                  <c:v>6.4169515151515144E-2</c:v>
                </c:pt>
                <c:pt idx="29">
                  <c:v>6.8614909090909088E-2</c:v>
                </c:pt>
                <c:pt idx="30">
                  <c:v>7.1877939393939397E-2</c:v>
                </c:pt>
                <c:pt idx="31">
                  <c:v>7.4259307228915661E-2</c:v>
                </c:pt>
                <c:pt idx="32">
                  <c:v>7.6165933734939753E-2</c:v>
                </c:pt>
                <c:pt idx="33">
                  <c:v>7.7227199999999996E-2</c:v>
                </c:pt>
                <c:pt idx="34">
                  <c:v>7.811054545454546E-2</c:v>
                </c:pt>
                <c:pt idx="35">
                  <c:v>7.8665090909090907E-2</c:v>
                </c:pt>
                <c:pt idx="36">
                  <c:v>7.9025600000000001E-2</c:v>
                </c:pt>
                <c:pt idx="37">
                  <c:v>7.9282499243570351E-2</c:v>
                </c:pt>
                <c:pt idx="38">
                  <c:v>7.9144980332829046E-2</c:v>
                </c:pt>
                <c:pt idx="39">
                  <c:v>7.9007461422087741E-2</c:v>
                </c:pt>
                <c:pt idx="40">
                  <c:v>7.886994251134645E-2</c:v>
                </c:pt>
                <c:pt idx="41">
                  <c:v>7.8732423600605145E-2</c:v>
                </c:pt>
                <c:pt idx="42">
                  <c:v>7.859490468986384E-2</c:v>
                </c:pt>
                <c:pt idx="43">
                  <c:v>7.8457385779122549E-2</c:v>
                </c:pt>
                <c:pt idx="44">
                  <c:v>7.7481984871406964E-2</c:v>
                </c:pt>
                <c:pt idx="45">
                  <c:v>7.539590317700455E-2</c:v>
                </c:pt>
                <c:pt idx="46">
                  <c:v>7.3309821482602122E-2</c:v>
                </c:pt>
                <c:pt idx="47">
                  <c:v>7.1223739788199694E-2</c:v>
                </c:pt>
                <c:pt idx="48">
                  <c:v>6.9137658093797266E-2</c:v>
                </c:pt>
                <c:pt idx="49">
                  <c:v>6.7051576399394852E-2</c:v>
                </c:pt>
                <c:pt idx="50">
                  <c:v>6.4965494704992424E-2</c:v>
                </c:pt>
                <c:pt idx="51">
                  <c:v>5.9624775757575722E-2</c:v>
                </c:pt>
                <c:pt idx="52">
                  <c:v>5.3569624242424209E-2</c:v>
                </c:pt>
                <c:pt idx="53">
                  <c:v>4.7514472727272695E-2</c:v>
                </c:pt>
                <c:pt idx="54">
                  <c:v>4.1459321212121175E-2</c:v>
                </c:pt>
                <c:pt idx="55">
                  <c:v>3.5404169696969662E-2</c:v>
                </c:pt>
                <c:pt idx="56">
                  <c:v>2.9349018181818148E-2</c:v>
                </c:pt>
                <c:pt idx="57">
                  <c:v>2.3529843373493953E-2</c:v>
                </c:pt>
                <c:pt idx="58">
                  <c:v>1.8547313253012034E-2</c:v>
                </c:pt>
                <c:pt idx="59">
                  <c:v>1.4329836363636356E-2</c:v>
                </c:pt>
                <c:pt idx="60">
                  <c:v>1.0713472727272719E-2</c:v>
                </c:pt>
                <c:pt idx="61">
                  <c:v>8.203724242424236E-3</c:v>
                </c:pt>
                <c:pt idx="62">
                  <c:v>6.03403333333333E-3</c:v>
                </c:pt>
                <c:pt idx="63">
                  <c:v>4.5206999999999964E-3</c:v>
                </c:pt>
                <c:pt idx="64">
                  <c:v>3.3642721212121191E-3</c:v>
                </c:pt>
                <c:pt idx="65">
                  <c:v>2.4360296969696948E-3</c:v>
                </c:pt>
                <c:pt idx="66">
                  <c:v>1.8616469879518065E-3</c:v>
                </c:pt>
                <c:pt idx="67">
                  <c:v>1.3675836363636362E-3</c:v>
                </c:pt>
                <c:pt idx="68">
                  <c:v>1.026529090909091E-3</c:v>
                </c:pt>
                <c:pt idx="69">
                  <c:v>7.7231848484848485E-4</c:v>
                </c:pt>
                <c:pt idx="70">
                  <c:v>5.6486999999999998E-4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FF5-42C8-AF6F-31423BCA9188}"/>
            </c:ext>
          </c:extLst>
        </c:ser>
        <c:ser>
          <c:idx val="42"/>
          <c:order val="41"/>
          <c:tx>
            <c:strRef>
              <c:f>'30-10-60'!$A$44</c:f>
              <c:strCache>
                <c:ptCount val="1"/>
                <c:pt idx="0">
                  <c:v>(1)Ge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'30-10-60'!$B$44:$BT$44</c:f>
              <c:numCache>
                <c:formatCode>0</c:formatCode>
                <c:ptCount val="71"/>
                <c:pt idx="0">
                  <c:v>4.4897624242424271E-7</c:v>
                </c:pt>
                <c:pt idx="1">
                  <c:v>8.9455090909090992E-7</c:v>
                </c:pt>
                <c:pt idx="2">
                  <c:v>1.6983690909090917E-6</c:v>
                </c:pt>
                <c:pt idx="3">
                  <c:v>4.0830133333333368E-6</c:v>
                </c:pt>
                <c:pt idx="4">
                  <c:v>1.5932563388804968E-5</c:v>
                </c:pt>
                <c:pt idx="5">
                  <c:v>1.2990460574886545E-4</c:v>
                </c:pt>
                <c:pt idx="6">
                  <c:v>2.4387664810892595E-4</c:v>
                </c:pt>
                <c:pt idx="7">
                  <c:v>3.5784869046898642E-4</c:v>
                </c:pt>
                <c:pt idx="8">
                  <c:v>4.7182073282904692E-4</c:v>
                </c:pt>
                <c:pt idx="9">
                  <c:v>5.8579277518910737E-4</c:v>
                </c:pt>
                <c:pt idx="10">
                  <c:v>6.9976481754916787E-4</c:v>
                </c:pt>
                <c:pt idx="11">
                  <c:v>1.1428155151515143E-3</c:v>
                </c:pt>
                <c:pt idx="12">
                  <c:v>1.9569549090909079E-3</c:v>
                </c:pt>
                <c:pt idx="13">
                  <c:v>3.7962284848484826E-3</c:v>
                </c:pt>
                <c:pt idx="14">
                  <c:v>6.3503216867469838E-3</c:v>
                </c:pt>
                <c:pt idx="15">
                  <c:v>1.1295743373493983E-2</c:v>
                </c:pt>
                <c:pt idx="16">
                  <c:v>1.934105454545457E-2</c:v>
                </c:pt>
                <c:pt idx="17">
                  <c:v>3.0364690909090934E-2</c:v>
                </c:pt>
                <c:pt idx="18">
                  <c:v>4.9184618181818227E-2</c:v>
                </c:pt>
                <c:pt idx="19">
                  <c:v>7.0706545454545522E-2</c:v>
                </c:pt>
                <c:pt idx="20">
                  <c:v>9.7618666666666729E-2</c:v>
                </c:pt>
                <c:pt idx="21">
                  <c:v>0.12433224242424248</c:v>
                </c:pt>
                <c:pt idx="22">
                  <c:v>0.15088981818181824</c:v>
                </c:pt>
                <c:pt idx="23">
                  <c:v>0.17192403614457835</c:v>
                </c:pt>
                <c:pt idx="24">
                  <c:v>0.19067181818181819</c:v>
                </c:pt>
                <c:pt idx="25">
                  <c:v>0.20419909090909091</c:v>
                </c:pt>
                <c:pt idx="26">
                  <c:v>0.21442454545454545</c:v>
                </c:pt>
                <c:pt idx="27">
                  <c:v>0.22244878787878786</c:v>
                </c:pt>
                <c:pt idx="28">
                  <c:v>0.22715666666666667</c:v>
                </c:pt>
                <c:pt idx="29">
                  <c:v>0.23108636363636365</c:v>
                </c:pt>
                <c:pt idx="30">
                  <c:v>0.23360757575757576</c:v>
                </c:pt>
                <c:pt idx="31">
                  <c:v>0.23539843373493977</c:v>
                </c:pt>
                <c:pt idx="32">
                  <c:v>0.23679602409638553</c:v>
                </c:pt>
                <c:pt idx="33">
                  <c:v>0.237596</c:v>
                </c:pt>
                <c:pt idx="34">
                  <c:v>0.23827660606060605</c:v>
                </c:pt>
                <c:pt idx="35">
                  <c:v>0.23873721212121213</c:v>
                </c:pt>
                <c:pt idx="36">
                  <c:v>0.23905981818181818</c:v>
                </c:pt>
                <c:pt idx="37">
                  <c:v>0.23931350983358546</c:v>
                </c:pt>
                <c:pt idx="38">
                  <c:v>0.23940125567322237</c:v>
                </c:pt>
                <c:pt idx="39">
                  <c:v>0.23948900151285929</c:v>
                </c:pt>
                <c:pt idx="40">
                  <c:v>0.23957674735249621</c:v>
                </c:pt>
                <c:pt idx="41">
                  <c:v>0.23966449319213312</c:v>
                </c:pt>
                <c:pt idx="42">
                  <c:v>0.23975223903177004</c:v>
                </c:pt>
                <c:pt idx="43">
                  <c:v>0.23983998487140695</c:v>
                </c:pt>
                <c:pt idx="44">
                  <c:v>0.23989585476550679</c:v>
                </c:pt>
                <c:pt idx="45">
                  <c:v>0.23990947049924358</c:v>
                </c:pt>
                <c:pt idx="46">
                  <c:v>0.23992308623298034</c:v>
                </c:pt>
                <c:pt idx="47">
                  <c:v>0.2399367019667171</c:v>
                </c:pt>
                <c:pt idx="48">
                  <c:v>0.23995031770045386</c:v>
                </c:pt>
                <c:pt idx="49">
                  <c:v>0.23996393343419062</c:v>
                </c:pt>
                <c:pt idx="50">
                  <c:v>0.23997754916792738</c:v>
                </c:pt>
                <c:pt idx="51">
                  <c:v>0.23998124242424243</c:v>
                </c:pt>
                <c:pt idx="52">
                  <c:v>0.23998275757575757</c:v>
                </c:pt>
                <c:pt idx="53">
                  <c:v>0.23998427272727274</c:v>
                </c:pt>
                <c:pt idx="54">
                  <c:v>0.23998578787878788</c:v>
                </c:pt>
                <c:pt idx="55">
                  <c:v>0.23998730303030302</c:v>
                </c:pt>
                <c:pt idx="56">
                  <c:v>0.23998881818181819</c:v>
                </c:pt>
                <c:pt idx="57">
                  <c:v>0.23999132530120482</c:v>
                </c:pt>
                <c:pt idx="58">
                  <c:v>0.23999734939759035</c:v>
                </c:pt>
                <c:pt idx="59">
                  <c:v>0.24</c:v>
                </c:pt>
                <c:pt idx="60">
                  <c:v>0.24</c:v>
                </c:pt>
                <c:pt idx="61">
                  <c:v>0.24</c:v>
                </c:pt>
                <c:pt idx="62">
                  <c:v>0.24</c:v>
                </c:pt>
                <c:pt idx="63">
                  <c:v>0.24</c:v>
                </c:pt>
                <c:pt idx="64">
                  <c:v>0.24</c:v>
                </c:pt>
                <c:pt idx="65">
                  <c:v>0.24</c:v>
                </c:pt>
                <c:pt idx="66">
                  <c:v>0.24</c:v>
                </c:pt>
                <c:pt idx="67">
                  <c:v>0.24</c:v>
                </c:pt>
                <c:pt idx="68">
                  <c:v>0.24</c:v>
                </c:pt>
                <c:pt idx="69">
                  <c:v>0.24</c:v>
                </c:pt>
                <c:pt idx="70">
                  <c:v>0.24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FF5-42C8-AF6F-31423BCA9188}"/>
            </c:ext>
          </c:extLst>
        </c:ser>
        <c:ser>
          <c:idx val="43"/>
          <c:order val="42"/>
          <c:tx>
            <c:strRef>
              <c:f>'30-10-60'!$A$45</c:f>
              <c:strCache>
                <c:ptCount val="1"/>
                <c:pt idx="0">
                  <c:v>(1)Ga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'30-10-60'!$B$45:$BT$45</c:f>
              <c:numCache>
                <c:formatCode>0</c:formatCode>
                <c:ptCount val="71"/>
                <c:pt idx="0">
                  <c:v>1.2873380969696983E-25</c:v>
                </c:pt>
                <c:pt idx="1">
                  <c:v>1.8341209090909137E-24</c:v>
                </c:pt>
                <c:pt idx="2">
                  <c:v>6.1269390909090948E-24</c:v>
                </c:pt>
                <c:pt idx="3">
                  <c:v>1.1692049696969715E-22</c:v>
                </c:pt>
                <c:pt idx="4">
                  <c:v>1.0379161479122686E-18</c:v>
                </c:pt>
                <c:pt idx="5">
                  <c:v>1.4008679371815442E-17</c:v>
                </c:pt>
                <c:pt idx="6">
                  <c:v>2.6979442595718615E-17</c:v>
                </c:pt>
                <c:pt idx="7">
                  <c:v>3.9950205819621785E-17</c:v>
                </c:pt>
                <c:pt idx="8">
                  <c:v>5.2920969043524959E-17</c:v>
                </c:pt>
                <c:pt idx="9">
                  <c:v>6.5891732267428132E-17</c:v>
                </c:pt>
                <c:pt idx="10">
                  <c:v>7.8862495491331311E-17</c:v>
                </c:pt>
                <c:pt idx="11">
                  <c:v>4.2483858181818094E-16</c:v>
                </c:pt>
                <c:pt idx="12">
                  <c:v>1.1463313090909082E-15</c:v>
                </c:pt>
                <c:pt idx="13">
                  <c:v>8.6168399999999888E-15</c:v>
                </c:pt>
                <c:pt idx="14">
                  <c:v>3.2220861445783054E-14</c:v>
                </c:pt>
                <c:pt idx="15">
                  <c:v>1.273612228915664E-13</c:v>
                </c:pt>
                <c:pt idx="16">
                  <c:v>6.2807163636363832E-13</c:v>
                </c:pt>
                <c:pt idx="17">
                  <c:v>1.5184473939393959E-12</c:v>
                </c:pt>
                <c:pt idx="18">
                  <c:v>7.7354963636363812E-12</c:v>
                </c:pt>
                <c:pt idx="19">
                  <c:v>2.3331818181818293E-11</c:v>
                </c:pt>
                <c:pt idx="20">
                  <c:v>7.0950000000000114E-11</c:v>
                </c:pt>
                <c:pt idx="21">
                  <c:v>2.4619998787878847E-10</c:v>
                </c:pt>
                <c:pt idx="22">
                  <c:v>5.217321090909097E-10</c:v>
                </c:pt>
                <c:pt idx="23">
                  <c:v>1.8057671686747002E-9</c:v>
                </c:pt>
                <c:pt idx="24">
                  <c:v>4.3792666666666666E-9</c:v>
                </c:pt>
                <c:pt idx="25">
                  <c:v>1.0521933333333332E-8</c:v>
                </c:pt>
                <c:pt idx="26">
                  <c:v>2.7173909090909091E-8</c:v>
                </c:pt>
                <c:pt idx="27">
                  <c:v>5.0832090909090906E-8</c:v>
                </c:pt>
                <c:pt idx="28">
                  <c:v>1.2836909090909091E-7</c:v>
                </c:pt>
                <c:pt idx="29">
                  <c:v>2.5850090909090909E-7</c:v>
                </c:pt>
                <c:pt idx="30">
                  <c:v>5.0473727272727266E-7</c:v>
                </c:pt>
                <c:pt idx="31">
                  <c:v>1.0413699999999993E-6</c:v>
                </c:pt>
                <c:pt idx="32">
                  <c:v>1.7343699999999982E-6</c:v>
                </c:pt>
                <c:pt idx="33">
                  <c:v>3.5808999999999956E-6</c:v>
                </c:pt>
                <c:pt idx="34">
                  <c:v>6.4097715151515038E-6</c:v>
                </c:pt>
                <c:pt idx="35">
                  <c:v>1.1122923030303018E-5</c:v>
                </c:pt>
                <c:pt idx="36">
                  <c:v>2.0486799999999975E-5</c:v>
                </c:pt>
                <c:pt idx="37">
                  <c:v>3.639708623298005E-5</c:v>
                </c:pt>
                <c:pt idx="38">
                  <c:v>1.5927424205748833E-4</c:v>
                </c:pt>
                <c:pt idx="39">
                  <c:v>2.8215139788199657E-4</c:v>
                </c:pt>
                <c:pt idx="40">
                  <c:v>4.0502855370650489E-4</c:v>
                </c:pt>
                <c:pt idx="41">
                  <c:v>5.2790570953101311E-4</c:v>
                </c:pt>
                <c:pt idx="42">
                  <c:v>6.5078286535552143E-4</c:v>
                </c:pt>
                <c:pt idx="43">
                  <c:v>7.7366002118002964E-4</c:v>
                </c:pt>
                <c:pt idx="44">
                  <c:v>1.5583912254160297E-3</c:v>
                </c:pt>
                <c:pt idx="45">
                  <c:v>3.2204638426626287E-3</c:v>
                </c:pt>
                <c:pt idx="46">
                  <c:v>4.8825364599092268E-3</c:v>
                </c:pt>
                <c:pt idx="47">
                  <c:v>6.5446090771558258E-3</c:v>
                </c:pt>
                <c:pt idx="48">
                  <c:v>8.2066816944024231E-3</c:v>
                </c:pt>
                <c:pt idx="49">
                  <c:v>9.8687543116490212E-3</c:v>
                </c:pt>
                <c:pt idx="50">
                  <c:v>1.1530826928895619E-2</c:v>
                </c:pt>
                <c:pt idx="51">
                  <c:v>1.6904557575757602E-2</c:v>
                </c:pt>
                <c:pt idx="52">
                  <c:v>2.3093042424242451E-2</c:v>
                </c:pt>
                <c:pt idx="53">
                  <c:v>2.9281527272727301E-2</c:v>
                </c:pt>
                <c:pt idx="54">
                  <c:v>3.5470012121212147E-2</c:v>
                </c:pt>
                <c:pt idx="55">
                  <c:v>4.1658496969696993E-2</c:v>
                </c:pt>
                <c:pt idx="56">
                  <c:v>4.7846981818181845E-2</c:v>
                </c:pt>
                <c:pt idx="57">
                  <c:v>5.389751807228918E-2</c:v>
                </c:pt>
                <c:pt idx="58">
                  <c:v>5.9458963855421702E-2</c:v>
                </c:pt>
                <c:pt idx="59">
                  <c:v>6.4176206060606075E-2</c:v>
                </c:pt>
                <c:pt idx="60">
                  <c:v>6.8230145454545463E-2</c:v>
                </c:pt>
                <c:pt idx="61">
                  <c:v>7.1031593939393942E-2</c:v>
                </c:pt>
                <c:pt idx="62">
                  <c:v>7.3447593939393943E-2</c:v>
                </c:pt>
                <c:pt idx="63">
                  <c:v>7.5119109090909103E-2</c:v>
                </c:pt>
                <c:pt idx="64">
                  <c:v>7.6389503030303035E-2</c:v>
                </c:pt>
                <c:pt idx="65">
                  <c:v>7.7403442424242422E-2</c:v>
                </c:pt>
                <c:pt idx="66">
                  <c:v>7.8024626506024097E-2</c:v>
                </c:pt>
                <c:pt idx="67">
                  <c:v>7.8557272727272726E-2</c:v>
                </c:pt>
                <c:pt idx="68">
                  <c:v>7.8921515151515145E-2</c:v>
                </c:pt>
                <c:pt idx="69">
                  <c:v>7.9191999999999999E-2</c:v>
                </c:pt>
                <c:pt idx="70">
                  <c:v>7.9411999999999996E-2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FF5-42C8-AF6F-31423BCA9188}"/>
            </c:ext>
          </c:extLst>
        </c:ser>
        <c:ser>
          <c:idx val="44"/>
          <c:order val="43"/>
          <c:tx>
            <c:strRef>
              <c:f>'30-10-60'!$A$46</c:f>
              <c:strCache>
                <c:ptCount val="1"/>
                <c:pt idx="0">
                  <c:v>(1)Ga2Se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'30-10-60'!$B$46:$BT$46</c:f>
              <c:numCache>
                <c:formatCode>0</c:formatCode>
                <c:ptCount val="71"/>
                <c:pt idx="0">
                  <c:v>6.0552132121212185E-26</c:v>
                </c:pt>
                <c:pt idx="1">
                  <c:v>1.030807618181821E-24</c:v>
                </c:pt>
                <c:pt idx="2">
                  <c:v>3.4919039818181853E-24</c:v>
                </c:pt>
                <c:pt idx="3">
                  <c:v>8.5537507878788003E-23</c:v>
                </c:pt>
                <c:pt idx="4">
                  <c:v>2.4616684255673561E-18</c:v>
                </c:pt>
                <c:pt idx="5">
                  <c:v>3.3230172495158871E-17</c:v>
                </c:pt>
                <c:pt idx="6">
                  <c:v>6.3998676564750382E-17</c:v>
                </c:pt>
                <c:pt idx="7">
                  <c:v>9.47671806343419E-17</c:v>
                </c:pt>
                <c:pt idx="8">
                  <c:v>1.2553568470393341E-16</c:v>
                </c:pt>
                <c:pt idx="9">
                  <c:v>1.5630418877352492E-16</c:v>
                </c:pt>
                <c:pt idx="10">
                  <c:v>1.8707269284311644E-16</c:v>
                </c:pt>
                <c:pt idx="11">
                  <c:v>1.2439372121212097E-15</c:v>
                </c:pt>
                <c:pt idx="12">
                  <c:v>3.4578887272727249E-15</c:v>
                </c:pt>
                <c:pt idx="13">
                  <c:v>3.1611461818181779E-14</c:v>
                </c:pt>
                <c:pt idx="14">
                  <c:v>1.3169231927710809E-13</c:v>
                </c:pt>
                <c:pt idx="15">
                  <c:v>5.5514713855421743E-13</c:v>
                </c:pt>
                <c:pt idx="16">
                  <c:v>2.9976021818181918E-12</c:v>
                </c:pt>
                <c:pt idx="17">
                  <c:v>7.3798809696969786E-12</c:v>
                </c:pt>
                <c:pt idx="18">
                  <c:v>3.8964658181818261E-11</c:v>
                </c:pt>
                <c:pt idx="19">
                  <c:v>1.1767818181818234E-10</c:v>
                </c:pt>
                <c:pt idx="20">
                  <c:v>3.5702666666666718E-10</c:v>
                </c:pt>
                <c:pt idx="21">
                  <c:v>1.2143555151515183E-9</c:v>
                </c:pt>
                <c:pt idx="22">
                  <c:v>2.5572403636363667E-9</c:v>
                </c:pt>
                <c:pt idx="23">
                  <c:v>8.4993042168674765E-9</c:v>
                </c:pt>
                <c:pt idx="24">
                  <c:v>1.9771848484848486E-8</c:v>
                </c:pt>
                <c:pt idx="25">
                  <c:v>4.5671242424242424E-8</c:v>
                </c:pt>
                <c:pt idx="26">
                  <c:v>1.0780881818181817E-7</c:v>
                </c:pt>
                <c:pt idx="27">
                  <c:v>1.9410518181818181E-7</c:v>
                </c:pt>
                <c:pt idx="28">
                  <c:v>4.2701303030303031E-7</c:v>
                </c:pt>
                <c:pt idx="29">
                  <c:v>7.7027727272727264E-7</c:v>
                </c:pt>
                <c:pt idx="30">
                  <c:v>1.3530348484848486E-6</c:v>
                </c:pt>
                <c:pt idx="31">
                  <c:v>2.3853975903614446E-6</c:v>
                </c:pt>
                <c:pt idx="32">
                  <c:v>3.6598554216867441E-6</c:v>
                </c:pt>
                <c:pt idx="33">
                  <c:v>6.293159999999994E-6</c:v>
                </c:pt>
                <c:pt idx="34">
                  <c:v>9.8145466666666542E-6</c:v>
                </c:pt>
                <c:pt idx="35">
                  <c:v>1.5033213333333322E-5</c:v>
                </c:pt>
                <c:pt idx="36">
                  <c:v>2.3484927272727252E-5</c:v>
                </c:pt>
                <c:pt idx="37">
                  <c:v>3.4949108925869782E-5</c:v>
                </c:pt>
                <c:pt idx="38">
                  <c:v>8.3851832072617127E-5</c:v>
                </c:pt>
                <c:pt idx="39">
                  <c:v>1.3275455521936447E-4</c:v>
                </c:pt>
                <c:pt idx="40">
                  <c:v>1.8165727836611179E-4</c:v>
                </c:pt>
                <c:pt idx="41">
                  <c:v>2.3056000151285916E-4</c:v>
                </c:pt>
                <c:pt idx="42">
                  <c:v>2.7946272465960648E-4</c:v>
                </c:pt>
                <c:pt idx="43">
                  <c:v>3.2836544780635385E-4</c:v>
                </c:pt>
                <c:pt idx="44">
                  <c:v>4.4933467473524876E-4</c:v>
                </c:pt>
                <c:pt idx="45">
                  <c:v>6.6583391830559694E-4</c:v>
                </c:pt>
                <c:pt idx="46">
                  <c:v>8.8233316187594528E-4</c:v>
                </c:pt>
                <c:pt idx="47">
                  <c:v>1.0988324054462934E-3</c:v>
                </c:pt>
                <c:pt idx="48">
                  <c:v>1.3153316490166417E-3</c:v>
                </c:pt>
                <c:pt idx="49">
                  <c:v>1.5318308925869899E-3</c:v>
                </c:pt>
                <c:pt idx="50">
                  <c:v>1.7483301361573382E-3</c:v>
                </c:pt>
                <c:pt idx="51">
                  <c:v>1.7329687878787875E-3</c:v>
                </c:pt>
                <c:pt idx="52">
                  <c:v>1.6667112121212118E-3</c:v>
                </c:pt>
                <c:pt idx="53">
                  <c:v>1.600453636363636E-3</c:v>
                </c:pt>
                <c:pt idx="54">
                  <c:v>1.5341960606060604E-3</c:v>
                </c:pt>
                <c:pt idx="55">
                  <c:v>1.4679384848484845E-3</c:v>
                </c:pt>
                <c:pt idx="56">
                  <c:v>1.4016809090909089E-3</c:v>
                </c:pt>
                <c:pt idx="57">
                  <c:v>1.2863272289156615E-3</c:v>
                </c:pt>
                <c:pt idx="58">
                  <c:v>9.9690554216867386E-4</c:v>
                </c:pt>
                <c:pt idx="59">
                  <c:v>7.4698787878787836E-4</c:v>
                </c:pt>
                <c:pt idx="60">
                  <c:v>5.281090909090905E-4</c:v>
                </c:pt>
                <c:pt idx="61">
                  <c:v>3.8234466666666638E-4</c:v>
                </c:pt>
                <c:pt idx="62">
                  <c:v>2.5924115151515134E-4</c:v>
                </c:pt>
                <c:pt idx="63">
                  <c:v>1.8005327272727255E-4</c:v>
                </c:pt>
                <c:pt idx="64">
                  <c:v>1.2304203636363627E-4</c:v>
                </c:pt>
                <c:pt idx="65">
                  <c:v>8.0209309090909E-5</c:v>
                </c:pt>
                <c:pt idx="66">
                  <c:v>5.6954987951807207E-5</c:v>
                </c:pt>
                <c:pt idx="67">
                  <c:v>3.7709636363636368E-5</c:v>
                </c:pt>
                <c:pt idx="68">
                  <c:v>2.5915090909090909E-5</c:v>
                </c:pt>
                <c:pt idx="69">
                  <c:v>1.777748484848485E-5</c:v>
                </c:pt>
                <c:pt idx="70">
                  <c:v>1.1609E-5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FF5-42C8-AF6F-31423BCA9188}"/>
            </c:ext>
          </c:extLst>
        </c:ser>
        <c:ser>
          <c:idx val="45"/>
          <c:order val="44"/>
          <c:tx>
            <c:strRef>
              <c:f>'30-10-60'!$A$47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'30-10-60'!$B$47:$BT$47</c:f>
              <c:numCache>
                <c:formatCode>0</c:formatCode>
                <c:ptCount val="71"/>
                <c:pt idx="0">
                  <c:v>5.613659393939397E-9</c:v>
                </c:pt>
                <c:pt idx="1">
                  <c:v>8.2345684848484884E-9</c:v>
                </c:pt>
                <c:pt idx="2">
                  <c:v>1.1195538181818185E-8</c:v>
                </c:pt>
                <c:pt idx="3">
                  <c:v>1.3577551515151517E-8</c:v>
                </c:pt>
                <c:pt idx="4">
                  <c:v>1.5537155824508318E-8</c:v>
                </c:pt>
                <c:pt idx="5">
                  <c:v>1.5101603630862328E-8</c:v>
                </c:pt>
                <c:pt idx="6">
                  <c:v>1.4666051437216338E-8</c:v>
                </c:pt>
                <c:pt idx="7">
                  <c:v>1.4230499243570347E-8</c:v>
                </c:pt>
                <c:pt idx="8">
                  <c:v>1.3794947049924357E-8</c:v>
                </c:pt>
                <c:pt idx="9">
                  <c:v>1.3359394856278365E-8</c:v>
                </c:pt>
                <c:pt idx="10">
                  <c:v>1.2923842662632376E-8</c:v>
                </c:pt>
                <c:pt idx="11">
                  <c:v>1.2242654545454547E-8</c:v>
                </c:pt>
                <c:pt idx="12">
                  <c:v>1.1284472727272729E-8</c:v>
                </c:pt>
                <c:pt idx="13">
                  <c:v>1.0473940606060606E-8</c:v>
                </c:pt>
                <c:pt idx="14">
                  <c:v>9.7418403614457826E-9</c:v>
                </c:pt>
                <c:pt idx="15">
                  <c:v>9.2344307228915652E-9</c:v>
                </c:pt>
                <c:pt idx="16">
                  <c:v>8.9134418181818173E-9</c:v>
                </c:pt>
                <c:pt idx="17">
                  <c:v>8.7715630303030292E-9</c:v>
                </c:pt>
                <c:pt idx="18">
                  <c:v>8.9500212121212127E-9</c:v>
                </c:pt>
                <c:pt idx="19">
                  <c:v>9.203472727272727E-9</c:v>
                </c:pt>
                <c:pt idx="20">
                  <c:v>9.5428666666666664E-9</c:v>
                </c:pt>
                <c:pt idx="21">
                  <c:v>9.7579066666666666E-9</c:v>
                </c:pt>
                <c:pt idx="22">
                  <c:v>9.8752400000000011E-9</c:v>
                </c:pt>
                <c:pt idx="23">
                  <c:v>9.6925620481927705E-9</c:v>
                </c:pt>
                <c:pt idx="24">
                  <c:v>9.4186030303030295E-9</c:v>
                </c:pt>
                <c:pt idx="25">
                  <c:v>8.959815151515152E-9</c:v>
                </c:pt>
                <c:pt idx="26">
                  <c:v>8.4313545454545458E-9</c:v>
                </c:pt>
                <c:pt idx="27">
                  <c:v>7.8564454545454533E-9</c:v>
                </c:pt>
                <c:pt idx="28">
                  <c:v>7.26000303030303E-9</c:v>
                </c:pt>
                <c:pt idx="29">
                  <c:v>6.6715181818181818E-9</c:v>
                </c:pt>
                <c:pt idx="30">
                  <c:v>6.1042454545454543E-9</c:v>
                </c:pt>
                <c:pt idx="31">
                  <c:v>5.5749439759036148E-9</c:v>
                </c:pt>
                <c:pt idx="32">
                  <c:v>5.0660885542168681E-9</c:v>
                </c:pt>
                <c:pt idx="33">
                  <c:v>4.6166400000000011E-9</c:v>
                </c:pt>
                <c:pt idx="34">
                  <c:v>4.1888096969696975E-9</c:v>
                </c:pt>
                <c:pt idx="35">
                  <c:v>3.8017793939393948E-9</c:v>
                </c:pt>
                <c:pt idx="36">
                  <c:v>3.4534309090909097E-9</c:v>
                </c:pt>
                <c:pt idx="37">
                  <c:v>3.1267632375189111E-9</c:v>
                </c:pt>
                <c:pt idx="38">
                  <c:v>2.9033441754916796E-9</c:v>
                </c:pt>
                <c:pt idx="39">
                  <c:v>2.6799251134644481E-9</c:v>
                </c:pt>
                <c:pt idx="40">
                  <c:v>2.456506051437217E-9</c:v>
                </c:pt>
                <c:pt idx="41">
                  <c:v>2.2330869894099855E-9</c:v>
                </c:pt>
                <c:pt idx="42">
                  <c:v>2.009667927382754E-9</c:v>
                </c:pt>
                <c:pt idx="43">
                  <c:v>1.7862488653555228E-9</c:v>
                </c:pt>
                <c:pt idx="44">
                  <c:v>1.6103503328290472E-9</c:v>
                </c:pt>
                <c:pt idx="45">
                  <c:v>1.4974441301059004E-9</c:v>
                </c:pt>
                <c:pt idx="46">
                  <c:v>1.3845379273827535E-9</c:v>
                </c:pt>
                <c:pt idx="47">
                  <c:v>1.2716317246596067E-9</c:v>
                </c:pt>
                <c:pt idx="48">
                  <c:v>1.1587255219364597E-9</c:v>
                </c:pt>
                <c:pt idx="49">
                  <c:v>1.0458193192133129E-9</c:v>
                </c:pt>
                <c:pt idx="50">
                  <c:v>9.3291311649016604E-10</c:v>
                </c:pt>
                <c:pt idx="51">
                  <c:v>8.6649233333333315E-10</c:v>
                </c:pt>
                <c:pt idx="52">
                  <c:v>8.1027566666666641E-10</c:v>
                </c:pt>
                <c:pt idx="53">
                  <c:v>7.5405899999999976E-10</c:v>
                </c:pt>
                <c:pt idx="54">
                  <c:v>6.9784233333333312E-10</c:v>
                </c:pt>
                <c:pt idx="55">
                  <c:v>6.4162566666666648E-10</c:v>
                </c:pt>
                <c:pt idx="56">
                  <c:v>5.8540899999999983E-10</c:v>
                </c:pt>
                <c:pt idx="57">
                  <c:v>5.326420481927709E-10</c:v>
                </c:pt>
                <c:pt idx="58">
                  <c:v>4.9210590361445772E-10</c:v>
                </c:pt>
                <c:pt idx="59">
                  <c:v>4.5360090909090895E-10</c:v>
                </c:pt>
                <c:pt idx="60">
                  <c:v>4.1669181818181806E-10</c:v>
                </c:pt>
                <c:pt idx="61">
                  <c:v>3.8331793939393934E-10</c:v>
                </c:pt>
                <c:pt idx="62">
                  <c:v>3.5129745454545448E-10</c:v>
                </c:pt>
                <c:pt idx="63">
                  <c:v>3.2213381818181815E-10</c:v>
                </c:pt>
                <c:pt idx="64">
                  <c:v>2.9520684848484845E-10</c:v>
                </c:pt>
                <c:pt idx="65">
                  <c:v>2.6970987878787871E-10</c:v>
                </c:pt>
                <c:pt idx="66">
                  <c:v>2.4756999999999995E-10</c:v>
                </c:pt>
                <c:pt idx="67">
                  <c:v>2.2642818181818183E-10</c:v>
                </c:pt>
                <c:pt idx="68">
                  <c:v>2.0728878787878789E-10</c:v>
                </c:pt>
                <c:pt idx="69">
                  <c:v>1.8985515151515152E-10</c:v>
                </c:pt>
                <c:pt idx="70">
                  <c:v>1.7333999999999999E-10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FF5-42C8-AF6F-31423BCA9188}"/>
            </c:ext>
          </c:extLst>
        </c:ser>
        <c:ser>
          <c:idx val="46"/>
          <c:order val="45"/>
          <c:tx>
            <c:strRef>
              <c:f>'30-10-60'!$A$48</c:f>
              <c:strCache>
                <c:ptCount val="1"/>
                <c:pt idx="0">
                  <c:v>(1)Se[M]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'30-10-60'!$B$48:$BT$48</c:f>
              <c:numCache>
                <c:formatCode>0</c:formatCode>
                <c:ptCount val="71"/>
                <c:pt idx="0">
                  <c:v>2.3629351515151525E-2</c:v>
                </c:pt>
                <c:pt idx="1">
                  <c:v>3.6589363636363656E-2</c:v>
                </c:pt>
                <c:pt idx="2">
                  <c:v>5.2716636363636382E-2</c:v>
                </c:pt>
                <c:pt idx="3">
                  <c:v>6.8718703030303044E-2</c:v>
                </c:pt>
                <c:pt idx="4">
                  <c:v>8.3830822995461435E-2</c:v>
                </c:pt>
                <c:pt idx="5">
                  <c:v>8.9241110438729204E-2</c:v>
                </c:pt>
                <c:pt idx="6">
                  <c:v>9.4651397881996974E-2</c:v>
                </c:pt>
                <c:pt idx="7">
                  <c:v>0.10006168532526474</c:v>
                </c:pt>
                <c:pt idx="8">
                  <c:v>0.10547197276853253</c:v>
                </c:pt>
                <c:pt idx="9">
                  <c:v>0.1108822602118003</c:v>
                </c:pt>
                <c:pt idx="10">
                  <c:v>0.11629254765506808</c:v>
                </c:pt>
                <c:pt idx="11">
                  <c:v>0.11988921212121212</c:v>
                </c:pt>
                <c:pt idx="12">
                  <c:v>0.12144072727272727</c:v>
                </c:pt>
                <c:pt idx="13">
                  <c:v>0.12385696969696969</c:v>
                </c:pt>
                <c:pt idx="14">
                  <c:v>0.12696319277108434</c:v>
                </c:pt>
                <c:pt idx="15">
                  <c:v>0.13251138554216868</c:v>
                </c:pt>
                <c:pt idx="16">
                  <c:v>0.14130054545454548</c:v>
                </c:pt>
                <c:pt idx="17">
                  <c:v>0.15320357575757579</c:v>
                </c:pt>
                <c:pt idx="18">
                  <c:v>0.17333654545454552</c:v>
                </c:pt>
                <c:pt idx="19">
                  <c:v>0.19638109090909098</c:v>
                </c:pt>
                <c:pt idx="20">
                  <c:v>0.22533866666666674</c:v>
                </c:pt>
                <c:pt idx="21">
                  <c:v>0.25448630303030312</c:v>
                </c:pt>
                <c:pt idx="22">
                  <c:v>0.28378327272727277</c:v>
                </c:pt>
                <c:pt idx="23">
                  <c:v>0.30806265060240967</c:v>
                </c:pt>
                <c:pt idx="24">
                  <c:v>0.33016212121212124</c:v>
                </c:pt>
                <c:pt idx="25">
                  <c:v>0.34721060606060605</c:v>
                </c:pt>
                <c:pt idx="26">
                  <c:v>0.36077545454545457</c:v>
                </c:pt>
                <c:pt idx="27">
                  <c:v>0.37201787878787879</c:v>
                </c:pt>
                <c:pt idx="28">
                  <c:v>0.37924151515151516</c:v>
                </c:pt>
                <c:pt idx="29">
                  <c:v>0.38539545454545454</c:v>
                </c:pt>
                <c:pt idx="30">
                  <c:v>0.38954696969696972</c:v>
                </c:pt>
                <c:pt idx="31">
                  <c:v>0.39253102409638552</c:v>
                </c:pt>
                <c:pt idx="32">
                  <c:v>0.39488644578313253</c:v>
                </c:pt>
                <c:pt idx="33">
                  <c:v>0.39623000000000003</c:v>
                </c:pt>
                <c:pt idx="34">
                  <c:v>0.39736551515151514</c:v>
                </c:pt>
                <c:pt idx="35">
                  <c:v>0.39811703030303031</c:v>
                </c:pt>
                <c:pt idx="36">
                  <c:v>0.3986510909090909</c:v>
                </c:pt>
                <c:pt idx="37">
                  <c:v>0.39908204236006051</c:v>
                </c:pt>
                <c:pt idx="38">
                  <c:v>0.39938310136157334</c:v>
                </c:pt>
                <c:pt idx="39">
                  <c:v>0.39968416036308624</c:v>
                </c:pt>
                <c:pt idx="40">
                  <c:v>0.39998521936459908</c:v>
                </c:pt>
                <c:pt idx="41">
                  <c:v>0.40028627836611197</c:v>
                </c:pt>
                <c:pt idx="42">
                  <c:v>0.40058733736762481</c:v>
                </c:pt>
                <c:pt idx="43">
                  <c:v>0.4008883963691377</c:v>
                </c:pt>
                <c:pt idx="44">
                  <c:v>0.40187511346444782</c:v>
                </c:pt>
                <c:pt idx="45">
                  <c:v>0.40377072617246595</c:v>
                </c:pt>
                <c:pt idx="46">
                  <c:v>0.40566633888048415</c:v>
                </c:pt>
                <c:pt idx="47">
                  <c:v>0.40756195158850228</c:v>
                </c:pt>
                <c:pt idx="48">
                  <c:v>0.40945756429652047</c:v>
                </c:pt>
                <c:pt idx="49">
                  <c:v>0.41135317700453861</c:v>
                </c:pt>
                <c:pt idx="50">
                  <c:v>0.41324878971255674</c:v>
                </c:pt>
                <c:pt idx="51">
                  <c:v>0.41861312121212124</c:v>
                </c:pt>
                <c:pt idx="52">
                  <c:v>0.4247388787878788</c:v>
                </c:pt>
                <c:pt idx="53">
                  <c:v>0.43086463636363637</c:v>
                </c:pt>
                <c:pt idx="54">
                  <c:v>0.43699039393939398</c:v>
                </c:pt>
                <c:pt idx="55">
                  <c:v>0.44311615151515155</c:v>
                </c:pt>
                <c:pt idx="56">
                  <c:v>0.44924190909090911</c:v>
                </c:pt>
                <c:pt idx="57">
                  <c:v>0.45517963855421689</c:v>
                </c:pt>
                <c:pt idx="58">
                  <c:v>0.4604507228915663</c:v>
                </c:pt>
                <c:pt idx="59">
                  <c:v>0.46491836363636369</c:v>
                </c:pt>
                <c:pt idx="60">
                  <c:v>0.46875472727272732</c:v>
                </c:pt>
                <c:pt idx="61">
                  <c:v>0.47141084848484849</c:v>
                </c:pt>
                <c:pt idx="62">
                  <c:v>0.47370442424242426</c:v>
                </c:pt>
                <c:pt idx="63">
                  <c:v>0.47529836363636363</c:v>
                </c:pt>
                <c:pt idx="64">
                  <c:v>0.47651151515151519</c:v>
                </c:pt>
                <c:pt idx="65">
                  <c:v>0.47748121212121214</c:v>
                </c:pt>
                <c:pt idx="66">
                  <c:v>0.4780809638554217</c:v>
                </c:pt>
                <c:pt idx="67">
                  <c:v>0.47859545454545455</c:v>
                </c:pt>
                <c:pt idx="68">
                  <c:v>0.4789469696969697</c:v>
                </c:pt>
                <c:pt idx="69">
                  <c:v>0.47920787878787879</c:v>
                </c:pt>
                <c:pt idx="70">
                  <c:v>0.47942000000000001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FF5-42C8-AF6F-31423BCA9188}"/>
            </c:ext>
          </c:extLst>
        </c:ser>
        <c:ser>
          <c:idx val="47"/>
          <c:order val="46"/>
          <c:tx>
            <c:strRef>
              <c:f>'30-10-60'!$A$49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'30-10-60'!$B$49:$BT$49</c:f>
              <c:numCache>
                <c:formatCode>0</c:formatCode>
                <c:ptCount val="71"/>
                <c:pt idx="0">
                  <c:v>1.007773454545455E-10</c:v>
                </c:pt>
                <c:pt idx="1">
                  <c:v>1.6865272727272738E-10</c:v>
                </c:pt>
                <c:pt idx="2">
                  <c:v>2.6010727272727278E-10</c:v>
                </c:pt>
                <c:pt idx="3">
                  <c:v>3.612376363636365E-10</c:v>
                </c:pt>
                <c:pt idx="4">
                  <c:v>4.6120776096823001E-10</c:v>
                </c:pt>
                <c:pt idx="5">
                  <c:v>5.0667977307110444E-10</c:v>
                </c:pt>
                <c:pt idx="6">
                  <c:v>5.5215178517397882E-10</c:v>
                </c:pt>
                <c:pt idx="7">
                  <c:v>5.9762379727685331E-10</c:v>
                </c:pt>
                <c:pt idx="8">
                  <c:v>6.4309580937972769E-10</c:v>
                </c:pt>
                <c:pt idx="9">
                  <c:v>6.8856782148260217E-10</c:v>
                </c:pt>
                <c:pt idx="10">
                  <c:v>7.3403983358547656E-10</c:v>
                </c:pt>
                <c:pt idx="11">
                  <c:v>7.6170630303030308E-10</c:v>
                </c:pt>
                <c:pt idx="12">
                  <c:v>7.6929418181818181E-10</c:v>
                </c:pt>
                <c:pt idx="13">
                  <c:v>7.7749333333333337E-10</c:v>
                </c:pt>
                <c:pt idx="14">
                  <c:v>7.879308433734939E-10</c:v>
                </c:pt>
                <c:pt idx="15">
                  <c:v>8.0864168674698795E-10</c:v>
                </c:pt>
                <c:pt idx="16">
                  <c:v>8.4509054545454554E-10</c:v>
                </c:pt>
                <c:pt idx="17">
                  <c:v>8.9666024242424254E-10</c:v>
                </c:pt>
                <c:pt idx="18">
                  <c:v>9.8634618181818202E-10</c:v>
                </c:pt>
                <c:pt idx="19">
                  <c:v>1.0875036363636368E-9</c:v>
                </c:pt>
                <c:pt idx="20">
                  <c:v>1.2084733333333338E-9</c:v>
                </c:pt>
                <c:pt idx="21">
                  <c:v>1.3197024242424246E-9</c:v>
                </c:pt>
                <c:pt idx="22">
                  <c:v>1.4232781818181821E-9</c:v>
                </c:pt>
                <c:pt idx="23">
                  <c:v>1.4861036144578314E-9</c:v>
                </c:pt>
                <c:pt idx="24">
                  <c:v>1.5336696969696969E-9</c:v>
                </c:pt>
                <c:pt idx="25">
                  <c:v>1.5475484848484848E-9</c:v>
                </c:pt>
                <c:pt idx="26">
                  <c:v>1.5413545454545454E-9</c:v>
                </c:pt>
                <c:pt idx="27">
                  <c:v>1.5217787878787878E-9</c:v>
                </c:pt>
                <c:pt idx="28">
                  <c:v>1.482109090909091E-9</c:v>
                </c:pt>
                <c:pt idx="29">
                  <c:v>1.4378727272727273E-9</c:v>
                </c:pt>
                <c:pt idx="30">
                  <c:v>1.3854484848484849E-9</c:v>
                </c:pt>
                <c:pt idx="31">
                  <c:v>1.3299403614457831E-9</c:v>
                </c:pt>
                <c:pt idx="32">
                  <c:v>1.2727716867469882E-9</c:v>
                </c:pt>
                <c:pt idx="33">
                  <c:v>1.2142400000000001E-9</c:v>
                </c:pt>
                <c:pt idx="34">
                  <c:v>1.1561478787878789E-9</c:v>
                </c:pt>
                <c:pt idx="35">
                  <c:v>1.0989357575757577E-9</c:v>
                </c:pt>
                <c:pt idx="36">
                  <c:v>1.043505090909091E-9</c:v>
                </c:pt>
                <c:pt idx="37">
                  <c:v>9.8921806354009093E-10</c:v>
                </c:pt>
                <c:pt idx="38">
                  <c:v>9.4316965204236027E-10</c:v>
                </c:pt>
                <c:pt idx="39">
                  <c:v>8.9712124054462951E-10</c:v>
                </c:pt>
                <c:pt idx="40">
                  <c:v>8.5107282904689885E-10</c:v>
                </c:pt>
                <c:pt idx="41">
                  <c:v>8.0502441754916809E-10</c:v>
                </c:pt>
                <c:pt idx="42">
                  <c:v>7.5897600605143743E-10</c:v>
                </c:pt>
                <c:pt idx="43">
                  <c:v>7.1292759455370667E-10</c:v>
                </c:pt>
                <c:pt idx="44">
                  <c:v>6.7316590015128596E-10</c:v>
                </c:pt>
                <c:pt idx="45">
                  <c:v>6.4173776096823005E-10</c:v>
                </c:pt>
                <c:pt idx="46">
                  <c:v>6.1030962178517394E-10</c:v>
                </c:pt>
                <c:pt idx="47">
                  <c:v>5.7888148260211794E-10</c:v>
                </c:pt>
                <c:pt idx="48">
                  <c:v>5.4745334341906193E-10</c:v>
                </c:pt>
                <c:pt idx="49">
                  <c:v>5.1602520423600603E-10</c:v>
                </c:pt>
                <c:pt idx="50">
                  <c:v>4.8459706505294992E-10</c:v>
                </c:pt>
                <c:pt idx="51">
                  <c:v>4.6305684848484839E-10</c:v>
                </c:pt>
                <c:pt idx="52">
                  <c:v>4.4368715151515145E-10</c:v>
                </c:pt>
                <c:pt idx="53">
                  <c:v>4.2431745454545446E-10</c:v>
                </c:pt>
                <c:pt idx="54">
                  <c:v>4.0494775757575751E-10</c:v>
                </c:pt>
                <c:pt idx="55">
                  <c:v>3.8557806060606052E-10</c:v>
                </c:pt>
                <c:pt idx="56">
                  <c:v>3.6620836363636358E-10</c:v>
                </c:pt>
                <c:pt idx="57">
                  <c:v>3.4737987951807225E-10</c:v>
                </c:pt>
                <c:pt idx="58">
                  <c:v>3.3047024096385539E-10</c:v>
                </c:pt>
                <c:pt idx="59">
                  <c:v>3.1366272727272725E-10</c:v>
                </c:pt>
                <c:pt idx="60">
                  <c:v>2.9693545454545451E-10</c:v>
                </c:pt>
                <c:pt idx="61">
                  <c:v>2.8074315151515146E-10</c:v>
                </c:pt>
                <c:pt idx="62">
                  <c:v>2.6483854545454543E-10</c:v>
                </c:pt>
                <c:pt idx="63">
                  <c:v>2.496021818181818E-10</c:v>
                </c:pt>
                <c:pt idx="64">
                  <c:v>2.3502387878787879E-10</c:v>
                </c:pt>
                <c:pt idx="65">
                  <c:v>2.2086630303030301E-10</c:v>
                </c:pt>
                <c:pt idx="66">
                  <c:v>2.0789518072289155E-10</c:v>
                </c:pt>
                <c:pt idx="67">
                  <c:v>1.9529181818181818E-10</c:v>
                </c:pt>
                <c:pt idx="68">
                  <c:v>1.8343121212121211E-10</c:v>
                </c:pt>
                <c:pt idx="69">
                  <c:v>1.7227969696969696E-10</c:v>
                </c:pt>
                <c:pt idx="70">
                  <c:v>1.6150999999999999E-10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FF5-42C8-AF6F-31423BCA9188}"/>
            </c:ext>
          </c:extLst>
        </c:ser>
        <c:ser>
          <c:idx val="48"/>
          <c:order val="47"/>
          <c:tx>
            <c:strRef>
              <c:f>'30-10-60'!$A$50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'30-10-60'!$B$50:$BT$50</c:f>
              <c:numCache>
                <c:formatCode>0</c:formatCode>
                <c:ptCount val="71"/>
                <c:pt idx="0">
                  <c:v>1.9744369696969705E-8</c:v>
                </c:pt>
                <c:pt idx="1">
                  <c:v>2.7342345454545463E-8</c:v>
                </c:pt>
                <c:pt idx="2">
                  <c:v>3.5093254545454553E-8</c:v>
                </c:pt>
                <c:pt idx="3">
                  <c:v>4.0211739393939396E-8</c:v>
                </c:pt>
                <c:pt idx="4">
                  <c:v>4.3815003025718604E-8</c:v>
                </c:pt>
                <c:pt idx="5">
                  <c:v>4.1190040847201209E-8</c:v>
                </c:pt>
                <c:pt idx="6">
                  <c:v>3.8565078668683814E-8</c:v>
                </c:pt>
                <c:pt idx="7">
                  <c:v>3.5940116490166413E-8</c:v>
                </c:pt>
                <c:pt idx="8">
                  <c:v>3.3315154311649018E-8</c:v>
                </c:pt>
                <c:pt idx="9">
                  <c:v>3.0690192133131623E-8</c:v>
                </c:pt>
                <c:pt idx="10">
                  <c:v>2.8065229954614225E-8</c:v>
                </c:pt>
                <c:pt idx="11">
                  <c:v>2.534005454545455E-8</c:v>
                </c:pt>
                <c:pt idx="12">
                  <c:v>2.2501872727272733E-8</c:v>
                </c:pt>
                <c:pt idx="13">
                  <c:v>2.0205387878787884E-8</c:v>
                </c:pt>
                <c:pt idx="14">
                  <c:v>1.8149861445783133E-8</c:v>
                </c:pt>
                <c:pt idx="15">
                  <c:v>1.6690222891566264E-8</c:v>
                </c:pt>
                <c:pt idx="16">
                  <c:v>1.5620781818181815E-8</c:v>
                </c:pt>
                <c:pt idx="17">
                  <c:v>1.4926236363636363E-8</c:v>
                </c:pt>
                <c:pt idx="18">
                  <c:v>1.4812321212121212E-8</c:v>
                </c:pt>
                <c:pt idx="19">
                  <c:v>1.4904545454545455E-8</c:v>
                </c:pt>
                <c:pt idx="20">
                  <c:v>1.5416666666666666E-8</c:v>
                </c:pt>
                <c:pt idx="21">
                  <c:v>1.5794048484848486E-8</c:v>
                </c:pt>
                <c:pt idx="22">
                  <c:v>1.6065563636363637E-8</c:v>
                </c:pt>
                <c:pt idx="23">
                  <c:v>1.5851536144578313E-8</c:v>
                </c:pt>
                <c:pt idx="24">
                  <c:v>1.5486969696969697E-8</c:v>
                </c:pt>
                <c:pt idx="25">
                  <c:v>1.4814848484848485E-8</c:v>
                </c:pt>
                <c:pt idx="26">
                  <c:v>1.4019454545454545E-8</c:v>
                </c:pt>
                <c:pt idx="27">
                  <c:v>1.3141878787878787E-8</c:v>
                </c:pt>
                <c:pt idx="28">
                  <c:v>1.2212484848484849E-8</c:v>
                </c:pt>
                <c:pt idx="29">
                  <c:v>1.1290545454545455E-8</c:v>
                </c:pt>
                <c:pt idx="30">
                  <c:v>1.0392363636363635E-8</c:v>
                </c:pt>
                <c:pt idx="31">
                  <c:v>9.5473493975903616E-9</c:v>
                </c:pt>
                <c:pt idx="32">
                  <c:v>8.7309638554216889E-9</c:v>
                </c:pt>
                <c:pt idx="33">
                  <c:v>8.0020200000000025E-9</c:v>
                </c:pt>
                <c:pt idx="34">
                  <c:v>7.3057339393939412E-9</c:v>
                </c:pt>
                <c:pt idx="35">
                  <c:v>6.6711278787878805E-9</c:v>
                </c:pt>
                <c:pt idx="36">
                  <c:v>6.0961545454545467E-9</c:v>
                </c:pt>
                <c:pt idx="37">
                  <c:v>5.5547526475037828E-9</c:v>
                </c:pt>
                <c:pt idx="38">
                  <c:v>5.1760688350983371E-9</c:v>
                </c:pt>
                <c:pt idx="39">
                  <c:v>4.7973850226928905E-9</c:v>
                </c:pt>
                <c:pt idx="40">
                  <c:v>4.4187012102874447E-9</c:v>
                </c:pt>
                <c:pt idx="41">
                  <c:v>4.0400173978819981E-9</c:v>
                </c:pt>
                <c:pt idx="42">
                  <c:v>3.6613335854765524E-9</c:v>
                </c:pt>
                <c:pt idx="43">
                  <c:v>3.2826497730711062E-9</c:v>
                </c:pt>
                <c:pt idx="44">
                  <c:v>2.9814114977307119E-9</c:v>
                </c:pt>
                <c:pt idx="45">
                  <c:v>2.7828335854765513E-9</c:v>
                </c:pt>
                <c:pt idx="46">
                  <c:v>2.5842556732223907E-9</c:v>
                </c:pt>
                <c:pt idx="47">
                  <c:v>2.3856777609682301E-9</c:v>
                </c:pt>
                <c:pt idx="48">
                  <c:v>2.1870998487140695E-9</c:v>
                </c:pt>
                <c:pt idx="49">
                  <c:v>1.988521936459909E-9</c:v>
                </c:pt>
                <c:pt idx="50">
                  <c:v>1.7899440242057482E-9</c:v>
                </c:pt>
                <c:pt idx="51">
                  <c:v>1.670584848484848E-9</c:v>
                </c:pt>
                <c:pt idx="52">
                  <c:v>1.5686151515151511E-9</c:v>
                </c:pt>
                <c:pt idx="53">
                  <c:v>1.4666454545454541E-9</c:v>
                </c:pt>
                <c:pt idx="54">
                  <c:v>1.364675757575757E-9</c:v>
                </c:pt>
                <c:pt idx="55">
                  <c:v>1.2627060606060602E-9</c:v>
                </c:pt>
                <c:pt idx="56">
                  <c:v>1.1607363636363631E-9</c:v>
                </c:pt>
                <c:pt idx="57">
                  <c:v>1.0645621686746985E-9</c:v>
                </c:pt>
                <c:pt idx="58">
                  <c:v>9.8893566265060225E-10</c:v>
                </c:pt>
                <c:pt idx="59">
                  <c:v>9.1663648484848471E-10</c:v>
                </c:pt>
                <c:pt idx="60">
                  <c:v>8.4695163636363619E-10</c:v>
                </c:pt>
                <c:pt idx="61">
                  <c:v>7.8326727272727255E-10</c:v>
                </c:pt>
                <c:pt idx="62">
                  <c:v>7.2193648484848465E-10</c:v>
                </c:pt>
                <c:pt idx="63">
                  <c:v>6.6561527272727264E-10</c:v>
                </c:pt>
                <c:pt idx="64">
                  <c:v>6.1331266666666658E-10</c:v>
                </c:pt>
                <c:pt idx="65">
                  <c:v>5.6357933333333329E-10</c:v>
                </c:pt>
                <c:pt idx="66">
                  <c:v>5.1999192771084341E-10</c:v>
                </c:pt>
                <c:pt idx="67">
                  <c:v>4.7824363636363635E-10</c:v>
                </c:pt>
                <c:pt idx="68">
                  <c:v>4.4018909090909092E-10</c:v>
                </c:pt>
                <c:pt idx="69">
                  <c:v>4.0532939393939391E-10</c:v>
                </c:pt>
                <c:pt idx="70">
                  <c:v>3.7218999999999998E-10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FF5-42C8-AF6F-31423BCA9188}"/>
            </c:ext>
          </c:extLst>
        </c:ser>
        <c:ser>
          <c:idx val="49"/>
          <c:order val="48"/>
          <c:tx>
            <c:strRef>
              <c:f>'30-10-60'!$A$51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'30-10-60'!$B$51:$BT$51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6.9827836611194526E-30</c:v>
                </c:pt>
                <c:pt idx="45">
                  <c:v>2.3221815431164862E-29</c:v>
                </c:pt>
                <c:pt idx="46">
                  <c:v>3.946084720121027E-29</c:v>
                </c:pt>
                <c:pt idx="47">
                  <c:v>5.5699878971255683E-29</c:v>
                </c:pt>
                <c:pt idx="48">
                  <c:v>7.1938910741301085E-29</c:v>
                </c:pt>
                <c:pt idx="49">
                  <c:v>8.8177942511346499E-29</c:v>
                </c:pt>
                <c:pt idx="50">
                  <c:v>1.044169742813919E-28</c:v>
                </c:pt>
                <c:pt idx="51">
                  <c:v>1.4183515151516169E-15</c:v>
                </c:pt>
                <c:pt idx="52">
                  <c:v>3.1480484848485705E-15</c:v>
                </c:pt>
                <c:pt idx="53">
                  <c:v>4.8777454545455239E-15</c:v>
                </c:pt>
                <c:pt idx="54">
                  <c:v>6.6074424242424769E-15</c:v>
                </c:pt>
                <c:pt idx="55">
                  <c:v>8.3371393939394307E-15</c:v>
                </c:pt>
                <c:pt idx="56">
                  <c:v>1.0066836363636384E-14</c:v>
                </c:pt>
                <c:pt idx="57">
                  <c:v>1.4626327710843632E-13</c:v>
                </c:pt>
                <c:pt idx="58">
                  <c:v>7.5920544578313426E-13</c:v>
                </c:pt>
                <c:pt idx="59">
                  <c:v>8.4735400000000297E-12</c:v>
                </c:pt>
                <c:pt idx="60">
                  <c:v>2.176754000000003E-11</c:v>
                </c:pt>
                <c:pt idx="61">
                  <c:v>6.7822036363636472E-11</c:v>
                </c:pt>
                <c:pt idx="62">
                  <c:v>1.722230303030309E-10</c:v>
                </c:pt>
                <c:pt idx="63">
                  <c:v>4.3346545454545518E-10</c:v>
                </c:pt>
                <c:pt idx="64">
                  <c:v>1.0428515151515169E-9</c:v>
                </c:pt>
                <c:pt idx="65">
                  <c:v>1.8748212121212139E-9</c:v>
                </c:pt>
                <c:pt idx="66">
                  <c:v>3.9855746987951827E-9</c:v>
                </c:pt>
                <c:pt idx="67">
                  <c:v>7.0450545454545453E-9</c:v>
                </c:pt>
                <c:pt idx="68">
                  <c:v>1.2193903030303029E-8</c:v>
                </c:pt>
                <c:pt idx="69">
                  <c:v>2.1455636363636363E-8</c:v>
                </c:pt>
                <c:pt idx="70">
                  <c:v>3.2932E-8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FF5-42C8-AF6F-31423BCA9188}"/>
            </c:ext>
          </c:extLst>
        </c:ser>
        <c:ser>
          <c:idx val="50"/>
          <c:order val="49"/>
          <c:tx>
            <c:strRef>
              <c:f>'30-10-60'!$A$52</c:f>
              <c:strCache>
                <c:ptCount val="1"/>
                <c:pt idx="0">
                  <c:v>(2)Ge[1]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'30-10-60'!$B$2:$BT$2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'30-10-60'!$B$52:$BT$52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5.2448290468985905E-30</c:v>
                </c:pt>
                <c:pt idx="45">
                  <c:v>1.7442105900151255E-29</c:v>
                </c:pt>
                <c:pt idx="46">
                  <c:v>2.9639382753403922E-29</c:v>
                </c:pt>
                <c:pt idx="47">
                  <c:v>4.1836659606656589E-29</c:v>
                </c:pt>
                <c:pt idx="48">
                  <c:v>5.4033936459909251E-29</c:v>
                </c:pt>
                <c:pt idx="49">
                  <c:v>6.6231213313161912E-29</c:v>
                </c:pt>
                <c:pt idx="50">
                  <c:v>7.8428490166414585E-29</c:v>
                </c:pt>
                <c:pt idx="51">
                  <c:v>3.4026272727279981E-16</c:v>
                </c:pt>
                <c:pt idx="52">
                  <c:v>7.5521727272733322E-16</c:v>
                </c:pt>
                <c:pt idx="53">
                  <c:v>1.1701718181818664E-15</c:v>
                </c:pt>
                <c:pt idx="54">
                  <c:v>1.5851263636363997E-15</c:v>
                </c:pt>
                <c:pt idx="55">
                  <c:v>2.000080909090933E-15</c:v>
                </c:pt>
                <c:pt idx="56">
                  <c:v>2.4150354545454662E-15</c:v>
                </c:pt>
                <c:pt idx="57">
                  <c:v>3.2526342168675277E-14</c:v>
                </c:pt>
                <c:pt idx="58">
                  <c:v>1.6792471566265098E-13</c:v>
                </c:pt>
                <c:pt idx="59">
                  <c:v>1.8301181818181885E-12</c:v>
                </c:pt>
                <c:pt idx="60">
                  <c:v>4.6919363636363699E-12</c:v>
                </c:pt>
                <c:pt idx="61">
                  <c:v>1.4766193939393964E-11</c:v>
                </c:pt>
                <c:pt idx="62">
                  <c:v>3.8212066666666803E-11</c:v>
                </c:pt>
                <c:pt idx="63">
                  <c:v>9.7685400000000137E-11</c:v>
                </c:pt>
                <c:pt idx="64">
                  <c:v>2.4320533333333377E-10</c:v>
                </c:pt>
                <c:pt idx="65">
                  <c:v>4.437386666666671E-10</c:v>
                </c:pt>
                <c:pt idx="66">
                  <c:v>9.8545060240963909E-10</c:v>
                </c:pt>
                <c:pt idx="67">
                  <c:v>1.7979272727272726E-9</c:v>
                </c:pt>
                <c:pt idx="68">
                  <c:v>3.2090181818181818E-9</c:v>
                </c:pt>
                <c:pt idx="69">
                  <c:v>5.8815424242424245E-9</c:v>
                </c:pt>
                <c:pt idx="70">
                  <c:v>9.2333000000000004E-9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FF5-42C8-AF6F-31423BCA9188}"/>
            </c:ext>
          </c:extLst>
        </c:ser>
        <c:ser>
          <c:idx val="62"/>
          <c:order val="61"/>
          <c:tx>
            <c:strRef>
              <c:f>'30-10-60'!$BV$4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'30-10-60'!$BV$5:$BV$6</c:f>
              <c:numCache>
                <c:formatCode>General</c:formatCode>
                <c:ptCount val="2"/>
                <c:pt idx="0">
                  <c:v>580</c:v>
                </c:pt>
                <c:pt idx="1">
                  <c:v>580</c:v>
                </c:pt>
              </c:numCache>
            </c:numRef>
          </c:xVal>
          <c:yVal>
            <c:numRef>
              <c:f>'30-10-60'!$BW$5:$BW$6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FF5-42C8-AF6F-31423BCA9188}"/>
            </c:ext>
          </c:extLst>
        </c:ser>
        <c:ser>
          <c:idx val="63"/>
          <c:order val="62"/>
          <c:tx>
            <c:strRef>
              <c:f>'30-10-60'!$BV$8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'30-10-60'!$BV$9:$BV$10</c:f>
              <c:numCache>
                <c:formatCode>General</c:formatCode>
                <c:ptCount val="2"/>
                <c:pt idx="0">
                  <c:v>520</c:v>
                </c:pt>
                <c:pt idx="1">
                  <c:v>520</c:v>
                </c:pt>
              </c:numCache>
            </c:numRef>
          </c:xVal>
          <c:yVal>
            <c:numRef>
              <c:f>'30-10-60'!$BW$9:$BW$10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FF5-42C8-AF6F-31423BCA9188}"/>
            </c:ext>
          </c:extLst>
        </c:ser>
        <c:ser>
          <c:idx val="64"/>
          <c:order val="63"/>
          <c:tx>
            <c:strRef>
              <c:f>'30-10-60'!$BV$12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'30-10-60'!$BV$13:$BV$14</c:f>
              <c:numCache>
                <c:formatCode>General</c:formatCode>
                <c:ptCount val="2"/>
                <c:pt idx="0">
                  <c:v>610</c:v>
                </c:pt>
                <c:pt idx="1">
                  <c:v>610</c:v>
                </c:pt>
              </c:numCache>
            </c:numRef>
          </c:xVal>
          <c:yVal>
            <c:numRef>
              <c:f>'30-10-60'!$BW$13:$BW$14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FF5-42C8-AF6F-31423BCA9188}"/>
            </c:ext>
          </c:extLst>
        </c:ser>
        <c:ser>
          <c:idx val="65"/>
          <c:order val="64"/>
          <c:tx>
            <c:strRef>
              <c:f>'30-10-60'!$BV$16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'30-10-60'!$BV$17:$BV$18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'30-10-60'!$BW$17:$BW$18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FF5-42C8-AF6F-31423BCA9188}"/>
            </c:ext>
          </c:extLst>
        </c:ser>
        <c:ser>
          <c:idx val="66"/>
          <c:order val="65"/>
          <c:tx>
            <c:strRef>
              <c:f>'30-10-60'!$BV$20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'30-10-60'!$BV$21:$BV$22</c:f>
              <c:numCache>
                <c:formatCode>General</c:formatCode>
                <c:ptCount val="2"/>
                <c:pt idx="0">
                  <c:v>490</c:v>
                </c:pt>
                <c:pt idx="1">
                  <c:v>490</c:v>
                </c:pt>
              </c:numCache>
            </c:numRef>
          </c:xVal>
          <c:yVal>
            <c:numRef>
              <c:f>'30-10-60'!$BW$21:$BW$22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FF5-42C8-AF6F-31423BCA9188}"/>
            </c:ext>
          </c:extLst>
        </c:ser>
        <c:ser>
          <c:idx val="67"/>
          <c:order val="66"/>
          <c:tx>
            <c:strRef>
              <c:f>'30-10-60'!$BV$24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5-1FF5-42C8-AF6F-31423BCA9188}"/>
              </c:ext>
            </c:extLst>
          </c:dPt>
          <c:xVal>
            <c:numRef>
              <c:f>'30-10-60'!$BV$25:$BV$26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'30-10-60'!$BW$25:$BW$26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FF5-42C8-AF6F-31423BCA9188}"/>
            </c:ext>
          </c:extLst>
        </c:ser>
        <c:ser>
          <c:idx val="68"/>
          <c:order val="67"/>
          <c:tx>
            <c:strRef>
              <c:f>'30-10-60'!$BV$28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'30-10-60'!$BV$29:$BV$30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'30-10-60'!$BW$29:$BW$30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FF5-42C8-AF6F-31423BCA9188}"/>
            </c:ext>
          </c:extLst>
        </c:ser>
        <c:ser>
          <c:idx val="69"/>
          <c:order val="68"/>
          <c:tx>
            <c:strRef>
              <c:f>'30-10-60'!$BV$32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'30-10-60'!$BV$33:$BV$34</c:f>
              <c:numCache>
                <c:formatCode>General</c:formatCode>
                <c:ptCount val="2"/>
                <c:pt idx="0">
                  <c:v>800</c:v>
                </c:pt>
                <c:pt idx="1">
                  <c:v>800</c:v>
                </c:pt>
              </c:numCache>
            </c:numRef>
          </c:xVal>
          <c:yVal>
            <c:numRef>
              <c:f>'30-10-60'!$BW$33:$BW$34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FF5-42C8-AF6F-31423BCA9188}"/>
            </c:ext>
          </c:extLst>
        </c:ser>
        <c:ser>
          <c:idx val="70"/>
          <c:order val="69"/>
          <c:tx>
            <c:strRef>
              <c:f>'30-10-60'!$BV$36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'30-10-60'!$BV$37:$BV$38</c:f>
              <c:numCache>
                <c:formatCode>General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xVal>
          <c:yVal>
            <c:numRef>
              <c:f>'30-10-60'!$BW$37:$BW$38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FF5-42C8-AF6F-31423BCA9188}"/>
            </c:ext>
          </c:extLst>
        </c:ser>
        <c:ser>
          <c:idx val="71"/>
          <c:order val="70"/>
          <c:tx>
            <c:strRef>
              <c:f>'30-10-60'!$BV$40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B-1FF5-42C8-AF6F-31423BCA9188}"/>
              </c:ext>
            </c:extLst>
          </c:dPt>
          <c:xVal>
            <c:numRef>
              <c:f>'30-10-60'!$BV$41:$BV$42</c:f>
              <c:numCache>
                <c:formatCode>General</c:formatCode>
                <c:ptCount val="2"/>
                <c:pt idx="0">
                  <c:v>715</c:v>
                </c:pt>
                <c:pt idx="1">
                  <c:v>715</c:v>
                </c:pt>
              </c:numCache>
            </c:numRef>
          </c:xVal>
          <c:yVal>
            <c:numRef>
              <c:f>'30-10-60'!$BW$41:$BW$42</c:f>
              <c:numCache>
                <c:formatCode>0.00E+00</c:formatCode>
                <c:ptCount val="2"/>
                <c:pt idx="0">
                  <c:v>-6161.484848484848</c:v>
                </c:pt>
                <c:pt idx="1">
                  <c:v>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FF5-42C8-AF6F-31423BCA9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1504"/>
        <c:axId val="43871111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'30-10-60'!$A$3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cap="sq"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'30-10-60'!$B$3:$BT$3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4.6804603636363688E-10</c:v>
                      </c:pt>
                      <c:pt idx="1">
                        <c:v>5.3542821030303184E-8</c:v>
                      </c:pt>
                      <c:pt idx="2">
                        <c:v>1.924854816363638E-7</c:v>
                      </c:pt>
                      <c:pt idx="3">
                        <c:v>5.309103733333341E-2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>
                        <c:v>0.12</c:v>
                      </c:pt>
                      <c:pt idx="20">
                        <c:v>0.12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0.18120024096385551</c:v>
                      </c:pt>
                      <c:pt idx="24">
                        <c:v>0.24340666666666669</c:v>
                      </c:pt>
                      <c:pt idx="25">
                        <c:v>0.29047333333333336</c:v>
                      </c:pt>
                      <c:pt idx="26">
                        <c:v>0.31895818181818181</c:v>
                      </c:pt>
                      <c:pt idx="27">
                        <c:v>0.33505515151515153</c:v>
                      </c:pt>
                      <c:pt idx="28">
                        <c:v>0.34255030303030304</c:v>
                      </c:pt>
                      <c:pt idx="29">
                        <c:v>0.35578727272727273</c:v>
                      </c:pt>
                      <c:pt idx="30">
                        <c:v>0.38347818181818183</c:v>
                      </c:pt>
                      <c:pt idx="31">
                        <c:v>0.39433295180722894</c:v>
                      </c:pt>
                      <c:pt idx="32">
                        <c:v>0.39612210843373491</c:v>
                      </c:pt>
                      <c:pt idx="33">
                        <c:v>0.39711200000000002</c:v>
                      </c:pt>
                      <c:pt idx="34">
                        <c:v>0.39794751515151516</c:v>
                      </c:pt>
                      <c:pt idx="35">
                        <c:v>0.3984990303030303</c:v>
                      </c:pt>
                      <c:pt idx="36">
                        <c:v>0.39888745454545455</c:v>
                      </c:pt>
                      <c:pt idx="37">
                        <c:v>0.39919411497730711</c:v>
                      </c:pt>
                      <c:pt idx="38">
                        <c:v>0.39929698940998487</c:v>
                      </c:pt>
                      <c:pt idx="39">
                        <c:v>0.39939986384266263</c:v>
                      </c:pt>
                      <c:pt idx="40">
                        <c:v>0.39950273827534039</c:v>
                      </c:pt>
                      <c:pt idx="41">
                        <c:v>0.39960561270801814</c:v>
                      </c:pt>
                      <c:pt idx="42">
                        <c:v>0.3997084871406959</c:v>
                      </c:pt>
                      <c:pt idx="43">
                        <c:v>0.39981136157337366</c:v>
                      </c:pt>
                      <c:pt idx="44">
                        <c:v>0.39988042424242426</c:v>
                      </c:pt>
                      <c:pt idx="45">
                        <c:v>0.39990466666666663</c:v>
                      </c:pt>
                      <c:pt idx="46">
                        <c:v>0.39992418181818185</c:v>
                      </c:pt>
                      <c:pt idx="47">
                        <c:v>0.39994157575757577</c:v>
                      </c:pt>
                      <c:pt idx="48">
                        <c:v>0.39995369696969696</c:v>
                      </c:pt>
                      <c:pt idx="49">
                        <c:v>0.39996289156626502</c:v>
                      </c:pt>
                      <c:pt idx="50">
                        <c:v>0.39996891566265058</c:v>
                      </c:pt>
                      <c:pt idx="51">
                        <c:v>0.43880321212121232</c:v>
                      </c:pt>
                      <c:pt idx="52">
                        <c:v>0.47830266666666665</c:v>
                      </c:pt>
                      <c:pt idx="53">
                        <c:v>0.47943600000000003</c:v>
                      </c:pt>
                      <c:pt idx="54">
                        <c:v>0.47998315151515153</c:v>
                      </c:pt>
                      <c:pt idx="55">
                        <c:v>0.47998921212121215</c:v>
                      </c:pt>
                      <c:pt idx="56">
                        <c:v>0.47999000000000003</c:v>
                      </c:pt>
                      <c:pt idx="57">
                        <c:v>0.47999033282904691</c:v>
                      </c:pt>
                      <c:pt idx="58">
                        <c:v>0.47999184568835102</c:v>
                      </c:pt>
                      <c:pt idx="59">
                        <c:v>0.47999335854765507</c:v>
                      </c:pt>
                      <c:pt idx="60">
                        <c:v>0.47999487140695918</c:v>
                      </c:pt>
                      <c:pt idx="61">
                        <c:v>0.47999638426626323</c:v>
                      </c:pt>
                      <c:pt idx="62">
                        <c:v>0.47999789712556734</c:v>
                      </c:pt>
                      <c:pt idx="63">
                        <c:v>0.47999940998487139</c:v>
                      </c:pt>
                      <c:pt idx="64">
                        <c:v>0.48</c:v>
                      </c:pt>
                      <c:pt idx="65">
                        <c:v>0.48</c:v>
                      </c:pt>
                      <c:pt idx="66">
                        <c:v>0.48</c:v>
                      </c:pt>
                      <c:pt idx="67">
                        <c:v>0.48</c:v>
                      </c:pt>
                      <c:pt idx="68">
                        <c:v>0.48</c:v>
                      </c:pt>
                      <c:pt idx="69">
                        <c:v>0.48</c:v>
                      </c:pt>
                      <c:pt idx="70">
                        <c:v>0.48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E-1FF5-42C8-AF6F-31423BCA9188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'30-10-60'!$B$4:$BT$4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5.6998666666666583E-33</c:v>
                      </c:pt>
                      <c:pt idx="9">
                        <c:v>2.3868052981817954E-29</c:v>
                      </c:pt>
                      <c:pt idx="10">
                        <c:v>2.2266671116363611E-28</c:v>
                      </c:pt>
                      <c:pt idx="11">
                        <c:v>1.6162738275340669E-14</c:v>
                      </c:pt>
                      <c:pt idx="12">
                        <c:v>5.0551543116490411E-14</c:v>
                      </c:pt>
                      <c:pt idx="13">
                        <c:v>8.4940347957640154E-14</c:v>
                      </c:pt>
                      <c:pt idx="14">
                        <c:v>1.1932915279878988E-13</c:v>
                      </c:pt>
                      <c:pt idx="15">
                        <c:v>1.5371795763993963E-13</c:v>
                      </c:pt>
                      <c:pt idx="16">
                        <c:v>1.8810676248108937E-13</c:v>
                      </c:pt>
                      <c:pt idx="17">
                        <c:v>2.2249556732223911E-13</c:v>
                      </c:pt>
                      <c:pt idx="18">
                        <c:v>3.0011815090909168E-11</c:v>
                      </c:pt>
                      <c:pt idx="19">
                        <c:v>2.7446465454545692E-10</c:v>
                      </c:pt>
                      <c:pt idx="20">
                        <c:v>1.3082392000000025E-9</c:v>
                      </c:pt>
                      <c:pt idx="21">
                        <c:v>2.8281272121212226E-8</c:v>
                      </c:pt>
                      <c:pt idx="22">
                        <c:v>7.5635150909091018E-8</c:v>
                      </c:pt>
                      <c:pt idx="23">
                        <c:v>6.1200277061897665E-2</c:v>
                      </c:pt>
                      <c:pt idx="24">
                        <c:v>0.12340666666666666</c:v>
                      </c:pt>
                      <c:pt idx="25">
                        <c:v>0.17047333333333334</c:v>
                      </c:pt>
                      <c:pt idx="26">
                        <c:v>0.19895818181818181</c:v>
                      </c:pt>
                      <c:pt idx="27">
                        <c:v>0.2150551515151515</c:v>
                      </c:pt>
                      <c:pt idx="28">
                        <c:v>0.22255030303030301</c:v>
                      </c:pt>
                      <c:pt idx="29">
                        <c:v>0.22851454545454544</c:v>
                      </c:pt>
                      <c:pt idx="30">
                        <c:v>0.23196303030303028</c:v>
                      </c:pt>
                      <c:pt idx="31">
                        <c:v>0.23433295180722891</c:v>
                      </c:pt>
                      <c:pt idx="32">
                        <c:v>0.23612210843373493</c:v>
                      </c:pt>
                      <c:pt idx="33">
                        <c:v>0.23711199999999999</c:v>
                      </c:pt>
                      <c:pt idx="34">
                        <c:v>0.23794751515151516</c:v>
                      </c:pt>
                      <c:pt idx="35">
                        <c:v>0.2384990303030303</c:v>
                      </c:pt>
                      <c:pt idx="36">
                        <c:v>0.23888745454545454</c:v>
                      </c:pt>
                      <c:pt idx="37">
                        <c:v>0.23919411497730714</c:v>
                      </c:pt>
                      <c:pt idx="38">
                        <c:v>0.23929698940998489</c:v>
                      </c:pt>
                      <c:pt idx="39">
                        <c:v>0.23939986384266265</c:v>
                      </c:pt>
                      <c:pt idx="40">
                        <c:v>0.23950273827534041</c:v>
                      </c:pt>
                      <c:pt idx="41">
                        <c:v>0.23960561270801817</c:v>
                      </c:pt>
                      <c:pt idx="42">
                        <c:v>0.23970848714069592</c:v>
                      </c:pt>
                      <c:pt idx="43">
                        <c:v>0.23981136157337368</c:v>
                      </c:pt>
                      <c:pt idx="44">
                        <c:v>0.23988042424242426</c:v>
                      </c:pt>
                      <c:pt idx="45">
                        <c:v>0.23990466666666668</c:v>
                      </c:pt>
                      <c:pt idx="46">
                        <c:v>0.23992418181818181</c:v>
                      </c:pt>
                      <c:pt idx="47">
                        <c:v>0.23994157575757574</c:v>
                      </c:pt>
                      <c:pt idx="48">
                        <c:v>0.23995369696969698</c:v>
                      </c:pt>
                      <c:pt idx="49">
                        <c:v>0.23996289156626507</c:v>
                      </c:pt>
                      <c:pt idx="50">
                        <c:v>0.23996891566265061</c:v>
                      </c:pt>
                      <c:pt idx="51">
                        <c:v>0.23192406060606055</c:v>
                      </c:pt>
                      <c:pt idx="52">
                        <c:v>0.22350078787878788</c:v>
                      </c:pt>
                      <c:pt idx="53">
                        <c:v>0.22185836363636363</c:v>
                      </c:pt>
                      <c:pt idx="54">
                        <c:v>0.22025375757575757</c:v>
                      </c:pt>
                      <c:pt idx="55">
                        <c:v>0.2186840606060606</c:v>
                      </c:pt>
                      <c:pt idx="56">
                        <c:v>0.21694036363636363</c:v>
                      </c:pt>
                      <c:pt idx="57">
                        <c:v>0.21502680786686837</c:v>
                      </c:pt>
                      <c:pt idx="58">
                        <c:v>0.21260320726172466</c:v>
                      </c:pt>
                      <c:pt idx="59">
                        <c:v>0.21017960665658092</c:v>
                      </c:pt>
                      <c:pt idx="60">
                        <c:v>0.20775600605143721</c:v>
                      </c:pt>
                      <c:pt idx="61">
                        <c:v>0.2053324054462935</c:v>
                      </c:pt>
                      <c:pt idx="62">
                        <c:v>0.20290880484114976</c:v>
                      </c:pt>
                      <c:pt idx="63">
                        <c:v>0.20048520423600605</c:v>
                      </c:pt>
                      <c:pt idx="64">
                        <c:v>0.19751036363636362</c:v>
                      </c:pt>
                      <c:pt idx="65">
                        <c:v>0.19418309090909089</c:v>
                      </c:pt>
                      <c:pt idx="66">
                        <c:v>0.19040084337349397</c:v>
                      </c:pt>
                      <c:pt idx="67">
                        <c:v>0.18640909090909091</c:v>
                      </c:pt>
                      <c:pt idx="68">
                        <c:v>0.18197272727272726</c:v>
                      </c:pt>
                      <c:pt idx="69">
                        <c:v>0.17705181818181817</c:v>
                      </c:pt>
                      <c:pt idx="70">
                        <c:v>0.17186999999999999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FF5-42C8-AF6F-31423BCA9188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'30-10-60'!$B$5:$BT$5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0.04</c:v>
                      </c:pt>
                      <c:pt idx="8">
                        <c:v>0.04</c:v>
                      </c:pt>
                      <c:pt idx="9">
                        <c:v>0.04</c:v>
                      </c:pt>
                      <c:pt idx="10">
                        <c:v>0.04</c:v>
                      </c:pt>
                      <c:pt idx="11">
                        <c:v>0.04</c:v>
                      </c:pt>
                      <c:pt idx="12">
                        <c:v>0.04</c:v>
                      </c:pt>
                      <c:pt idx="13">
                        <c:v>0.04</c:v>
                      </c:pt>
                      <c:pt idx="14">
                        <c:v>0.04</c:v>
                      </c:pt>
                      <c:pt idx="15">
                        <c:v>0.04</c:v>
                      </c:pt>
                      <c:pt idx="16">
                        <c:v>0.04</c:v>
                      </c:pt>
                      <c:pt idx="17">
                        <c:v>0.04</c:v>
                      </c:pt>
                      <c:pt idx="18">
                        <c:v>0.04</c:v>
                      </c:pt>
                      <c:pt idx="19">
                        <c:v>0.04</c:v>
                      </c:pt>
                      <c:pt idx="20">
                        <c:v>0.04</c:v>
                      </c:pt>
                      <c:pt idx="21">
                        <c:v>0.04</c:v>
                      </c:pt>
                      <c:pt idx="22">
                        <c:v>0.04</c:v>
                      </c:pt>
                      <c:pt idx="23">
                        <c:v>0.04</c:v>
                      </c:pt>
                      <c:pt idx="24">
                        <c:v>0.04</c:v>
                      </c:pt>
                      <c:pt idx="25">
                        <c:v>0.04</c:v>
                      </c:pt>
                      <c:pt idx="26">
                        <c:v>0.04</c:v>
                      </c:pt>
                      <c:pt idx="27">
                        <c:v>0.04</c:v>
                      </c:pt>
                      <c:pt idx="28">
                        <c:v>0.04</c:v>
                      </c:pt>
                      <c:pt idx="29">
                        <c:v>3.2727298070909093E-2</c:v>
                      </c:pt>
                      <c:pt idx="30">
                        <c:v>8.4849583072727289E-3</c:v>
                      </c:pt>
                      <c:pt idx="31">
                        <c:v>8.5524460843373573E-8</c:v>
                      </c:pt>
                      <c:pt idx="32">
                        <c:v>2.6544006024098456E-9</c:v>
                      </c:pt>
                      <c:pt idx="33">
                        <c:v>9.049820000000021E-10</c:v>
                      </c:pt>
                      <c:pt idx="34">
                        <c:v>2.3928373333333365E-10</c:v>
                      </c:pt>
                      <c:pt idx="35">
                        <c:v>8.6677066666666994E-11</c:v>
                      </c:pt>
                      <c:pt idx="36">
                        <c:v>2.2946519509090963E-11</c:v>
                      </c:pt>
                      <c:pt idx="37">
                        <c:v>9.725886081694406E-14</c:v>
                      </c:pt>
                      <c:pt idx="38">
                        <c:v>8.2455381240544795E-14</c:v>
                      </c:pt>
                      <c:pt idx="39">
                        <c:v>6.7651901664145517E-14</c:v>
                      </c:pt>
                      <c:pt idx="40">
                        <c:v>5.2848422087746239E-14</c:v>
                      </c:pt>
                      <c:pt idx="41">
                        <c:v>3.8044942511346961E-14</c:v>
                      </c:pt>
                      <c:pt idx="42">
                        <c:v>2.3241462934947683E-14</c:v>
                      </c:pt>
                      <c:pt idx="43">
                        <c:v>8.4379833585484045E-15</c:v>
                      </c:pt>
                      <c:pt idx="44">
                        <c:v>5.6217754833878998E-28</c:v>
                      </c:pt>
                      <c:pt idx="45">
                        <c:v>1.0138114912666879E-28</c:v>
                      </c:pt>
                      <c:pt idx="46">
                        <c:v>3.1326854545454712E-33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FF5-42C8-AF6F-31423BCA9188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'30-10-60'!$B$6:$BT$6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1.2127685325264056E-30</c:v>
                      </c:pt>
                      <c:pt idx="38">
                        <c:v>3.1531981845688266E-29</c:v>
                      </c:pt>
                      <c:pt idx="39">
                        <c:v>6.1851195158850127E-29</c:v>
                      </c:pt>
                      <c:pt idx="40">
                        <c:v>9.2170408472011994E-29</c:v>
                      </c:pt>
                      <c:pt idx="41">
                        <c:v>1.2248962178517386E-28</c:v>
                      </c:pt>
                      <c:pt idx="42">
                        <c:v>1.5280883509833572E-28</c:v>
                      </c:pt>
                      <c:pt idx="43">
                        <c:v>1.8312804841149757E-28</c:v>
                      </c:pt>
                      <c:pt idx="44">
                        <c:v>6.5148545575756888E-26</c:v>
                      </c:pt>
                      <c:pt idx="45">
                        <c:v>2.1619072133333263E-25</c:v>
                      </c:pt>
                      <c:pt idx="46">
                        <c:v>4.6914494181817914E-23</c:v>
                      </c:pt>
                      <c:pt idx="47">
                        <c:v>1.6712577454544903E-21</c:v>
                      </c:pt>
                      <c:pt idx="48">
                        <c:v>1.3765825018181765E-20</c:v>
                      </c:pt>
                      <c:pt idx="49">
                        <c:v>2.7072343373493874E-19</c:v>
                      </c:pt>
                      <c:pt idx="50">
                        <c:v>7.9294933734939935E-19</c:v>
                      </c:pt>
                      <c:pt idx="51">
                        <c:v>5.0241472727272515E-19</c:v>
                      </c:pt>
                      <c:pt idx="52">
                        <c:v>3.3388000010153693E-10</c:v>
                      </c:pt>
                      <c:pt idx="53">
                        <c:v>2.297880000032937E-9</c:v>
                      </c:pt>
                      <c:pt idx="54">
                        <c:v>1.6669332121212236E-8</c:v>
                      </c:pt>
                      <c:pt idx="55">
                        <c:v>4.2493816969697086E-8</c:v>
                      </c:pt>
                      <c:pt idx="56">
                        <c:v>5.6551472727272785E-8</c:v>
                      </c:pt>
                      <c:pt idx="57">
                        <c:v>6.5455777609682284E-8</c:v>
                      </c:pt>
                      <c:pt idx="58">
                        <c:v>6.232294856278365E-8</c:v>
                      </c:pt>
                      <c:pt idx="59">
                        <c:v>5.919011951588501E-8</c:v>
                      </c:pt>
                      <c:pt idx="60">
                        <c:v>5.605729046898637E-8</c:v>
                      </c:pt>
                      <c:pt idx="61">
                        <c:v>5.2924461422087737E-8</c:v>
                      </c:pt>
                      <c:pt idx="62">
                        <c:v>4.9791632375189097E-8</c:v>
                      </c:pt>
                      <c:pt idx="63">
                        <c:v>4.6658803328290457E-8</c:v>
                      </c:pt>
                      <c:pt idx="64">
                        <c:v>4.0437218181818167E-8</c:v>
                      </c:pt>
                      <c:pt idx="65">
                        <c:v>3.2240854545454527E-8</c:v>
                      </c:pt>
                      <c:pt idx="66">
                        <c:v>2.3842060240963849E-8</c:v>
                      </c:pt>
                      <c:pt idx="67">
                        <c:v>1.5606418181818182E-8</c:v>
                      </c:pt>
                      <c:pt idx="68">
                        <c:v>7.7711454545454549E-9</c:v>
                      </c:pt>
                      <c:pt idx="69">
                        <c:v>3.3654184848484848E-9</c:v>
                      </c:pt>
                      <c:pt idx="70">
                        <c:v>8.0637000000000039E-10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FF5-42C8-AF6F-31423BCA9188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'30-10-60'!$B$7:$BT$7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6.6909102399733245E-2</c:v>
                      </c:pt>
                      <c:pt idx="4">
                        <c:v>2.4727484121212101E-8</c:v>
                      </c:pt>
                      <c:pt idx="5">
                        <c:v>9.1710356363636187E-9</c:v>
                      </c:pt>
                      <c:pt idx="6">
                        <c:v>2.3915587951807225E-10</c:v>
                      </c:pt>
                      <c:pt idx="7">
                        <c:v>8.868118072289173E-11</c:v>
                      </c:pt>
                      <c:pt idx="8">
                        <c:v>2.9008014666666705E-11</c:v>
                      </c:pt>
                      <c:pt idx="9">
                        <c:v>3.3705483781818209E-13</c:v>
                      </c:pt>
                      <c:pt idx="10">
                        <c:v>1.1701181963636387E-13</c:v>
                      </c:pt>
                      <c:pt idx="11">
                        <c:v>3.6135897125739089E-16</c:v>
                      </c:pt>
                      <c:pt idx="12">
                        <c:v>3.025057186135415E-16</c:v>
                      </c:pt>
                      <c:pt idx="13">
                        <c:v>2.4365246596969216E-16</c:v>
                      </c:pt>
                      <c:pt idx="14">
                        <c:v>1.8479921332584284E-16</c:v>
                      </c:pt>
                      <c:pt idx="15">
                        <c:v>1.2594596068199347E-16</c:v>
                      </c:pt>
                      <c:pt idx="16">
                        <c:v>6.7092708038144124E-17</c:v>
                      </c:pt>
                      <c:pt idx="17">
                        <c:v>8.2394553942947797E-18</c:v>
                      </c:pt>
                      <c:pt idx="18">
                        <c:v>1.1565658724969664E-26</c:v>
                      </c:pt>
                      <c:pt idx="19">
                        <c:v>9.8330181818181668E-32</c:v>
                      </c:pt>
                      <c:pt idx="20">
                        <c:v>3.0045333333333182E-32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FF5-42C8-AF6F-31423BCA9188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'30-10-60'!$A$8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cap="flat">
                    <a:solidFill>
                      <a:srgbClr val="FF0000"/>
                    </a:solidFill>
                    <a:bevel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'30-10-60'!$B$8:$BT$8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4.6899709090909212E-36</c:v>
                      </c:pt>
                      <c:pt idx="19">
                        <c:v>7.852974545454533E-36</c:v>
                      </c:pt>
                      <c:pt idx="20">
                        <c:v>2.3995199999999879E-36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2.6163636363636365E-35</c:v>
                      </c:pt>
                      <c:pt idx="25">
                        <c:v>1.3081818181818183E-34</c:v>
                      </c:pt>
                      <c:pt idx="26">
                        <c:v>1.0988727272727273E-34</c:v>
                      </c:pt>
                      <c:pt idx="27">
                        <c:v>5.2327272727272655E-36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5.4881927710843288E-35</c:v>
                      </c:pt>
                      <c:pt idx="32">
                        <c:v>1.3931566265060221E-34</c:v>
                      </c:pt>
                      <c:pt idx="33">
                        <c:v>2.3631600000000509E-21</c:v>
                      </c:pt>
                      <c:pt idx="34">
                        <c:v>2.3264555125211968E-16</c:v>
                      </c:pt>
                      <c:pt idx="35">
                        <c:v>9.1688558846424086E-16</c:v>
                      </c:pt>
                      <c:pt idx="36">
                        <c:v>5.8996181818181656E-15</c:v>
                      </c:pt>
                      <c:pt idx="37">
                        <c:v>1.304253706505292E-14</c:v>
                      </c:pt>
                      <c:pt idx="38">
                        <c:v>2.5680963691376669E-14</c:v>
                      </c:pt>
                      <c:pt idx="39">
                        <c:v>3.8319390317700417E-14</c:v>
                      </c:pt>
                      <c:pt idx="40">
                        <c:v>5.0957816944024166E-14</c:v>
                      </c:pt>
                      <c:pt idx="41">
                        <c:v>6.3596243570347914E-14</c:v>
                      </c:pt>
                      <c:pt idx="42">
                        <c:v>7.6234670196671656E-14</c:v>
                      </c:pt>
                      <c:pt idx="43">
                        <c:v>8.8873096822995411E-14</c:v>
                      </c:pt>
                      <c:pt idx="44">
                        <c:v>8.7701381818181911E-14</c:v>
                      </c:pt>
                      <c:pt idx="45">
                        <c:v>6.8223200000000091E-14</c:v>
                      </c:pt>
                      <c:pt idx="46">
                        <c:v>3.6668301818181975E-14</c:v>
                      </c:pt>
                      <c:pt idx="47">
                        <c:v>5.7607609818181989E-15</c:v>
                      </c:pt>
                      <c:pt idx="48">
                        <c:v>1.9812300727272902E-15</c:v>
                      </c:pt>
                      <c:pt idx="49">
                        <c:v>1.128392771886373E-17</c:v>
                      </c:pt>
                      <c:pt idx="50">
                        <c:v>1.7212771331630741E-18</c:v>
                      </c:pt>
                      <c:pt idx="51">
                        <c:v>1.3952551515151438E-26</c:v>
                      </c:pt>
                      <c:pt idx="52">
                        <c:v>7.4854606060608072E-18</c:v>
                      </c:pt>
                      <c:pt idx="53">
                        <c:v>5.1517581818182017E-17</c:v>
                      </c:pt>
                      <c:pt idx="54">
                        <c:v>5.6465746725994432E-11</c:v>
                      </c:pt>
                      <c:pt idx="55">
                        <c:v>1.6505358148175201E-10</c:v>
                      </c:pt>
                      <c:pt idx="56">
                        <c:v>1.8765909090909094E-10</c:v>
                      </c:pt>
                      <c:pt idx="57">
                        <c:v>1.9307432677760963E-10</c:v>
                      </c:pt>
                      <c:pt idx="58">
                        <c:v>1.8309399394856273E-10</c:v>
                      </c:pt>
                      <c:pt idx="59">
                        <c:v>1.7311366111951583E-10</c:v>
                      </c:pt>
                      <c:pt idx="60">
                        <c:v>1.6313332829046896E-10</c:v>
                      </c:pt>
                      <c:pt idx="61">
                        <c:v>1.5315299546142206E-10</c:v>
                      </c:pt>
                      <c:pt idx="62">
                        <c:v>1.4317266263237516E-10</c:v>
                      </c:pt>
                      <c:pt idx="63">
                        <c:v>1.3319232980332827E-10</c:v>
                      </c:pt>
                      <c:pt idx="64">
                        <c:v>3.0305387878787943E-10</c:v>
                      </c:pt>
                      <c:pt idx="65">
                        <c:v>5.8789630303030366E-10</c:v>
                      </c:pt>
                      <c:pt idx="66">
                        <c:v>1.7681825301204833E-9</c:v>
                      </c:pt>
                      <c:pt idx="67">
                        <c:v>2.9858454545454548E-9</c:v>
                      </c:pt>
                      <c:pt idx="68">
                        <c:v>4.2036636363636367E-9</c:v>
                      </c:pt>
                      <c:pt idx="69">
                        <c:v>4.4408878787878793E-9</c:v>
                      </c:pt>
                      <c:pt idx="70">
                        <c:v>4.1501000000000004E-9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FF5-42C8-AF6F-31423BCA9188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'30-10-60'!$A$9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'30-10-60'!$B$9:$BT$9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1.2794572289156643E-33</c:v>
                      </c:pt>
                      <c:pt idx="7">
                        <c:v>4.2549391566265035E-33</c:v>
                      </c:pt>
                      <c:pt idx="8">
                        <c:v>2.0272959676266641E-27</c:v>
                      </c:pt>
                      <c:pt idx="9">
                        <c:v>1.6978825818181661E-25</c:v>
                      </c:pt>
                      <c:pt idx="10">
                        <c:v>1.5484887430303014E-24</c:v>
                      </c:pt>
                      <c:pt idx="11">
                        <c:v>3.8372904901577661E-16</c:v>
                      </c:pt>
                      <c:pt idx="12">
                        <c:v>1.2001738293063671E-15</c:v>
                      </c:pt>
                      <c:pt idx="13">
                        <c:v>2.0166186095969574E-15</c:v>
                      </c:pt>
                      <c:pt idx="14">
                        <c:v>2.8330633898875476E-15</c:v>
                      </c:pt>
                      <c:pt idx="15">
                        <c:v>3.6495081701781382E-15</c:v>
                      </c:pt>
                      <c:pt idx="16">
                        <c:v>4.4659529504687287E-15</c:v>
                      </c:pt>
                      <c:pt idx="17">
                        <c:v>5.2823977307593193E-15</c:v>
                      </c:pt>
                      <c:pt idx="18">
                        <c:v>2.0240977575757615E-14</c:v>
                      </c:pt>
                      <c:pt idx="19">
                        <c:v>2.9617358727272679E-14</c:v>
                      </c:pt>
                      <c:pt idx="20">
                        <c:v>9.3333526666666213E-15</c:v>
                      </c:pt>
                      <c:pt idx="21">
                        <c:v>2.6978490909112394E-16</c:v>
                      </c:pt>
                      <c:pt idx="22">
                        <c:v>2.2275818182417638E-17</c:v>
                      </c:pt>
                      <c:pt idx="23">
                        <c:v>1.7721047439759057E-25</c:v>
                      </c:pt>
                      <c:pt idx="24">
                        <c:v>1.3256666666666693E-10</c:v>
                      </c:pt>
                      <c:pt idx="25">
                        <c:v>6.6283333333333337E-10</c:v>
                      </c:pt>
                      <c:pt idx="26">
                        <c:v>5.6385981818181824E-9</c:v>
                      </c:pt>
                      <c:pt idx="27">
                        <c:v>1.3578028484848485E-8</c:v>
                      </c:pt>
                      <c:pt idx="28">
                        <c:v>9.7929090909090921E-8</c:v>
                      </c:pt>
                      <c:pt idx="29">
                        <c:v>1.4545585282727275E-2</c:v>
                      </c:pt>
                      <c:pt idx="30">
                        <c:v>6.3030336925151517E-2</c:v>
                      </c:pt>
                      <c:pt idx="31">
                        <c:v>0.08</c:v>
                      </c:pt>
                      <c:pt idx="32">
                        <c:v>0.08</c:v>
                      </c:pt>
                      <c:pt idx="33">
                        <c:v>0.08</c:v>
                      </c:pt>
                      <c:pt idx="34">
                        <c:v>0.08</c:v>
                      </c:pt>
                      <c:pt idx="35">
                        <c:v>0.08</c:v>
                      </c:pt>
                      <c:pt idx="36">
                        <c:v>0.08</c:v>
                      </c:pt>
                      <c:pt idx="37">
                        <c:v>0.08</c:v>
                      </c:pt>
                      <c:pt idx="38">
                        <c:v>0.08</c:v>
                      </c:pt>
                      <c:pt idx="39">
                        <c:v>0.08</c:v>
                      </c:pt>
                      <c:pt idx="40">
                        <c:v>0.08</c:v>
                      </c:pt>
                      <c:pt idx="41">
                        <c:v>0.08</c:v>
                      </c:pt>
                      <c:pt idx="42">
                        <c:v>0.08</c:v>
                      </c:pt>
                      <c:pt idx="43">
                        <c:v>0.08</c:v>
                      </c:pt>
                      <c:pt idx="44">
                        <c:v>0.08</c:v>
                      </c:pt>
                      <c:pt idx="45">
                        <c:v>0.08</c:v>
                      </c:pt>
                      <c:pt idx="46">
                        <c:v>0.08</c:v>
                      </c:pt>
                      <c:pt idx="47">
                        <c:v>0.08</c:v>
                      </c:pt>
                      <c:pt idx="48">
                        <c:v>0.08</c:v>
                      </c:pt>
                      <c:pt idx="49">
                        <c:v>0.08</c:v>
                      </c:pt>
                      <c:pt idx="50">
                        <c:v>0.08</c:v>
                      </c:pt>
                      <c:pt idx="51">
                        <c:v>4.1169223030302821E-2</c:v>
                      </c:pt>
                      <c:pt idx="52">
                        <c:v>1.6727597928260555E-3</c:v>
                      </c:pt>
                      <c:pt idx="53">
                        <c:v>5.4252328003817651E-4</c:v>
                      </c:pt>
                      <c:pt idx="54">
                        <c:v>6.8384207272727022E-9</c:v>
                      </c:pt>
                      <c:pt idx="55">
                        <c:v>1.2317298181817911E-9</c:v>
                      </c:pt>
                      <c:pt idx="56">
                        <c:v>2.377226859999986E-10</c:v>
                      </c:pt>
                      <c:pt idx="57">
                        <c:v>1.2925007564296511E-14</c:v>
                      </c:pt>
                      <c:pt idx="58">
                        <c:v>1.0902314674735243E-14</c:v>
                      </c:pt>
                      <c:pt idx="59">
                        <c:v>8.8796217851739724E-15</c:v>
                      </c:pt>
                      <c:pt idx="60">
                        <c:v>6.8569288956127013E-15</c:v>
                      </c:pt>
                      <c:pt idx="61">
                        <c:v>4.8342360060514318E-15</c:v>
                      </c:pt>
                      <c:pt idx="62">
                        <c:v>2.8115431164901616E-15</c:v>
                      </c:pt>
                      <c:pt idx="63">
                        <c:v>7.8885022692889128E-16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FF5-42C8-AF6F-31423BCA9188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'30-10-60'!$B$10:$BT$10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0.17309090909090918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0.24</c:v>
                      </c:pt>
                      <c:pt idx="18">
                        <c:v>0.24</c:v>
                      </c:pt>
                      <c:pt idx="19">
                        <c:v>0.24</c:v>
                      </c:pt>
                      <c:pt idx="20">
                        <c:v>0.24</c:v>
                      </c:pt>
                      <c:pt idx="21">
                        <c:v>0.24</c:v>
                      </c:pt>
                      <c:pt idx="22">
                        <c:v>0.24</c:v>
                      </c:pt>
                      <c:pt idx="23">
                        <c:v>0.17879975903614451</c:v>
                      </c:pt>
                      <c:pt idx="24">
                        <c:v>0.11659333333333333</c:v>
                      </c:pt>
                      <c:pt idx="25">
                        <c:v>6.9526666666666653E-2</c:v>
                      </c:pt>
                      <c:pt idx="26">
                        <c:v>4.1043636363636365E-2</c:v>
                      </c:pt>
                      <c:pt idx="27">
                        <c:v>2.4949696969696969E-2</c:v>
                      </c:pt>
                      <c:pt idx="28">
                        <c:v>1.7453545454545454E-2</c:v>
                      </c:pt>
                      <c:pt idx="29">
                        <c:v>1.1488418181818182E-2</c:v>
                      </c:pt>
                      <c:pt idx="30">
                        <c:v>8.0398121212121205E-3</c:v>
                      </c:pt>
                      <c:pt idx="31">
                        <c:v>5.6697698795180737E-3</c:v>
                      </c:pt>
                      <c:pt idx="32">
                        <c:v>3.8804927710843411E-3</c:v>
                      </c:pt>
                      <c:pt idx="33">
                        <c:v>2.8918600000000022E-3</c:v>
                      </c:pt>
                      <c:pt idx="34">
                        <c:v>2.0572260606060619E-3</c:v>
                      </c:pt>
                      <c:pt idx="35">
                        <c:v>1.5058321212121225E-3</c:v>
                      </c:pt>
                      <c:pt idx="36">
                        <c:v>1.1154423636363644E-3</c:v>
                      </c:pt>
                      <c:pt idx="37">
                        <c:v>8.0599357034795785E-4</c:v>
                      </c:pt>
                      <c:pt idx="38">
                        <c:v>7.030828290468989E-4</c:v>
                      </c:pt>
                      <c:pt idx="39">
                        <c:v>6.0017208774583994E-4</c:v>
                      </c:pt>
                      <c:pt idx="40">
                        <c:v>4.9726134644478099E-4</c:v>
                      </c:pt>
                      <c:pt idx="41">
                        <c:v>3.9435060514372204E-4</c:v>
                      </c:pt>
                      <c:pt idx="42">
                        <c:v>2.9143986384266309E-4</c:v>
                      </c:pt>
                      <c:pt idx="43">
                        <c:v>1.8852912254160414E-4</c:v>
                      </c:pt>
                      <c:pt idx="44">
                        <c:v>1.1822247272727285E-4</c:v>
                      </c:pt>
                      <c:pt idx="45">
                        <c:v>9.1135200000000123E-5</c:v>
                      </c:pt>
                      <c:pt idx="46">
                        <c:v>7.1649854545454626E-5</c:v>
                      </c:pt>
                      <c:pt idx="47">
                        <c:v>5.510077575757581E-5</c:v>
                      </c:pt>
                      <c:pt idx="48">
                        <c:v>4.3852896969697017E-5</c:v>
                      </c:pt>
                      <c:pt idx="49">
                        <c:v>3.4480626506024111E-5</c:v>
                      </c:pt>
                      <c:pt idx="50">
                        <c:v>2.7140265060240938E-5</c:v>
                      </c:pt>
                      <c:pt idx="51">
                        <c:v>2.179603030303028E-5</c:v>
                      </c:pt>
                      <c:pt idx="52">
                        <c:v>1.7163824242424227E-5</c:v>
                      </c:pt>
                      <c:pt idx="53">
                        <c:v>1.3868672727272712E-5</c:v>
                      </c:pt>
                      <c:pt idx="54">
                        <c:v>1.112427999999999E-5</c:v>
                      </c:pt>
                      <c:pt idx="55">
                        <c:v>8.8882799999999894E-6</c:v>
                      </c:pt>
                      <c:pt idx="56">
                        <c:v>7.2644436363636293E-6</c:v>
                      </c:pt>
                      <c:pt idx="57">
                        <c:v>5.9215004538577884E-6</c:v>
                      </c:pt>
                      <c:pt idx="58">
                        <c:v>5.2501388804841127E-6</c:v>
                      </c:pt>
                      <c:pt idx="59">
                        <c:v>4.5787773071104362E-6</c:v>
                      </c:pt>
                      <c:pt idx="60">
                        <c:v>3.9074157337367605E-6</c:v>
                      </c:pt>
                      <c:pt idx="61">
                        <c:v>3.2360541603630845E-6</c:v>
                      </c:pt>
                      <c:pt idx="62">
                        <c:v>2.5646925869894088E-6</c:v>
                      </c:pt>
                      <c:pt idx="63">
                        <c:v>1.8933310136157327E-6</c:v>
                      </c:pt>
                      <c:pt idx="64">
                        <c:v>1.4704969696969691E-6</c:v>
                      </c:pt>
                      <c:pt idx="65">
                        <c:v>1.2065575757575752E-6</c:v>
                      </c:pt>
                      <c:pt idx="66">
                        <c:v>1.0146409638554216E-6</c:v>
                      </c:pt>
                      <c:pt idx="67">
                        <c:v>8.4106545454545452E-7</c:v>
                      </c:pt>
                      <c:pt idx="68">
                        <c:v>7.0328363636363637E-7</c:v>
                      </c:pt>
                      <c:pt idx="69">
                        <c:v>5.8970545454545452E-7</c:v>
                      </c:pt>
                      <c:pt idx="70">
                        <c:v>4.8915999999999997E-7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FF5-42C8-AF6F-31423BCA9188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'30-10-60'!$B$11:$BT$11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1.0505673222390298E-32</c:v>
                      </c:pt>
                      <c:pt idx="12">
                        <c:v>3.2858169440242049E-32</c:v>
                      </c:pt>
                      <c:pt idx="13">
                        <c:v>5.5210665658093796E-32</c:v>
                      </c:pt>
                      <c:pt idx="14">
                        <c:v>7.7563161875945549E-32</c:v>
                      </c:pt>
                      <c:pt idx="15">
                        <c:v>9.9915658093797313E-32</c:v>
                      </c:pt>
                      <c:pt idx="16">
                        <c:v>1.2226815431164906E-31</c:v>
                      </c:pt>
                      <c:pt idx="17">
                        <c:v>1.446206505295008E-31</c:v>
                      </c:pt>
                      <c:pt idx="18">
                        <c:v>9.0788500000000253E-30</c:v>
                      </c:pt>
                      <c:pt idx="19">
                        <c:v>2.0760880000000204E-28</c:v>
                      </c:pt>
                      <c:pt idx="20">
                        <c:v>1.1139221333333354E-27</c:v>
                      </c:pt>
                      <c:pt idx="21">
                        <c:v>3.5542813939394075E-26</c:v>
                      </c:pt>
                      <c:pt idx="22">
                        <c:v>9.6310874545454694E-26</c:v>
                      </c:pt>
                      <c:pt idx="23">
                        <c:v>2.2509807228915688E-24</c:v>
                      </c:pt>
                      <c:pt idx="24">
                        <c:v>2.3228012121212127E-23</c:v>
                      </c:pt>
                      <c:pt idx="25">
                        <c:v>1.0005086060606063E-22</c:v>
                      </c:pt>
                      <c:pt idx="26">
                        <c:v>1.5659872727272728E-21</c:v>
                      </c:pt>
                      <c:pt idx="27">
                        <c:v>3.9579993939393937E-21</c:v>
                      </c:pt>
                      <c:pt idx="28">
                        <c:v>6.6364436363636374E-20</c:v>
                      </c:pt>
                      <c:pt idx="29">
                        <c:v>4.9859454545454542E-19</c:v>
                      </c:pt>
                      <c:pt idx="30">
                        <c:v>1.7863763636363633E-18</c:v>
                      </c:pt>
                      <c:pt idx="31">
                        <c:v>1.0513596987951796E-17</c:v>
                      </c:pt>
                      <c:pt idx="32">
                        <c:v>2.3246669277108405E-17</c:v>
                      </c:pt>
                      <c:pt idx="33">
                        <c:v>1.4064759999999972E-16</c:v>
                      </c:pt>
                      <c:pt idx="34">
                        <c:v>5.5412563636363412E-16</c:v>
                      </c:pt>
                      <c:pt idx="35">
                        <c:v>1.5402892727272706E-15</c:v>
                      </c:pt>
                      <c:pt idx="36">
                        <c:v>6.9791818181818014E-15</c:v>
                      </c:pt>
                      <c:pt idx="37">
                        <c:v>1.3819893645990212E-13</c:v>
                      </c:pt>
                      <c:pt idx="38">
                        <c:v>3.2401473479576319E-12</c:v>
                      </c:pt>
                      <c:pt idx="39">
                        <c:v>6.3420957594553616E-12</c:v>
                      </c:pt>
                      <c:pt idx="40">
                        <c:v>9.444044170953091E-12</c:v>
                      </c:pt>
                      <c:pt idx="41">
                        <c:v>1.254599258245082E-11</c:v>
                      </c:pt>
                      <c:pt idx="42">
                        <c:v>1.564794099394855E-11</c:v>
                      </c:pt>
                      <c:pt idx="43">
                        <c:v>1.8749889405446281E-11</c:v>
                      </c:pt>
                      <c:pt idx="44">
                        <c:v>4.2544945454545221E-11</c:v>
                      </c:pt>
                      <c:pt idx="45">
                        <c:v>9.3770399999999769E-11</c:v>
                      </c:pt>
                      <c:pt idx="46">
                        <c:v>2.9345963636363528E-10</c:v>
                      </c:pt>
                      <c:pt idx="47">
                        <c:v>6.4285236363635874E-10</c:v>
                      </c:pt>
                      <c:pt idx="48">
                        <c:v>1.7138705454545405E-9</c:v>
                      </c:pt>
                      <c:pt idx="49">
                        <c:v>4.4087662650602333E-9</c:v>
                      </c:pt>
                      <c:pt idx="50">
                        <c:v>8.8628626506024271E-9</c:v>
                      </c:pt>
                      <c:pt idx="51">
                        <c:v>2.3641574545454626E-8</c:v>
                      </c:pt>
                      <c:pt idx="52">
                        <c:v>3.7762521212121212E-8</c:v>
                      </c:pt>
                      <c:pt idx="53">
                        <c:v>3.7606763636363639E-8</c:v>
                      </c:pt>
                      <c:pt idx="54">
                        <c:v>3.7319272727272725E-8</c:v>
                      </c:pt>
                      <c:pt idx="55">
                        <c:v>3.6910181818181813E-8</c:v>
                      </c:pt>
                      <c:pt idx="56">
                        <c:v>3.6275945454545447E-8</c:v>
                      </c:pt>
                      <c:pt idx="57">
                        <c:v>3.5497257186081686E-8</c:v>
                      </c:pt>
                      <c:pt idx="58">
                        <c:v>3.4325698940998483E-8</c:v>
                      </c:pt>
                      <c:pt idx="59">
                        <c:v>3.3154140695915273E-8</c:v>
                      </c:pt>
                      <c:pt idx="60">
                        <c:v>3.1982582450832064E-8</c:v>
                      </c:pt>
                      <c:pt idx="61">
                        <c:v>3.081102420574886E-8</c:v>
                      </c:pt>
                      <c:pt idx="62">
                        <c:v>2.9639465960665654E-8</c:v>
                      </c:pt>
                      <c:pt idx="63">
                        <c:v>2.8467907715582447E-8</c:v>
                      </c:pt>
                      <c:pt idx="64">
                        <c:v>2.709193333333333E-8</c:v>
                      </c:pt>
                      <c:pt idx="65">
                        <c:v>2.5585266666666661E-8</c:v>
                      </c:pt>
                      <c:pt idx="66">
                        <c:v>2.4030638554216866E-8</c:v>
                      </c:pt>
                      <c:pt idx="67">
                        <c:v>2.2464454545454547E-8</c:v>
                      </c:pt>
                      <c:pt idx="68">
                        <c:v>2.0875969696969696E-8</c:v>
                      </c:pt>
                      <c:pt idx="69">
                        <c:v>1.9294575757575758E-8</c:v>
                      </c:pt>
                      <c:pt idx="70">
                        <c:v>1.7716999999999999E-8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FF5-42C8-AF6F-31423BCA9188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'30-10-60'!$B$12:$BT$12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FF5-42C8-AF6F-31423BCA9188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'30-10-60'!$B$13:$BT$13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1.8813666666666636E-34</c:v>
                      </c:pt>
                      <c:pt idx="9">
                        <c:v>6.4716481818181246E-33</c:v>
                      </c:pt>
                      <c:pt idx="10">
                        <c:v>5.7042466363636311E-32</c:v>
                      </c:pt>
                      <c:pt idx="11">
                        <c:v>3.1728207485753344E-25</c:v>
                      </c:pt>
                      <c:pt idx="12">
                        <c:v>9.9235014084164891E-25</c:v>
                      </c:pt>
                      <c:pt idx="13">
                        <c:v>1.667418206825764E-24</c:v>
                      </c:pt>
                      <c:pt idx="14">
                        <c:v>2.3424862728098792E-24</c:v>
                      </c:pt>
                      <c:pt idx="15">
                        <c:v>3.0175543387939948E-24</c:v>
                      </c:pt>
                      <c:pt idx="16">
                        <c:v>3.6926224047781101E-24</c:v>
                      </c:pt>
                      <c:pt idx="17">
                        <c:v>4.3676904707622253E-24</c:v>
                      </c:pt>
                      <c:pt idx="18">
                        <c:v>6.1217393939393975E-24</c:v>
                      </c:pt>
                      <c:pt idx="19">
                        <c:v>6.6732398236363526E-24</c:v>
                      </c:pt>
                      <c:pt idx="20">
                        <c:v>2.0400961266666563E-24</c:v>
                      </c:pt>
                      <c:pt idx="21">
                        <c:v>9.99430909090907E-28</c:v>
                      </c:pt>
                      <c:pt idx="22">
                        <c:v>8.2521818181816079E-29</c:v>
                      </c:pt>
                      <c:pt idx="23">
                        <c:v>0</c:v>
                      </c:pt>
                      <c:pt idx="24">
                        <c:v>2.6546969696969695E-29</c:v>
                      </c:pt>
                      <c:pt idx="25">
                        <c:v>1.3273484848484848E-28</c:v>
                      </c:pt>
                      <c:pt idx="26">
                        <c:v>1.1149727272727274E-28</c:v>
                      </c:pt>
                      <c:pt idx="27">
                        <c:v>5.3093939393939401E-30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1.0815843373493961E-33</c:v>
                      </c:pt>
                      <c:pt idx="32">
                        <c:v>2.7455602409638516E-33</c:v>
                      </c:pt>
                      <c:pt idx="33">
                        <c:v>1.0082400000001082E-20</c:v>
                      </c:pt>
                      <c:pt idx="34">
                        <c:v>6.4506546256969268E-16</c:v>
                      </c:pt>
                      <c:pt idx="35">
                        <c:v>2.5422673995393895E-15</c:v>
                      </c:pt>
                      <c:pt idx="36">
                        <c:v>1.6174996363636322E-14</c:v>
                      </c:pt>
                      <c:pt idx="37">
                        <c:v>6.3397379727683668E-14</c:v>
                      </c:pt>
                      <c:pt idx="38">
                        <c:v>7.9023187291981668E-13</c:v>
                      </c:pt>
                      <c:pt idx="39">
                        <c:v>1.5170663661119498E-12</c:v>
                      </c:pt>
                      <c:pt idx="40">
                        <c:v>2.2439008593040829E-12</c:v>
                      </c:pt>
                      <c:pt idx="41">
                        <c:v>2.9707353524962159E-12</c:v>
                      </c:pt>
                      <c:pt idx="42">
                        <c:v>3.697569845688348E-12</c:v>
                      </c:pt>
                      <c:pt idx="43">
                        <c:v>4.4244043388804813E-12</c:v>
                      </c:pt>
                      <c:pt idx="44">
                        <c:v>1.0718050909090848E-11</c:v>
                      </c:pt>
                      <c:pt idx="45">
                        <c:v>2.439095999999994E-11</c:v>
                      </c:pt>
                      <c:pt idx="46">
                        <c:v>8.3947109090908762E-11</c:v>
                      </c:pt>
                      <c:pt idx="47">
                        <c:v>2.3567054545454239E-10</c:v>
                      </c:pt>
                      <c:pt idx="48">
                        <c:v>9.1759781818181516E-10</c:v>
                      </c:pt>
                      <c:pt idx="49">
                        <c:v>7.3695879518072037E-9</c:v>
                      </c:pt>
                      <c:pt idx="50">
                        <c:v>2.0072479518072333E-8</c:v>
                      </c:pt>
                      <c:pt idx="51">
                        <c:v>3.8830738519982026E-2</c:v>
                      </c:pt>
                      <c:pt idx="52">
                        <c:v>7.8327151515151516E-2</c:v>
                      </c:pt>
                      <c:pt idx="53">
                        <c:v>7.9457454545454553E-2</c:v>
                      </c:pt>
                      <c:pt idx="54">
                        <c:v>0.08</c:v>
                      </c:pt>
                      <c:pt idx="55">
                        <c:v>0.08</c:v>
                      </c:pt>
                      <c:pt idx="56">
                        <c:v>0.08</c:v>
                      </c:pt>
                      <c:pt idx="57">
                        <c:v>0.08</c:v>
                      </c:pt>
                      <c:pt idx="58">
                        <c:v>0.08</c:v>
                      </c:pt>
                      <c:pt idx="59">
                        <c:v>0.08</c:v>
                      </c:pt>
                      <c:pt idx="60">
                        <c:v>0.08</c:v>
                      </c:pt>
                      <c:pt idx="61">
                        <c:v>0.08</c:v>
                      </c:pt>
                      <c:pt idx="62">
                        <c:v>0.08</c:v>
                      </c:pt>
                      <c:pt idx="63">
                        <c:v>0.08</c:v>
                      </c:pt>
                      <c:pt idx="64">
                        <c:v>0.08</c:v>
                      </c:pt>
                      <c:pt idx="65">
                        <c:v>0.08</c:v>
                      </c:pt>
                      <c:pt idx="66">
                        <c:v>0.08</c:v>
                      </c:pt>
                      <c:pt idx="67">
                        <c:v>0.08</c:v>
                      </c:pt>
                      <c:pt idx="68">
                        <c:v>0.08</c:v>
                      </c:pt>
                      <c:pt idx="69">
                        <c:v>0.08</c:v>
                      </c:pt>
                      <c:pt idx="70">
                        <c:v>0.08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FF5-42C8-AF6F-31423BCA9188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'30-10-60'!$A$14</c15:sqref>
                        </c15:formulaRef>
                      </c:ext>
                    </c:extLst>
                    <c:strCache>
                      <c:ptCount val="1"/>
                      <c:pt idx="0">
                        <c:v>(1)GeSeEU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'30-10-60'!$B$14:$BT$14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5.1373575757575654E-34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4.1169939393939982E-37</c:v>
                      </c:pt>
                      <c:pt idx="5">
                        <c:v>5.5579418181818237E-36</c:v>
                      </c:pt>
                      <c:pt idx="6">
                        <c:v>1.8273963855428003E-23</c:v>
                      </c:pt>
                      <c:pt idx="7">
                        <c:v>6.0771554216868617E-23</c:v>
                      </c:pt>
                      <c:pt idx="8">
                        <c:v>8.0420957866666546E-20</c:v>
                      </c:pt>
                      <c:pt idx="9">
                        <c:v>3.3124272727272573E-19</c:v>
                      </c:pt>
                      <c:pt idx="10">
                        <c:v>1.6561821212121197E-18</c:v>
                      </c:pt>
                      <c:pt idx="11">
                        <c:v>9.2398798426626156E-16</c:v>
                      </c:pt>
                      <c:pt idx="12">
                        <c:v>2.8849019933434186E-15</c:v>
                      </c:pt>
                      <c:pt idx="13">
                        <c:v>4.845816002420575E-15</c:v>
                      </c:pt>
                      <c:pt idx="14">
                        <c:v>6.8067300114977322E-15</c:v>
                      </c:pt>
                      <c:pt idx="15">
                        <c:v>8.7676440205748886E-15</c:v>
                      </c:pt>
                      <c:pt idx="16">
                        <c:v>1.0728558029652046E-14</c:v>
                      </c:pt>
                      <c:pt idx="17">
                        <c:v>1.2689472038729203E-14</c:v>
                      </c:pt>
                      <c:pt idx="18">
                        <c:v>7.8505963636363499E-15</c:v>
                      </c:pt>
                      <c:pt idx="19">
                        <c:v>2.7520707764727229E-15</c:v>
                      </c:pt>
                      <c:pt idx="20">
                        <c:v>8.4097923586666216E-16</c:v>
                      </c:pt>
                      <c:pt idx="21">
                        <c:v>6.5372254545454402E-20</c:v>
                      </c:pt>
                      <c:pt idx="22">
                        <c:v>5.3977090909089531E-21</c:v>
                      </c:pt>
                      <c:pt idx="23">
                        <c:v>0</c:v>
                      </c:pt>
                      <c:pt idx="24">
                        <c:v>4.5398484848484851E-24</c:v>
                      </c:pt>
                      <c:pt idx="25">
                        <c:v>2.2699242424242426E-23</c:v>
                      </c:pt>
                      <c:pt idx="26">
                        <c:v>1.9067363636772513E-23</c:v>
                      </c:pt>
                      <c:pt idx="27">
                        <c:v>9.0796969806002754E-25</c:v>
                      </c:pt>
                      <c:pt idx="28">
                        <c:v>4.7701818181818185E-34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1.0374548192771069E-31</c:v>
                      </c:pt>
                      <c:pt idx="32">
                        <c:v>2.6335391566265024E-31</c:v>
                      </c:pt>
                      <c:pt idx="33">
                        <c:v>2.2837200000010546E-19</c:v>
                      </c:pt>
                      <c:pt idx="34">
                        <c:v>3.6587021892120964E-15</c:v>
                      </c:pt>
                      <c:pt idx="35">
                        <c:v>1.4418471510424217E-14</c:v>
                      </c:pt>
                      <c:pt idx="36">
                        <c:v>3.1852581818181774E-14</c:v>
                      </c:pt>
                      <c:pt idx="37">
                        <c:v>5.1501204236006053E-14</c:v>
                      </c:pt>
                      <c:pt idx="38">
                        <c:v>5.2331310136157336E-14</c:v>
                      </c:pt>
                      <c:pt idx="39">
                        <c:v>5.3161416036308618E-14</c:v>
                      </c:pt>
                      <c:pt idx="40">
                        <c:v>5.3991521936459907E-14</c:v>
                      </c:pt>
                      <c:pt idx="41">
                        <c:v>5.482162783661119E-14</c:v>
                      </c:pt>
                      <c:pt idx="42">
                        <c:v>5.5651733736762472E-14</c:v>
                      </c:pt>
                      <c:pt idx="43">
                        <c:v>5.6481839636913761E-14</c:v>
                      </c:pt>
                      <c:pt idx="44">
                        <c:v>6.9858909090908955E-14</c:v>
                      </c:pt>
                      <c:pt idx="45">
                        <c:v>9.9867999999999863E-14</c:v>
                      </c:pt>
                      <c:pt idx="46">
                        <c:v>1.4860418181818158E-13</c:v>
                      </c:pt>
                      <c:pt idx="47">
                        <c:v>2.2743109090908978E-13</c:v>
                      </c:pt>
                      <c:pt idx="48">
                        <c:v>4.7228563636363529E-13</c:v>
                      </c:pt>
                      <c:pt idx="49">
                        <c:v>1.541014337349394E-12</c:v>
                      </c:pt>
                      <c:pt idx="50">
                        <c:v>3.5022733734939829E-12</c:v>
                      </c:pt>
                      <c:pt idx="51">
                        <c:v>2.5636201211509234E-6</c:v>
                      </c:pt>
                      <c:pt idx="52">
                        <c:v>5.041622424242421E-6</c:v>
                      </c:pt>
                      <c:pt idx="53">
                        <c:v>4.3541072727272698E-6</c:v>
                      </c:pt>
                      <c:pt idx="54">
                        <c:v>3.730536363636361E-6</c:v>
                      </c:pt>
                      <c:pt idx="55">
                        <c:v>3.1659909090909063E-6</c:v>
                      </c:pt>
                      <c:pt idx="56">
                        <c:v>2.7262509090909071E-6</c:v>
                      </c:pt>
                      <c:pt idx="57">
                        <c:v>2.3494559152798783E-6</c:v>
                      </c:pt>
                      <c:pt idx="58">
                        <c:v>2.1297100756429644E-6</c:v>
                      </c:pt>
                      <c:pt idx="59">
                        <c:v>1.9099642360060506E-6</c:v>
                      </c:pt>
                      <c:pt idx="60">
                        <c:v>1.6902183963691369E-6</c:v>
                      </c:pt>
                      <c:pt idx="61">
                        <c:v>1.4704725567322233E-6</c:v>
                      </c:pt>
                      <c:pt idx="62">
                        <c:v>1.2507267170953094E-6</c:v>
                      </c:pt>
                      <c:pt idx="63">
                        <c:v>1.0309808774583957E-6</c:v>
                      </c:pt>
                      <c:pt idx="64">
                        <c:v>8.7883806060606028E-7</c:v>
                      </c:pt>
                      <c:pt idx="65">
                        <c:v>7.6991684848484817E-7</c:v>
                      </c:pt>
                      <c:pt idx="66">
                        <c:v>6.8465397590361432E-7</c:v>
                      </c:pt>
                      <c:pt idx="67">
                        <c:v>6.0574909090909088E-7</c:v>
                      </c:pt>
                      <c:pt idx="68">
                        <c:v>5.3937939393939392E-7</c:v>
                      </c:pt>
                      <c:pt idx="69">
                        <c:v>4.8222000000000004E-7</c:v>
                      </c:pt>
                      <c:pt idx="70">
                        <c:v>4.3001999999999998E-7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FF5-42C8-AF6F-31423BCA9188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'30-10-60'!$B$15:$BT$15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1.3814397590361463E-28</c:v>
                      </c:pt>
                      <c:pt idx="7">
                        <c:v>4.5940903614457803E-28</c:v>
                      </c:pt>
                      <c:pt idx="8">
                        <c:v>2.3996510933333293E-24</c:v>
                      </c:pt>
                      <c:pt idx="9">
                        <c:v>2.3122481818181648E-23</c:v>
                      </c:pt>
                      <c:pt idx="10">
                        <c:v>1.729639969696968E-22</c:v>
                      </c:pt>
                      <c:pt idx="11">
                        <c:v>7.5429878386081557E-18</c:v>
                      </c:pt>
                      <c:pt idx="12">
                        <c:v>2.3591361154795758E-17</c:v>
                      </c:pt>
                      <c:pt idx="13">
                        <c:v>3.9639734470983363E-17</c:v>
                      </c:pt>
                      <c:pt idx="14">
                        <c:v>5.5688107787170965E-17</c:v>
                      </c:pt>
                      <c:pt idx="15">
                        <c:v>7.1736481103358573E-17</c:v>
                      </c:pt>
                      <c:pt idx="16">
                        <c:v>8.7784854419546169E-17</c:v>
                      </c:pt>
                      <c:pt idx="17">
                        <c:v>1.0383322773573378E-16</c:v>
                      </c:pt>
                      <c:pt idx="18">
                        <c:v>8.4848945454545406E-17</c:v>
                      </c:pt>
                      <c:pt idx="19">
                        <c:v>5.7029864874545366E-17</c:v>
                      </c:pt>
                      <c:pt idx="20">
                        <c:v>1.7429221419999912E-17</c:v>
                      </c:pt>
                      <c:pt idx="21">
                        <c:v>3.2622709090909023E-21</c:v>
                      </c:pt>
                      <c:pt idx="22">
                        <c:v>2.6936181818181134E-22</c:v>
                      </c:pt>
                      <c:pt idx="23">
                        <c:v>0</c:v>
                      </c:pt>
                      <c:pt idx="24">
                        <c:v>2.4416666666666665E-24</c:v>
                      </c:pt>
                      <c:pt idx="25">
                        <c:v>1.2208333333333333E-23</c:v>
                      </c:pt>
                      <c:pt idx="26">
                        <c:v>1.0255000000450945E-23</c:v>
                      </c:pt>
                      <c:pt idx="27">
                        <c:v>4.8833333453585441E-25</c:v>
                      </c:pt>
                      <c:pt idx="28">
                        <c:v>5.2610303030303036E-34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8.2103614457831204E-31</c:v>
                      </c:pt>
                      <c:pt idx="32">
                        <c:v>2.0841686746987922E-30</c:v>
                      </c:pt>
                      <c:pt idx="33">
                        <c:v>3.303960000000831E-18</c:v>
                      </c:pt>
                      <c:pt idx="34">
                        <c:v>9.4503765846059971E-14</c:v>
                      </c:pt>
                      <c:pt idx="35">
                        <c:v>3.7243982245212052E-13</c:v>
                      </c:pt>
                      <c:pt idx="36">
                        <c:v>1.237965454545452E-12</c:v>
                      </c:pt>
                      <c:pt idx="37">
                        <c:v>2.4278352496217789E-12</c:v>
                      </c:pt>
                      <c:pt idx="38">
                        <c:v>5.0662164901664076E-12</c:v>
                      </c:pt>
                      <c:pt idx="39">
                        <c:v>7.7045977307110363E-12</c:v>
                      </c:pt>
                      <c:pt idx="40">
                        <c:v>1.0342978971255663E-11</c:v>
                      </c:pt>
                      <c:pt idx="41">
                        <c:v>1.2981360211800292E-11</c:v>
                      </c:pt>
                      <c:pt idx="42">
                        <c:v>1.5619741452344922E-11</c:v>
                      </c:pt>
                      <c:pt idx="43">
                        <c:v>1.8258122692889551E-11</c:v>
                      </c:pt>
                      <c:pt idx="44">
                        <c:v>2.9987921212121104E-11</c:v>
                      </c:pt>
                      <c:pt idx="45">
                        <c:v>5.376913333333322E-11</c:v>
                      </c:pt>
                      <c:pt idx="46">
                        <c:v>1.1175216363636332E-10</c:v>
                      </c:pt>
                      <c:pt idx="47">
                        <c:v>2.2110799999999822E-10</c:v>
                      </c:pt>
                      <c:pt idx="48">
                        <c:v>6.0970799999999818E-10</c:v>
                      </c:pt>
                      <c:pt idx="49">
                        <c:v>2.8896942168674612E-9</c:v>
                      </c:pt>
                      <c:pt idx="50">
                        <c:v>7.2186821686747136E-9</c:v>
                      </c:pt>
                      <c:pt idx="51">
                        <c:v>8.0499191747012578E-3</c:v>
                      </c:pt>
                      <c:pt idx="52">
                        <c:v>1.6477315151515161E-2</c:v>
                      </c:pt>
                      <c:pt idx="53">
                        <c:v>1.812034545454546E-2</c:v>
                      </c:pt>
                      <c:pt idx="54">
                        <c:v>1.9728709090909097E-2</c:v>
                      </c:pt>
                      <c:pt idx="55">
                        <c:v>2.1305072727272736E-2</c:v>
                      </c:pt>
                      <c:pt idx="56">
                        <c:v>2.3051218181818191E-2</c:v>
                      </c:pt>
                      <c:pt idx="57">
                        <c:v>2.4966391830559768E-2</c:v>
                      </c:pt>
                      <c:pt idx="58">
                        <c:v>2.7390900151285941E-2</c:v>
                      </c:pt>
                      <c:pt idx="59">
                        <c:v>2.9815408472012112E-2</c:v>
                      </c:pt>
                      <c:pt idx="60">
                        <c:v>3.2239916792738285E-2</c:v>
                      </c:pt>
                      <c:pt idx="61">
                        <c:v>3.4664425113464459E-2</c:v>
                      </c:pt>
                      <c:pt idx="62">
                        <c:v>3.7088933434190632E-2</c:v>
                      </c:pt>
                      <c:pt idx="63">
                        <c:v>3.9513441754916799E-2</c:v>
                      </c:pt>
                      <c:pt idx="64">
                        <c:v>4.2487527272727282E-2</c:v>
                      </c:pt>
                      <c:pt idx="65">
                        <c:v>4.5812981818181824E-2</c:v>
                      </c:pt>
                      <c:pt idx="66">
                        <c:v>4.9596891566265067E-2</c:v>
                      </c:pt>
                      <c:pt idx="67">
                        <c:v>5.3589181818181821E-2</c:v>
                      </c:pt>
                      <c:pt idx="68">
                        <c:v>5.8023121212121213E-2</c:v>
                      </c:pt>
                      <c:pt idx="69">
                        <c:v>6.2943575757575768E-2</c:v>
                      </c:pt>
                      <c:pt idx="70">
                        <c:v>6.8126000000000006E-2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FF5-42C8-AF6F-31423BCA9188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'30-10-60'!$B$16:$BT$16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-19.079999999999998</c:v>
                      </c:pt>
                      <c:pt idx="1">
                        <c:v>-19.082303030303027</c:v>
                      </c:pt>
                      <c:pt idx="2">
                        <c:v>-19.088363636363635</c:v>
                      </c:pt>
                      <c:pt idx="3">
                        <c:v>-19.236000000000001</c:v>
                      </c:pt>
                      <c:pt idx="4">
                        <c:v>-19.420969696969699</c:v>
                      </c:pt>
                      <c:pt idx="5">
                        <c:v>-19.433090909090911</c:v>
                      </c:pt>
                      <c:pt idx="6">
                        <c:v>-19.445180722891568</c:v>
                      </c:pt>
                      <c:pt idx="7">
                        <c:v>-19.45722891566265</c:v>
                      </c:pt>
                      <c:pt idx="8">
                        <c:v>-19.469333333333335</c:v>
                      </c:pt>
                      <c:pt idx="9">
                        <c:v>-19.482181818181818</c:v>
                      </c:pt>
                      <c:pt idx="10">
                        <c:v>-19.500363636363637</c:v>
                      </c:pt>
                      <c:pt idx="11">
                        <c:v>-19.518532526475038</c:v>
                      </c:pt>
                      <c:pt idx="12">
                        <c:v>-19.536686838124055</c:v>
                      </c:pt>
                      <c:pt idx="13">
                        <c:v>-19.554841149773072</c:v>
                      </c:pt>
                      <c:pt idx="14">
                        <c:v>-19.572995461422089</c:v>
                      </c:pt>
                      <c:pt idx="15">
                        <c:v>-19.591149773071105</c:v>
                      </c:pt>
                      <c:pt idx="16">
                        <c:v>-19.609304084720119</c:v>
                      </c:pt>
                      <c:pt idx="17">
                        <c:v>-19.627458396369136</c:v>
                      </c:pt>
                      <c:pt idx="18">
                        <c:v>-19.645636363636363</c:v>
                      </c:pt>
                      <c:pt idx="19">
                        <c:v>-19.663818181818183</c:v>
                      </c:pt>
                      <c:pt idx="20">
                        <c:v>-19.682000000000002</c:v>
                      </c:pt>
                      <c:pt idx="21">
                        <c:v>-19.703575757575759</c:v>
                      </c:pt>
                      <c:pt idx="22">
                        <c:v>-19.727818181818183</c:v>
                      </c:pt>
                      <c:pt idx="23">
                        <c:v>-19.587469879518071</c:v>
                      </c:pt>
                      <c:pt idx="24">
                        <c:v>-19.433636363636364</c:v>
                      </c:pt>
                      <c:pt idx="25">
                        <c:v>-19.288181818181819</c:v>
                      </c:pt>
                      <c:pt idx="26">
                        <c:v>-19.200909090909089</c:v>
                      </c:pt>
                      <c:pt idx="27">
                        <c:v>-19.152424242424242</c:v>
                      </c:pt>
                      <c:pt idx="28">
                        <c:v>-19.144242424242425</c:v>
                      </c:pt>
                      <c:pt idx="29">
                        <c:v>-19.14</c:v>
                      </c:pt>
                      <c:pt idx="30">
                        <c:v>-19.14</c:v>
                      </c:pt>
                      <c:pt idx="31">
                        <c:v>-19.147831325301205</c:v>
                      </c:pt>
                      <c:pt idx="32">
                        <c:v>-19.159879518072291</c:v>
                      </c:pt>
                      <c:pt idx="33">
                        <c:v>-19.178000000000001</c:v>
                      </c:pt>
                      <c:pt idx="34">
                        <c:v>-19.19618181818182</c:v>
                      </c:pt>
                      <c:pt idx="35">
                        <c:v>-19.214363636363636</c:v>
                      </c:pt>
                      <c:pt idx="36">
                        <c:v>-19.232545454545455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-19.390424242424242</c:v>
                      </c:pt>
                      <c:pt idx="45">
                        <c:v>-19.414666666666669</c:v>
                      </c:pt>
                      <c:pt idx="46">
                        <c:v>-19.43418181818182</c:v>
                      </c:pt>
                      <c:pt idx="47">
                        <c:v>-19.452363636363636</c:v>
                      </c:pt>
                      <c:pt idx="48">
                        <c:v>-19.470545454545455</c:v>
                      </c:pt>
                      <c:pt idx="49">
                        <c:v>-19.488674698795183</c:v>
                      </c:pt>
                      <c:pt idx="50">
                        <c:v>-19.506746987951807</c:v>
                      </c:pt>
                      <c:pt idx="51">
                        <c:v>-19.52987878787879</c:v>
                      </c:pt>
                      <c:pt idx="52">
                        <c:v>-19.553090909090908</c:v>
                      </c:pt>
                      <c:pt idx="53">
                        <c:v>-19.571272727272728</c:v>
                      </c:pt>
                      <c:pt idx="54">
                        <c:v>-19.589454545454544</c:v>
                      </c:pt>
                      <c:pt idx="55">
                        <c:v>-19.607636363636363</c:v>
                      </c:pt>
                      <c:pt idx="56">
                        <c:v>-19.625818181818182</c:v>
                      </c:pt>
                      <c:pt idx="57">
                        <c:v>-19.643993948562784</c:v>
                      </c:pt>
                      <c:pt idx="58">
                        <c:v>-19.662148260211801</c:v>
                      </c:pt>
                      <c:pt idx="59">
                        <c:v>-19.680302571860818</c:v>
                      </c:pt>
                      <c:pt idx="60">
                        <c:v>-19.698456883509834</c:v>
                      </c:pt>
                      <c:pt idx="61">
                        <c:v>-19.716611195158851</c:v>
                      </c:pt>
                      <c:pt idx="62">
                        <c:v>-19.734765506807868</c:v>
                      </c:pt>
                      <c:pt idx="63">
                        <c:v>-19.752919818456885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FF5-42C8-AF6F-31423BCA9188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'30-10-60'!$B$17:$BT$17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-61.61484848484848</c:v>
                      </c:pt>
                      <c:pt idx="1">
                        <c:v>-59.80975757575758</c:v>
                      </c:pt>
                      <c:pt idx="2">
                        <c:v>-58.124909090909092</c:v>
                      </c:pt>
                      <c:pt idx="3">
                        <c:v>-56.046303030303029</c:v>
                      </c:pt>
                      <c:pt idx="4">
                        <c:v>-53.822060606060603</c:v>
                      </c:pt>
                      <c:pt idx="5">
                        <c:v>-51.597818181818177</c:v>
                      </c:pt>
                      <c:pt idx="6">
                        <c:v>-49.457048192771083</c:v>
                      </c:pt>
                      <c:pt idx="7">
                        <c:v>-47.426927710843373</c:v>
                      </c:pt>
                      <c:pt idx="8">
                        <c:v>-45.513333333333335</c:v>
                      </c:pt>
                      <c:pt idx="9">
                        <c:v>-43.650545454545458</c:v>
                      </c:pt>
                      <c:pt idx="10">
                        <c:v>-41.905090909090909</c:v>
                      </c:pt>
                      <c:pt idx="11">
                        <c:v>-40.293131618759453</c:v>
                      </c:pt>
                      <c:pt idx="12">
                        <c:v>-38.831709531013615</c:v>
                      </c:pt>
                      <c:pt idx="13">
                        <c:v>-37.370287443267777</c:v>
                      </c:pt>
                      <c:pt idx="14">
                        <c:v>-35.908865355521932</c:v>
                      </c:pt>
                      <c:pt idx="15">
                        <c:v>-34.447443267776094</c:v>
                      </c:pt>
                      <c:pt idx="16">
                        <c:v>-32.986021180030257</c:v>
                      </c:pt>
                      <c:pt idx="17">
                        <c:v>-31.524599092284415</c:v>
                      </c:pt>
                      <c:pt idx="18">
                        <c:v>-30.256727272727272</c:v>
                      </c:pt>
                      <c:pt idx="19">
                        <c:v>-29.034363636363636</c:v>
                      </c:pt>
                      <c:pt idx="20">
                        <c:v>-27.864666666666665</c:v>
                      </c:pt>
                      <c:pt idx="21">
                        <c:v>-26.732303030303029</c:v>
                      </c:pt>
                      <c:pt idx="22">
                        <c:v>-25.629272727272728</c:v>
                      </c:pt>
                      <c:pt idx="23">
                        <c:v>-24.58710843373494</c:v>
                      </c:pt>
                      <c:pt idx="24">
                        <c:v>-23.563030303030303</c:v>
                      </c:pt>
                      <c:pt idx="25">
                        <c:v>-22.575151515151514</c:v>
                      </c:pt>
                      <c:pt idx="26">
                        <c:v>-21.616363636363637</c:v>
                      </c:pt>
                      <c:pt idx="27">
                        <c:v>-20.676969696969696</c:v>
                      </c:pt>
                      <c:pt idx="28">
                        <c:v>-19.783636363636361</c:v>
                      </c:pt>
                      <c:pt idx="29">
                        <c:v>-18.921818181818182</c:v>
                      </c:pt>
                      <c:pt idx="30">
                        <c:v>-18.127878787878789</c:v>
                      </c:pt>
                      <c:pt idx="31">
                        <c:v>-17.45843373493976</c:v>
                      </c:pt>
                      <c:pt idx="32">
                        <c:v>-16.856024096385546</c:v>
                      </c:pt>
                      <c:pt idx="33">
                        <c:v>-16.28</c:v>
                      </c:pt>
                      <c:pt idx="34">
                        <c:v>-15.714545454545457</c:v>
                      </c:pt>
                      <c:pt idx="35">
                        <c:v>-15.16909090909091</c:v>
                      </c:pt>
                      <c:pt idx="36">
                        <c:v>-14.63618181818182</c:v>
                      </c:pt>
                      <c:pt idx="37">
                        <c:v>-14.111059001512862</c:v>
                      </c:pt>
                      <c:pt idx="38">
                        <c:v>-13.637534039334344</c:v>
                      </c:pt>
                      <c:pt idx="39">
                        <c:v>-13.164009077155827</c:v>
                      </c:pt>
                      <c:pt idx="40">
                        <c:v>-12.690484114977309</c:v>
                      </c:pt>
                      <c:pt idx="41">
                        <c:v>-12.216959152798792</c:v>
                      </c:pt>
                      <c:pt idx="42">
                        <c:v>-11.743434190620274</c:v>
                      </c:pt>
                      <c:pt idx="43">
                        <c:v>-11.269909228441756</c:v>
                      </c:pt>
                      <c:pt idx="44">
                        <c:v>-10.814969696969699</c:v>
                      </c:pt>
                      <c:pt idx="45">
                        <c:v>-10.384666666666668</c:v>
                      </c:pt>
                      <c:pt idx="46">
                        <c:v>-9.9666545454545474</c:v>
                      </c:pt>
                      <c:pt idx="47">
                        <c:v>-9.5541575757575767</c:v>
                      </c:pt>
                      <c:pt idx="48">
                        <c:v>-9.1553696969696983</c:v>
                      </c:pt>
                      <c:pt idx="49">
                        <c:v>-8.7643855421686752</c:v>
                      </c:pt>
                      <c:pt idx="50">
                        <c:v>-8.3818554216867458</c:v>
                      </c:pt>
                      <c:pt idx="51">
                        <c:v>-8.0158121212121198</c:v>
                      </c:pt>
                      <c:pt idx="52">
                        <c:v>-7.7234484848484852</c:v>
                      </c:pt>
                      <c:pt idx="53">
                        <c:v>-7.7731454545454541</c:v>
                      </c:pt>
                      <c:pt idx="54">
                        <c:v>-7.8228424242424239</c:v>
                      </c:pt>
                      <c:pt idx="55">
                        <c:v>-7.8725393939393937</c:v>
                      </c:pt>
                      <c:pt idx="56">
                        <c:v>-7.9232909090909089</c:v>
                      </c:pt>
                      <c:pt idx="57">
                        <c:v>-7.9748487140695916</c:v>
                      </c:pt>
                      <c:pt idx="58">
                        <c:v>-8.0287065052950073</c:v>
                      </c:pt>
                      <c:pt idx="59">
                        <c:v>-8.0825642965204239</c:v>
                      </c:pt>
                      <c:pt idx="60">
                        <c:v>-8.1364220877458404</c:v>
                      </c:pt>
                      <c:pt idx="61">
                        <c:v>-8.190279878971257</c:v>
                      </c:pt>
                      <c:pt idx="62">
                        <c:v>-8.2441376701966718</c:v>
                      </c:pt>
                      <c:pt idx="63">
                        <c:v>-8.2979954614220883</c:v>
                      </c:pt>
                      <c:pt idx="64">
                        <c:v>-8.3544909090909094</c:v>
                      </c:pt>
                      <c:pt idx="65">
                        <c:v>-8.4126727272727262</c:v>
                      </c:pt>
                      <c:pt idx="66">
                        <c:v>-8.472253012048192</c:v>
                      </c:pt>
                      <c:pt idx="67">
                        <c:v>-8.5329090909090901</c:v>
                      </c:pt>
                      <c:pt idx="68">
                        <c:v>-8.5959393939393944</c:v>
                      </c:pt>
                      <c:pt idx="69">
                        <c:v>-8.6605454545454545</c:v>
                      </c:pt>
                      <c:pt idx="70">
                        <c:v>-8.7260000000000009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FF5-42C8-AF6F-31423BCA9188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'30-10-60'!$B$18:$BT$18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-17.260424242424243</c:v>
                      </c:pt>
                      <c:pt idx="1">
                        <c:v>-16.937151515151516</c:v>
                      </c:pt>
                      <c:pt idx="2">
                        <c:v>-16.640181818181816</c:v>
                      </c:pt>
                      <c:pt idx="3">
                        <c:v>-15.85212121212121</c:v>
                      </c:pt>
                      <c:pt idx="4">
                        <c:v>-14.895515151515152</c:v>
                      </c:pt>
                      <c:pt idx="5">
                        <c:v>-14.089454545454545</c:v>
                      </c:pt>
                      <c:pt idx="6">
                        <c:v>-13.313975903614459</c:v>
                      </c:pt>
                      <c:pt idx="7">
                        <c:v>-12.579036144578314</c:v>
                      </c:pt>
                      <c:pt idx="8">
                        <c:v>-11.878</c:v>
                      </c:pt>
                      <c:pt idx="9">
                        <c:v>-11.193636363636363</c:v>
                      </c:pt>
                      <c:pt idx="10">
                        <c:v>-10.557272727272728</c:v>
                      </c:pt>
                      <c:pt idx="11">
                        <c:v>-9.9657307110438733</c:v>
                      </c:pt>
                      <c:pt idx="12">
                        <c:v>-9.4247322239031774</c:v>
                      </c:pt>
                      <c:pt idx="13">
                        <c:v>-8.8837337367624816</c:v>
                      </c:pt>
                      <c:pt idx="14">
                        <c:v>-8.3427352496217857</c:v>
                      </c:pt>
                      <c:pt idx="15">
                        <c:v>-7.8017367624810889</c:v>
                      </c:pt>
                      <c:pt idx="16">
                        <c:v>-7.2607382753403922</c:v>
                      </c:pt>
                      <c:pt idx="17">
                        <c:v>-6.7197397881996963</c:v>
                      </c:pt>
                      <c:pt idx="18">
                        <c:v>-6.2452727272727264</c:v>
                      </c:pt>
                      <c:pt idx="19">
                        <c:v>-5.7869818181818165</c:v>
                      </c:pt>
                      <c:pt idx="20">
                        <c:v>-5.3487999999999989</c:v>
                      </c:pt>
                      <c:pt idx="21">
                        <c:v>-4.9235151515151507</c:v>
                      </c:pt>
                      <c:pt idx="22">
                        <c:v>-4.5083636363636357</c:v>
                      </c:pt>
                      <c:pt idx="23">
                        <c:v>-4.2977710843373496</c:v>
                      </c:pt>
                      <c:pt idx="24">
                        <c:v>-4.1610606060606061</c:v>
                      </c:pt>
                      <c:pt idx="25">
                        <c:v>-4.1853030303030305</c:v>
                      </c:pt>
                      <c:pt idx="26">
                        <c:v>-4.2099090909090906</c:v>
                      </c:pt>
                      <c:pt idx="27">
                        <c:v>-4.2347575757575759</c:v>
                      </c:pt>
                      <c:pt idx="28">
                        <c:v>-4.2590303030303032</c:v>
                      </c:pt>
                      <c:pt idx="29">
                        <c:v>-4.2834545454545454</c:v>
                      </c:pt>
                      <c:pt idx="30">
                        <c:v>-4.3083030303030307</c:v>
                      </c:pt>
                      <c:pt idx="31">
                        <c:v>-4.3330542168674695</c:v>
                      </c:pt>
                      <c:pt idx="32">
                        <c:v>-4.3577530120481924</c:v>
                      </c:pt>
                      <c:pt idx="33">
                        <c:v>-4.3826000000000001</c:v>
                      </c:pt>
                      <c:pt idx="34">
                        <c:v>-4.4074484848484845</c:v>
                      </c:pt>
                      <c:pt idx="35">
                        <c:v>-4.4322969696969698</c:v>
                      </c:pt>
                      <c:pt idx="36">
                        <c:v>-4.4571454545454543</c:v>
                      </c:pt>
                      <c:pt idx="37">
                        <c:v>-4.4819803328290471</c:v>
                      </c:pt>
                      <c:pt idx="38">
                        <c:v>-4.5064886535552189</c:v>
                      </c:pt>
                      <c:pt idx="39">
                        <c:v>-4.5309969742813916</c:v>
                      </c:pt>
                      <c:pt idx="40">
                        <c:v>-4.5555052950075643</c:v>
                      </c:pt>
                      <c:pt idx="41">
                        <c:v>-4.5800136157337361</c:v>
                      </c:pt>
                      <c:pt idx="42">
                        <c:v>-4.6045219364599088</c:v>
                      </c:pt>
                      <c:pt idx="43">
                        <c:v>-4.6290302571860815</c:v>
                      </c:pt>
                      <c:pt idx="44">
                        <c:v>-4.6534242424242418</c:v>
                      </c:pt>
                      <c:pt idx="45">
                        <c:v>-4.6776666666666662</c:v>
                      </c:pt>
                      <c:pt idx="46">
                        <c:v>-4.7014363636363639</c:v>
                      </c:pt>
                      <c:pt idx="47">
                        <c:v>-4.7251515151515155</c:v>
                      </c:pt>
                      <c:pt idx="48">
                        <c:v>-4.7493939393939391</c:v>
                      </c:pt>
                      <c:pt idx="49">
                        <c:v>-4.7732771084337342</c:v>
                      </c:pt>
                      <c:pt idx="50">
                        <c:v>-4.7967710843373492</c:v>
                      </c:pt>
                      <c:pt idx="51">
                        <c:v>-4.8203818181818185</c:v>
                      </c:pt>
                      <c:pt idx="52">
                        <c:v>-4.8439151515151515</c:v>
                      </c:pt>
                      <c:pt idx="53">
                        <c:v>-4.8669454545454549</c:v>
                      </c:pt>
                      <c:pt idx="54">
                        <c:v>-4.8902909090909095</c:v>
                      </c:pt>
                      <c:pt idx="55">
                        <c:v>-4.9139272727272729</c:v>
                      </c:pt>
                      <c:pt idx="56">
                        <c:v>-4.9370363636363637</c:v>
                      </c:pt>
                      <c:pt idx="57">
                        <c:v>-4.9599591527987901</c:v>
                      </c:pt>
                      <c:pt idx="58">
                        <c:v>-4.9825007564296522</c:v>
                      </c:pt>
                      <c:pt idx="59">
                        <c:v>-5.0050423600605143</c:v>
                      </c:pt>
                      <c:pt idx="60">
                        <c:v>-5.0275839636913773</c:v>
                      </c:pt>
                      <c:pt idx="61">
                        <c:v>-5.0501255673222394</c:v>
                      </c:pt>
                      <c:pt idx="62">
                        <c:v>-5.0726671709531015</c:v>
                      </c:pt>
                      <c:pt idx="63">
                        <c:v>-5.0952087745839636</c:v>
                      </c:pt>
                      <c:pt idx="64">
                        <c:v>-5.1176787878787877</c:v>
                      </c:pt>
                      <c:pt idx="65">
                        <c:v>-5.1401030303030302</c:v>
                      </c:pt>
                      <c:pt idx="66">
                        <c:v>-5.1618192771084335</c:v>
                      </c:pt>
                      <c:pt idx="67">
                        <c:v>-5.1835454545454542</c:v>
                      </c:pt>
                      <c:pt idx="68">
                        <c:v>-5.2053636363636366</c:v>
                      </c:pt>
                      <c:pt idx="69">
                        <c:v>-5.2271818181818182</c:v>
                      </c:pt>
                      <c:pt idx="70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FF5-42C8-AF6F-31423BCA9188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'30-10-60'!$B$19:$BT$19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-20.812000000000001</c:v>
                      </c:pt>
                      <c:pt idx="1">
                        <c:v>-20.237333333333332</c:v>
                      </c:pt>
                      <c:pt idx="2">
                        <c:v>-19.703999999999997</c:v>
                      </c:pt>
                      <c:pt idx="3">
                        <c:v>-19.559999999999999</c:v>
                      </c:pt>
                      <c:pt idx="4">
                        <c:v>-19.571636363636362</c:v>
                      </c:pt>
                      <c:pt idx="5">
                        <c:v>-19.71709090909091</c:v>
                      </c:pt>
                      <c:pt idx="6">
                        <c:v>-19.862168674698797</c:v>
                      </c:pt>
                      <c:pt idx="7">
                        <c:v>-20.006746987951807</c:v>
                      </c:pt>
                      <c:pt idx="8">
                        <c:v>-20.152000000000001</c:v>
                      </c:pt>
                      <c:pt idx="9">
                        <c:v>-20.298181818181821</c:v>
                      </c:pt>
                      <c:pt idx="10">
                        <c:v>-20.449696969696969</c:v>
                      </c:pt>
                      <c:pt idx="11">
                        <c:v>-20.601104387291983</c:v>
                      </c:pt>
                      <c:pt idx="12">
                        <c:v>-20.752390317700456</c:v>
                      </c:pt>
                      <c:pt idx="13">
                        <c:v>-20.903676248108926</c:v>
                      </c:pt>
                      <c:pt idx="14">
                        <c:v>-21.0549621785174</c:v>
                      </c:pt>
                      <c:pt idx="15">
                        <c:v>-21.20624810892587</c:v>
                      </c:pt>
                      <c:pt idx="16">
                        <c:v>-21.357534039334343</c:v>
                      </c:pt>
                      <c:pt idx="17">
                        <c:v>-21.508819969742817</c:v>
                      </c:pt>
                      <c:pt idx="18">
                        <c:v>-21.66030303030303</c:v>
                      </c:pt>
                      <c:pt idx="19">
                        <c:v>-21.810545454545455</c:v>
                      </c:pt>
                      <c:pt idx="20">
                        <c:v>-21.956</c:v>
                      </c:pt>
                      <c:pt idx="21">
                        <c:v>-22.104848484848485</c:v>
                      </c:pt>
                      <c:pt idx="22">
                        <c:v>-22.256363636363638</c:v>
                      </c:pt>
                      <c:pt idx="23">
                        <c:v>-22.407048192771086</c:v>
                      </c:pt>
                      <c:pt idx="24">
                        <c:v>-22.556363636363635</c:v>
                      </c:pt>
                      <c:pt idx="25">
                        <c:v>-22.701818181818183</c:v>
                      </c:pt>
                      <c:pt idx="26">
                        <c:v>-22.847272727272728</c:v>
                      </c:pt>
                      <c:pt idx="27">
                        <c:v>-22.992727272727272</c:v>
                      </c:pt>
                      <c:pt idx="28">
                        <c:v>-23.138181818181817</c:v>
                      </c:pt>
                      <c:pt idx="29">
                        <c:v>-23.283636363636361</c:v>
                      </c:pt>
                      <c:pt idx="30">
                        <c:v>-23.42909090909091</c:v>
                      </c:pt>
                      <c:pt idx="31">
                        <c:v>-23.573975903614457</c:v>
                      </c:pt>
                      <c:pt idx="32">
                        <c:v>-23.718554216867467</c:v>
                      </c:pt>
                      <c:pt idx="33">
                        <c:v>-23.858000000000001</c:v>
                      </c:pt>
                      <c:pt idx="34">
                        <c:v>-23.997393939393938</c:v>
                      </c:pt>
                      <c:pt idx="35">
                        <c:v>-24.136787878787878</c:v>
                      </c:pt>
                      <c:pt idx="36">
                        <c:v>-24.276181818181819</c:v>
                      </c:pt>
                      <c:pt idx="37">
                        <c:v>-24.415446293494703</c:v>
                      </c:pt>
                      <c:pt idx="38">
                        <c:v>-24.551603630862328</c:v>
                      </c:pt>
                      <c:pt idx="39">
                        <c:v>-24.687760968229952</c:v>
                      </c:pt>
                      <c:pt idx="40">
                        <c:v>-24.82391830559758</c:v>
                      </c:pt>
                      <c:pt idx="41">
                        <c:v>-24.960075642965204</c:v>
                      </c:pt>
                      <c:pt idx="42">
                        <c:v>-25.096232980332829</c:v>
                      </c:pt>
                      <c:pt idx="43">
                        <c:v>-25.232390317700453</c:v>
                      </c:pt>
                      <c:pt idx="44">
                        <c:v>-25.367333333333331</c:v>
                      </c:pt>
                      <c:pt idx="45">
                        <c:v>-25.500666666666667</c:v>
                      </c:pt>
                      <c:pt idx="46">
                        <c:v>-25.634</c:v>
                      </c:pt>
                      <c:pt idx="47">
                        <c:v>-25.767333333333333</c:v>
                      </c:pt>
                      <c:pt idx="48">
                        <c:v>-25.900666666666666</c:v>
                      </c:pt>
                      <c:pt idx="49">
                        <c:v>-26.030722891566263</c:v>
                      </c:pt>
                      <c:pt idx="50">
                        <c:v>-26.15722891566265</c:v>
                      </c:pt>
                      <c:pt idx="51">
                        <c:v>-26.284363636363636</c:v>
                      </c:pt>
                      <c:pt idx="52">
                        <c:v>-26.411636363636365</c:v>
                      </c:pt>
                      <c:pt idx="53">
                        <c:v>-26.538909090909094</c:v>
                      </c:pt>
                      <c:pt idx="54">
                        <c:v>-26.666181818181819</c:v>
                      </c:pt>
                      <c:pt idx="55">
                        <c:v>-26.793454545454544</c:v>
                      </c:pt>
                      <c:pt idx="56">
                        <c:v>-26.920727272727273</c:v>
                      </c:pt>
                      <c:pt idx="57">
                        <c:v>-27.046959152798788</c:v>
                      </c:pt>
                      <c:pt idx="58">
                        <c:v>-27.169500756429652</c:v>
                      </c:pt>
                      <c:pt idx="59">
                        <c:v>-27.292042360060513</c:v>
                      </c:pt>
                      <c:pt idx="60">
                        <c:v>-27.414583963691378</c:v>
                      </c:pt>
                      <c:pt idx="61">
                        <c:v>-27.537125567322239</c:v>
                      </c:pt>
                      <c:pt idx="62">
                        <c:v>-27.659667170953099</c:v>
                      </c:pt>
                      <c:pt idx="63">
                        <c:v>-27.782208774583964</c:v>
                      </c:pt>
                      <c:pt idx="64">
                        <c:v>-27.903939393939392</c:v>
                      </c:pt>
                      <c:pt idx="65">
                        <c:v>-28.025151515151517</c:v>
                      </c:pt>
                      <c:pt idx="66">
                        <c:v>-28.145662650602411</c:v>
                      </c:pt>
                      <c:pt idx="67">
                        <c:v>-28.264545454545456</c:v>
                      </c:pt>
                      <c:pt idx="68">
                        <c:v>-28.379696969696973</c:v>
                      </c:pt>
                      <c:pt idx="69">
                        <c:v>-28.49878787878788</c:v>
                      </c:pt>
                      <c:pt idx="70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FF5-42C8-AF6F-31423BCA9188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'30-10-60'!$B$20:$BT$20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FF5-42C8-AF6F-31423BCA9188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'30-10-60'!$B$21:$BT$21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FF5-42C8-AF6F-31423BCA9188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'30-10-60'!$B$22:$BT$22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FF5-42C8-AF6F-31423BCA9188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'30-10-60'!$B$23:$BT$23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FF5-42C8-AF6F-31423BCA9188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'30-10-60'!$B$24:$BT$24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FF5-42C8-AF6F-31423BCA9188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'30-10-60'!$B$25:$BT$25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FF5-42C8-AF6F-31423BCA9188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'30-10-60'!$B$26:$BT$26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FF5-42C8-AF6F-31423BCA9188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'30-10-60'!$B$27:$BT$27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FF5-42C8-AF6F-31423BCA9188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'30-10-60'!$B$28:$BT$28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FF5-42C8-AF6F-31423BCA9188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'30-10-60'!$B$29:$BT$29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FF5-42C8-AF6F-31423BCA9188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'30-10-60'!$B$30:$BT$30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FF5-42C8-AF6F-31423BCA9188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'30-10-60'!$B$31:$BT$31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FF5-42C8-AF6F-31423BCA9188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'30-10-60'!$B$32:$BT$32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1FF5-42C8-AF6F-31423BCA9188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'30-10-60'!$B$33:$BT$33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1FF5-42C8-AF6F-31423BCA9188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'30-10-60'!$B$34:$BT$34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1FF5-42C8-AF6F-31423BCA9188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'30-10-60'!$A$37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60000"/>
                        <a:lumOff val="4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'30-10-60'!$B$37:$BT$37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7.9790600000000003E-2</c:v>
                      </c:pt>
                      <c:pt idx="1">
                        <c:v>8.6988187878787898E-2</c:v>
                      </c:pt>
                      <c:pt idx="2">
                        <c:v>9.5943945454545473E-2</c:v>
                      </c:pt>
                      <c:pt idx="3">
                        <c:v>0.10482493333333334</c:v>
                      </c:pt>
                      <c:pt idx="4">
                        <c:v>0.11318954614220877</c:v>
                      </c:pt>
                      <c:pt idx="5">
                        <c:v>0.11593387291981846</c:v>
                      </c:pt>
                      <c:pt idx="6">
                        <c:v>0.11867819969742814</c:v>
                      </c:pt>
                      <c:pt idx="7">
                        <c:v>0.12142252647503782</c:v>
                      </c:pt>
                      <c:pt idx="8">
                        <c:v>0.12416685325264751</c:v>
                      </c:pt>
                      <c:pt idx="9">
                        <c:v>0.1269111800302572</c:v>
                      </c:pt>
                      <c:pt idx="10">
                        <c:v>0.12965550680786686</c:v>
                      </c:pt>
                      <c:pt idx="11">
                        <c:v>0.13072260606060607</c:v>
                      </c:pt>
                      <c:pt idx="12">
                        <c:v>0.12989836363636365</c:v>
                      </c:pt>
                      <c:pt idx="13">
                        <c:v>0.1276329090909091</c:v>
                      </c:pt>
                      <c:pt idx="14">
                        <c:v>0.12448024096385542</c:v>
                      </c:pt>
                      <c:pt idx="15">
                        <c:v>0.11854048192771083</c:v>
                      </c:pt>
                      <c:pt idx="16">
                        <c:v>0.10978539999999998</c:v>
                      </c:pt>
                      <c:pt idx="17">
                        <c:v>9.8325399999999979E-2</c:v>
                      </c:pt>
                      <c:pt idx="18">
                        <c:v>8.2712381818181788E-2</c:v>
                      </c:pt>
                      <c:pt idx="19">
                        <c:v>6.6526381818181782E-2</c:v>
                      </c:pt>
                      <c:pt idx="20">
                        <c:v>5.0728199999999966E-2</c:v>
                      </c:pt>
                      <c:pt idx="21">
                        <c:v>3.741370303030301E-2</c:v>
                      </c:pt>
                      <c:pt idx="22">
                        <c:v>2.6050672727272704E-2</c:v>
                      </c:pt>
                      <c:pt idx="23">
                        <c:v>1.8794499999999995E-2</c:v>
                      </c:pt>
                      <c:pt idx="24">
                        <c:v>1.2699757575757576E-2</c:v>
                      </c:pt>
                      <c:pt idx="25">
                        <c:v>8.8707878787878773E-3</c:v>
                      </c:pt>
                      <c:pt idx="26">
                        <c:v>6.1119999999999994E-3</c:v>
                      </c:pt>
                      <c:pt idx="27">
                        <c:v>4.0666666666666663E-3</c:v>
                      </c:pt>
                      <c:pt idx="28">
                        <c:v>2.9355212121212121E-3</c:v>
                      </c:pt>
                      <c:pt idx="29">
                        <c:v>2.0036545454545454E-3</c:v>
                      </c:pt>
                      <c:pt idx="30">
                        <c:v>1.4245030303030304E-3</c:v>
                      </c:pt>
                      <c:pt idx="31">
                        <c:v>1.0178370481927713E-3</c:v>
                      </c:pt>
                      <c:pt idx="32">
                        <c:v>7.0404789156626576E-4</c:v>
                      </c:pt>
                      <c:pt idx="33">
                        <c:v>5.2676600000000045E-4</c:v>
                      </c:pt>
                      <c:pt idx="34">
                        <c:v>3.7661230303030329E-4</c:v>
                      </c:pt>
                      <c:pt idx="35">
                        <c:v>2.7644260606060633E-4</c:v>
                      </c:pt>
                      <c:pt idx="36">
                        <c:v>2.0522363636363652E-4</c:v>
                      </c:pt>
                      <c:pt idx="37">
                        <c:v>1.4858179727685329E-4</c:v>
                      </c:pt>
                      <c:pt idx="38">
                        <c:v>1.2962672919818462E-4</c:v>
                      </c:pt>
                      <c:pt idx="39">
                        <c:v>1.1067166111951594E-4</c:v>
                      </c:pt>
                      <c:pt idx="40">
                        <c:v>9.1716593040847266E-5</c:v>
                      </c:pt>
                      <c:pt idx="41">
                        <c:v>7.2761524962178589E-5</c:v>
                      </c:pt>
                      <c:pt idx="42">
                        <c:v>5.3806456883509913E-5</c:v>
                      </c:pt>
                      <c:pt idx="43">
                        <c:v>3.4851388804841223E-5</c:v>
                      </c:pt>
                      <c:pt idx="44">
                        <c:v>2.2793930559757953E-5</c:v>
                      </c:pt>
                      <c:pt idx="45">
                        <c:v>1.9879815582450839E-5</c:v>
                      </c:pt>
                      <c:pt idx="46">
                        <c:v>1.6965700605143722E-5</c:v>
                      </c:pt>
                      <c:pt idx="47">
                        <c:v>1.4051585627836609E-5</c:v>
                      </c:pt>
                      <c:pt idx="48">
                        <c:v>1.1137470650529494E-5</c:v>
                      </c:pt>
                      <c:pt idx="49">
                        <c:v>8.2233556732223795E-6</c:v>
                      </c:pt>
                      <c:pt idx="50">
                        <c:v>5.3092406959152655E-6</c:v>
                      </c:pt>
                      <c:pt idx="51">
                        <c:v>4.3278606060606037E-6</c:v>
                      </c:pt>
                      <c:pt idx="52">
                        <c:v>3.7707393939393915E-6</c:v>
                      </c:pt>
                      <c:pt idx="53">
                        <c:v>3.2136181818181794E-6</c:v>
                      </c:pt>
                      <c:pt idx="54">
                        <c:v>2.6564969696969673E-6</c:v>
                      </c:pt>
                      <c:pt idx="55">
                        <c:v>2.0993757575757552E-6</c:v>
                      </c:pt>
                      <c:pt idx="56">
                        <c:v>1.5422545454545427E-6</c:v>
                      </c:pt>
                      <c:pt idx="57">
                        <c:v>1.0649086746987944E-6</c:v>
                      </c:pt>
                      <c:pt idx="58">
                        <c:v>8.7040265060240913E-7</c:v>
                      </c:pt>
                      <c:pt idx="59">
                        <c:v>7.0891454545454513E-7</c:v>
                      </c:pt>
                      <c:pt idx="60">
                        <c:v>5.7336909090909059E-7</c:v>
                      </c:pt>
                      <c:pt idx="61">
                        <c:v>4.7490199999999984E-7</c:v>
                      </c:pt>
                      <c:pt idx="62">
                        <c:v>3.8734260606060595E-7</c:v>
                      </c:pt>
                      <c:pt idx="63">
                        <c:v>3.2039109090909077E-7</c:v>
                      </c:pt>
                      <c:pt idx="64">
                        <c:v>2.6517006060606048E-7</c:v>
                      </c:pt>
                      <c:pt idx="65">
                        <c:v>2.1744884848484839E-7</c:v>
                      </c:pt>
                      <c:pt idx="66">
                        <c:v>1.8281325301204817E-7</c:v>
                      </c:pt>
                      <c:pt idx="67">
                        <c:v>1.5149727272727274E-7</c:v>
                      </c:pt>
                      <c:pt idx="68">
                        <c:v>1.2665484848484848E-7</c:v>
                      </c:pt>
                      <c:pt idx="69">
                        <c:v>1.0618593939393939E-7</c:v>
                      </c:pt>
                      <c:pt idx="70">
                        <c:v>8.8071999999999996E-8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FF5-42C8-AF6F-31423BCA9188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'30-10-60'!$B$38:$BT$38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1.0114327272727258E-36</c:v>
                      </c:pt>
                      <c:pt idx="14">
                        <c:v>4.4247920481927503E-35</c:v>
                      </c:pt>
                      <c:pt idx="15">
                        <c:v>2.9255804096385568E-34</c:v>
                      </c:pt>
                      <c:pt idx="16">
                        <c:v>1.6453813454545524E-32</c:v>
                      </c:pt>
                      <c:pt idx="17">
                        <c:v>4.7903977090909154E-32</c:v>
                      </c:pt>
                      <c:pt idx="18">
                        <c:v>2.1716039575757627E-30</c:v>
                      </c:pt>
                      <c:pt idx="19">
                        <c:v>3.2082967272727577E-29</c:v>
                      </c:pt>
                      <c:pt idx="20">
                        <c:v>1.6524757333333363E-28</c:v>
                      </c:pt>
                      <c:pt idx="21">
                        <c:v>3.3535136969697091E-27</c:v>
                      </c:pt>
                      <c:pt idx="22">
                        <c:v>8.9422167272727399E-27</c:v>
                      </c:pt>
                      <c:pt idx="23">
                        <c:v>1.8079096385542187E-25</c:v>
                      </c:pt>
                      <c:pt idx="24">
                        <c:v>1.5991145454545453E-24</c:v>
                      </c:pt>
                      <c:pt idx="25">
                        <c:v>6.7075327272727265E-24</c:v>
                      </c:pt>
                      <c:pt idx="26">
                        <c:v>7.3263300000000003E-23</c:v>
                      </c:pt>
                      <c:pt idx="27">
                        <c:v>1.8078396666666667E-22</c:v>
                      </c:pt>
                      <c:pt idx="28">
                        <c:v>1.8709648484848485E-21</c:v>
                      </c:pt>
                      <c:pt idx="29">
                        <c:v>1.0186509090909091E-20</c:v>
                      </c:pt>
                      <c:pt idx="30">
                        <c:v>3.3766872727272734E-20</c:v>
                      </c:pt>
                      <c:pt idx="31">
                        <c:v>2.1148596385542147E-19</c:v>
                      </c:pt>
                      <c:pt idx="32">
                        <c:v>4.7220283132530062E-19</c:v>
                      </c:pt>
                      <c:pt idx="33">
                        <c:v>2.9696639999999945E-18</c:v>
                      </c:pt>
                      <c:pt idx="34">
                        <c:v>1.1905005454545405E-17</c:v>
                      </c:pt>
                      <c:pt idx="35">
                        <c:v>3.3293550909090859E-17</c:v>
                      </c:pt>
                      <c:pt idx="36">
                        <c:v>1.5226269090909055E-16</c:v>
                      </c:pt>
                      <c:pt idx="37">
                        <c:v>2.9444537367623307E-15</c:v>
                      </c:pt>
                      <c:pt idx="38">
                        <c:v>6.8841797155824337E-14</c:v>
                      </c:pt>
                      <c:pt idx="39">
                        <c:v>1.3473914057488635E-13</c:v>
                      </c:pt>
                      <c:pt idx="40">
                        <c:v>2.0063648399394836E-13</c:v>
                      </c:pt>
                      <c:pt idx="41">
                        <c:v>2.6653382741301036E-13</c:v>
                      </c:pt>
                      <c:pt idx="42">
                        <c:v>3.3243117083207237E-13</c:v>
                      </c:pt>
                      <c:pt idx="43">
                        <c:v>3.9832851425113437E-13</c:v>
                      </c:pt>
                      <c:pt idx="44">
                        <c:v>9.0725870196670896E-12</c:v>
                      </c:pt>
                      <c:pt idx="45">
                        <c:v>2.9157928925869837E-11</c:v>
                      </c:pt>
                      <c:pt idx="46">
                        <c:v>4.9243270832072588E-11</c:v>
                      </c:pt>
                      <c:pt idx="47">
                        <c:v>6.9328612738275339E-11</c:v>
                      </c:pt>
                      <c:pt idx="48">
                        <c:v>8.9413954644478089E-11</c:v>
                      </c:pt>
                      <c:pt idx="49">
                        <c:v>1.0949929655068084E-10</c:v>
                      </c:pt>
                      <c:pt idx="50">
                        <c:v>1.2958463845688358E-10</c:v>
                      </c:pt>
                      <c:pt idx="51">
                        <c:v>5.2478727272727491E-10</c:v>
                      </c:pt>
                      <c:pt idx="52">
                        <c:v>1.0023327272727294E-9</c:v>
                      </c:pt>
                      <c:pt idx="53">
                        <c:v>1.479878181818184E-9</c:v>
                      </c:pt>
                      <c:pt idx="54">
                        <c:v>1.9574236363636385E-9</c:v>
                      </c:pt>
                      <c:pt idx="55">
                        <c:v>2.4349690909090932E-9</c:v>
                      </c:pt>
                      <c:pt idx="56">
                        <c:v>2.9125145454545475E-9</c:v>
                      </c:pt>
                      <c:pt idx="57">
                        <c:v>3.4717879518072327E-9</c:v>
                      </c:pt>
                      <c:pt idx="58">
                        <c:v>4.3208240963855446E-9</c:v>
                      </c:pt>
                      <c:pt idx="59">
                        <c:v>5.1188800000000017E-9</c:v>
                      </c:pt>
                      <c:pt idx="60">
                        <c:v>5.8768800000000017E-9</c:v>
                      </c:pt>
                      <c:pt idx="61">
                        <c:v>6.4866327272727288E-9</c:v>
                      </c:pt>
                      <c:pt idx="62">
                        <c:v>7.0399975757575768E-9</c:v>
                      </c:pt>
                      <c:pt idx="63">
                        <c:v>7.4746036363636374E-9</c:v>
                      </c:pt>
                      <c:pt idx="64">
                        <c:v>7.8297987878787881E-9</c:v>
                      </c:pt>
                      <c:pt idx="65">
                        <c:v>8.1342230303030324E-9</c:v>
                      </c:pt>
                      <c:pt idx="66">
                        <c:v>8.3434313253012058E-9</c:v>
                      </c:pt>
                      <c:pt idx="67">
                        <c:v>8.5270818181818191E-9</c:v>
                      </c:pt>
                      <c:pt idx="68">
                        <c:v>8.6603545454545457E-9</c:v>
                      </c:pt>
                      <c:pt idx="69">
                        <c:v>8.7573454545454538E-9</c:v>
                      </c:pt>
                      <c:pt idx="70">
                        <c:v>8.8348000000000001E-9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1FF5-42C8-AF6F-31423BCA9188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'30-10-60'!$B$39:$BT$39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  <c:pt idx="42">
                        <c:v>0.2</c:v>
                      </c:pt>
                      <c:pt idx="43">
                        <c:v>0.2</c:v>
                      </c:pt>
                      <c:pt idx="44">
                        <c:v>0.2</c:v>
                      </c:pt>
                      <c:pt idx="45">
                        <c:v>0.2</c:v>
                      </c:pt>
                      <c:pt idx="46">
                        <c:v>0.2</c:v>
                      </c:pt>
                      <c:pt idx="47">
                        <c:v>0.2</c:v>
                      </c:pt>
                      <c:pt idx="48">
                        <c:v>0.2</c:v>
                      </c:pt>
                      <c:pt idx="49">
                        <c:v>0.2</c:v>
                      </c:pt>
                      <c:pt idx="50">
                        <c:v>0.2</c:v>
                      </c:pt>
                      <c:pt idx="51">
                        <c:v>0.2</c:v>
                      </c:pt>
                      <c:pt idx="52">
                        <c:v>0.2</c:v>
                      </c:pt>
                      <c:pt idx="53">
                        <c:v>0.2</c:v>
                      </c:pt>
                      <c:pt idx="54">
                        <c:v>0.2</c:v>
                      </c:pt>
                      <c:pt idx="55">
                        <c:v>0.2</c:v>
                      </c:pt>
                      <c:pt idx="56">
                        <c:v>0.2</c:v>
                      </c:pt>
                      <c:pt idx="57">
                        <c:v>0.2</c:v>
                      </c:pt>
                      <c:pt idx="58">
                        <c:v>0.2</c:v>
                      </c:pt>
                      <c:pt idx="59">
                        <c:v>0.2</c:v>
                      </c:pt>
                      <c:pt idx="60">
                        <c:v>0.2</c:v>
                      </c:pt>
                      <c:pt idx="61">
                        <c:v>0.2</c:v>
                      </c:pt>
                      <c:pt idx="62">
                        <c:v>0.2</c:v>
                      </c:pt>
                      <c:pt idx="63">
                        <c:v>0.2</c:v>
                      </c:pt>
                      <c:pt idx="64">
                        <c:v>0.2</c:v>
                      </c:pt>
                      <c:pt idx="65">
                        <c:v>0.2</c:v>
                      </c:pt>
                      <c:pt idx="66">
                        <c:v>0.2</c:v>
                      </c:pt>
                      <c:pt idx="67">
                        <c:v>0.2</c:v>
                      </c:pt>
                      <c:pt idx="68">
                        <c:v>0.2</c:v>
                      </c:pt>
                      <c:pt idx="69">
                        <c:v>0.2</c:v>
                      </c:pt>
                      <c:pt idx="7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1FF5-42C8-AF6F-31423BCA9188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'30-10-60'!$A$53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'30-10-60'!$B$53:$BT$53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-18.948727272727272</c:v>
                      </c:pt>
                      <c:pt idx="1">
                        <c:v>-18.973818181818181</c:v>
                      </c:pt>
                      <c:pt idx="2">
                        <c:v>-19.010181818181817</c:v>
                      </c:pt>
                      <c:pt idx="3">
                        <c:v>-19.046545454545452</c:v>
                      </c:pt>
                      <c:pt idx="4">
                        <c:v>-19.081694402420574</c:v>
                      </c:pt>
                      <c:pt idx="5">
                        <c:v>-19.102874432677758</c:v>
                      </c:pt>
                      <c:pt idx="6">
                        <c:v>-19.124054462934946</c:v>
                      </c:pt>
                      <c:pt idx="7">
                        <c:v>-19.145234493192131</c:v>
                      </c:pt>
                      <c:pt idx="8">
                        <c:v>-19.166414523449319</c:v>
                      </c:pt>
                      <c:pt idx="9">
                        <c:v>-19.187594553706504</c:v>
                      </c:pt>
                      <c:pt idx="10">
                        <c:v>-19.208774583963692</c:v>
                      </c:pt>
                      <c:pt idx="11">
                        <c:v>-19.228545454545454</c:v>
                      </c:pt>
                      <c:pt idx="12">
                        <c:v>-19.246727272727274</c:v>
                      </c:pt>
                      <c:pt idx="13">
                        <c:v>-19.254969696969699</c:v>
                      </c:pt>
                      <c:pt idx="14">
                        <c:v>-19.260000000000002</c:v>
                      </c:pt>
                      <c:pt idx="15">
                        <c:v>-19.260000000000002</c:v>
                      </c:pt>
                      <c:pt idx="16">
                        <c:v>-19.250727272727275</c:v>
                      </c:pt>
                      <c:pt idx="17">
                        <c:v>-19.232545454545455</c:v>
                      </c:pt>
                      <c:pt idx="18">
                        <c:v>-19.198727272727275</c:v>
                      </c:pt>
                      <c:pt idx="19">
                        <c:v>-19.161090909090909</c:v>
                      </c:pt>
                      <c:pt idx="20">
                        <c:v>-19.11866666666667</c:v>
                      </c:pt>
                      <c:pt idx="21">
                        <c:v>-19.083030303030306</c:v>
                      </c:pt>
                      <c:pt idx="22">
                        <c:v>-19.052727272727275</c:v>
                      </c:pt>
                      <c:pt idx="23">
                        <c:v>-19.044518072289158</c:v>
                      </c:pt>
                      <c:pt idx="24">
                        <c:v>-19.04</c:v>
                      </c:pt>
                      <c:pt idx="25">
                        <c:v>-19.04</c:v>
                      </c:pt>
                      <c:pt idx="26">
                        <c:v>-19.047272727272727</c:v>
                      </c:pt>
                      <c:pt idx="27">
                        <c:v>-19.059393939393939</c:v>
                      </c:pt>
                      <c:pt idx="28">
                        <c:v>-19.077272727272728</c:v>
                      </c:pt>
                      <c:pt idx="29">
                        <c:v>-19.095454545454544</c:v>
                      </c:pt>
                      <c:pt idx="30">
                        <c:v>-19.113636363636363</c:v>
                      </c:pt>
                      <c:pt idx="31">
                        <c:v>-19.131746987951807</c:v>
                      </c:pt>
                      <c:pt idx="32">
                        <c:v>-19.149819277108431</c:v>
                      </c:pt>
                      <c:pt idx="33">
                        <c:v>-19.167999999999999</c:v>
                      </c:pt>
                      <c:pt idx="34">
                        <c:v>-19.186181818181819</c:v>
                      </c:pt>
                      <c:pt idx="35">
                        <c:v>-19.204363636363638</c:v>
                      </c:pt>
                      <c:pt idx="36">
                        <c:v>-19.226727272727274</c:v>
                      </c:pt>
                      <c:pt idx="37">
                        <c:v>-19.250786686838126</c:v>
                      </c:pt>
                      <c:pt idx="38">
                        <c:v>-19.270453857791225</c:v>
                      </c:pt>
                      <c:pt idx="39">
                        <c:v>-19.290121028744327</c:v>
                      </c:pt>
                      <c:pt idx="40">
                        <c:v>-19.309788199697426</c:v>
                      </c:pt>
                      <c:pt idx="41">
                        <c:v>-19.329455370650528</c:v>
                      </c:pt>
                      <c:pt idx="42">
                        <c:v>-19.349122541603631</c:v>
                      </c:pt>
                      <c:pt idx="43">
                        <c:v>-19.36878971255673</c:v>
                      </c:pt>
                      <c:pt idx="44">
                        <c:v>-19.388456883509832</c:v>
                      </c:pt>
                      <c:pt idx="45">
                        <c:v>-19.408124054462935</c:v>
                      </c:pt>
                      <c:pt idx="46">
                        <c:v>-19.427791225416037</c:v>
                      </c:pt>
                      <c:pt idx="47">
                        <c:v>-19.447458396369139</c:v>
                      </c:pt>
                      <c:pt idx="48">
                        <c:v>-19.467125567322238</c:v>
                      </c:pt>
                      <c:pt idx="49">
                        <c:v>-19.486792738275341</c:v>
                      </c:pt>
                      <c:pt idx="50">
                        <c:v>-19.506459909228443</c:v>
                      </c:pt>
                      <c:pt idx="51">
                        <c:v>-19.526151515151518</c:v>
                      </c:pt>
                      <c:pt idx="52">
                        <c:v>-19.545848484848488</c:v>
                      </c:pt>
                      <c:pt idx="53">
                        <c:v>-19.565545454545457</c:v>
                      </c:pt>
                      <c:pt idx="54">
                        <c:v>-19.585242424242427</c:v>
                      </c:pt>
                      <c:pt idx="55">
                        <c:v>-19.604939393939397</c:v>
                      </c:pt>
                      <c:pt idx="56">
                        <c:v>-19.624636363636366</c:v>
                      </c:pt>
                      <c:pt idx="57">
                        <c:v>-19.643975903614457</c:v>
                      </c:pt>
                      <c:pt idx="58">
                        <c:v>-19.662048192771085</c:v>
                      </c:pt>
                      <c:pt idx="59">
                        <c:v>-19.680181818181818</c:v>
                      </c:pt>
                      <c:pt idx="60">
                        <c:v>-19.698363636363634</c:v>
                      </c:pt>
                      <c:pt idx="61">
                        <c:v>-19.716545454545454</c:v>
                      </c:pt>
                      <c:pt idx="62">
                        <c:v>-19.734727272727273</c:v>
                      </c:pt>
                      <c:pt idx="63">
                        <c:v>-19.752909090909093</c:v>
                      </c:pt>
                      <c:pt idx="64">
                        <c:v>-19.771090909090908</c:v>
                      </c:pt>
                      <c:pt idx="65">
                        <c:v>-19.789272727272728</c:v>
                      </c:pt>
                      <c:pt idx="66">
                        <c:v>-19.807349397590361</c:v>
                      </c:pt>
                      <c:pt idx="67">
                        <c:v>-19.825454545454544</c:v>
                      </c:pt>
                      <c:pt idx="68">
                        <c:v>-19.843636363636364</c:v>
                      </c:pt>
                      <c:pt idx="69">
                        <c:v>-19.861818181818183</c:v>
                      </c:pt>
                      <c:pt idx="70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FF5-42C8-AF6F-31423BCA9188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'30-10-60'!$B$54:$BT$54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-61.61393939393939</c:v>
                      </c:pt>
                      <c:pt idx="1">
                        <c:v>-59.469333333333331</c:v>
                      </c:pt>
                      <c:pt idx="2">
                        <c:v>-57.335999999999999</c:v>
                      </c:pt>
                      <c:pt idx="3">
                        <c:v>-55.215939393939394</c:v>
                      </c:pt>
                      <c:pt idx="4">
                        <c:v>-53.118108925869898</c:v>
                      </c:pt>
                      <c:pt idx="5">
                        <c:v>-51.21947049924357</c:v>
                      </c:pt>
                      <c:pt idx="6">
                        <c:v>-49.32083207261725</c:v>
                      </c:pt>
                      <c:pt idx="7">
                        <c:v>-47.422193645990923</c:v>
                      </c:pt>
                      <c:pt idx="8">
                        <c:v>-45.523555219364603</c:v>
                      </c:pt>
                      <c:pt idx="9">
                        <c:v>-43.624916792738276</c:v>
                      </c:pt>
                      <c:pt idx="10">
                        <c:v>-41.726278366111956</c:v>
                      </c:pt>
                      <c:pt idx="11">
                        <c:v>-39.965151515151518</c:v>
                      </c:pt>
                      <c:pt idx="12">
                        <c:v>-38.359090909090909</c:v>
                      </c:pt>
                      <c:pt idx="13">
                        <c:v>-36.847454545454546</c:v>
                      </c:pt>
                      <c:pt idx="14">
                        <c:v>-35.376506024096386</c:v>
                      </c:pt>
                      <c:pt idx="15">
                        <c:v>-34.003012048192765</c:v>
                      </c:pt>
                      <c:pt idx="16">
                        <c:v>-32.687090909090905</c:v>
                      </c:pt>
                      <c:pt idx="17">
                        <c:v>-31.426484848484847</c:v>
                      </c:pt>
                      <c:pt idx="18">
                        <c:v>-30.270121212121211</c:v>
                      </c:pt>
                      <c:pt idx="19">
                        <c:v>-29.152363636363635</c:v>
                      </c:pt>
                      <c:pt idx="20">
                        <c:v>-28.116</c:v>
                      </c:pt>
                      <c:pt idx="21">
                        <c:v>-27.116969696969694</c:v>
                      </c:pt>
                      <c:pt idx="22">
                        <c:v>-26.147272727272725</c:v>
                      </c:pt>
                      <c:pt idx="23">
                        <c:v>-25.232228915662649</c:v>
                      </c:pt>
                      <c:pt idx="24">
                        <c:v>-24.334848484848486</c:v>
                      </c:pt>
                      <c:pt idx="25">
                        <c:v>-23.474242424242423</c:v>
                      </c:pt>
                      <c:pt idx="26">
                        <c:v>-22.657272727272726</c:v>
                      </c:pt>
                      <c:pt idx="27">
                        <c:v>-21.869393939393937</c:v>
                      </c:pt>
                      <c:pt idx="28">
                        <c:v>-21.139090909090907</c:v>
                      </c:pt>
                      <c:pt idx="29">
                        <c:v>-20.43</c:v>
                      </c:pt>
                      <c:pt idx="30">
                        <c:v>-19.763333333333335</c:v>
                      </c:pt>
                      <c:pt idx="31">
                        <c:v>-19.126686746987954</c:v>
                      </c:pt>
                      <c:pt idx="32">
                        <c:v>-18.506204819277109</c:v>
                      </c:pt>
                      <c:pt idx="33">
                        <c:v>-17.918000000000003</c:v>
                      </c:pt>
                      <c:pt idx="34">
                        <c:v>-17.342484848484851</c:v>
                      </c:pt>
                      <c:pt idx="35">
                        <c:v>-16.7909696969697</c:v>
                      </c:pt>
                      <c:pt idx="36">
                        <c:v>-16.252000000000002</c:v>
                      </c:pt>
                      <c:pt idx="37">
                        <c:v>-15.721180030257187</c:v>
                      </c:pt>
                      <c:pt idx="38">
                        <c:v>-15.250680786686839</c:v>
                      </c:pt>
                      <c:pt idx="39">
                        <c:v>-14.780181543116491</c:v>
                      </c:pt>
                      <c:pt idx="40">
                        <c:v>-14.309682299546145</c:v>
                      </c:pt>
                      <c:pt idx="41">
                        <c:v>-13.839183055975797</c:v>
                      </c:pt>
                      <c:pt idx="42">
                        <c:v>-13.368683812405449</c:v>
                      </c:pt>
                      <c:pt idx="43">
                        <c:v>-12.898184568835102</c:v>
                      </c:pt>
                      <c:pt idx="44">
                        <c:v>-12.469969742813921</c:v>
                      </c:pt>
                      <c:pt idx="45">
                        <c:v>-12.097806354009078</c:v>
                      </c:pt>
                      <c:pt idx="46">
                        <c:v>-11.725642965204237</c:v>
                      </c:pt>
                      <c:pt idx="47">
                        <c:v>-11.353479576399396</c:v>
                      </c:pt>
                      <c:pt idx="48">
                        <c:v>-10.981316187594553</c:v>
                      </c:pt>
                      <c:pt idx="49">
                        <c:v>-10.609152798789712</c:v>
                      </c:pt>
                      <c:pt idx="50">
                        <c:v>-10.236989409984869</c:v>
                      </c:pt>
                      <c:pt idx="51">
                        <c:v>-10.011093939393939</c:v>
                      </c:pt>
                      <c:pt idx="52">
                        <c:v>-9.8173060606060591</c:v>
                      </c:pt>
                      <c:pt idx="53">
                        <c:v>-9.6235181818181808</c:v>
                      </c:pt>
                      <c:pt idx="54">
                        <c:v>-9.4297303030303024</c:v>
                      </c:pt>
                      <c:pt idx="55">
                        <c:v>-9.235942424242424</c:v>
                      </c:pt>
                      <c:pt idx="56">
                        <c:v>-9.0421545454545438</c:v>
                      </c:pt>
                      <c:pt idx="57">
                        <c:v>-8.8764216867469869</c:v>
                      </c:pt>
                      <c:pt idx="58">
                        <c:v>-8.8101566265060249</c:v>
                      </c:pt>
                      <c:pt idx="59">
                        <c:v>-8.761993939393939</c:v>
                      </c:pt>
                      <c:pt idx="60">
                        <c:v>-8.7280545454545457</c:v>
                      </c:pt>
                      <c:pt idx="61">
                        <c:v>-8.7150727272727266</c:v>
                      </c:pt>
                      <c:pt idx="62">
                        <c:v>-8.7076303030303031</c:v>
                      </c:pt>
                      <c:pt idx="63">
                        <c:v>-8.710054545454545</c:v>
                      </c:pt>
                      <c:pt idx="64">
                        <c:v>-8.7180242424242422</c:v>
                      </c:pt>
                      <c:pt idx="65">
                        <c:v>-8.7295393939393939</c:v>
                      </c:pt>
                      <c:pt idx="66">
                        <c:v>-8.7444578313253025</c:v>
                      </c:pt>
                      <c:pt idx="67">
                        <c:v>-8.7604545454545466</c:v>
                      </c:pt>
                      <c:pt idx="68">
                        <c:v>-8.7786363636363642</c:v>
                      </c:pt>
                      <c:pt idx="69">
                        <c:v>-8.798</c:v>
                      </c:pt>
                      <c:pt idx="70">
                        <c:v>-8.8179999999999996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1FF5-42C8-AF6F-31423BCA9188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'30-10-60'!$B$55:$BT$55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-16.964484848484847</c:v>
                      </c:pt>
                      <c:pt idx="1">
                        <c:v>-16.342060606060606</c:v>
                      </c:pt>
                      <c:pt idx="2">
                        <c:v>-15.663272727272727</c:v>
                      </c:pt>
                      <c:pt idx="3">
                        <c:v>-14.944666666666667</c:v>
                      </c:pt>
                      <c:pt idx="4">
                        <c:v>-14.215016641452344</c:v>
                      </c:pt>
                      <c:pt idx="5">
                        <c:v>-13.527724659606656</c:v>
                      </c:pt>
                      <c:pt idx="6">
                        <c:v>-12.840432677760967</c:v>
                      </c:pt>
                      <c:pt idx="7">
                        <c:v>-12.15314069591528</c:v>
                      </c:pt>
                      <c:pt idx="8">
                        <c:v>-11.465848714069592</c:v>
                      </c:pt>
                      <c:pt idx="9">
                        <c:v>-10.778556732223905</c:v>
                      </c:pt>
                      <c:pt idx="10">
                        <c:v>-10.091264750378215</c:v>
                      </c:pt>
                      <c:pt idx="11">
                        <c:v>-9.4506969696969705</c:v>
                      </c:pt>
                      <c:pt idx="12">
                        <c:v>-8.8628181818181826</c:v>
                      </c:pt>
                      <c:pt idx="13">
                        <c:v>-8.3112181818181821</c:v>
                      </c:pt>
                      <c:pt idx="14">
                        <c:v>-7.7772530120481935</c:v>
                      </c:pt>
                      <c:pt idx="15">
                        <c:v>-7.290506024096385</c:v>
                      </c:pt>
                      <c:pt idx="16">
                        <c:v>-6.8408909090909074</c:v>
                      </c:pt>
                      <c:pt idx="17">
                        <c:v>-6.4269515151515142</c:v>
                      </c:pt>
                      <c:pt idx="18">
                        <c:v>-6.1073515151515148</c:v>
                      </c:pt>
                      <c:pt idx="19">
                        <c:v>-5.8279272727272726</c:v>
                      </c:pt>
                      <c:pt idx="20">
                        <c:v>-5.6418666666666661</c:v>
                      </c:pt>
                      <c:pt idx="21">
                        <c:v>-5.5060363636363627</c:v>
                      </c:pt>
                      <c:pt idx="22">
                        <c:v>-5.409672727272727</c:v>
                      </c:pt>
                      <c:pt idx="23">
                        <c:v>-5.3659156626506022</c:v>
                      </c:pt>
                      <c:pt idx="24">
                        <c:v>-5.3357878787878787</c:v>
                      </c:pt>
                      <c:pt idx="25">
                        <c:v>-5.3309393939393939</c:v>
                      </c:pt>
                      <c:pt idx="26">
                        <c:v>-5.3362727272727275</c:v>
                      </c:pt>
                      <c:pt idx="27">
                        <c:v>-5.3483939393939393</c:v>
                      </c:pt>
                      <c:pt idx="28">
                        <c:v>-5.3680000000000003</c:v>
                      </c:pt>
                      <c:pt idx="29">
                        <c:v>-5.3889090909090909</c:v>
                      </c:pt>
                      <c:pt idx="30">
                        <c:v>-5.4119393939393934</c:v>
                      </c:pt>
                      <c:pt idx="31">
                        <c:v>-5.4356626506024099</c:v>
                      </c:pt>
                      <c:pt idx="32">
                        <c:v>-5.459759036144578</c:v>
                      </c:pt>
                      <c:pt idx="33">
                        <c:v>-5.484</c:v>
                      </c:pt>
                      <c:pt idx="34">
                        <c:v>-5.5082424242424244</c:v>
                      </c:pt>
                      <c:pt idx="35">
                        <c:v>-5.5324848484848488</c:v>
                      </c:pt>
                      <c:pt idx="36">
                        <c:v>-5.5567272727272723</c:v>
                      </c:pt>
                      <c:pt idx="37">
                        <c:v>-5.5809863842662635</c:v>
                      </c:pt>
                      <c:pt idx="38">
                        <c:v>-5.6056459909228442</c:v>
                      </c:pt>
                      <c:pt idx="39">
                        <c:v>-5.6303055975794249</c:v>
                      </c:pt>
                      <c:pt idx="40">
                        <c:v>-5.6549652042360066</c:v>
                      </c:pt>
                      <c:pt idx="41">
                        <c:v>-5.6796248108925873</c:v>
                      </c:pt>
                      <c:pt idx="42">
                        <c:v>-5.704284417549168</c:v>
                      </c:pt>
                      <c:pt idx="43">
                        <c:v>-5.7289440242057488</c:v>
                      </c:pt>
                      <c:pt idx="44">
                        <c:v>-5.7542541603630868</c:v>
                      </c:pt>
                      <c:pt idx="45">
                        <c:v>-5.7804266263237523</c:v>
                      </c:pt>
                      <c:pt idx="46">
                        <c:v>-5.8065990922844177</c:v>
                      </c:pt>
                      <c:pt idx="47">
                        <c:v>-5.8327715582450832</c:v>
                      </c:pt>
                      <c:pt idx="48">
                        <c:v>-5.8589440242057496</c:v>
                      </c:pt>
                      <c:pt idx="49">
                        <c:v>-5.885116490166415</c:v>
                      </c:pt>
                      <c:pt idx="50">
                        <c:v>-5.9112889561270805</c:v>
                      </c:pt>
                      <c:pt idx="51">
                        <c:v>-5.9418424242424246</c:v>
                      </c:pt>
                      <c:pt idx="52">
                        <c:v>-5.9733575757575759</c:v>
                      </c:pt>
                      <c:pt idx="53">
                        <c:v>-6.0048727272727271</c:v>
                      </c:pt>
                      <c:pt idx="54">
                        <c:v>-6.0363878787878793</c:v>
                      </c:pt>
                      <c:pt idx="55">
                        <c:v>-6.0679030303030306</c:v>
                      </c:pt>
                      <c:pt idx="56">
                        <c:v>-6.0994181818181818</c:v>
                      </c:pt>
                      <c:pt idx="57">
                        <c:v>-6.1306265060240959</c:v>
                      </c:pt>
                      <c:pt idx="58">
                        <c:v>-6.1607469879518071</c:v>
                      </c:pt>
                      <c:pt idx="59">
                        <c:v>-6.1896121212121216</c:v>
                      </c:pt>
                      <c:pt idx="60">
                        <c:v>-6.217490909090909</c:v>
                      </c:pt>
                      <c:pt idx="61">
                        <c:v>-6.2431636363636365</c:v>
                      </c:pt>
                      <c:pt idx="62">
                        <c:v>-6.2684606060606054</c:v>
                      </c:pt>
                      <c:pt idx="63">
                        <c:v>-6.2933090909090907</c:v>
                      </c:pt>
                      <c:pt idx="64">
                        <c:v>-6.3174181818181818</c:v>
                      </c:pt>
                      <c:pt idx="65">
                        <c:v>-6.3410545454545453</c:v>
                      </c:pt>
                      <c:pt idx="66">
                        <c:v>-6.363397590361445</c:v>
                      </c:pt>
                      <c:pt idx="67">
                        <c:v>-6.385727272727272</c:v>
                      </c:pt>
                      <c:pt idx="68">
                        <c:v>-6.4081515151515154</c:v>
                      </c:pt>
                      <c:pt idx="69">
                        <c:v>-6.4301818181818184</c:v>
                      </c:pt>
                      <c:pt idx="70">
                        <c:v>-6.452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1FF5-42C8-AF6F-31423BCA9188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'30-10-60'!$B$56:$BT$56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-21.381757575757575</c:v>
                      </c:pt>
                      <c:pt idx="1">
                        <c:v>-21.047090909090908</c:v>
                      </c:pt>
                      <c:pt idx="2">
                        <c:v>-20.828909090909089</c:v>
                      </c:pt>
                      <c:pt idx="3">
                        <c:v>-20.721333333333334</c:v>
                      </c:pt>
                      <c:pt idx="4">
                        <c:v>-20.668229954614223</c:v>
                      </c:pt>
                      <c:pt idx="5">
                        <c:v>-20.771104387291981</c:v>
                      </c:pt>
                      <c:pt idx="6">
                        <c:v>-20.873978819969743</c:v>
                      </c:pt>
                      <c:pt idx="7">
                        <c:v>-20.976853252647505</c:v>
                      </c:pt>
                      <c:pt idx="8">
                        <c:v>-21.079727685325263</c:v>
                      </c:pt>
                      <c:pt idx="9">
                        <c:v>-21.182602118003025</c:v>
                      </c:pt>
                      <c:pt idx="10">
                        <c:v>-21.285476550680787</c:v>
                      </c:pt>
                      <c:pt idx="11">
                        <c:v>-21.408363636363635</c:v>
                      </c:pt>
                      <c:pt idx="12">
                        <c:v>-21.55381818181818</c:v>
                      </c:pt>
                      <c:pt idx="13">
                        <c:v>-21.704242424242423</c:v>
                      </c:pt>
                      <c:pt idx="14">
                        <c:v>-21.855602409638553</c:v>
                      </c:pt>
                      <c:pt idx="15">
                        <c:v>-22.006204819277109</c:v>
                      </c:pt>
                      <c:pt idx="16">
                        <c:v>-22.154181818181819</c:v>
                      </c:pt>
                      <c:pt idx="17">
                        <c:v>-22.299636363636363</c:v>
                      </c:pt>
                      <c:pt idx="18">
                        <c:v>-22.429454545454547</c:v>
                      </c:pt>
                      <c:pt idx="19">
                        <c:v>-22.555454545454548</c:v>
                      </c:pt>
                      <c:pt idx="20">
                        <c:v>-22.676666666666666</c:v>
                      </c:pt>
                      <c:pt idx="21">
                        <c:v>-22.797878787878787</c:v>
                      </c:pt>
                      <c:pt idx="22">
                        <c:v>-22.919090909090908</c:v>
                      </c:pt>
                      <c:pt idx="23">
                        <c:v>-23.050602409638554</c:v>
                      </c:pt>
                      <c:pt idx="24">
                        <c:v>-23.183333333333334</c:v>
                      </c:pt>
                      <c:pt idx="25">
                        <c:v>-23.316666666666666</c:v>
                      </c:pt>
                      <c:pt idx="26">
                        <c:v>-23.453636363636363</c:v>
                      </c:pt>
                      <c:pt idx="27">
                        <c:v>-23.593030303030304</c:v>
                      </c:pt>
                      <c:pt idx="28">
                        <c:v>-23.738181818181818</c:v>
                      </c:pt>
                      <c:pt idx="29">
                        <c:v>-23.881818181818183</c:v>
                      </c:pt>
                      <c:pt idx="30">
                        <c:v>-24.02121212121212</c:v>
                      </c:pt>
                      <c:pt idx="31">
                        <c:v>-24.163975903614457</c:v>
                      </c:pt>
                      <c:pt idx="32">
                        <c:v>-24.308554216867467</c:v>
                      </c:pt>
                      <c:pt idx="33">
                        <c:v>-24.448</c:v>
                      </c:pt>
                      <c:pt idx="34">
                        <c:v>-24.587393939393937</c:v>
                      </c:pt>
                      <c:pt idx="35">
                        <c:v>-24.726787878787878</c:v>
                      </c:pt>
                      <c:pt idx="36">
                        <c:v>-24.866181818181818</c:v>
                      </c:pt>
                      <c:pt idx="37">
                        <c:v>-25.005446293494703</c:v>
                      </c:pt>
                      <c:pt idx="38">
                        <c:v>-25.141603630862328</c:v>
                      </c:pt>
                      <c:pt idx="39">
                        <c:v>-25.277760968229956</c:v>
                      </c:pt>
                      <c:pt idx="40">
                        <c:v>-25.41391830559758</c:v>
                      </c:pt>
                      <c:pt idx="41">
                        <c:v>-25.550075642965204</c:v>
                      </c:pt>
                      <c:pt idx="42">
                        <c:v>-25.686232980332829</c:v>
                      </c:pt>
                      <c:pt idx="43">
                        <c:v>-25.822390317700453</c:v>
                      </c:pt>
                      <c:pt idx="44">
                        <c:v>-25.955295007564295</c:v>
                      </c:pt>
                      <c:pt idx="45">
                        <c:v>-26.083888048411495</c:v>
                      </c:pt>
                      <c:pt idx="46">
                        <c:v>-26.212481089258699</c:v>
                      </c:pt>
                      <c:pt idx="47">
                        <c:v>-26.341074130105898</c:v>
                      </c:pt>
                      <c:pt idx="48">
                        <c:v>-26.469667170953102</c:v>
                      </c:pt>
                      <c:pt idx="49">
                        <c:v>-26.598260211800302</c:v>
                      </c:pt>
                      <c:pt idx="50">
                        <c:v>-26.726853252647505</c:v>
                      </c:pt>
                      <c:pt idx="51">
                        <c:v>-26.849393939393941</c:v>
                      </c:pt>
                      <c:pt idx="52">
                        <c:v>-26.970606060606062</c:v>
                      </c:pt>
                      <c:pt idx="53">
                        <c:v>-27.091818181818184</c:v>
                      </c:pt>
                      <c:pt idx="54">
                        <c:v>-27.213030303030305</c:v>
                      </c:pt>
                      <c:pt idx="55">
                        <c:v>-27.334242424242426</c:v>
                      </c:pt>
                      <c:pt idx="56">
                        <c:v>-27.455454545454547</c:v>
                      </c:pt>
                      <c:pt idx="57">
                        <c:v>-27.576506024096386</c:v>
                      </c:pt>
                      <c:pt idx="58">
                        <c:v>-27.69698795180723</c:v>
                      </c:pt>
                      <c:pt idx="59">
                        <c:v>-27.817878787878787</c:v>
                      </c:pt>
                      <c:pt idx="60">
                        <c:v>-27.939090909090908</c:v>
                      </c:pt>
                      <c:pt idx="61">
                        <c:v>-28.060303030303029</c:v>
                      </c:pt>
                      <c:pt idx="62">
                        <c:v>-28.18151515151515</c:v>
                      </c:pt>
                      <c:pt idx="63">
                        <c:v>-28.302727272727275</c:v>
                      </c:pt>
                      <c:pt idx="64">
                        <c:v>-28.420242424242424</c:v>
                      </c:pt>
                      <c:pt idx="65">
                        <c:v>-28.535393939393938</c:v>
                      </c:pt>
                      <c:pt idx="66">
                        <c:v>-28.655662650602409</c:v>
                      </c:pt>
                      <c:pt idx="67">
                        <c:v>-28.776363636363634</c:v>
                      </c:pt>
                      <c:pt idx="68">
                        <c:v>-28.897575757575758</c:v>
                      </c:pt>
                      <c:pt idx="69">
                        <c:v>-29.014848484848486</c:v>
                      </c:pt>
                      <c:pt idx="70">
                        <c:v>-29.13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1FF5-42C8-AF6F-31423BCA9188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'30-10-60'!$B$57:$BT$57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1FF5-42C8-AF6F-31423BCA9188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'30-10-60'!$B$58:$BT$58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1FF5-42C8-AF6F-31423BCA9188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'30-10-60'!$B$59:$BT$59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1FF5-42C8-AF6F-31423BCA9188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'30-10-60'!$B$60:$BT$60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1FF5-42C8-AF6F-31423BCA9188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'30-10-60'!$B$61:$BT$61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1FF5-42C8-AF6F-31423BCA9188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'30-10-60'!$B$62:$BT$62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1FF5-42C8-AF6F-31423BCA9188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'30-10-60'!$A$63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'30-10-60'!$B$2:$BT$2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'30-10-60'!$B$63:$BT$63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1FF5-42C8-AF6F-31423BCA9188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71"/>
          <c:tx>
            <c:strRef>
              <c:f>'30-10-60'!$CE$2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'30-10-60'!$CD$3:$CD$221</c:f>
              <c:numCache>
                <c:formatCode>0</c:formatCode>
                <c:ptCount val="219"/>
                <c:pt idx="0">
                  <c:v>327.14999999999998</c:v>
                </c:pt>
                <c:pt idx="1">
                  <c:v>329.33150000000001</c:v>
                </c:pt>
                <c:pt idx="2">
                  <c:v>331.51299999999998</c:v>
                </c:pt>
                <c:pt idx="3">
                  <c:v>333.69449999999995</c:v>
                </c:pt>
                <c:pt idx="4">
                  <c:v>335.87599999999998</c:v>
                </c:pt>
                <c:pt idx="5">
                  <c:v>338.0575</c:v>
                </c:pt>
                <c:pt idx="6">
                  <c:v>340.23899999999998</c:v>
                </c:pt>
                <c:pt idx="7">
                  <c:v>342.42049999999995</c:v>
                </c:pt>
                <c:pt idx="8">
                  <c:v>344.60199999999998</c:v>
                </c:pt>
                <c:pt idx="9">
                  <c:v>346.7835</c:v>
                </c:pt>
                <c:pt idx="10">
                  <c:v>348.96499999999997</c:v>
                </c:pt>
                <c:pt idx="11">
                  <c:v>351.14649999999995</c:v>
                </c:pt>
                <c:pt idx="12">
                  <c:v>353.32799999999997</c:v>
                </c:pt>
                <c:pt idx="13">
                  <c:v>355.5095</c:v>
                </c:pt>
                <c:pt idx="14">
                  <c:v>357.69099999999997</c:v>
                </c:pt>
                <c:pt idx="15">
                  <c:v>359.87249999999995</c:v>
                </c:pt>
                <c:pt idx="16">
                  <c:v>362.05399999999997</c:v>
                </c:pt>
                <c:pt idx="17">
                  <c:v>364.2355</c:v>
                </c:pt>
                <c:pt idx="18">
                  <c:v>366.41699999999997</c:v>
                </c:pt>
                <c:pt idx="19">
                  <c:v>368.59849999999994</c:v>
                </c:pt>
                <c:pt idx="20">
                  <c:v>370.78</c:v>
                </c:pt>
                <c:pt idx="21">
                  <c:v>372.9615</c:v>
                </c:pt>
                <c:pt idx="22">
                  <c:v>375.14299999999997</c:v>
                </c:pt>
                <c:pt idx="23">
                  <c:v>377.32449999999994</c:v>
                </c:pt>
                <c:pt idx="24">
                  <c:v>379.50599999999997</c:v>
                </c:pt>
                <c:pt idx="25">
                  <c:v>381.6875</c:v>
                </c:pt>
                <c:pt idx="26">
                  <c:v>383.86899999999997</c:v>
                </c:pt>
                <c:pt idx="27">
                  <c:v>386.05049999999994</c:v>
                </c:pt>
                <c:pt idx="28">
                  <c:v>388.23199999999997</c:v>
                </c:pt>
                <c:pt idx="29">
                  <c:v>390.4135</c:v>
                </c:pt>
                <c:pt idx="30">
                  <c:v>392.59499999999997</c:v>
                </c:pt>
                <c:pt idx="31">
                  <c:v>394.77649999999994</c:v>
                </c:pt>
                <c:pt idx="32">
                  <c:v>396.95799999999997</c:v>
                </c:pt>
                <c:pt idx="33">
                  <c:v>399.1395</c:v>
                </c:pt>
                <c:pt idx="34">
                  <c:v>401.32099999999997</c:v>
                </c:pt>
                <c:pt idx="35">
                  <c:v>403.50249999999994</c:v>
                </c:pt>
                <c:pt idx="36">
                  <c:v>405.68399999999997</c:v>
                </c:pt>
                <c:pt idx="37">
                  <c:v>407.8655</c:v>
                </c:pt>
                <c:pt idx="38">
                  <c:v>410.04699999999997</c:v>
                </c:pt>
                <c:pt idx="39">
                  <c:v>412.22849999999994</c:v>
                </c:pt>
                <c:pt idx="40">
                  <c:v>414.40999999999997</c:v>
                </c:pt>
                <c:pt idx="41">
                  <c:v>416.5915</c:v>
                </c:pt>
                <c:pt idx="42">
                  <c:v>418.77299999999997</c:v>
                </c:pt>
                <c:pt idx="43">
                  <c:v>420.95449999999994</c:v>
                </c:pt>
                <c:pt idx="44">
                  <c:v>423.13599999999997</c:v>
                </c:pt>
                <c:pt idx="45">
                  <c:v>425.3175</c:v>
                </c:pt>
                <c:pt idx="46">
                  <c:v>427.49899999999997</c:v>
                </c:pt>
                <c:pt idx="47">
                  <c:v>429.68049999999994</c:v>
                </c:pt>
                <c:pt idx="48">
                  <c:v>431.86199999999997</c:v>
                </c:pt>
                <c:pt idx="49">
                  <c:v>434.04349999999999</c:v>
                </c:pt>
                <c:pt idx="50">
                  <c:v>436.22499999999997</c:v>
                </c:pt>
                <c:pt idx="51">
                  <c:v>438.40649999999994</c:v>
                </c:pt>
                <c:pt idx="52">
                  <c:v>440.58799999999997</c:v>
                </c:pt>
                <c:pt idx="53">
                  <c:v>442.76949999999999</c:v>
                </c:pt>
                <c:pt idx="54">
                  <c:v>444.95099999999996</c:v>
                </c:pt>
                <c:pt idx="55">
                  <c:v>447.13249999999994</c:v>
                </c:pt>
                <c:pt idx="56">
                  <c:v>449.31399999999996</c:v>
                </c:pt>
                <c:pt idx="57">
                  <c:v>451.49549999999999</c:v>
                </c:pt>
                <c:pt idx="58">
                  <c:v>453.67699999999996</c:v>
                </c:pt>
                <c:pt idx="59">
                  <c:v>455.85849999999994</c:v>
                </c:pt>
                <c:pt idx="60">
                  <c:v>458.03999999999996</c:v>
                </c:pt>
                <c:pt idx="61">
                  <c:v>460.22149999999999</c:v>
                </c:pt>
                <c:pt idx="62">
                  <c:v>462.40299999999996</c:v>
                </c:pt>
                <c:pt idx="63">
                  <c:v>464.58449999999999</c:v>
                </c:pt>
                <c:pt idx="64">
                  <c:v>466.76599999999996</c:v>
                </c:pt>
                <c:pt idx="65">
                  <c:v>468.94749999999999</c:v>
                </c:pt>
                <c:pt idx="66">
                  <c:v>471.12900000000002</c:v>
                </c:pt>
                <c:pt idx="67">
                  <c:v>473.31049999999999</c:v>
                </c:pt>
                <c:pt idx="68">
                  <c:v>475.49199999999996</c:v>
                </c:pt>
                <c:pt idx="69">
                  <c:v>477.67349999999999</c:v>
                </c:pt>
                <c:pt idx="70">
                  <c:v>479.85500000000002</c:v>
                </c:pt>
                <c:pt idx="71">
                  <c:v>482.03649999999999</c:v>
                </c:pt>
                <c:pt idx="72">
                  <c:v>484.21799999999996</c:v>
                </c:pt>
                <c:pt idx="73">
                  <c:v>486.39949999999999</c:v>
                </c:pt>
                <c:pt idx="74">
                  <c:v>488.58100000000002</c:v>
                </c:pt>
                <c:pt idx="75">
                  <c:v>490.76249999999999</c:v>
                </c:pt>
                <c:pt idx="76">
                  <c:v>492.94399999999996</c:v>
                </c:pt>
                <c:pt idx="77">
                  <c:v>495.12549999999999</c:v>
                </c:pt>
                <c:pt idx="78">
                  <c:v>497.30700000000002</c:v>
                </c:pt>
                <c:pt idx="79">
                  <c:v>499.48849999999999</c:v>
                </c:pt>
                <c:pt idx="80">
                  <c:v>501.66999999999996</c:v>
                </c:pt>
                <c:pt idx="81">
                  <c:v>503.85149999999999</c:v>
                </c:pt>
                <c:pt idx="82">
                  <c:v>506.03300000000002</c:v>
                </c:pt>
                <c:pt idx="83">
                  <c:v>508.21449999999999</c:v>
                </c:pt>
                <c:pt idx="84">
                  <c:v>510.39599999999996</c:v>
                </c:pt>
                <c:pt idx="85">
                  <c:v>512.57749999999999</c:v>
                </c:pt>
                <c:pt idx="86">
                  <c:v>514.75900000000001</c:v>
                </c:pt>
                <c:pt idx="87">
                  <c:v>516.94049999999993</c:v>
                </c:pt>
                <c:pt idx="88">
                  <c:v>519.12199999999996</c:v>
                </c:pt>
                <c:pt idx="89">
                  <c:v>521.30349999999999</c:v>
                </c:pt>
                <c:pt idx="90">
                  <c:v>523.48500000000001</c:v>
                </c:pt>
                <c:pt idx="91">
                  <c:v>525.66650000000004</c:v>
                </c:pt>
                <c:pt idx="92">
                  <c:v>527.84799999999996</c:v>
                </c:pt>
                <c:pt idx="93">
                  <c:v>530.02949999999998</c:v>
                </c:pt>
                <c:pt idx="94">
                  <c:v>532.21100000000001</c:v>
                </c:pt>
                <c:pt idx="95">
                  <c:v>534.39249999999993</c:v>
                </c:pt>
                <c:pt idx="96">
                  <c:v>536.57399999999996</c:v>
                </c:pt>
                <c:pt idx="97">
                  <c:v>538.75549999999998</c:v>
                </c:pt>
                <c:pt idx="98">
                  <c:v>540.9369999999999</c:v>
                </c:pt>
                <c:pt idx="99">
                  <c:v>543.11850000000004</c:v>
                </c:pt>
                <c:pt idx="100">
                  <c:v>545.29999999999995</c:v>
                </c:pt>
                <c:pt idx="101">
                  <c:v>547.48149999999998</c:v>
                </c:pt>
                <c:pt idx="102">
                  <c:v>549.66300000000001</c:v>
                </c:pt>
                <c:pt idx="103">
                  <c:v>551.84449999999993</c:v>
                </c:pt>
                <c:pt idx="104">
                  <c:v>554.02599999999995</c:v>
                </c:pt>
                <c:pt idx="105">
                  <c:v>556.20749999999998</c:v>
                </c:pt>
                <c:pt idx="106">
                  <c:v>558.3889999999999</c:v>
                </c:pt>
                <c:pt idx="107">
                  <c:v>560.57050000000004</c:v>
                </c:pt>
                <c:pt idx="108">
                  <c:v>562.75199999999995</c:v>
                </c:pt>
                <c:pt idx="109">
                  <c:v>564.93349999999998</c:v>
                </c:pt>
                <c:pt idx="110">
                  <c:v>567.11500000000001</c:v>
                </c:pt>
                <c:pt idx="111">
                  <c:v>569.29649999999992</c:v>
                </c:pt>
                <c:pt idx="112">
                  <c:v>571.47799999999995</c:v>
                </c:pt>
                <c:pt idx="113">
                  <c:v>573.65949999999998</c:v>
                </c:pt>
                <c:pt idx="114">
                  <c:v>575.84099999999989</c:v>
                </c:pt>
                <c:pt idx="115">
                  <c:v>578.02250000000004</c:v>
                </c:pt>
                <c:pt idx="116">
                  <c:v>580.20399999999995</c:v>
                </c:pt>
                <c:pt idx="117">
                  <c:v>582.38549999999998</c:v>
                </c:pt>
                <c:pt idx="118">
                  <c:v>584.56700000000001</c:v>
                </c:pt>
                <c:pt idx="119">
                  <c:v>586.74849999999992</c:v>
                </c:pt>
                <c:pt idx="120">
                  <c:v>588.92999999999995</c:v>
                </c:pt>
                <c:pt idx="121">
                  <c:v>591.11149999999998</c:v>
                </c:pt>
                <c:pt idx="122">
                  <c:v>593.29299999999989</c:v>
                </c:pt>
                <c:pt idx="123">
                  <c:v>595.47450000000003</c:v>
                </c:pt>
                <c:pt idx="124">
                  <c:v>597.65599999999995</c:v>
                </c:pt>
                <c:pt idx="125">
                  <c:v>599.83749999999998</c:v>
                </c:pt>
                <c:pt idx="126">
                  <c:v>602.01900000000001</c:v>
                </c:pt>
                <c:pt idx="127">
                  <c:v>604.20049999999992</c:v>
                </c:pt>
                <c:pt idx="128">
                  <c:v>606.38200000000006</c:v>
                </c:pt>
                <c:pt idx="129">
                  <c:v>608.56349999999998</c:v>
                </c:pt>
                <c:pt idx="130">
                  <c:v>610.745</c:v>
                </c:pt>
                <c:pt idx="131">
                  <c:v>612.92650000000003</c:v>
                </c:pt>
                <c:pt idx="132">
                  <c:v>615.10799999999995</c:v>
                </c:pt>
                <c:pt idx="133">
                  <c:v>617.28949999999998</c:v>
                </c:pt>
                <c:pt idx="134">
                  <c:v>619.471</c:v>
                </c:pt>
                <c:pt idx="135">
                  <c:v>621.65249999999992</c:v>
                </c:pt>
                <c:pt idx="136">
                  <c:v>623.83400000000006</c:v>
                </c:pt>
                <c:pt idx="137">
                  <c:v>626.01549999999997</c:v>
                </c:pt>
                <c:pt idx="138">
                  <c:v>628.197</c:v>
                </c:pt>
                <c:pt idx="139">
                  <c:v>630.37850000000003</c:v>
                </c:pt>
                <c:pt idx="140">
                  <c:v>632.55999999999995</c:v>
                </c:pt>
                <c:pt idx="141">
                  <c:v>634.74149999999997</c:v>
                </c:pt>
                <c:pt idx="142">
                  <c:v>636.923</c:v>
                </c:pt>
                <c:pt idx="143">
                  <c:v>639.10449999999992</c:v>
                </c:pt>
                <c:pt idx="144">
                  <c:v>641.28600000000006</c:v>
                </c:pt>
                <c:pt idx="145">
                  <c:v>643.46749999999997</c:v>
                </c:pt>
                <c:pt idx="146">
                  <c:v>645.649</c:v>
                </c:pt>
                <c:pt idx="147">
                  <c:v>647.83050000000003</c:v>
                </c:pt>
                <c:pt idx="148">
                  <c:v>650.01199999999994</c:v>
                </c:pt>
                <c:pt idx="149">
                  <c:v>652.19349999999997</c:v>
                </c:pt>
                <c:pt idx="150">
                  <c:v>654.375</c:v>
                </c:pt>
                <c:pt idx="151">
                  <c:v>656.55649999999991</c:v>
                </c:pt>
                <c:pt idx="152">
                  <c:v>658.73800000000006</c:v>
                </c:pt>
                <c:pt idx="153">
                  <c:v>660.91949999999997</c:v>
                </c:pt>
                <c:pt idx="154">
                  <c:v>663.101</c:v>
                </c:pt>
                <c:pt idx="155">
                  <c:v>665.28250000000003</c:v>
                </c:pt>
                <c:pt idx="156">
                  <c:v>667.46399999999994</c:v>
                </c:pt>
                <c:pt idx="157">
                  <c:v>669.64549999999997</c:v>
                </c:pt>
                <c:pt idx="158">
                  <c:v>671.827</c:v>
                </c:pt>
                <c:pt idx="159">
                  <c:v>674.00849999999991</c:v>
                </c:pt>
                <c:pt idx="160">
                  <c:v>676.19</c:v>
                </c:pt>
                <c:pt idx="161">
                  <c:v>678.37149999999997</c:v>
                </c:pt>
                <c:pt idx="162">
                  <c:v>680.553</c:v>
                </c:pt>
                <c:pt idx="163">
                  <c:v>682.73450000000003</c:v>
                </c:pt>
                <c:pt idx="164">
                  <c:v>684.91599999999994</c:v>
                </c:pt>
                <c:pt idx="165">
                  <c:v>687.09749999999997</c:v>
                </c:pt>
                <c:pt idx="166">
                  <c:v>689.279</c:v>
                </c:pt>
                <c:pt idx="167">
                  <c:v>691.46049999999991</c:v>
                </c:pt>
                <c:pt idx="168">
                  <c:v>693.64200000000005</c:v>
                </c:pt>
                <c:pt idx="169">
                  <c:v>695.82349999999997</c:v>
                </c:pt>
                <c:pt idx="170">
                  <c:v>698.005</c:v>
                </c:pt>
                <c:pt idx="171">
                  <c:v>700.18650000000002</c:v>
                </c:pt>
                <c:pt idx="172">
                  <c:v>702.36799999999994</c:v>
                </c:pt>
                <c:pt idx="173">
                  <c:v>704.54949999999997</c:v>
                </c:pt>
                <c:pt idx="174">
                  <c:v>706.73099999999999</c:v>
                </c:pt>
                <c:pt idx="175">
                  <c:v>708.91249999999991</c:v>
                </c:pt>
                <c:pt idx="176">
                  <c:v>711.09400000000005</c:v>
                </c:pt>
                <c:pt idx="177">
                  <c:v>713.27549999999997</c:v>
                </c:pt>
                <c:pt idx="178">
                  <c:v>715.45699999999999</c:v>
                </c:pt>
                <c:pt idx="179">
                  <c:v>717.63850000000002</c:v>
                </c:pt>
                <c:pt idx="180">
                  <c:v>719.81999999999994</c:v>
                </c:pt>
                <c:pt idx="181">
                  <c:v>722.00149999999996</c:v>
                </c:pt>
                <c:pt idx="182">
                  <c:v>724.18299999999999</c:v>
                </c:pt>
                <c:pt idx="183">
                  <c:v>726.36449999999991</c:v>
                </c:pt>
                <c:pt idx="184">
                  <c:v>728.54600000000005</c:v>
                </c:pt>
                <c:pt idx="185">
                  <c:v>730.72749999999996</c:v>
                </c:pt>
                <c:pt idx="186">
                  <c:v>732.90899999999999</c:v>
                </c:pt>
                <c:pt idx="187">
                  <c:v>735.09050000000002</c:v>
                </c:pt>
                <c:pt idx="188">
                  <c:v>737.27199999999993</c:v>
                </c:pt>
                <c:pt idx="189">
                  <c:v>739.45349999999996</c:v>
                </c:pt>
                <c:pt idx="190">
                  <c:v>741.63499999999999</c:v>
                </c:pt>
                <c:pt idx="191">
                  <c:v>743.81649999999991</c:v>
                </c:pt>
                <c:pt idx="192">
                  <c:v>745.99800000000005</c:v>
                </c:pt>
                <c:pt idx="193">
                  <c:v>748.17949999999996</c:v>
                </c:pt>
                <c:pt idx="194">
                  <c:v>750.36099999999999</c:v>
                </c:pt>
                <c:pt idx="195">
                  <c:v>752.54250000000002</c:v>
                </c:pt>
                <c:pt idx="196">
                  <c:v>754.72399999999993</c:v>
                </c:pt>
                <c:pt idx="197">
                  <c:v>756.90549999999996</c:v>
                </c:pt>
                <c:pt idx="198">
                  <c:v>759.08699999999999</c:v>
                </c:pt>
                <c:pt idx="199">
                  <c:v>761.2684999999999</c:v>
                </c:pt>
                <c:pt idx="200">
                  <c:v>763.45</c:v>
                </c:pt>
                <c:pt idx="201">
                  <c:v>765.63149999999996</c:v>
                </c:pt>
                <c:pt idx="202">
                  <c:v>767.81299999999999</c:v>
                </c:pt>
                <c:pt idx="203">
                  <c:v>769.99450000000002</c:v>
                </c:pt>
                <c:pt idx="204">
                  <c:v>772.17599999999993</c:v>
                </c:pt>
                <c:pt idx="205">
                  <c:v>774.35749999999996</c:v>
                </c:pt>
                <c:pt idx="206">
                  <c:v>776.53899999999999</c:v>
                </c:pt>
                <c:pt idx="207">
                  <c:v>778.7204999999999</c:v>
                </c:pt>
                <c:pt idx="208">
                  <c:v>780.90200000000004</c:v>
                </c:pt>
                <c:pt idx="209">
                  <c:v>783.08349999999996</c:v>
                </c:pt>
                <c:pt idx="210">
                  <c:v>785.26499999999999</c:v>
                </c:pt>
                <c:pt idx="211">
                  <c:v>787.44650000000001</c:v>
                </c:pt>
                <c:pt idx="212">
                  <c:v>789.62799999999993</c:v>
                </c:pt>
                <c:pt idx="213">
                  <c:v>791.80949999999996</c:v>
                </c:pt>
                <c:pt idx="214">
                  <c:v>793.99099999999999</c:v>
                </c:pt>
                <c:pt idx="215">
                  <c:v>796.17250000000001</c:v>
                </c:pt>
                <c:pt idx="216">
                  <c:v>798.35399999999993</c:v>
                </c:pt>
                <c:pt idx="217">
                  <c:v>800.53549999999996</c:v>
                </c:pt>
                <c:pt idx="218">
                  <c:v>802.71699999999998</c:v>
                </c:pt>
              </c:numCache>
            </c:numRef>
          </c:xVal>
          <c:yVal>
            <c:numRef>
              <c:f>'30-10-60'!$CE$3:$CE$221</c:f>
              <c:numCache>
                <c:formatCode>0.000</c:formatCode>
                <c:ptCount val="219"/>
                <c:pt idx="0">
                  <c:v>1.1495999999999999E-2</c:v>
                </c:pt>
                <c:pt idx="1">
                  <c:v>1.1913999999999999E-2</c:v>
                </c:pt>
                <c:pt idx="2">
                  <c:v>1.1917000000000001E-2</c:v>
                </c:pt>
                <c:pt idx="3">
                  <c:v>1.2298999999999999E-2</c:v>
                </c:pt>
                <c:pt idx="4">
                  <c:v>1.2574999999999999E-2</c:v>
                </c:pt>
                <c:pt idx="5">
                  <c:v>1.2194999999999999E-2</c:v>
                </c:pt>
                <c:pt idx="6">
                  <c:v>1.2437E-2</c:v>
                </c:pt>
                <c:pt idx="7">
                  <c:v>1.226E-2</c:v>
                </c:pt>
                <c:pt idx="8">
                  <c:v>1.2472E-2</c:v>
                </c:pt>
                <c:pt idx="9">
                  <c:v>1.2112E-2</c:v>
                </c:pt>
                <c:pt idx="10">
                  <c:v>1.1776E-2</c:v>
                </c:pt>
                <c:pt idx="11">
                  <c:v>1.1235E-2</c:v>
                </c:pt>
                <c:pt idx="12">
                  <c:v>1.1155999999999999E-2</c:v>
                </c:pt>
                <c:pt idx="13">
                  <c:v>1.0796E-2</c:v>
                </c:pt>
                <c:pt idx="14">
                  <c:v>1.0671E-2</c:v>
                </c:pt>
                <c:pt idx="15">
                  <c:v>1.0406E-2</c:v>
                </c:pt>
                <c:pt idx="16">
                  <c:v>1.0732999999999999E-2</c:v>
                </c:pt>
                <c:pt idx="17">
                  <c:v>1.0645999999999999E-2</c:v>
                </c:pt>
                <c:pt idx="18">
                  <c:v>1.057E-2</c:v>
                </c:pt>
                <c:pt idx="19">
                  <c:v>1.0297000000000001E-2</c:v>
                </c:pt>
                <c:pt idx="20">
                  <c:v>9.8227999999999996E-3</c:v>
                </c:pt>
                <c:pt idx="21">
                  <c:v>9.1344000000000009E-3</c:v>
                </c:pt>
                <c:pt idx="22">
                  <c:v>8.9323000000000007E-3</c:v>
                </c:pt>
                <c:pt idx="23">
                  <c:v>8.038E-3</c:v>
                </c:pt>
                <c:pt idx="24">
                  <c:v>7.9521000000000001E-3</c:v>
                </c:pt>
                <c:pt idx="25">
                  <c:v>6.9680000000000002E-3</c:v>
                </c:pt>
                <c:pt idx="26">
                  <c:v>7.2534000000000001E-3</c:v>
                </c:pt>
                <c:pt idx="27">
                  <c:v>6.5522999999999996E-3</c:v>
                </c:pt>
                <c:pt idx="28">
                  <c:v>6.0277000000000004E-3</c:v>
                </c:pt>
                <c:pt idx="29">
                  <c:v>5.4302999999999999E-3</c:v>
                </c:pt>
                <c:pt idx="30">
                  <c:v>4.8862999999999997E-3</c:v>
                </c:pt>
                <c:pt idx="31">
                  <c:v>4.4751000000000001E-3</c:v>
                </c:pt>
                <c:pt idx="32">
                  <c:v>3.8205000000000001E-3</c:v>
                </c:pt>
                <c:pt idx="33">
                  <c:v>3.1581999999999999E-3</c:v>
                </c:pt>
                <c:pt idx="34">
                  <c:v>2.9026E-3</c:v>
                </c:pt>
                <c:pt idx="35">
                  <c:v>2.2675999999999998E-3</c:v>
                </c:pt>
                <c:pt idx="36">
                  <c:v>8.1074000000000001E-4</c:v>
                </c:pt>
                <c:pt idx="37">
                  <c:v>3.4668999999999998E-4</c:v>
                </c:pt>
                <c:pt idx="38">
                  <c:v>4.5349000000000002E-4</c:v>
                </c:pt>
                <c:pt idx="39">
                  <c:v>-7.6302000000000002E-6</c:v>
                </c:pt>
                <c:pt idx="40">
                  <c:v>4.7767000000000003E-4</c:v>
                </c:pt>
                <c:pt idx="41">
                  <c:v>5.8832999999999997E-5</c:v>
                </c:pt>
                <c:pt idx="42">
                  <c:v>-6.6361000000000002E-4</c:v>
                </c:pt>
                <c:pt idx="43">
                  <c:v>-1.464E-3</c:v>
                </c:pt>
                <c:pt idx="44">
                  <c:v>-2.4451E-3</c:v>
                </c:pt>
                <c:pt idx="45">
                  <c:v>-2.9830999999999998E-3</c:v>
                </c:pt>
                <c:pt idx="46">
                  <c:v>-2.7818999999999999E-3</c:v>
                </c:pt>
                <c:pt idx="47">
                  <c:v>-2.4372999999999999E-3</c:v>
                </c:pt>
                <c:pt idx="48">
                  <c:v>-2.1484999999999998E-3</c:v>
                </c:pt>
                <c:pt idx="49">
                  <c:v>-2.0514999999999999E-3</c:v>
                </c:pt>
                <c:pt idx="50">
                  <c:v>-2.9735999999999999E-3</c:v>
                </c:pt>
                <c:pt idx="51">
                  <c:v>-3.2642000000000001E-3</c:v>
                </c:pt>
                <c:pt idx="52">
                  <c:v>-3.7531000000000001E-3</c:v>
                </c:pt>
                <c:pt idx="53">
                  <c:v>-5.1589000000000001E-3</c:v>
                </c:pt>
                <c:pt idx="54">
                  <c:v>-5.8519000000000002E-3</c:v>
                </c:pt>
                <c:pt idx="55">
                  <c:v>-6.3460000000000001E-3</c:v>
                </c:pt>
                <c:pt idx="56">
                  <c:v>-7.5427000000000003E-3</c:v>
                </c:pt>
                <c:pt idx="57">
                  <c:v>-9.5274000000000001E-3</c:v>
                </c:pt>
                <c:pt idx="58">
                  <c:v>-1.0677000000000001E-2</c:v>
                </c:pt>
                <c:pt idx="59">
                  <c:v>-1.1396999999999999E-2</c:v>
                </c:pt>
                <c:pt idx="60">
                  <c:v>-1.1259E-2</c:v>
                </c:pt>
                <c:pt idx="61">
                  <c:v>-1.0978E-2</c:v>
                </c:pt>
                <c:pt idx="62">
                  <c:v>-1.0328E-2</c:v>
                </c:pt>
                <c:pt idx="63">
                  <c:v>-9.3971000000000002E-3</c:v>
                </c:pt>
                <c:pt idx="64">
                  <c:v>-7.7156999999999998E-3</c:v>
                </c:pt>
                <c:pt idx="65">
                  <c:v>-6.0131999999999998E-3</c:v>
                </c:pt>
                <c:pt idx="66">
                  <c:v>-4.1019999999999997E-3</c:v>
                </c:pt>
                <c:pt idx="67">
                  <c:v>-2.0931999999999999E-3</c:v>
                </c:pt>
                <c:pt idx="68">
                  <c:v>-6.7383000000000005E-4</c:v>
                </c:pt>
                <c:pt idx="69">
                  <c:v>1.2037E-3</c:v>
                </c:pt>
                <c:pt idx="70">
                  <c:v>2.6021999999999998E-3</c:v>
                </c:pt>
                <c:pt idx="71">
                  <c:v>3.4302999999999998E-3</c:v>
                </c:pt>
                <c:pt idx="72">
                  <c:v>4.0737999999999998E-3</c:v>
                </c:pt>
                <c:pt idx="73">
                  <c:v>3.9814000000000004E-3</c:v>
                </c:pt>
                <c:pt idx="74">
                  <c:v>3.1492E-3</c:v>
                </c:pt>
                <c:pt idx="75">
                  <c:v>2.4038000000000002E-3</c:v>
                </c:pt>
                <c:pt idx="76">
                  <c:v>1.7281E-3</c:v>
                </c:pt>
                <c:pt idx="77">
                  <c:v>1.268E-3</c:v>
                </c:pt>
                <c:pt idx="78">
                  <c:v>1.6825E-3</c:v>
                </c:pt>
                <c:pt idx="79">
                  <c:v>9.9324999999999999E-4</c:v>
                </c:pt>
                <c:pt idx="80">
                  <c:v>4.4949999999999998E-4</c:v>
                </c:pt>
                <c:pt idx="81">
                  <c:v>-6.0972000000000001E-4</c:v>
                </c:pt>
                <c:pt idx="82">
                  <c:v>-6.5676999999999999E-4</c:v>
                </c:pt>
                <c:pt idx="83">
                  <c:v>-4.6084000000000001E-4</c:v>
                </c:pt>
                <c:pt idx="84">
                  <c:v>-8.0696000000000001E-4</c:v>
                </c:pt>
                <c:pt idx="85">
                  <c:v>-1.5583999999999999E-3</c:v>
                </c:pt>
                <c:pt idx="86">
                  <c:v>-1.6083E-3</c:v>
                </c:pt>
                <c:pt idx="87">
                  <c:v>-1.4691999999999999E-3</c:v>
                </c:pt>
                <c:pt idx="88">
                  <c:v>-1.5016999999999999E-3</c:v>
                </c:pt>
                <c:pt idx="89">
                  <c:v>-1.1871E-3</c:v>
                </c:pt>
                <c:pt idx="90">
                  <c:v>-1.6149999999999999E-3</c:v>
                </c:pt>
                <c:pt idx="91">
                  <c:v>-2.4261E-3</c:v>
                </c:pt>
                <c:pt idx="92">
                  <c:v>-3.0227000000000001E-3</c:v>
                </c:pt>
                <c:pt idx="93">
                  <c:v>-2.6351E-3</c:v>
                </c:pt>
                <c:pt idx="94">
                  <c:v>-2.062E-3</c:v>
                </c:pt>
                <c:pt idx="95">
                  <c:v>-2.0197000000000001E-3</c:v>
                </c:pt>
                <c:pt idx="96">
                  <c:v>-1.6945E-3</c:v>
                </c:pt>
                <c:pt idx="97">
                  <c:v>-1.6075E-3</c:v>
                </c:pt>
                <c:pt idx="98">
                  <c:v>-8.9488999999999996E-4</c:v>
                </c:pt>
                <c:pt idx="99">
                  <c:v>-5.1557999999999997E-4</c:v>
                </c:pt>
                <c:pt idx="100">
                  <c:v>-3.3575000000000003E-5</c:v>
                </c:pt>
                <c:pt idx="101">
                  <c:v>2.0820999999999999E-4</c:v>
                </c:pt>
                <c:pt idx="102">
                  <c:v>3.8099E-4</c:v>
                </c:pt>
                <c:pt idx="103">
                  <c:v>3.0185E-5</c:v>
                </c:pt>
                <c:pt idx="104">
                  <c:v>-5.7485999999999995E-4</c:v>
                </c:pt>
                <c:pt idx="105">
                  <c:v>2.3493E-4</c:v>
                </c:pt>
                <c:pt idx="106">
                  <c:v>7.0122000000000001E-4</c:v>
                </c:pt>
                <c:pt idx="107">
                  <c:v>2.1716000000000001E-3</c:v>
                </c:pt>
                <c:pt idx="108">
                  <c:v>2.7222000000000001E-3</c:v>
                </c:pt>
                <c:pt idx="109">
                  <c:v>2.6521000000000001E-3</c:v>
                </c:pt>
                <c:pt idx="110">
                  <c:v>2.7071999999999999E-3</c:v>
                </c:pt>
                <c:pt idx="111">
                  <c:v>1.7566999999999999E-3</c:v>
                </c:pt>
                <c:pt idx="112">
                  <c:v>2.8368E-3</c:v>
                </c:pt>
                <c:pt idx="113">
                  <c:v>3.7888000000000002E-3</c:v>
                </c:pt>
                <c:pt idx="114">
                  <c:v>5.7644000000000003E-3</c:v>
                </c:pt>
                <c:pt idx="115">
                  <c:v>8.5702999999999994E-3</c:v>
                </c:pt>
                <c:pt idx="116">
                  <c:v>1.1240999999999999E-2</c:v>
                </c:pt>
                <c:pt idx="117">
                  <c:v>1.3145E-2</c:v>
                </c:pt>
                <c:pt idx="118">
                  <c:v>1.6160000000000001E-2</c:v>
                </c:pt>
                <c:pt idx="119">
                  <c:v>2.0650999999999999E-2</c:v>
                </c:pt>
                <c:pt idx="120">
                  <c:v>2.5364000000000001E-2</c:v>
                </c:pt>
                <c:pt idx="121">
                  <c:v>3.0977000000000001E-2</c:v>
                </c:pt>
                <c:pt idx="122">
                  <c:v>3.7259E-2</c:v>
                </c:pt>
                <c:pt idx="123">
                  <c:v>4.3430000000000003E-2</c:v>
                </c:pt>
                <c:pt idx="124">
                  <c:v>4.7194E-2</c:v>
                </c:pt>
                <c:pt idx="125">
                  <c:v>4.9619999999999997E-2</c:v>
                </c:pt>
                <c:pt idx="126">
                  <c:v>4.9385999999999999E-2</c:v>
                </c:pt>
                <c:pt idx="127">
                  <c:v>4.7243E-2</c:v>
                </c:pt>
                <c:pt idx="128">
                  <c:v>4.4672000000000003E-2</c:v>
                </c:pt>
                <c:pt idx="129">
                  <c:v>4.2872E-2</c:v>
                </c:pt>
                <c:pt idx="130">
                  <c:v>4.2044999999999999E-2</c:v>
                </c:pt>
                <c:pt idx="131">
                  <c:v>4.0889000000000002E-2</c:v>
                </c:pt>
                <c:pt idx="132">
                  <c:v>4.1549000000000003E-2</c:v>
                </c:pt>
                <c:pt idx="133">
                  <c:v>4.2888999999999997E-2</c:v>
                </c:pt>
                <c:pt idx="134">
                  <c:v>4.2680999999999997E-2</c:v>
                </c:pt>
                <c:pt idx="135">
                  <c:v>4.1730000000000003E-2</c:v>
                </c:pt>
                <c:pt idx="136">
                  <c:v>4.1466999999999997E-2</c:v>
                </c:pt>
                <c:pt idx="137">
                  <c:v>4.1768E-2</c:v>
                </c:pt>
                <c:pt idx="138">
                  <c:v>4.0114999999999998E-2</c:v>
                </c:pt>
                <c:pt idx="139">
                  <c:v>4.0747999999999999E-2</c:v>
                </c:pt>
                <c:pt idx="140">
                  <c:v>4.2785999999999998E-2</c:v>
                </c:pt>
                <c:pt idx="141">
                  <c:v>4.4056999999999999E-2</c:v>
                </c:pt>
                <c:pt idx="142">
                  <c:v>4.5971999999999999E-2</c:v>
                </c:pt>
                <c:pt idx="143">
                  <c:v>4.6900999999999998E-2</c:v>
                </c:pt>
                <c:pt idx="144">
                  <c:v>4.7395E-2</c:v>
                </c:pt>
                <c:pt idx="145">
                  <c:v>4.8707E-2</c:v>
                </c:pt>
                <c:pt idx="146">
                  <c:v>4.9738999999999998E-2</c:v>
                </c:pt>
                <c:pt idx="147">
                  <c:v>5.1005000000000002E-2</c:v>
                </c:pt>
                <c:pt idx="148">
                  <c:v>5.2616999999999997E-2</c:v>
                </c:pt>
                <c:pt idx="149">
                  <c:v>5.4968999999999997E-2</c:v>
                </c:pt>
                <c:pt idx="150">
                  <c:v>5.7367000000000001E-2</c:v>
                </c:pt>
                <c:pt idx="151">
                  <c:v>5.9415999999999997E-2</c:v>
                </c:pt>
                <c:pt idx="152">
                  <c:v>6.1185000000000003E-2</c:v>
                </c:pt>
                <c:pt idx="153">
                  <c:v>6.4047000000000007E-2</c:v>
                </c:pt>
                <c:pt idx="154">
                  <c:v>6.6586999999999993E-2</c:v>
                </c:pt>
                <c:pt idx="155">
                  <c:v>6.9289000000000003E-2</c:v>
                </c:pt>
                <c:pt idx="156">
                  <c:v>7.2580000000000006E-2</c:v>
                </c:pt>
                <c:pt idx="157">
                  <c:v>7.5699000000000002E-2</c:v>
                </c:pt>
                <c:pt idx="158">
                  <c:v>7.9023999999999997E-2</c:v>
                </c:pt>
                <c:pt idx="159">
                  <c:v>8.2447999999999994E-2</c:v>
                </c:pt>
                <c:pt idx="160">
                  <c:v>8.6258000000000001E-2</c:v>
                </c:pt>
                <c:pt idx="161">
                  <c:v>8.9400999999999994E-2</c:v>
                </c:pt>
                <c:pt idx="162">
                  <c:v>9.1966000000000006E-2</c:v>
                </c:pt>
                <c:pt idx="163">
                  <c:v>9.1364000000000001E-2</c:v>
                </c:pt>
                <c:pt idx="164">
                  <c:v>8.6036000000000001E-2</c:v>
                </c:pt>
                <c:pt idx="165">
                  <c:v>7.7537999999999996E-2</c:v>
                </c:pt>
                <c:pt idx="166">
                  <c:v>6.2609999999999999E-2</c:v>
                </c:pt>
                <c:pt idx="167">
                  <c:v>4.5061999999999998E-2</c:v>
                </c:pt>
                <c:pt idx="168">
                  <c:v>2.0716999999999999E-2</c:v>
                </c:pt>
                <c:pt idx="169">
                  <c:v>-1.4733E-2</c:v>
                </c:pt>
                <c:pt idx="170">
                  <c:v>-5.6832000000000001E-2</c:v>
                </c:pt>
                <c:pt idx="171">
                  <c:v>-8.9790999999999996E-2</c:v>
                </c:pt>
                <c:pt idx="172">
                  <c:v>-8.1333000000000003E-2</c:v>
                </c:pt>
                <c:pt idx="173">
                  <c:v>-3.3605000000000003E-2</c:v>
                </c:pt>
                <c:pt idx="174">
                  <c:v>4.8025999999999998E-3</c:v>
                </c:pt>
                <c:pt idx="175">
                  <c:v>1.8598E-2</c:v>
                </c:pt>
                <c:pt idx="176">
                  <c:v>1.6840000000000001E-2</c:v>
                </c:pt>
                <c:pt idx="177">
                  <c:v>8.2486999999999994E-3</c:v>
                </c:pt>
                <c:pt idx="178">
                  <c:v>-2.9133000000000002E-3</c:v>
                </c:pt>
                <c:pt idx="179">
                  <c:v>-1.9771E-2</c:v>
                </c:pt>
                <c:pt idx="180">
                  <c:v>-5.6705999999999999E-2</c:v>
                </c:pt>
                <c:pt idx="181">
                  <c:v>-0.13789000000000001</c:v>
                </c:pt>
                <c:pt idx="182">
                  <c:v>-0.28775000000000001</c:v>
                </c:pt>
                <c:pt idx="183">
                  <c:v>-0.51807999999999998</c:v>
                </c:pt>
                <c:pt idx="184">
                  <c:v>-0.75104000000000004</c:v>
                </c:pt>
                <c:pt idx="185">
                  <c:v>-0.60448999999999997</c:v>
                </c:pt>
                <c:pt idx="186">
                  <c:v>-0.27531</c:v>
                </c:pt>
                <c:pt idx="187">
                  <c:v>-7.7953999999999996E-2</c:v>
                </c:pt>
                <c:pt idx="188">
                  <c:v>2.0451E-2</c:v>
                </c:pt>
                <c:pt idx="189">
                  <c:v>6.7492999999999997E-2</c:v>
                </c:pt>
                <c:pt idx="190">
                  <c:v>9.0239E-2</c:v>
                </c:pt>
                <c:pt idx="191">
                  <c:v>9.7345000000000001E-2</c:v>
                </c:pt>
                <c:pt idx="192">
                  <c:v>9.9117999999999998E-2</c:v>
                </c:pt>
                <c:pt idx="193">
                  <c:v>0.10234</c:v>
                </c:pt>
                <c:pt idx="194">
                  <c:v>0.10526000000000001</c:v>
                </c:pt>
                <c:pt idx="195">
                  <c:v>0.10745</c:v>
                </c:pt>
                <c:pt idx="196">
                  <c:v>0.10846</c:v>
                </c:pt>
                <c:pt idx="197">
                  <c:v>0.10859000000000001</c:v>
                </c:pt>
                <c:pt idx="198">
                  <c:v>0.11083</c:v>
                </c:pt>
                <c:pt idx="199">
                  <c:v>0.11469</c:v>
                </c:pt>
                <c:pt idx="200">
                  <c:v>0.11366</c:v>
                </c:pt>
                <c:pt idx="201">
                  <c:v>0.11362</c:v>
                </c:pt>
                <c:pt idx="202">
                  <c:v>0.11489000000000001</c:v>
                </c:pt>
                <c:pt idx="203">
                  <c:v>0.11433</c:v>
                </c:pt>
                <c:pt idx="204">
                  <c:v>0.11481</c:v>
                </c:pt>
                <c:pt idx="205">
                  <c:v>0.11617</c:v>
                </c:pt>
                <c:pt idx="206">
                  <c:v>0.1183</c:v>
                </c:pt>
                <c:pt idx="207">
                  <c:v>0.12136</c:v>
                </c:pt>
                <c:pt idx="208">
                  <c:v>0.12234</c:v>
                </c:pt>
                <c:pt idx="209">
                  <c:v>0.1232</c:v>
                </c:pt>
                <c:pt idx="210">
                  <c:v>0.12709999999999999</c:v>
                </c:pt>
                <c:pt idx="211">
                  <c:v>0.13125000000000001</c:v>
                </c:pt>
                <c:pt idx="212">
                  <c:v>0.13467999999999999</c:v>
                </c:pt>
                <c:pt idx="213">
                  <c:v>0.14369999999999999</c:v>
                </c:pt>
                <c:pt idx="214">
                  <c:v>0.16388</c:v>
                </c:pt>
                <c:pt idx="215">
                  <c:v>0.21029</c:v>
                </c:pt>
                <c:pt idx="216">
                  <c:v>0.32012000000000002</c:v>
                </c:pt>
                <c:pt idx="217">
                  <c:v>0.37912000000000001</c:v>
                </c:pt>
                <c:pt idx="218">
                  <c:v>0.16683999999999999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FF5-42C8-AF6F-31423BCA9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716600"/>
        <c:axId val="438715424"/>
      </c:scatterChart>
      <c:valAx>
        <c:axId val="438711504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0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1112"/>
        <c:crosses val="autoZero"/>
        <c:crossBetween val="midCat"/>
        <c:majorUnit val="20"/>
        <c:minorUnit val="10"/>
      </c:valAx>
      <c:valAx>
        <c:axId val="438711112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8711504"/>
        <c:crosses val="autoZero"/>
        <c:crossBetween val="midCat"/>
      </c:valAx>
      <c:valAx>
        <c:axId val="438715424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ru-RU" sz="1800" b="1" i="0" baseline="0">
                    <a:effectLst/>
                  </a:rPr>
                  <a:t>ДСК,</a:t>
                </a:r>
                <a:r>
                  <a:rPr lang="en-US" sz="1800" b="1" i="0" baseline="0">
                    <a:effectLst/>
                  </a:rPr>
                  <a:t>uV/mg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95406387324944308"/>
              <c:y val="0.428724210073217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38716600"/>
        <c:crosses val="max"/>
        <c:crossBetween val="midCat"/>
      </c:valAx>
      <c:valAx>
        <c:axId val="4387166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38715424"/>
        <c:crosses val="max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314325</xdr:colOff>
          <xdr:row>0</xdr:row>
          <xdr:rowOff>28575</xdr:rowOff>
        </xdr:from>
        <xdr:to>
          <xdr:col>73</xdr:col>
          <xdr:colOff>1038225</xdr:colOff>
          <xdr:row>0</xdr:row>
          <xdr:rowOff>276225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38100</xdr:colOff>
          <xdr:row>0</xdr:row>
          <xdr:rowOff>28575</xdr:rowOff>
        </xdr:from>
        <xdr:to>
          <xdr:col>74</xdr:col>
          <xdr:colOff>1028700</xdr:colOff>
          <xdr:row>0</xdr:row>
          <xdr:rowOff>266700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75</xdr:col>
          <xdr:colOff>57150</xdr:colOff>
          <xdr:row>0</xdr:row>
          <xdr:rowOff>19050</xdr:rowOff>
        </xdr:from>
        <xdr:to>
          <xdr:col>75</xdr:col>
          <xdr:colOff>1009650</xdr:colOff>
          <xdr:row>0</xdr:row>
          <xdr:rowOff>276225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19050</xdr:colOff>
          <xdr:row>0</xdr:row>
          <xdr:rowOff>19050</xdr:rowOff>
        </xdr:from>
        <xdr:to>
          <xdr:col>76</xdr:col>
          <xdr:colOff>1019175</xdr:colOff>
          <xdr:row>0</xdr:row>
          <xdr:rowOff>276225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83</xdr:col>
      <xdr:colOff>238124</xdr:colOff>
      <xdr:row>24</xdr:row>
      <xdr:rowOff>0</xdr:rowOff>
    </xdr:from>
    <xdr:to>
      <xdr:col>89</xdr:col>
      <xdr:colOff>539299</xdr:colOff>
      <xdr:row>36</xdr:row>
      <xdr:rowOff>129725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84</xdr:col>
      <xdr:colOff>0</xdr:colOff>
      <xdr:row>2</xdr:row>
      <xdr:rowOff>51955</xdr:rowOff>
    </xdr:from>
    <xdr:to>
      <xdr:col>102</xdr:col>
      <xdr:colOff>484909</xdr:colOff>
      <xdr:row>23</xdr:row>
      <xdr:rowOff>47676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96</xdr:col>
      <xdr:colOff>0</xdr:colOff>
      <xdr:row>23</xdr:row>
      <xdr:rowOff>235323</xdr:rowOff>
    </xdr:from>
    <xdr:to>
      <xdr:col>102</xdr:col>
      <xdr:colOff>5900</xdr:colOff>
      <xdr:row>36</xdr:row>
      <xdr:rowOff>84901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1042147</xdr:colOff>
      <xdr:row>36</xdr:row>
      <xdr:rowOff>235323</xdr:rowOff>
    </xdr:from>
    <xdr:to>
      <xdr:col>89</xdr:col>
      <xdr:colOff>599810</xdr:colOff>
      <xdr:row>50</xdr:row>
      <xdr:rowOff>170626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90</xdr:col>
      <xdr:colOff>4481</xdr:colOff>
      <xdr:row>37</xdr:row>
      <xdr:rowOff>0</xdr:rowOff>
    </xdr:from>
    <xdr:to>
      <xdr:col>96</xdr:col>
      <xdr:colOff>5899</xdr:colOff>
      <xdr:row>51</xdr:row>
      <xdr:rowOff>24950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84</xdr:col>
      <xdr:colOff>0</xdr:colOff>
      <xdr:row>51</xdr:row>
      <xdr:rowOff>0</xdr:rowOff>
    </xdr:from>
    <xdr:to>
      <xdr:col>90</xdr:col>
      <xdr:colOff>5900</xdr:colOff>
      <xdr:row>69</xdr:row>
      <xdr:rowOff>148775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438150</xdr:colOff>
      <xdr:row>2</xdr:row>
      <xdr:rowOff>85725</xdr:rowOff>
    </xdr:from>
    <xdr:to>
      <xdr:col>102</xdr:col>
      <xdr:colOff>400050</xdr:colOff>
      <xdr:row>10</xdr:row>
      <xdr:rowOff>247650</xdr:rowOff>
    </xdr:to>
    <xdr:sp macro="" textlink="">
      <xdr:nvSpPr>
        <xdr:cNvPr id="12" name="Стрелка: вверх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8449925" y="704850"/>
          <a:ext cx="571500" cy="2381250"/>
        </a:xfrm>
        <a:prstGeom prst="upArrow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ru-RU" sz="1400" b="1">
              <a:solidFill>
                <a:schemeClr val="tx1"/>
              </a:solidFill>
            </a:rPr>
            <a:t>экзотермический эффект</a:t>
          </a:r>
        </a:p>
      </xdr:txBody>
    </xdr:sp>
    <xdr:clientData/>
  </xdr:twoCellAnchor>
  <xdr:twoCellAnchor>
    <xdr:from>
      <xdr:col>96</xdr:col>
      <xdr:colOff>0</xdr:colOff>
      <xdr:row>37</xdr:row>
      <xdr:rowOff>0</xdr:rowOff>
    </xdr:from>
    <xdr:to>
      <xdr:col>102</xdr:col>
      <xdr:colOff>5899</xdr:colOff>
      <xdr:row>50</xdr:row>
      <xdr:rowOff>137649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90</xdr:col>
      <xdr:colOff>0</xdr:colOff>
      <xdr:row>51</xdr:row>
      <xdr:rowOff>0</xdr:rowOff>
    </xdr:from>
    <xdr:to>
      <xdr:col>96</xdr:col>
      <xdr:colOff>8623</xdr:colOff>
      <xdr:row>69</xdr:row>
      <xdr:rowOff>89784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84</xdr:col>
      <xdr:colOff>28576</xdr:colOff>
      <xdr:row>69</xdr:row>
      <xdr:rowOff>174250</xdr:rowOff>
    </xdr:from>
    <xdr:to>
      <xdr:col>102</xdr:col>
      <xdr:colOff>513485</xdr:colOff>
      <xdr:row>135</xdr:row>
      <xdr:rowOff>44823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96</xdr:col>
      <xdr:colOff>0</xdr:colOff>
      <xdr:row>51</xdr:row>
      <xdr:rowOff>0</xdr:rowOff>
    </xdr:from>
    <xdr:to>
      <xdr:col>102</xdr:col>
      <xdr:colOff>5899</xdr:colOff>
      <xdr:row>69</xdr:row>
      <xdr:rowOff>81619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0.08649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21244" y="0"/>
          <a:ext cx="1349810" cy="31688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2.74685E-7</cdr:x>
      <cdr:y>0.17063</cdr:y>
    </cdr:from>
    <cdr:to>
      <cdr:x>0.09066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7B5287E2-471A-4198-8D6F-0B6C0333C52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75780" y="2048133"/>
          <a:ext cx="3081618" cy="33005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0.5416</cdr:x>
      <cdr:y>0.3164</cdr:y>
    </cdr:from>
    <cdr:to>
      <cdr:x>0.60619</cdr:x>
      <cdr:y>0.39605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6161838" y="1863603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0.05827</cdr:x>
      <cdr:y>0.65066</cdr:y>
    </cdr:from>
    <cdr:to>
      <cdr:x>0.12286</cdr:x>
      <cdr:y>0.73031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662932" y="3832392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0.38906</cdr:x>
      <cdr:y>0.65597</cdr:y>
    </cdr:from>
    <cdr:to>
      <cdr:x>0.45365</cdr:x>
      <cdr:y>0.73562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476812" y="3755002"/>
          <a:ext cx="743217" cy="4559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0.1281</cdr:x>
      <cdr:y>0.83481</cdr:y>
    </cdr:from>
    <cdr:to>
      <cdr:x>0.20497</cdr:x>
      <cdr:y>0.91446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1457391" y="4917062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0.84682</cdr:x>
      <cdr:y>0.85471</cdr:y>
    </cdr:from>
    <cdr:to>
      <cdr:x>0.91141</cdr:x>
      <cdr:y>0.93436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634288" y="5034271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Ge[L]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0.50384</cdr:x>
      <cdr:y>0.68402</cdr:y>
    </cdr:from>
    <cdr:to>
      <cdr:x>0.56843</cdr:x>
      <cdr:y>0.76367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A051E8F0-F32A-4883-99BE-E57838A92778}"/>
            </a:ext>
          </a:extLst>
        </cdr:cNvPr>
        <cdr:cNvSpPr txBox="1"/>
      </cdr:nvSpPr>
      <cdr:spPr>
        <a:xfrm xmlns:a="http://schemas.openxmlformats.org/drawingml/2006/main">
          <a:off x="5732182" y="402888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GaSe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0.17979</cdr:x>
      <cdr:y>0.73539</cdr:y>
    </cdr:from>
    <cdr:to>
      <cdr:x>0.27874</cdr:x>
      <cdr:y>0.81504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0466B76A-DAFD-449A-8AC8-9123FFA54146}"/>
            </a:ext>
          </a:extLst>
        </cdr:cNvPr>
        <cdr:cNvSpPr txBox="1"/>
      </cdr:nvSpPr>
      <cdr:spPr>
        <a:xfrm xmlns:a="http://schemas.openxmlformats.org/drawingml/2006/main">
          <a:off x="2045446" y="4331447"/>
          <a:ext cx="1125817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0.63056</cdr:x>
      <cdr:y>0</cdr:y>
    </cdr:from>
    <cdr:to>
      <cdr:x>1</cdr:x>
      <cdr:y>0.08708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3098" y="0"/>
          <a:ext cx="1343508" cy="321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2.74982E-7</cdr:x>
      <cdr:y>0.17364</cdr:y>
    </cdr:from>
    <cdr:to>
      <cdr:x>0.08717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D7575091-3A90-4ED7-847D-31D1FA49B2E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76696" y="2037842"/>
          <a:ext cx="3070413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0.09013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3352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0.16958</cdr:y>
    </cdr:from>
    <cdr:to>
      <cdr:x>0.08719</cdr:x>
      <cdr:y>0.9872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C68AE57D-461D-4D0F-B77C-EB331F20D11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54285" y="1981813"/>
          <a:ext cx="302558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0.632</cdr:x>
      <cdr:y>0</cdr:y>
    </cdr:from>
    <cdr:to>
      <cdr:x>1</cdr:x>
      <cdr:y>0.08601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5502" y="0"/>
          <a:ext cx="1336622" cy="31827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0.18169</cdr:y>
    </cdr:from>
    <cdr:to>
      <cdr:x>0.08728</cdr:x>
      <cdr:y>0.99629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612D467-4B23-48C9-8561-0A511072F82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48681" y="2021033"/>
          <a:ext cx="3014382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12" y="0"/>
          <a:ext cx="1338794" cy="333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2.74982E-7</cdr:x>
      <cdr:y>0.16096</cdr:y>
    </cdr:from>
    <cdr:to>
      <cdr:x>0.08717</cdr:x>
      <cdr:y>0.96272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03F1218B-31F4-468B-B680-EC90BF4E424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20666" y="1914577"/>
          <a:ext cx="2958354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0.01324</cdr:x>
      <cdr:y>0.15776</cdr:y>
    </cdr:from>
    <cdr:to>
      <cdr:x>0.10041</cdr:x>
      <cdr:y>0.97747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9FD91F71-5FCC-4F22-80A5-AF0ED634F35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278122" y="1897769"/>
          <a:ext cx="296955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0.6326</cdr:x>
      <cdr:y>0</cdr:y>
    </cdr:from>
    <cdr:to>
      <cdr:x>1</cdr:x>
      <cdr:y>0.08603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682" y="0"/>
          <a:ext cx="1334442" cy="31835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2.74776E-7</cdr:x>
      <cdr:y>0.16975</cdr:y>
    </cdr:from>
    <cdr:to>
      <cdr:x>0.08711</cdr:x>
      <cdr:y>0.97527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E8D7E04-DE86-436A-A22C-F2776EF63B7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03857" y="1920181"/>
          <a:ext cx="2924736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0.20376</cdr:x>
      <cdr:y>0.70424</cdr:y>
    </cdr:from>
    <cdr:to>
      <cdr:x>0.26835</cdr:x>
      <cdr:y>0.78389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2318220" y="4050890"/>
          <a:ext cx="734842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0.21094</cdr:x>
      <cdr:y>0.78832</cdr:y>
    </cdr:from>
    <cdr:to>
      <cdr:x>0.27553</cdr:x>
      <cdr:y>0.86797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399844" y="4534508"/>
          <a:ext cx="734842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0.39497</cdr:x>
      <cdr:y>0.66376</cdr:y>
    </cdr:from>
    <cdr:to>
      <cdr:x>0.45956</cdr:x>
      <cdr:y>0.74341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493582" y="3818050"/>
          <a:ext cx="734842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0.11825</cdr:x>
      <cdr:y>0.83985</cdr:y>
    </cdr:from>
    <cdr:to>
      <cdr:x>0.19512</cdr:x>
      <cdr:y>0.91949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1345285" y="4830901"/>
          <a:ext cx="874552" cy="4581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0.83591</cdr:x>
      <cdr:y>0.66563</cdr:y>
    </cdr:from>
    <cdr:to>
      <cdr:x>0.87661</cdr:x>
      <cdr:y>0.74527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8DD5D646-4E4E-4D33-ACA0-E27AA8985F04}"/>
            </a:ext>
          </a:extLst>
        </cdr:cNvPr>
        <cdr:cNvSpPr txBox="1"/>
      </cdr:nvSpPr>
      <cdr:spPr>
        <a:xfrm xmlns:a="http://schemas.openxmlformats.org/drawingml/2006/main">
          <a:off x="9510148" y="3828803"/>
          <a:ext cx="463045" cy="458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Ga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0.42307</cdr:x>
      <cdr:y>0.74912</cdr:y>
    </cdr:from>
    <cdr:to>
      <cdr:x>0.50772</cdr:x>
      <cdr:y>0.82877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2FD8C3EC-0A06-4163-A1DC-0D33551AA6FE}"/>
            </a:ext>
          </a:extLst>
        </cdr:cNvPr>
        <cdr:cNvSpPr txBox="1"/>
      </cdr:nvSpPr>
      <cdr:spPr>
        <a:xfrm xmlns:a="http://schemas.openxmlformats.org/drawingml/2006/main">
          <a:off x="4813300" y="4309035"/>
          <a:ext cx="963066" cy="458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0.01324</cdr:x>
      <cdr:y>0.15776</cdr:y>
    </cdr:from>
    <cdr:to>
      <cdr:x>0.10041</cdr:x>
      <cdr:y>0.97747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9FD91F71-5FCC-4F22-80A5-AF0ED634F35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278122" y="1897769"/>
          <a:ext cx="296955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314325</xdr:colOff>
          <xdr:row>0</xdr:row>
          <xdr:rowOff>28575</xdr:rowOff>
        </xdr:from>
        <xdr:to>
          <xdr:col>73</xdr:col>
          <xdr:colOff>1038225</xdr:colOff>
          <xdr:row>0</xdr:row>
          <xdr:rowOff>276225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38100</xdr:colOff>
          <xdr:row>0</xdr:row>
          <xdr:rowOff>28575</xdr:rowOff>
        </xdr:from>
        <xdr:to>
          <xdr:col>74</xdr:col>
          <xdr:colOff>1028700</xdr:colOff>
          <xdr:row>0</xdr:row>
          <xdr:rowOff>266700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75</xdr:col>
          <xdr:colOff>57150</xdr:colOff>
          <xdr:row>0</xdr:row>
          <xdr:rowOff>19050</xdr:rowOff>
        </xdr:from>
        <xdr:to>
          <xdr:col>75</xdr:col>
          <xdr:colOff>1009650</xdr:colOff>
          <xdr:row>0</xdr:row>
          <xdr:rowOff>276225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19050</xdr:colOff>
          <xdr:row>0</xdr:row>
          <xdr:rowOff>19050</xdr:rowOff>
        </xdr:from>
        <xdr:to>
          <xdr:col>76</xdr:col>
          <xdr:colOff>1019175</xdr:colOff>
          <xdr:row>0</xdr:row>
          <xdr:rowOff>276225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83</xdr:col>
      <xdr:colOff>238124</xdr:colOff>
      <xdr:row>24</xdr:row>
      <xdr:rowOff>0</xdr:rowOff>
    </xdr:from>
    <xdr:to>
      <xdr:col>89</xdr:col>
      <xdr:colOff>539299</xdr:colOff>
      <xdr:row>36</xdr:row>
      <xdr:rowOff>129725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84</xdr:col>
      <xdr:colOff>0</xdr:colOff>
      <xdr:row>2</xdr:row>
      <xdr:rowOff>51955</xdr:rowOff>
    </xdr:from>
    <xdr:to>
      <xdr:col>102</xdr:col>
      <xdr:colOff>484909</xdr:colOff>
      <xdr:row>23</xdr:row>
      <xdr:rowOff>47676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96</xdr:col>
      <xdr:colOff>0</xdr:colOff>
      <xdr:row>23</xdr:row>
      <xdr:rowOff>235323</xdr:rowOff>
    </xdr:from>
    <xdr:to>
      <xdr:col>102</xdr:col>
      <xdr:colOff>5900</xdr:colOff>
      <xdr:row>36</xdr:row>
      <xdr:rowOff>84901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83</xdr:col>
      <xdr:colOff>314324</xdr:colOff>
      <xdr:row>37</xdr:row>
      <xdr:rowOff>0</xdr:rowOff>
    </xdr:from>
    <xdr:to>
      <xdr:col>90</xdr:col>
      <xdr:colOff>5899</xdr:colOff>
      <xdr:row>51</xdr:row>
      <xdr:rowOff>24950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90</xdr:col>
      <xdr:colOff>4481</xdr:colOff>
      <xdr:row>37</xdr:row>
      <xdr:rowOff>0</xdr:rowOff>
    </xdr:from>
    <xdr:to>
      <xdr:col>96</xdr:col>
      <xdr:colOff>5899</xdr:colOff>
      <xdr:row>51</xdr:row>
      <xdr:rowOff>24950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84</xdr:col>
      <xdr:colOff>0</xdr:colOff>
      <xdr:row>51</xdr:row>
      <xdr:rowOff>0</xdr:rowOff>
    </xdr:from>
    <xdr:to>
      <xdr:col>90</xdr:col>
      <xdr:colOff>5900</xdr:colOff>
      <xdr:row>69</xdr:row>
      <xdr:rowOff>148775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438150</xdr:colOff>
      <xdr:row>2</xdr:row>
      <xdr:rowOff>85725</xdr:rowOff>
    </xdr:from>
    <xdr:to>
      <xdr:col>102</xdr:col>
      <xdr:colOff>400050</xdr:colOff>
      <xdr:row>10</xdr:row>
      <xdr:rowOff>247650</xdr:rowOff>
    </xdr:to>
    <xdr:sp macro="" textlink="">
      <xdr:nvSpPr>
        <xdr:cNvPr id="12" name="Стрелка: вверх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8449925" y="704850"/>
          <a:ext cx="571500" cy="2381250"/>
        </a:xfrm>
        <a:prstGeom prst="upArrow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ru-RU" sz="1400" b="1">
              <a:solidFill>
                <a:schemeClr val="tx1"/>
              </a:solidFill>
            </a:rPr>
            <a:t>экзотермический эффект</a:t>
          </a:r>
        </a:p>
      </xdr:txBody>
    </xdr:sp>
    <xdr:clientData/>
  </xdr:twoCellAnchor>
  <xdr:twoCellAnchor>
    <xdr:from>
      <xdr:col>96</xdr:col>
      <xdr:colOff>0</xdr:colOff>
      <xdr:row>37</xdr:row>
      <xdr:rowOff>0</xdr:rowOff>
    </xdr:from>
    <xdr:to>
      <xdr:col>102</xdr:col>
      <xdr:colOff>5899</xdr:colOff>
      <xdr:row>50</xdr:row>
      <xdr:rowOff>137649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90</xdr:col>
      <xdr:colOff>0</xdr:colOff>
      <xdr:row>51</xdr:row>
      <xdr:rowOff>0</xdr:rowOff>
    </xdr:from>
    <xdr:to>
      <xdr:col>96</xdr:col>
      <xdr:colOff>8623</xdr:colOff>
      <xdr:row>69</xdr:row>
      <xdr:rowOff>89784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84</xdr:col>
      <xdr:colOff>28576</xdr:colOff>
      <xdr:row>69</xdr:row>
      <xdr:rowOff>174250</xdr:rowOff>
    </xdr:from>
    <xdr:to>
      <xdr:col>102</xdr:col>
      <xdr:colOff>513485</xdr:colOff>
      <xdr:row>123</xdr:row>
      <xdr:rowOff>67235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0.08649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21244" y="0"/>
          <a:ext cx="1349810" cy="31688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2.74685E-7</cdr:x>
      <cdr:y>0.17063</cdr:y>
    </cdr:from>
    <cdr:to>
      <cdr:x>0.09066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7B5287E2-471A-4198-8D6F-0B6C0333C52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75780" y="2048133"/>
          <a:ext cx="3081618" cy="330055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0.5416</cdr:x>
      <cdr:y>0.3164</cdr:y>
    </cdr:from>
    <cdr:to>
      <cdr:x>0.60619</cdr:x>
      <cdr:y>0.39605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6161838" y="1863603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0.55075</cdr:x>
      <cdr:y>0.73627</cdr:y>
    </cdr:from>
    <cdr:to>
      <cdr:x>0.61534</cdr:x>
      <cdr:y>0.81592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6265880" y="4336663"/>
          <a:ext cx="734843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0.38906</cdr:x>
      <cdr:y>0.65597</cdr:y>
    </cdr:from>
    <cdr:to>
      <cdr:x>0.45365</cdr:x>
      <cdr:y>0.73562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476812" y="3755002"/>
          <a:ext cx="743217" cy="4559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0.10052</cdr:x>
      <cdr:y>0.79295</cdr:y>
    </cdr:from>
    <cdr:to>
      <cdr:x>0.17739</cdr:x>
      <cdr:y>0.8726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1143633" y="4670515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0.84682</cdr:x>
      <cdr:y>0.85471</cdr:y>
    </cdr:from>
    <cdr:to>
      <cdr:x>0.91141</cdr:x>
      <cdr:y>0.93436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634288" y="5034271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Ge[L]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0.50384</cdr:x>
      <cdr:y>0.68402</cdr:y>
    </cdr:from>
    <cdr:to>
      <cdr:x>0.56843</cdr:x>
      <cdr:y>0.76367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A051E8F0-F32A-4883-99BE-E57838A92778}"/>
            </a:ext>
          </a:extLst>
        </cdr:cNvPr>
        <cdr:cNvSpPr txBox="1"/>
      </cdr:nvSpPr>
      <cdr:spPr>
        <a:xfrm xmlns:a="http://schemas.openxmlformats.org/drawingml/2006/main">
          <a:off x="5732182" y="402888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GaSe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0.17979</cdr:x>
      <cdr:y>0.73539</cdr:y>
    </cdr:from>
    <cdr:to>
      <cdr:x>0.27874</cdr:x>
      <cdr:y>0.81504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0466B76A-DAFD-449A-8AC8-9123FFA54146}"/>
            </a:ext>
          </a:extLst>
        </cdr:cNvPr>
        <cdr:cNvSpPr txBox="1"/>
      </cdr:nvSpPr>
      <cdr:spPr>
        <a:xfrm xmlns:a="http://schemas.openxmlformats.org/drawingml/2006/main">
          <a:off x="2045446" y="4331447"/>
          <a:ext cx="1125817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0.63056</cdr:x>
      <cdr:y>0</cdr:y>
    </cdr:from>
    <cdr:to>
      <cdr:x>1</cdr:x>
      <cdr:y>0.08708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3098" y="0"/>
          <a:ext cx="1343508" cy="321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2.74982E-7</cdr:x>
      <cdr:y>0.17364</cdr:y>
    </cdr:from>
    <cdr:to>
      <cdr:x>0.08717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D7575091-3A90-4ED7-847D-31D1FA49B2E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76696" y="2037842"/>
          <a:ext cx="3070413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0.09013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33524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0.16958</cdr:y>
    </cdr:from>
    <cdr:to>
      <cdr:x>0.08719</cdr:x>
      <cdr:y>0.9872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C68AE57D-461D-4D0F-B77C-EB331F20D11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54285" y="1981813"/>
          <a:ext cx="302558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0.632</cdr:x>
      <cdr:y>0</cdr:y>
    </cdr:from>
    <cdr:to>
      <cdr:x>1</cdr:x>
      <cdr:y>0.08601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5502" y="0"/>
          <a:ext cx="1336622" cy="31827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0.18169</cdr:y>
    </cdr:from>
    <cdr:to>
      <cdr:x>0.08728</cdr:x>
      <cdr:y>0.99629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612D467-4B23-48C9-8561-0A511072F82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48681" y="2021033"/>
          <a:ext cx="3014382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12" y="0"/>
          <a:ext cx="1338794" cy="33360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2.74982E-7</cdr:x>
      <cdr:y>0.16096</cdr:y>
    </cdr:from>
    <cdr:to>
      <cdr:x>0.08717</cdr:x>
      <cdr:y>0.96272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03F1218B-31F4-468B-B680-EC90BF4E424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20666" y="1914577"/>
          <a:ext cx="2958354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0.01324</cdr:x>
      <cdr:y>0.15776</cdr:y>
    </cdr:from>
    <cdr:to>
      <cdr:x>0.10041</cdr:x>
      <cdr:y>0.97747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9FD91F71-5FCC-4F22-80A5-AF0ED634F35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278122" y="1897769"/>
          <a:ext cx="2969559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0.6326</cdr:x>
      <cdr:y>0</cdr:y>
    </cdr:from>
    <cdr:to>
      <cdr:x>1</cdr:x>
      <cdr:y>0.08603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682" y="0"/>
          <a:ext cx="1334442" cy="31835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2.74776E-7</cdr:x>
      <cdr:y>0.16975</cdr:y>
    </cdr:from>
    <cdr:to>
      <cdr:x>0.08711</cdr:x>
      <cdr:y>0.97527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E8D7E04-DE86-436A-A22C-F2776EF63B7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-1303857" y="1920181"/>
          <a:ext cx="2924736" cy="3170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0.23922</cdr:x>
      <cdr:y>0.64108</cdr:y>
    </cdr:from>
    <cdr:to>
      <cdr:x>0.30381</cdr:x>
      <cdr:y>0.72073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2721632" y="6526157"/>
          <a:ext cx="734842" cy="81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0.08585</cdr:x>
      <cdr:y>0.71812</cdr:y>
    </cdr:from>
    <cdr:to>
      <cdr:x>0.15044</cdr:x>
      <cdr:y>0.79777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976696" y="7310479"/>
          <a:ext cx="734842" cy="81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0.37232</cdr:x>
      <cdr:y>0.63954</cdr:y>
    </cdr:from>
    <cdr:to>
      <cdr:x>0.43691</cdr:x>
      <cdr:y>0.71919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235849" y="6510537"/>
          <a:ext cx="734843" cy="8108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0.14976</cdr:x>
      <cdr:y>0.85508</cdr:y>
    </cdr:from>
    <cdr:to>
      <cdr:x>0.22663</cdr:x>
      <cdr:y>0.93473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1703874" y="8704719"/>
          <a:ext cx="874552" cy="8108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0.80045</cdr:x>
      <cdr:y>0.86526</cdr:y>
    </cdr:from>
    <cdr:to>
      <cdr:x>0.84115</cdr:x>
      <cdr:y>0.9449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8DD5D646-4E4E-4D33-ACA0-E27AA8985F04}"/>
            </a:ext>
          </a:extLst>
        </cdr:cNvPr>
        <cdr:cNvSpPr txBox="1"/>
      </cdr:nvSpPr>
      <cdr:spPr>
        <a:xfrm xmlns:a="http://schemas.openxmlformats.org/drawingml/2006/main">
          <a:off x="9106736" y="8808328"/>
          <a:ext cx="463045" cy="8107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Ga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0.50384</cdr:x>
      <cdr:y>0.78655</cdr:y>
    </cdr:from>
    <cdr:to>
      <cdr:x>0.58849</cdr:x>
      <cdr:y>0.8662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2FD8C3EC-0A06-4163-A1DC-0D33551AA6FE}"/>
            </a:ext>
          </a:extLst>
        </cdr:cNvPr>
        <cdr:cNvSpPr txBox="1"/>
      </cdr:nvSpPr>
      <cdr:spPr>
        <a:xfrm xmlns:a="http://schemas.openxmlformats.org/drawingml/2006/main">
          <a:off x="5732161" y="8007030"/>
          <a:ext cx="963065" cy="8108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71B2E-972F-4609-947E-39FA47BB30A9}" name="Таблица62" displayName="Таблица62" ref="CB2:CE223" totalsRowShown="0" headerRowBorderDxfId="11" tableBorderDxfId="10">
  <autoFilter ref="CB2:CE223" xr:uid="{92FFECF2-7A50-457B-B1CC-B3A5875EF09A}">
    <filterColumn colId="0" hiddenButton="1"/>
    <filterColumn colId="1" hiddenButton="1"/>
    <filterColumn colId="2" hiddenButton="1"/>
    <filterColumn colId="3" hiddenButton="1"/>
  </autoFilter>
  <tableColumns count="4">
    <tableColumn id="1" xr3:uid="{D3DB0C24-3339-4D09-96FE-72CCEC8F7D82}" name="Temp.°C" dataDxfId="9"/>
    <tableColumn id="2" xr3:uid="{73454A79-D0BA-4D43-8324-E5FDBAC6368F}" name="DSC (mW/mg)" dataDxfId="8"/>
    <tableColumn id="3" xr3:uid="{FF4CFDD6-E416-4687-B550-089E45C4865C}" name="Temp" dataDxfId="7">
      <calculatedColumnFormula>CB3+273.15</calculatedColumnFormula>
    </tableColumn>
    <tableColumn id="4" xr3:uid="{1145B679-F3B7-4607-9B19-859EDB0D57C4}" name="DSC" dataDxfId="6">
      <calculatedColumnFormula>CC3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8D2251-29EC-499E-BAE5-74EE3D24F1B9}" name="Таблица68" displayName="Таблица68" ref="CB2:CE221" totalsRowShown="0" headerRowBorderDxfId="5" tableBorderDxfId="4">
  <autoFilter ref="CB2:CE221" xr:uid="{92FFECF2-7A50-457B-B1CC-B3A5875EF09A}">
    <filterColumn colId="0" hiddenButton="1"/>
    <filterColumn colId="1" hiddenButton="1"/>
    <filterColumn colId="2" hiddenButton="1"/>
    <filterColumn colId="3" hiddenButton="1"/>
  </autoFilter>
  <tableColumns count="4">
    <tableColumn id="1" xr3:uid="{C197EC17-02EA-44FB-9D28-5CE54D2E406A}" name="Temp.°C" dataDxfId="3"/>
    <tableColumn id="2" xr3:uid="{EA24C6B8-421E-49D0-AA80-2785C607B5F8}" name="DSC (mW/mg)" dataDxfId="2"/>
    <tableColumn id="3" xr3:uid="{AA57B195-847B-4C67-AA1F-1A8388B2FD1E}" name="Temp" dataDxfId="1"/>
    <tableColumn id="4" xr3:uid="{B89C701B-DCD9-4492-935E-5E344CCDC3D5}" name="DSC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8E110-90B6-455B-B62F-93666D836E1D}">
  <sheetPr codeName="Лист12">
    <tabColor theme="1" tint="4.9989318521683403E-2"/>
    <pageSetUpPr fitToPage="1"/>
  </sheetPr>
  <dimension ref="A1:FS252"/>
  <sheetViews>
    <sheetView zoomScale="70" zoomScaleNormal="70" workbookViewId="0">
      <pane ySplit="2" topLeftCell="A78" activePane="bottomLeft" state="frozen"/>
      <selection pane="bottomLeft" activeCell="DA114" sqref="DA114"/>
    </sheetView>
  </sheetViews>
  <sheetFormatPr defaultRowHeight="15" outlineLevelCol="1" x14ac:dyDescent="0.25"/>
  <cols>
    <col min="1" max="2" width="15.7109375" style="1" customWidth="1"/>
    <col min="3" max="71" width="15.7109375" style="1" hidden="1" customWidth="1"/>
    <col min="72" max="72" width="15.7109375" style="1" customWidth="1"/>
    <col min="73" max="73" width="4.7109375" style="1" customWidth="1"/>
    <col min="74" max="77" width="15.7109375" style="1" customWidth="1"/>
    <col min="78" max="78" width="4.7109375" style="1" hidden="1" customWidth="1" outlineLevel="1"/>
    <col min="79" max="79" width="10.7109375" style="1" hidden="1" customWidth="1" outlineLevel="1"/>
    <col min="80" max="80" width="7.28515625" style="3" hidden="1" customWidth="1" outlineLevel="1"/>
    <col min="81" max="81" width="8.7109375" style="1" hidden="1" customWidth="1" outlineLevel="1"/>
    <col min="82" max="82" width="7.28515625" style="1" hidden="1" customWidth="1" outlineLevel="1"/>
    <col min="83" max="83" width="9" style="1" hidden="1" customWidth="1" outlineLevel="1"/>
    <col min="84" max="84" width="4.7109375" style="1" hidden="1" customWidth="1" outlineLevel="1"/>
    <col min="85" max="85" width="9.140625" style="1" collapsed="1"/>
    <col min="86" max="96" width="9.140625" style="1"/>
    <col min="97" max="102" width="9.140625" style="1" customWidth="1"/>
    <col min="103" max="103" width="9.140625" style="1"/>
    <col min="104" max="105" width="15.7109375" style="1" customWidth="1"/>
    <col min="106" max="174" width="15.7109375" style="1" hidden="1" customWidth="1"/>
    <col min="175" max="175" width="15.7109375" style="1" customWidth="1"/>
    <col min="176" max="16384" width="9.140625" style="1"/>
  </cols>
  <sheetData>
    <row r="1" spans="1:175" ht="26.25" customHeight="1" thickTop="1" thickBot="1" x14ac:dyDescent="0.3">
      <c r="A1" s="21" t="s">
        <v>45</v>
      </c>
      <c r="B1" s="23">
        <f>MIN(B3:BT63)</f>
        <v>-62.024848484848484</v>
      </c>
      <c r="BV1" s="15"/>
      <c r="BW1" s="15"/>
      <c r="BX1" s="18"/>
      <c r="BY1" s="18"/>
      <c r="CG1" s="45">
        <v>580</v>
      </c>
      <c r="CH1" s="27">
        <v>540</v>
      </c>
      <c r="CI1" s="29">
        <v>610</v>
      </c>
      <c r="CJ1" s="31"/>
      <c r="CK1" s="33">
        <v>490</v>
      </c>
      <c r="CL1" s="35"/>
      <c r="CM1" s="37"/>
      <c r="CN1" s="39">
        <v>800</v>
      </c>
      <c r="CO1" s="41">
        <v>820</v>
      </c>
      <c r="CP1" s="43"/>
      <c r="CQ1" s="8" t="s">
        <v>14</v>
      </c>
      <c r="CR1" s="8"/>
      <c r="CZ1" s="20">
        <f>MIN(DA3:FS31,DA34:FS62)</f>
        <v>-186.59315151515153</v>
      </c>
      <c r="DA1" s="21" t="s">
        <v>46</v>
      </c>
    </row>
    <row r="2" spans="1:175" ht="22.5" thickTop="1" thickBot="1" x14ac:dyDescent="0.3">
      <c r="A2" s="49" t="s">
        <v>0</v>
      </c>
      <c r="B2" s="8">
        <v>300</v>
      </c>
      <c r="C2" s="8">
        <v>310</v>
      </c>
      <c r="D2" s="8">
        <v>320</v>
      </c>
      <c r="E2" s="8">
        <v>330</v>
      </c>
      <c r="F2" s="8">
        <v>340</v>
      </c>
      <c r="G2" s="8">
        <v>350</v>
      </c>
      <c r="H2" s="8">
        <v>360</v>
      </c>
      <c r="I2" s="8">
        <v>370</v>
      </c>
      <c r="J2" s="8">
        <v>380</v>
      </c>
      <c r="K2" s="8">
        <v>390</v>
      </c>
      <c r="L2" s="8">
        <v>400</v>
      </c>
      <c r="M2" s="8">
        <v>410</v>
      </c>
      <c r="N2" s="8">
        <v>420</v>
      </c>
      <c r="O2" s="8">
        <v>430</v>
      </c>
      <c r="P2" s="8">
        <v>440</v>
      </c>
      <c r="Q2" s="8">
        <v>450</v>
      </c>
      <c r="R2" s="8">
        <v>460</v>
      </c>
      <c r="S2" s="8">
        <v>470</v>
      </c>
      <c r="T2" s="8">
        <v>480</v>
      </c>
      <c r="U2" s="8">
        <v>490</v>
      </c>
      <c r="V2" s="8">
        <v>500</v>
      </c>
      <c r="W2" s="8">
        <v>510</v>
      </c>
      <c r="X2" s="8">
        <v>520</v>
      </c>
      <c r="Y2" s="8">
        <v>530</v>
      </c>
      <c r="Z2" s="8">
        <v>540</v>
      </c>
      <c r="AA2" s="8">
        <v>550</v>
      </c>
      <c r="AB2" s="8">
        <v>560</v>
      </c>
      <c r="AC2" s="8">
        <v>570</v>
      </c>
      <c r="AD2" s="8">
        <v>580</v>
      </c>
      <c r="AE2" s="8">
        <v>590</v>
      </c>
      <c r="AF2" s="8">
        <v>600</v>
      </c>
      <c r="AG2" s="8">
        <v>610</v>
      </c>
      <c r="AH2" s="8">
        <v>620</v>
      </c>
      <c r="AI2" s="8">
        <v>630</v>
      </c>
      <c r="AJ2" s="8">
        <v>640</v>
      </c>
      <c r="AK2" s="8">
        <v>650</v>
      </c>
      <c r="AL2" s="8">
        <v>660</v>
      </c>
      <c r="AM2" s="8">
        <v>670</v>
      </c>
      <c r="AN2" s="8">
        <v>680</v>
      </c>
      <c r="AO2" s="8">
        <v>690</v>
      </c>
      <c r="AP2" s="8">
        <v>700</v>
      </c>
      <c r="AQ2" s="8">
        <v>710</v>
      </c>
      <c r="AR2" s="8">
        <v>720</v>
      </c>
      <c r="AS2" s="8">
        <v>730</v>
      </c>
      <c r="AT2" s="8">
        <v>740</v>
      </c>
      <c r="AU2" s="8">
        <v>750</v>
      </c>
      <c r="AV2" s="8">
        <v>760</v>
      </c>
      <c r="AW2" s="8">
        <v>770</v>
      </c>
      <c r="AX2" s="8">
        <v>780</v>
      </c>
      <c r="AY2" s="8">
        <v>790</v>
      </c>
      <c r="AZ2" s="8">
        <v>800</v>
      </c>
      <c r="BA2" s="8">
        <v>810</v>
      </c>
      <c r="BB2" s="8">
        <v>820</v>
      </c>
      <c r="BC2" s="8">
        <v>830</v>
      </c>
      <c r="BD2" s="8">
        <v>840</v>
      </c>
      <c r="BE2" s="8">
        <v>850</v>
      </c>
      <c r="BF2" s="8">
        <v>860</v>
      </c>
      <c r="BG2" s="8">
        <v>870</v>
      </c>
      <c r="BH2" s="8">
        <v>880</v>
      </c>
      <c r="BI2" s="8">
        <v>890</v>
      </c>
      <c r="BJ2" s="8">
        <v>900</v>
      </c>
      <c r="BK2" s="8">
        <v>910</v>
      </c>
      <c r="BL2" s="8">
        <v>920</v>
      </c>
      <c r="BM2" s="8">
        <v>930</v>
      </c>
      <c r="BN2" s="8">
        <v>940</v>
      </c>
      <c r="BO2" s="8">
        <v>950</v>
      </c>
      <c r="BP2" s="8">
        <v>960</v>
      </c>
      <c r="BQ2" s="8">
        <v>970</v>
      </c>
      <c r="BR2" s="8">
        <v>980</v>
      </c>
      <c r="BS2" s="8">
        <v>990</v>
      </c>
      <c r="BT2" s="8">
        <v>1000</v>
      </c>
      <c r="BV2" s="16">
        <v>450</v>
      </c>
      <c r="BW2" s="17">
        <v>600</v>
      </c>
      <c r="BX2" s="19">
        <v>-35</v>
      </c>
      <c r="BY2" s="17">
        <v>-15</v>
      </c>
      <c r="CB2" s="57" t="s">
        <v>42</v>
      </c>
      <c r="CC2" s="57" t="s">
        <v>43</v>
      </c>
      <c r="CD2" s="22" t="s">
        <v>44</v>
      </c>
      <c r="CE2" s="22" t="s">
        <v>13</v>
      </c>
      <c r="CZ2" s="8" t="s">
        <v>0</v>
      </c>
      <c r="DA2" s="8">
        <v>300</v>
      </c>
      <c r="DB2" s="8">
        <v>310</v>
      </c>
      <c r="DC2" s="8">
        <v>320</v>
      </c>
      <c r="DD2" s="8">
        <v>330</v>
      </c>
      <c r="DE2" s="8">
        <v>340</v>
      </c>
      <c r="DF2" s="8">
        <v>350</v>
      </c>
      <c r="DG2" s="8">
        <v>360</v>
      </c>
      <c r="DH2" s="8">
        <v>370</v>
      </c>
      <c r="DI2" s="8">
        <v>380</v>
      </c>
      <c r="DJ2" s="8">
        <v>390</v>
      </c>
      <c r="DK2" s="8">
        <v>400</v>
      </c>
      <c r="DL2" s="8">
        <v>410</v>
      </c>
      <c r="DM2" s="8">
        <v>420</v>
      </c>
      <c r="DN2" s="8">
        <v>430</v>
      </c>
      <c r="DO2" s="8">
        <v>440</v>
      </c>
      <c r="DP2" s="8">
        <v>450</v>
      </c>
      <c r="DQ2" s="8">
        <v>460</v>
      </c>
      <c r="DR2" s="8">
        <v>470</v>
      </c>
      <c r="DS2" s="8">
        <v>480</v>
      </c>
      <c r="DT2" s="8">
        <v>490</v>
      </c>
      <c r="DU2" s="8">
        <v>500</v>
      </c>
      <c r="DV2" s="8">
        <v>510</v>
      </c>
      <c r="DW2" s="8">
        <v>520</v>
      </c>
      <c r="DX2" s="8">
        <v>530</v>
      </c>
      <c r="DY2" s="8">
        <v>540</v>
      </c>
      <c r="DZ2" s="8">
        <v>550</v>
      </c>
      <c r="EA2" s="8">
        <v>560</v>
      </c>
      <c r="EB2" s="8">
        <v>570</v>
      </c>
      <c r="EC2" s="8">
        <v>580</v>
      </c>
      <c r="ED2" s="8">
        <v>590</v>
      </c>
      <c r="EE2" s="8">
        <v>600</v>
      </c>
      <c r="EF2" s="8">
        <v>610</v>
      </c>
      <c r="EG2" s="8">
        <v>620</v>
      </c>
      <c r="EH2" s="8">
        <v>630</v>
      </c>
      <c r="EI2" s="8">
        <v>640</v>
      </c>
      <c r="EJ2" s="8">
        <v>650</v>
      </c>
      <c r="EK2" s="8">
        <v>660</v>
      </c>
      <c r="EL2" s="8">
        <v>670</v>
      </c>
      <c r="EM2" s="8">
        <v>680</v>
      </c>
      <c r="EN2" s="8">
        <v>690</v>
      </c>
      <c r="EO2" s="8">
        <v>700</v>
      </c>
      <c r="EP2" s="8">
        <v>710</v>
      </c>
      <c r="EQ2" s="8">
        <v>720</v>
      </c>
      <c r="ER2" s="8">
        <v>730</v>
      </c>
      <c r="ES2" s="8">
        <v>740</v>
      </c>
      <c r="ET2" s="8">
        <v>750</v>
      </c>
      <c r="EU2" s="8">
        <v>760</v>
      </c>
      <c r="EV2" s="8">
        <v>770</v>
      </c>
      <c r="EW2" s="8">
        <v>780</v>
      </c>
      <c r="EX2" s="8">
        <v>790</v>
      </c>
      <c r="EY2" s="8">
        <v>800</v>
      </c>
      <c r="EZ2" s="8">
        <v>810</v>
      </c>
      <c r="FA2" s="8">
        <v>820</v>
      </c>
      <c r="FB2" s="8">
        <v>830</v>
      </c>
      <c r="FC2" s="8">
        <v>840</v>
      </c>
      <c r="FD2" s="8">
        <v>850</v>
      </c>
      <c r="FE2" s="8">
        <v>860</v>
      </c>
      <c r="FF2" s="8">
        <v>870</v>
      </c>
      <c r="FG2" s="8">
        <v>880</v>
      </c>
      <c r="FH2" s="8">
        <v>890</v>
      </c>
      <c r="FI2" s="8">
        <v>900</v>
      </c>
      <c r="FJ2" s="8">
        <v>910</v>
      </c>
      <c r="FK2" s="8">
        <v>920</v>
      </c>
      <c r="FL2" s="8">
        <v>930</v>
      </c>
      <c r="FM2" s="8">
        <v>940</v>
      </c>
      <c r="FN2" s="8">
        <v>950</v>
      </c>
      <c r="FO2" s="8">
        <v>960</v>
      </c>
      <c r="FP2" s="8">
        <v>970</v>
      </c>
      <c r="FQ2" s="8">
        <v>980</v>
      </c>
      <c r="FR2" s="8">
        <v>990</v>
      </c>
      <c r="FS2" s="8">
        <v>1000</v>
      </c>
    </row>
    <row r="3" spans="1:175" ht="22.5" thickTop="1" thickBot="1" x14ac:dyDescent="0.3">
      <c r="A3" s="50" t="s">
        <v>39</v>
      </c>
      <c r="B3" s="3">
        <v>1.1363216000000012E-9</v>
      </c>
      <c r="C3" s="3">
        <v>1.2674740907139433E-3</v>
      </c>
      <c r="D3" s="3">
        <v>4.6029275625927308E-3</v>
      </c>
      <c r="E3" s="3">
        <v>3.846255757575763E-2</v>
      </c>
      <c r="F3" s="3">
        <v>0.08</v>
      </c>
      <c r="G3" s="3">
        <v>0.08</v>
      </c>
      <c r="H3" s="3">
        <v>0.08</v>
      </c>
      <c r="I3" s="3">
        <v>0.08</v>
      </c>
      <c r="J3" s="3">
        <v>0.08</v>
      </c>
      <c r="K3" s="3">
        <v>0.08</v>
      </c>
      <c r="L3" s="3">
        <v>0.08</v>
      </c>
      <c r="M3" s="3">
        <v>0.08</v>
      </c>
      <c r="N3" s="3">
        <v>0.08</v>
      </c>
      <c r="O3" s="3">
        <v>0.08</v>
      </c>
      <c r="P3" s="3">
        <v>0.08</v>
      </c>
      <c r="Q3" s="3">
        <v>0.08</v>
      </c>
      <c r="R3" s="3">
        <v>0.08</v>
      </c>
      <c r="S3" s="3">
        <v>0.08</v>
      </c>
      <c r="T3" s="3">
        <v>0.08</v>
      </c>
      <c r="U3" s="3">
        <v>0.08</v>
      </c>
      <c r="V3" s="3">
        <v>0.08</v>
      </c>
      <c r="W3" s="3">
        <v>0.08</v>
      </c>
      <c r="X3" s="3">
        <v>0.08</v>
      </c>
      <c r="Y3" s="3">
        <v>9.7487349397590378E-2</v>
      </c>
      <c r="Z3" s="3">
        <v>0.12362727272727272</v>
      </c>
      <c r="AA3" s="3">
        <v>0.17053636363636365</v>
      </c>
      <c r="AB3" s="3">
        <v>0.19895818181818181</v>
      </c>
      <c r="AC3" s="3">
        <v>0.2150551515151515</v>
      </c>
      <c r="AD3" s="3">
        <v>0.22255030303030301</v>
      </c>
      <c r="AE3" s="3">
        <v>0.24306</v>
      </c>
      <c r="AF3" s="3">
        <v>0.29499333333333333</v>
      </c>
      <c r="AG3" s="3">
        <v>0.31434000000000001</v>
      </c>
      <c r="AH3" s="3">
        <v>0.31613999999999998</v>
      </c>
      <c r="AI3" s="3">
        <v>0.31711590361445779</v>
      </c>
      <c r="AJ3" s="3">
        <v>0.31794751515151515</v>
      </c>
      <c r="AK3" s="3">
        <v>0.31849903030303028</v>
      </c>
      <c r="AL3" s="3">
        <v>0.31888745454545453</v>
      </c>
      <c r="AM3" s="3">
        <v>0.3191941149773071</v>
      </c>
      <c r="AN3" s="3">
        <v>0.31929698940998485</v>
      </c>
      <c r="AO3" s="3">
        <v>0.31939986384266261</v>
      </c>
      <c r="AP3" s="3">
        <v>0.31950273827534037</v>
      </c>
      <c r="AQ3" s="3">
        <v>0.31960561270801813</v>
      </c>
      <c r="AR3" s="3">
        <v>0.31970848714069589</v>
      </c>
      <c r="AS3" s="3">
        <v>0.31981136157337364</v>
      </c>
      <c r="AT3" s="3">
        <v>0.31988042424242424</v>
      </c>
      <c r="AU3" s="3">
        <v>0.31990466666666667</v>
      </c>
      <c r="AV3" s="3">
        <v>0.31992418181818183</v>
      </c>
      <c r="AW3" s="3">
        <v>0.31994157575757576</v>
      </c>
      <c r="AX3" s="3">
        <v>0.319953696969697</v>
      </c>
      <c r="AY3" s="3">
        <v>0.31996289156626506</v>
      </c>
      <c r="AZ3" s="3">
        <v>0.31996891566265057</v>
      </c>
      <c r="BA3" s="3">
        <v>0.39284563636363679</v>
      </c>
      <c r="BB3" s="3">
        <v>0.46798751515151521</v>
      </c>
      <c r="BC3" s="3">
        <v>0.47609054545454549</v>
      </c>
      <c r="BD3" s="3">
        <v>0.47998315151515153</v>
      </c>
      <c r="BE3" s="3">
        <v>0.47998921212121215</v>
      </c>
      <c r="BF3" s="3">
        <v>0.47999000000000003</v>
      </c>
      <c r="BG3" s="3">
        <v>0.47999033282904691</v>
      </c>
      <c r="BH3" s="3">
        <v>0.47999184568835102</v>
      </c>
      <c r="BI3" s="3">
        <v>0.47999335854765507</v>
      </c>
      <c r="BJ3" s="3">
        <v>0.47999487140695918</v>
      </c>
      <c r="BK3" s="3">
        <v>0.47999638426626323</v>
      </c>
      <c r="BL3" s="3">
        <v>0.47999789712556734</v>
      </c>
      <c r="BM3" s="3">
        <v>0.47999940998487139</v>
      </c>
      <c r="BN3" s="3">
        <v>0.48</v>
      </c>
      <c r="BO3" s="3">
        <v>0.48</v>
      </c>
      <c r="BP3" s="3">
        <v>0.48</v>
      </c>
      <c r="BQ3" s="3">
        <v>0.48</v>
      </c>
      <c r="BR3" s="3">
        <v>0.48</v>
      </c>
      <c r="BS3" s="3">
        <v>0.48</v>
      </c>
      <c r="BT3" s="3">
        <v>0.48</v>
      </c>
      <c r="CB3" s="53">
        <v>78</v>
      </c>
      <c r="CC3" s="55">
        <v>-1.7695566666666666E-2</v>
      </c>
      <c r="CD3" s="54">
        <f t="shared" ref="CD3:CD66" si="0">CB3+273.15</f>
        <v>351.15</v>
      </c>
      <c r="CE3" s="55">
        <f>CC3</f>
        <v>-1.7695566666666666E-2</v>
      </c>
      <c r="CZ3" s="48" t="s">
        <v>39</v>
      </c>
      <c r="DA3" s="3">
        <v>-20.542000000000002</v>
      </c>
      <c r="DB3" s="3">
        <v>-19.978848484848484</v>
      </c>
      <c r="DC3" s="1">
        <v>-19.47581818181818</v>
      </c>
      <c r="DD3" s="1">
        <v>-19.437333333333331</v>
      </c>
      <c r="DE3" s="1">
        <v>-19.571739788199697</v>
      </c>
      <c r="DF3" s="1">
        <v>-19.718487140695913</v>
      </c>
      <c r="DG3" s="1">
        <v>-19.865234493192133</v>
      </c>
      <c r="DH3" s="1">
        <v>-20.01198184568835</v>
      </c>
      <c r="DI3" s="1">
        <v>-20.15872919818457</v>
      </c>
      <c r="DJ3" s="1">
        <v>-20.305476550680787</v>
      </c>
      <c r="DK3" s="1">
        <v>-20.452223903177007</v>
      </c>
      <c r="DL3" s="1">
        <v>-20.601104387291983</v>
      </c>
      <c r="DM3" s="1">
        <v>-20.752390317700456</v>
      </c>
      <c r="DN3" s="1">
        <v>-20.903676248108926</v>
      </c>
      <c r="DO3" s="1">
        <v>-21.0549621785174</v>
      </c>
      <c r="DP3" s="1">
        <v>-21.20624810892587</v>
      </c>
      <c r="DQ3" s="1">
        <v>-21.357534039334343</v>
      </c>
      <c r="DR3" s="1">
        <v>-21.508819969742817</v>
      </c>
      <c r="DS3" s="1">
        <v>-21.66030303030303</v>
      </c>
      <c r="DT3" s="1">
        <v>-21.810545454545455</v>
      </c>
      <c r="DU3" s="1">
        <v>-21.956</v>
      </c>
      <c r="DV3" s="1">
        <v>-22.104848484848485</v>
      </c>
      <c r="DW3" s="1">
        <v>-22.256363636363638</v>
      </c>
      <c r="DX3" s="1">
        <v>-22.407048192771086</v>
      </c>
      <c r="DY3" s="1">
        <v>-22.556363636363635</v>
      </c>
      <c r="DZ3" s="1">
        <v>-22.701818181818183</v>
      </c>
      <c r="EA3" s="1">
        <v>-22.847272727272728</v>
      </c>
      <c r="EB3" s="1">
        <v>-22.992727272727272</v>
      </c>
      <c r="EC3" s="1">
        <v>-23.138181818181817</v>
      </c>
      <c r="ED3" s="1">
        <v>-23.283636363636361</v>
      </c>
      <c r="EE3" s="1">
        <v>-23.42909090909091</v>
      </c>
      <c r="EF3" s="1">
        <v>-23.574545454545454</v>
      </c>
      <c r="EG3" s="1">
        <v>-23.72</v>
      </c>
      <c r="EH3" s="1">
        <v>-23.858554216867468</v>
      </c>
      <c r="EI3" s="1">
        <v>-23.997393939393938</v>
      </c>
      <c r="EJ3" s="1">
        <v>-24.136787878787878</v>
      </c>
      <c r="EK3" s="1">
        <v>-24.276181818181819</v>
      </c>
      <c r="EL3" s="1">
        <v>-24.415446293494703</v>
      </c>
      <c r="EM3" s="1">
        <v>-24.551603630862328</v>
      </c>
      <c r="EN3" s="1">
        <v>-24.687760968229952</v>
      </c>
      <c r="EO3" s="1">
        <v>-24.82391830559758</v>
      </c>
      <c r="EP3" s="1">
        <v>-24.960075642965204</v>
      </c>
      <c r="EQ3" s="1">
        <v>-25.096232980332829</v>
      </c>
      <c r="ER3" s="1">
        <v>-25.232390317700453</v>
      </c>
      <c r="ES3" s="1">
        <v>-25.367333333333331</v>
      </c>
      <c r="ET3" s="1">
        <v>-25.500666666666667</v>
      </c>
      <c r="EU3" s="1">
        <v>-25.634</v>
      </c>
      <c r="EV3" s="1">
        <v>-25.767333333333333</v>
      </c>
      <c r="EW3" s="1">
        <v>-25.900666666666666</v>
      </c>
      <c r="EX3" s="1">
        <v>-26.030722891566263</v>
      </c>
      <c r="EY3" s="1">
        <v>-26.15722891566265</v>
      </c>
      <c r="EZ3" s="1">
        <v>-26.284363636363636</v>
      </c>
      <c r="FA3" s="1">
        <v>-26.411636363636365</v>
      </c>
      <c r="FB3" s="1">
        <v>-26.538909090909094</v>
      </c>
      <c r="FC3" s="1">
        <v>-26.666181818181819</v>
      </c>
      <c r="FD3" s="1">
        <v>-26.793454545454544</v>
      </c>
      <c r="FE3" s="1">
        <v>-26.920727272727273</v>
      </c>
      <c r="FF3" s="1">
        <v>-27.046959152798788</v>
      </c>
      <c r="FG3" s="1">
        <v>-27.169500756429652</v>
      </c>
      <c r="FH3" s="1">
        <v>-27.292042360060513</v>
      </c>
      <c r="FI3" s="1">
        <v>-27.414583963691378</v>
      </c>
      <c r="FJ3" s="1">
        <v>-27.537125567322239</v>
      </c>
      <c r="FK3" s="1">
        <v>-27.659667170953099</v>
      </c>
      <c r="FL3" s="1">
        <v>-27.782208774583964</v>
      </c>
      <c r="FM3" s="1">
        <v>-27.903939393939392</v>
      </c>
      <c r="FN3" s="1">
        <v>-28.025151515151517</v>
      </c>
      <c r="FO3" s="1">
        <v>-28.145662650602411</v>
      </c>
      <c r="FP3" s="1">
        <v>-28.264545454545456</v>
      </c>
      <c r="FQ3" s="1">
        <v>-28.379696969696973</v>
      </c>
      <c r="FR3" s="1">
        <v>-28.49878787878788</v>
      </c>
      <c r="FS3" s="1">
        <v>-28.62</v>
      </c>
    </row>
    <row r="4" spans="1:175" ht="21.75" thickBot="1" x14ac:dyDescent="0.3">
      <c r="A4" s="50" t="s">
        <v>1</v>
      </c>
      <c r="B4" s="3">
        <v>0</v>
      </c>
      <c r="C4" s="3">
        <v>0</v>
      </c>
      <c r="D4" s="3">
        <v>0</v>
      </c>
      <c r="E4" s="3">
        <v>0</v>
      </c>
      <c r="F4" s="3">
        <v>7.9814826021181133E-28</v>
      </c>
      <c r="G4" s="3">
        <v>1.0775001512859311E-26</v>
      </c>
      <c r="H4" s="3">
        <v>2.075185476550681E-26</v>
      </c>
      <c r="I4" s="3">
        <v>3.072870801815431E-26</v>
      </c>
      <c r="J4" s="3">
        <v>4.0705561270801813E-26</v>
      </c>
      <c r="K4" s="3">
        <v>5.068241452344931E-26</v>
      </c>
      <c r="L4" s="3">
        <v>6.0659267776096812E-26</v>
      </c>
      <c r="M4" s="3">
        <v>1.4054493192194361E-14</v>
      </c>
      <c r="N4" s="3">
        <v>4.3957670196722977E-14</v>
      </c>
      <c r="O4" s="3">
        <v>7.3860847201251587E-14</v>
      </c>
      <c r="P4" s="3">
        <v>1.0376402420578021E-13</v>
      </c>
      <c r="Q4" s="3">
        <v>1.3366720121030882E-13</v>
      </c>
      <c r="R4" s="3">
        <v>1.6357037821483742E-13</v>
      </c>
      <c r="S4" s="3">
        <v>1.9347355521936604E-13</v>
      </c>
      <c r="T4" s="3">
        <v>2.6732225090909159E-11</v>
      </c>
      <c r="U4" s="3">
        <v>1.4737520000000104E-10</v>
      </c>
      <c r="V4" s="3">
        <v>6.0579520000000107E-10</v>
      </c>
      <c r="W4" s="3">
        <v>5.9915727272727489E-9</v>
      </c>
      <c r="X4" s="3">
        <v>1.5248845454545478E-8</v>
      </c>
      <c r="Y4" s="3">
        <v>1.7487904856325318E-2</v>
      </c>
      <c r="Z4" s="3">
        <v>4.3628121212121208E-2</v>
      </c>
      <c r="AA4" s="3">
        <v>9.0536606060606054E-2</v>
      </c>
      <c r="AB4" s="3">
        <v>0.11895818181818182</v>
      </c>
      <c r="AC4" s="3">
        <v>0.13505515151515152</v>
      </c>
      <c r="AD4" s="3">
        <v>0.14255030303030303</v>
      </c>
      <c r="AE4" s="3">
        <v>0.14851454545454545</v>
      </c>
      <c r="AF4" s="3">
        <v>0.15196303030303029</v>
      </c>
      <c r="AG4" s="3">
        <v>0.15434</v>
      </c>
      <c r="AH4" s="3">
        <v>0.15614</v>
      </c>
      <c r="AI4" s="3">
        <v>0.15711590361445785</v>
      </c>
      <c r="AJ4" s="3">
        <v>0.15794751515151517</v>
      </c>
      <c r="AK4" s="3">
        <v>0.15849903030303031</v>
      </c>
      <c r="AL4" s="3">
        <v>0.15888745454545455</v>
      </c>
      <c r="AM4" s="3">
        <v>0.15919411497730712</v>
      </c>
      <c r="AN4" s="3">
        <v>0.15929698940998488</v>
      </c>
      <c r="AO4" s="3">
        <v>0.15939986384266264</v>
      </c>
      <c r="AP4" s="3">
        <v>0.15950273827534039</v>
      </c>
      <c r="AQ4" s="3">
        <v>0.15960561270801815</v>
      </c>
      <c r="AR4" s="3">
        <v>0.15970848714069594</v>
      </c>
      <c r="AS4" s="3">
        <v>0.15981136157337369</v>
      </c>
      <c r="AT4" s="3">
        <v>0.15988042424242424</v>
      </c>
      <c r="AU4" s="3">
        <v>0.15990466666666667</v>
      </c>
      <c r="AV4" s="3">
        <v>0.15992418181818183</v>
      </c>
      <c r="AW4" s="3">
        <v>0.15994157575757575</v>
      </c>
      <c r="AX4" s="3">
        <v>0.15995369696969697</v>
      </c>
      <c r="AY4" s="3">
        <v>0.15996289156626506</v>
      </c>
      <c r="AZ4" s="3">
        <v>0.15996891566265059</v>
      </c>
      <c r="BA4" s="3">
        <v>0.14488696969696963</v>
      </c>
      <c r="BB4" s="3">
        <v>0.12885139393939393</v>
      </c>
      <c r="BC4" s="3">
        <v>0.12433018181818181</v>
      </c>
      <c r="BD4" s="3">
        <v>0.12052436363636362</v>
      </c>
      <c r="BE4" s="3">
        <v>0.11737890909090908</v>
      </c>
      <c r="BF4" s="3">
        <v>0.11388545454545453</v>
      </c>
      <c r="BG4" s="3">
        <v>0.11005358245083205</v>
      </c>
      <c r="BH4" s="3">
        <v>0.10520622995461419</v>
      </c>
      <c r="BI4" s="3">
        <v>0.10035887745839635</v>
      </c>
      <c r="BJ4" s="3">
        <v>9.551152496217849E-2</v>
      </c>
      <c r="BK4" s="3">
        <v>9.0664172465960646E-2</v>
      </c>
      <c r="BL4" s="3">
        <v>8.5816819969742802E-2</v>
      </c>
      <c r="BM4" s="3">
        <v>8.0969467473524945E-2</v>
      </c>
      <c r="BN4" s="3">
        <v>7.5026381818181803E-2</v>
      </c>
      <c r="BO4" s="3">
        <v>6.8382745454545438E-2</v>
      </c>
      <c r="BP4" s="3">
        <v>6.085454216867469E-2</v>
      </c>
      <c r="BQ4" s="3">
        <v>5.2905545454545455E-2</v>
      </c>
      <c r="BR4" s="3">
        <v>4.4060696969696972E-2</v>
      </c>
      <c r="BS4" s="3">
        <v>3.4261727272727277E-2</v>
      </c>
      <c r="BT4" s="3">
        <v>2.3949000000000002E-2</v>
      </c>
      <c r="BV4" s="44" t="s">
        <v>5</v>
      </c>
      <c r="BW4" s="45">
        <f>CG1</f>
        <v>580</v>
      </c>
      <c r="CB4" s="53">
        <v>80.073409999999996</v>
      </c>
      <c r="CC4" s="55">
        <v>-1.7334733333333331E-2</v>
      </c>
      <c r="CD4" s="54">
        <f t="shared" si="0"/>
        <v>353.22340999999994</v>
      </c>
      <c r="CE4" s="55">
        <f t="shared" ref="CE4:CE67" si="1">CC4</f>
        <v>-1.7334733333333331E-2</v>
      </c>
      <c r="CZ4" s="48" t="s">
        <v>1</v>
      </c>
      <c r="DA4" s="3">
        <v>-17.800424242424242</v>
      </c>
      <c r="DB4" s="3">
        <v>-17.456424242424241</v>
      </c>
      <c r="DC4" s="1">
        <v>-17.104909090909093</v>
      </c>
      <c r="DD4" s="1">
        <v>-16.195939393939394</v>
      </c>
      <c r="DE4" s="1">
        <v>-15.11251134644478</v>
      </c>
      <c r="DF4" s="1">
        <v>-14.393903177004537</v>
      </c>
      <c r="DG4" s="1">
        <v>-13.675295007564296</v>
      </c>
      <c r="DH4" s="1">
        <v>-12.956686838124053</v>
      </c>
      <c r="DI4" s="1">
        <v>-12.238078668683812</v>
      </c>
      <c r="DJ4" s="1">
        <v>-11.519470499243571</v>
      </c>
      <c r="DK4" s="1">
        <v>-10.800862329803328</v>
      </c>
      <c r="DL4" s="1">
        <v>-10.166086232980334</v>
      </c>
      <c r="DM4" s="1">
        <v>-9.6258441754916788</v>
      </c>
      <c r="DN4" s="1">
        <v>-9.0856021180030258</v>
      </c>
      <c r="DO4" s="1">
        <v>-8.5453600605143727</v>
      </c>
      <c r="DP4" s="1">
        <v>-8.0051180030257179</v>
      </c>
      <c r="DQ4" s="1">
        <v>-7.4648759455370648</v>
      </c>
      <c r="DR4" s="1">
        <v>-6.92463388804841</v>
      </c>
      <c r="DS4" s="1">
        <v>-6.4502727272727265</v>
      </c>
      <c r="DT4" s="1">
        <v>-5.9919818181818165</v>
      </c>
      <c r="DU4" s="1">
        <v>-5.553799999999999</v>
      </c>
      <c r="DV4" s="1">
        <v>-5.1285151515151508</v>
      </c>
      <c r="DW4" s="1">
        <v>-4.7133636363636358</v>
      </c>
      <c r="DX4" s="1">
        <v>-4.3903915662650599</v>
      </c>
      <c r="DY4" s="1">
        <v>-4.1610606060606061</v>
      </c>
      <c r="DZ4" s="1">
        <v>-4.1853030303030305</v>
      </c>
      <c r="EA4" s="1">
        <v>-4.2099090909090906</v>
      </c>
      <c r="EB4" s="1">
        <v>-4.2347575757575759</v>
      </c>
      <c r="EC4" s="1">
        <v>-4.2590303030303032</v>
      </c>
      <c r="ED4" s="1">
        <v>-4.2834545454545454</v>
      </c>
      <c r="EE4" s="1">
        <v>-4.3083030303030307</v>
      </c>
      <c r="EF4" s="1">
        <v>-4.3331515151515152</v>
      </c>
      <c r="EG4" s="1">
        <v>-4.3579999999999997</v>
      </c>
      <c r="EH4" s="1">
        <v>-4.3826987951807226</v>
      </c>
      <c r="EI4" s="1">
        <v>-4.4074484848484845</v>
      </c>
      <c r="EJ4" s="1">
        <v>-4.4322969696969698</v>
      </c>
      <c r="EK4" s="1">
        <v>-4.4571454545454543</v>
      </c>
      <c r="EL4" s="1">
        <v>-4.4819803328290471</v>
      </c>
      <c r="EM4" s="1">
        <v>-4.5064886535552189</v>
      </c>
      <c r="EN4" s="1">
        <v>-4.5309969742813916</v>
      </c>
      <c r="EO4" s="1">
        <v>-4.5555052950075643</v>
      </c>
      <c r="EP4" s="1">
        <v>-4.5800136157337361</v>
      </c>
      <c r="EQ4" s="1">
        <v>-4.6045219364599088</v>
      </c>
      <c r="ER4" s="1">
        <v>-4.6290302571860815</v>
      </c>
      <c r="ES4" s="1">
        <v>-4.6534242424242418</v>
      </c>
      <c r="ET4" s="1">
        <v>-4.6776666666666662</v>
      </c>
      <c r="EU4" s="1">
        <v>-4.7014363636363639</v>
      </c>
      <c r="EV4" s="1">
        <v>-4.7251515151515155</v>
      </c>
      <c r="EW4" s="1">
        <v>-4.7493939393939391</v>
      </c>
      <c r="EX4" s="1">
        <v>-4.7732771084337342</v>
      </c>
      <c r="EY4" s="1">
        <v>-4.7967710843373492</v>
      </c>
      <c r="EZ4" s="1">
        <v>-4.8203818181818185</v>
      </c>
      <c r="FA4" s="1">
        <v>-4.8439151515151515</v>
      </c>
      <c r="FB4" s="1">
        <v>-4.8669454545454549</v>
      </c>
      <c r="FC4" s="1">
        <v>-4.8902909090909095</v>
      </c>
      <c r="FD4" s="1">
        <v>-4.9139272727272729</v>
      </c>
      <c r="FE4" s="1">
        <v>-4.9370363636363637</v>
      </c>
      <c r="FF4" s="1">
        <v>-4.9599591527987901</v>
      </c>
      <c r="FG4" s="1">
        <v>-4.9825007564296522</v>
      </c>
      <c r="FH4" s="1">
        <v>-5.0050423600605143</v>
      </c>
      <c r="FI4" s="1">
        <v>-5.0275839636913773</v>
      </c>
      <c r="FJ4" s="1">
        <v>-5.0501255673222394</v>
      </c>
      <c r="FK4" s="1">
        <v>-5.0726671709531015</v>
      </c>
      <c r="FL4" s="1">
        <v>-5.0952087745839636</v>
      </c>
      <c r="FM4" s="1">
        <v>-5.1176787878787877</v>
      </c>
      <c r="FN4" s="1">
        <v>-5.1401030303030302</v>
      </c>
      <c r="FO4" s="1">
        <v>-5.1618192771084335</v>
      </c>
      <c r="FP4" s="1">
        <v>-5.1837272727272721</v>
      </c>
      <c r="FQ4" s="1">
        <v>-5.2061515151515154</v>
      </c>
      <c r="FR4" s="1">
        <v>-5.2281818181818185</v>
      </c>
      <c r="FS4" s="1">
        <v>-5.25</v>
      </c>
    </row>
    <row r="5" spans="1:175" ht="21.75" thickBot="1" x14ac:dyDescent="0.3">
      <c r="A5" s="50" t="s">
        <v>40</v>
      </c>
      <c r="B5" s="3">
        <v>0.08</v>
      </c>
      <c r="C5" s="3">
        <v>0.08</v>
      </c>
      <c r="D5" s="3">
        <v>0.08</v>
      </c>
      <c r="E5" s="3">
        <v>0.08</v>
      </c>
      <c r="F5" s="3">
        <v>0.08</v>
      </c>
      <c r="G5" s="3">
        <v>0.08</v>
      </c>
      <c r="H5" s="3">
        <v>0.08</v>
      </c>
      <c r="I5" s="3">
        <v>0.08</v>
      </c>
      <c r="J5" s="3">
        <v>0.08</v>
      </c>
      <c r="K5" s="3">
        <v>0.08</v>
      </c>
      <c r="L5" s="3">
        <v>0.08</v>
      </c>
      <c r="M5" s="3">
        <v>0.08</v>
      </c>
      <c r="N5" s="3">
        <v>0.08</v>
      </c>
      <c r="O5" s="3">
        <v>0.08</v>
      </c>
      <c r="P5" s="3">
        <v>0.08</v>
      </c>
      <c r="Q5" s="3">
        <v>0.08</v>
      </c>
      <c r="R5" s="3">
        <v>0.08</v>
      </c>
      <c r="S5" s="3">
        <v>0.08</v>
      </c>
      <c r="T5" s="3">
        <v>0.08</v>
      </c>
      <c r="U5" s="3">
        <v>0.08</v>
      </c>
      <c r="V5" s="3">
        <v>0.08</v>
      </c>
      <c r="W5" s="3">
        <v>0.08</v>
      </c>
      <c r="X5" s="3">
        <v>0.08</v>
      </c>
      <c r="Y5" s="3">
        <v>0.08</v>
      </c>
      <c r="Z5" s="3">
        <v>0.08</v>
      </c>
      <c r="AA5" s="3">
        <v>0.08</v>
      </c>
      <c r="AB5" s="3">
        <v>0.08</v>
      </c>
      <c r="AC5" s="3">
        <v>0.08</v>
      </c>
      <c r="AD5" s="3">
        <v>0.08</v>
      </c>
      <c r="AE5" s="3">
        <v>6.5454568367272731E-2</v>
      </c>
      <c r="AF5" s="3">
        <v>1.6969796258181818E-2</v>
      </c>
      <c r="AG5" s="3">
        <v>7.7074133333333324E-8</v>
      </c>
      <c r="AH5" s="3">
        <v>1.7727999999999879E-9</v>
      </c>
      <c r="AI5" s="3">
        <v>7.8969156626506152E-10</v>
      </c>
      <c r="AJ5" s="3">
        <v>1.1685124848484865E-10</v>
      </c>
      <c r="AK5" s="3">
        <v>4.6296096969697117E-11</v>
      </c>
      <c r="AL5" s="3">
        <v>1.4233027854545489E-11</v>
      </c>
      <c r="AM5" s="3">
        <v>5.3955503782148576E-14</v>
      </c>
      <c r="AN5" s="3">
        <v>4.5743098335862472E-14</v>
      </c>
      <c r="AO5" s="3">
        <v>3.7530692889576362E-14</v>
      </c>
      <c r="AP5" s="3">
        <v>2.9318287443290257E-14</v>
      </c>
      <c r="AQ5" s="3">
        <v>2.1105881997004147E-14</v>
      </c>
      <c r="AR5" s="3">
        <v>1.2893476550718043E-14</v>
      </c>
      <c r="AS5" s="3">
        <v>4.6810711044319325E-15</v>
      </c>
      <c r="AT5" s="3">
        <v>3.6092192438000138E-26</v>
      </c>
      <c r="AU5" s="3">
        <v>6.5089190380001339E-27</v>
      </c>
      <c r="AV5" s="3">
        <v>3.1577836363636533E-31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</v>
      </c>
      <c r="BQ5" s="3">
        <v>0</v>
      </c>
      <c r="BR5" s="3">
        <v>0</v>
      </c>
      <c r="BS5" s="3">
        <v>0</v>
      </c>
      <c r="BT5" s="3">
        <v>0</v>
      </c>
      <c r="BV5" s="5">
        <f>BW4</f>
        <v>580</v>
      </c>
      <c r="BW5" s="20">
        <f>MIN($A$3:$BT$63)*100</f>
        <v>-6202.484848484848</v>
      </c>
      <c r="CB5" s="53">
        <v>82.146820000000005</v>
      </c>
      <c r="CC5" s="55">
        <v>-1.6665699999999999E-2</v>
      </c>
      <c r="CD5" s="54">
        <f t="shared" si="0"/>
        <v>355.29681999999997</v>
      </c>
      <c r="CE5" s="55">
        <f t="shared" si="1"/>
        <v>-1.6665699999999999E-2</v>
      </c>
      <c r="CZ5" s="48" t="s">
        <v>40</v>
      </c>
      <c r="DA5" s="3">
        <v>-185.67569696969699</v>
      </c>
      <c r="DB5" s="3">
        <v>-180.34381818181819</v>
      </c>
      <c r="DC5" s="1">
        <v>-175.3801818181818</v>
      </c>
      <c r="DD5" s="1">
        <v>-170.78375757575756</v>
      </c>
      <c r="DE5" s="1">
        <v>-166.40006051437217</v>
      </c>
      <c r="DF5" s="1">
        <v>-162.9008169440242</v>
      </c>
      <c r="DG5" s="1">
        <v>-159.40157337367626</v>
      </c>
      <c r="DH5" s="1">
        <v>-155.90232980332831</v>
      </c>
      <c r="DI5" s="1">
        <v>-152.40308623298034</v>
      </c>
      <c r="DJ5" s="1">
        <v>-148.9038426626324</v>
      </c>
      <c r="DK5" s="1">
        <v>-145.40459909228443</v>
      </c>
      <c r="DL5" s="1">
        <v>-142.38957639939488</v>
      </c>
      <c r="DM5" s="1">
        <v>-139.9205900151286</v>
      </c>
      <c r="DN5" s="1">
        <v>-137.45160363086234</v>
      </c>
      <c r="DO5" s="1">
        <v>-134.98261724659608</v>
      </c>
      <c r="DP5" s="1">
        <v>-132.51363086232982</v>
      </c>
      <c r="DQ5" s="1">
        <v>-130.04464447806353</v>
      </c>
      <c r="DR5" s="1">
        <v>-127.57565809379727</v>
      </c>
      <c r="DS5" s="1">
        <v>-125.49436363636363</v>
      </c>
      <c r="DT5" s="1">
        <v>-123.50036363636364</v>
      </c>
      <c r="DU5" s="1">
        <v>-121.59733333333334</v>
      </c>
      <c r="DV5" s="1">
        <v>-119.77915151515151</v>
      </c>
      <c r="DW5" s="1">
        <v>-118.02763636363636</v>
      </c>
      <c r="DX5" s="1">
        <v>-116.39536144578314</v>
      </c>
      <c r="DY5" s="1">
        <v>-114.79515151515152</v>
      </c>
      <c r="DZ5" s="1">
        <v>-113.25575757575758</v>
      </c>
      <c r="EA5" s="1">
        <v>-111.77454545454545</v>
      </c>
      <c r="EB5" s="1">
        <v>-110.33212121212121</v>
      </c>
      <c r="EC5" s="1">
        <v>-108.98181818181817</v>
      </c>
      <c r="ED5" s="1">
        <v>-107.69454545454545</v>
      </c>
      <c r="EE5" s="1">
        <v>-106.54303030303031</v>
      </c>
      <c r="EF5" s="1">
        <v>-105.63575757575758</v>
      </c>
      <c r="EG5" s="1">
        <v>-104.86</v>
      </c>
      <c r="EH5" s="1">
        <v>-104.13108433734939</v>
      </c>
      <c r="EI5" s="1">
        <v>-103.42127272727272</v>
      </c>
      <c r="EJ5" s="1">
        <v>-102.74854545454545</v>
      </c>
      <c r="EK5" s="1">
        <v>-102.10090909090908</v>
      </c>
      <c r="EL5" s="1">
        <v>-101.46845688350984</v>
      </c>
      <c r="EM5" s="1">
        <v>-100.92987897125568</v>
      </c>
      <c r="EN5" s="1">
        <v>-100.39130105900152</v>
      </c>
      <c r="EO5" s="1">
        <v>-99.852723146747351</v>
      </c>
      <c r="EP5" s="1">
        <v>-99.314145234493196</v>
      </c>
      <c r="EQ5" s="1">
        <v>-98.775567322239027</v>
      </c>
      <c r="ER5" s="1">
        <v>-98.236989409984872</v>
      </c>
      <c r="ES5" s="1">
        <v>-97.731939393939385</v>
      </c>
      <c r="ET5" s="1">
        <v>-97.271333333333331</v>
      </c>
      <c r="EU5" s="1">
        <v>-96.835309090909092</v>
      </c>
      <c r="EV5" s="1">
        <v>-96.41031515151515</v>
      </c>
      <c r="EW5" s="1">
        <v>-96.012739393939398</v>
      </c>
      <c r="EX5" s="1">
        <v>-95.620939759036148</v>
      </c>
      <c r="EY5" s="1">
        <v>-95.235397590361444</v>
      </c>
      <c r="EZ5" s="1">
        <v>-94.883721212121202</v>
      </c>
      <c r="FA5" s="1">
        <v>-94.68001212121213</v>
      </c>
      <c r="FB5" s="1">
        <v>-95.162436363636374</v>
      </c>
      <c r="FC5" s="1">
        <v>-95.644230303030312</v>
      </c>
      <c r="FD5" s="1">
        <v>-96.125442424242422</v>
      </c>
      <c r="FE5" s="1">
        <v>-96.608763636363634</v>
      </c>
      <c r="FF5" s="1">
        <v>-97.090574886535563</v>
      </c>
      <c r="FG5" s="1">
        <v>-97.565915279878979</v>
      </c>
      <c r="FH5" s="1">
        <v>-98.041255673222395</v>
      </c>
      <c r="FI5" s="1">
        <v>-98.51659606656581</v>
      </c>
      <c r="FJ5" s="1">
        <v>-98.991936459909226</v>
      </c>
      <c r="FK5" s="1">
        <v>-99.467276853252656</v>
      </c>
      <c r="FL5" s="1">
        <v>-99.942617246596072</v>
      </c>
      <c r="FM5" s="1">
        <v>-100.4208</v>
      </c>
      <c r="FN5" s="1">
        <v>-100.9008</v>
      </c>
      <c r="FO5" s="1">
        <v>-101.38149397590361</v>
      </c>
      <c r="FP5" s="1">
        <v>-101.8590909090909</v>
      </c>
      <c r="FQ5" s="1">
        <v>-102.32939393939394</v>
      </c>
      <c r="FR5" s="1">
        <v>-102.81545454545454</v>
      </c>
      <c r="FS5" s="1">
        <v>-103.31</v>
      </c>
    </row>
    <row r="6" spans="1:175" ht="21.75" thickBot="1" x14ac:dyDescent="0.3">
      <c r="A6" s="50" t="s">
        <v>38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3.197821482601935E-28</v>
      </c>
      <c r="AN6" s="3">
        <v>8.3143358547654845E-27</v>
      </c>
      <c r="AO6" s="3">
        <v>1.6308889561270776E-26</v>
      </c>
      <c r="AP6" s="3">
        <v>2.4303443267776069E-26</v>
      </c>
      <c r="AQ6" s="3">
        <v>3.2297996974281359E-26</v>
      </c>
      <c r="AR6" s="3">
        <v>4.0292550680786654E-26</v>
      </c>
      <c r="AS6" s="3">
        <v>4.8287104387291944E-26</v>
      </c>
      <c r="AT6" s="3">
        <v>9.0867937454544504E-24</v>
      </c>
      <c r="AU6" s="3">
        <v>3.0095979199999906E-23</v>
      </c>
      <c r="AV6" s="3">
        <v>3.4496913090908897E-21</v>
      </c>
      <c r="AW6" s="3">
        <v>7.1626923636361392E-20</v>
      </c>
      <c r="AX6" s="3">
        <v>5.6676710545454319E-19</v>
      </c>
      <c r="AY6" s="3">
        <v>6.4907730120481704E-18</v>
      </c>
      <c r="AZ6" s="3">
        <v>1.829605012048197E-17</v>
      </c>
      <c r="BA6" s="3">
        <v>1.2003128484848439E-17</v>
      </c>
      <c r="BB6" s="3">
        <v>4.4395757606996623E-9</v>
      </c>
      <c r="BC6" s="3">
        <v>3.0554727273740508E-8</v>
      </c>
      <c r="BD6" s="3">
        <v>9.7343333333333793E-8</v>
      </c>
      <c r="BE6" s="3">
        <v>2.0167666666666712E-7</v>
      </c>
      <c r="BF6" s="3">
        <v>1.930681818181817E-7</v>
      </c>
      <c r="BG6" s="3">
        <v>1.690251437216338E-7</v>
      </c>
      <c r="BH6" s="3">
        <v>1.5009397881996968E-7</v>
      </c>
      <c r="BI6" s="3">
        <v>1.3116281391830553E-7</v>
      </c>
      <c r="BJ6" s="3">
        <v>1.1223164901664138E-7</v>
      </c>
      <c r="BK6" s="3">
        <v>9.3300484114977249E-8</v>
      </c>
      <c r="BL6" s="3">
        <v>7.4369319213313113E-8</v>
      </c>
      <c r="BM6" s="3">
        <v>5.5438154311648977E-8</v>
      </c>
      <c r="BN6" s="3">
        <v>4.5092987878787873E-8</v>
      </c>
      <c r="BO6" s="3">
        <v>4.0237230303030297E-8</v>
      </c>
      <c r="BP6" s="3">
        <v>2.761793975903613E-8</v>
      </c>
      <c r="BQ6" s="3">
        <v>1.5198328545454546E-8</v>
      </c>
      <c r="BR6" s="3">
        <v>3.999423696969696E-9</v>
      </c>
      <c r="BS6" s="3">
        <v>4.8367936303030296E-11</v>
      </c>
      <c r="BT6" s="3">
        <v>1.4599999999380784E-16</v>
      </c>
      <c r="BV6" s="4">
        <f>BV5</f>
        <v>580</v>
      </c>
      <c r="BW6" s="20">
        <v>10</v>
      </c>
      <c r="CB6" s="53">
        <v>84.220230000000001</v>
      </c>
      <c r="CC6" s="55">
        <v>-1.6638966666666664E-2</v>
      </c>
      <c r="CD6" s="54">
        <f t="shared" si="0"/>
        <v>357.37022999999999</v>
      </c>
      <c r="CE6" s="55">
        <f t="shared" si="1"/>
        <v>-1.6638966666666664E-2</v>
      </c>
      <c r="CZ6" s="48" t="s">
        <v>38</v>
      </c>
      <c r="DA6" s="3">
        <v>-62.024848484848484</v>
      </c>
      <c r="DB6" s="3">
        <v>-60.203636363636363</v>
      </c>
      <c r="DC6" s="1">
        <v>-58.476363636363629</v>
      </c>
      <c r="DD6" s="1">
        <v>-56.235878787878782</v>
      </c>
      <c r="DE6" s="1">
        <v>-53.842420574886532</v>
      </c>
      <c r="DF6" s="1">
        <v>-51.87267776096823</v>
      </c>
      <c r="DG6" s="1">
        <v>-49.902934947049921</v>
      </c>
      <c r="DH6" s="1">
        <v>-47.93319213313162</v>
      </c>
      <c r="DI6" s="1">
        <v>-45.963449319213311</v>
      </c>
      <c r="DJ6" s="1">
        <v>-43.993706505295009</v>
      </c>
      <c r="DK6" s="1">
        <v>-42.0239636913767</v>
      </c>
      <c r="DL6" s="1">
        <v>-40.293131618759453</v>
      </c>
      <c r="DM6" s="1">
        <v>-38.831709531013615</v>
      </c>
      <c r="DN6" s="1">
        <v>-37.370287443267777</v>
      </c>
      <c r="DO6" s="1">
        <v>-35.908865355521932</v>
      </c>
      <c r="DP6" s="1">
        <v>-34.447443267776094</v>
      </c>
      <c r="DQ6" s="1">
        <v>-32.986021180030257</v>
      </c>
      <c r="DR6" s="1">
        <v>-31.524599092284415</v>
      </c>
      <c r="DS6" s="1">
        <v>-30.256727272727272</v>
      </c>
      <c r="DT6" s="1">
        <v>-29.034363636363636</v>
      </c>
      <c r="DU6" s="1">
        <v>-27.864666666666665</v>
      </c>
      <c r="DV6" s="1">
        <v>-26.732303030303029</v>
      </c>
      <c r="DW6" s="1">
        <v>-25.629272727272728</v>
      </c>
      <c r="DX6" s="1">
        <v>-24.58710843373494</v>
      </c>
      <c r="DY6" s="1">
        <v>-23.563030303030303</v>
      </c>
      <c r="DZ6" s="1">
        <v>-22.575151515151514</v>
      </c>
      <c r="EA6" s="1">
        <v>-21.616363636363637</v>
      </c>
      <c r="EB6" s="1">
        <v>-20.676969696969696</v>
      </c>
      <c r="EC6" s="1">
        <v>-19.783636363636361</v>
      </c>
      <c r="ED6" s="1">
        <v>-18.921818181818182</v>
      </c>
      <c r="EE6" s="1">
        <v>-18.127878787878789</v>
      </c>
      <c r="EF6" s="1">
        <v>-17.456060606060607</v>
      </c>
      <c r="EG6" s="1">
        <v>-16.850000000000001</v>
      </c>
      <c r="EH6" s="1">
        <v>-16.277710843373494</v>
      </c>
      <c r="EI6" s="1">
        <v>-15.714545454545457</v>
      </c>
      <c r="EJ6" s="1">
        <v>-15.16909090909091</v>
      </c>
      <c r="EK6" s="1">
        <v>-14.63618181818182</v>
      </c>
      <c r="EL6" s="1">
        <v>-14.111059001512862</v>
      </c>
      <c r="EM6" s="1">
        <v>-13.637534039334344</v>
      </c>
      <c r="EN6" s="1">
        <v>-13.164009077155827</v>
      </c>
      <c r="EO6" s="1">
        <v>-12.690484114977309</v>
      </c>
      <c r="EP6" s="1">
        <v>-12.216959152798792</v>
      </c>
      <c r="EQ6" s="1">
        <v>-11.743434190620274</v>
      </c>
      <c r="ER6" s="1">
        <v>-11.269909228441756</v>
      </c>
      <c r="ES6" s="1">
        <v>-10.814969696969699</v>
      </c>
      <c r="ET6" s="1">
        <v>-10.384666666666668</v>
      </c>
      <c r="EU6" s="1">
        <v>-9.9666545454545474</v>
      </c>
      <c r="EV6" s="1">
        <v>-9.5541575757575767</v>
      </c>
      <c r="EW6" s="1">
        <v>-9.1553696969696983</v>
      </c>
      <c r="EX6" s="1">
        <v>-8.7643855421686752</v>
      </c>
      <c r="EY6" s="1">
        <v>-8.3818554216867458</v>
      </c>
      <c r="EZ6" s="1">
        <v>-8.0153151515151499</v>
      </c>
      <c r="FA6" s="1">
        <v>-7.7225515151515154</v>
      </c>
      <c r="FB6" s="1">
        <v>-7.7728545454545452</v>
      </c>
      <c r="FC6" s="1">
        <v>-7.8228424242424239</v>
      </c>
      <c r="FD6" s="1">
        <v>-7.8725393939393937</v>
      </c>
      <c r="FE6" s="1">
        <v>-7.9232909090909089</v>
      </c>
      <c r="FF6" s="1">
        <v>-7.9748487140695916</v>
      </c>
      <c r="FG6" s="1">
        <v>-8.0287065052950073</v>
      </c>
      <c r="FH6" s="1">
        <v>-8.0825642965204239</v>
      </c>
      <c r="FI6" s="1">
        <v>-8.1364220877458404</v>
      </c>
      <c r="FJ6" s="1">
        <v>-8.190279878971257</v>
      </c>
      <c r="FK6" s="1">
        <v>-8.2441376701966718</v>
      </c>
      <c r="FL6" s="1">
        <v>-8.2979954614220883</v>
      </c>
      <c r="FM6" s="1">
        <v>-8.3544909090909094</v>
      </c>
      <c r="FN6" s="1">
        <v>-8.4126727272727262</v>
      </c>
      <c r="FO6" s="1">
        <v>-8.472253012048192</v>
      </c>
      <c r="FP6" s="1">
        <v>-8.5327272727272732</v>
      </c>
      <c r="FQ6" s="1">
        <v>-8.5951515151515157</v>
      </c>
      <c r="FR6" s="1">
        <v>-8.6595454545454551</v>
      </c>
      <c r="FS6" s="1">
        <v>-8.7249999999999996</v>
      </c>
    </row>
    <row r="7" spans="1:175" ht="21.75" thickBot="1" x14ac:dyDescent="0.3">
      <c r="A7" s="50" t="s">
        <v>16</v>
      </c>
      <c r="B7" s="3">
        <v>0.08</v>
      </c>
      <c r="C7" s="3">
        <v>7.8732412121212125E-2</v>
      </c>
      <c r="D7" s="3">
        <v>7.539665454545455E-2</v>
      </c>
      <c r="E7" s="3">
        <v>4.1537166154155716E-2</v>
      </c>
      <c r="F7" s="3">
        <v>5.6220237756151274E-9</v>
      </c>
      <c r="G7" s="3">
        <v>4.761070970804235E-9</v>
      </c>
      <c r="H7" s="3">
        <v>3.9001181659933434E-9</v>
      </c>
      <c r="I7" s="3">
        <v>3.0391653611824509E-9</v>
      </c>
      <c r="J7" s="3">
        <v>2.1782125563715585E-9</v>
      </c>
      <c r="K7" s="3">
        <v>1.317259751560666E-9</v>
      </c>
      <c r="L7" s="3">
        <v>4.5630694674977443E-10</v>
      </c>
      <c r="M7" s="3">
        <v>1.8208211800304244E-15</v>
      </c>
      <c r="N7" s="3">
        <v>1.5242704992440921E-15</v>
      </c>
      <c r="O7" s="3">
        <v>1.2277198184577598E-15</v>
      </c>
      <c r="P7" s="3">
        <v>9.3116913767142762E-16</v>
      </c>
      <c r="Q7" s="3">
        <v>6.3461845688509528E-16</v>
      </c>
      <c r="R7" s="3">
        <v>3.3806777609876313E-16</v>
      </c>
      <c r="S7" s="3">
        <v>4.151709531243079E-17</v>
      </c>
      <c r="T7" s="3">
        <v>1.1227624648836331E-27</v>
      </c>
      <c r="U7" s="3">
        <v>8.1864436363636231E-33</v>
      </c>
      <c r="V7" s="3">
        <v>2.5014133333333208E-33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T7" s="3">
        <v>0</v>
      </c>
      <c r="CB7" s="53">
        <v>86.293639999999996</v>
      </c>
      <c r="CC7" s="55">
        <v>-1.6681633333333334E-2</v>
      </c>
      <c r="CD7" s="54">
        <f t="shared" si="0"/>
        <v>359.44363999999996</v>
      </c>
      <c r="CE7" s="55">
        <f t="shared" si="1"/>
        <v>-1.6681633333333334E-2</v>
      </c>
      <c r="CZ7" s="48" t="s">
        <v>16</v>
      </c>
      <c r="DA7" s="3">
        <v>-58.884424242424245</v>
      </c>
      <c r="DB7" s="3">
        <v>-57.414121212121216</v>
      </c>
      <c r="DC7" s="1">
        <v>-56.05654545454545</v>
      </c>
      <c r="DD7" s="1">
        <v>-55.07060606060606</v>
      </c>
      <c r="DE7" s="1">
        <v>-54.255990922844177</v>
      </c>
      <c r="DF7" s="1">
        <v>-53.830877458396365</v>
      </c>
      <c r="DG7" s="1">
        <v>-53.405763993948561</v>
      </c>
      <c r="DH7" s="1">
        <v>-52.980650529500757</v>
      </c>
      <c r="DI7" s="1">
        <v>-52.555537065052953</v>
      </c>
      <c r="DJ7" s="1">
        <v>-52.130423600605148</v>
      </c>
      <c r="DK7" s="1">
        <v>-51.705310136157344</v>
      </c>
      <c r="DL7" s="1">
        <v>-51.368295007564299</v>
      </c>
      <c r="DM7" s="1">
        <v>-51.130624810892591</v>
      </c>
      <c r="DN7" s="1">
        <v>-50.892954614220884</v>
      </c>
      <c r="DO7" s="1">
        <v>-50.655284417549176</v>
      </c>
      <c r="DP7" s="1">
        <v>-50.417614220877461</v>
      </c>
      <c r="DQ7" s="1">
        <v>-50.179944024205753</v>
      </c>
      <c r="DR7" s="1">
        <v>-49.942273827534045</v>
      </c>
      <c r="DS7" s="1">
        <v>-49.770878787878793</v>
      </c>
      <c r="DT7" s="1">
        <v>-49.61307272727273</v>
      </c>
      <c r="DU7" s="1">
        <v>-49.465800000000002</v>
      </c>
      <c r="DV7" s="1">
        <v>-49.338212121212116</v>
      </c>
      <c r="DW7" s="1">
        <v>-49.226090909090907</v>
      </c>
      <c r="DX7" s="1">
        <v>-49.204487951807231</v>
      </c>
      <c r="DY7" s="1">
        <v>-49.273787878787878</v>
      </c>
      <c r="DZ7" s="1">
        <v>-49.588939393939398</v>
      </c>
      <c r="EA7" s="1">
        <v>-49.904454545454549</v>
      </c>
      <c r="EB7" s="1">
        <v>-50.220212121212121</v>
      </c>
      <c r="EC7" s="1">
        <v>-50.535393939393941</v>
      </c>
      <c r="ED7" s="1">
        <v>-50.850727272727276</v>
      </c>
      <c r="EE7" s="1">
        <v>-51.166484848484849</v>
      </c>
      <c r="EF7" s="1">
        <v>-51.482242424242422</v>
      </c>
      <c r="EG7" s="1">
        <v>-51.797999999999995</v>
      </c>
      <c r="EH7" s="1">
        <v>-52.099807228915658</v>
      </c>
      <c r="EI7" s="1">
        <v>-52.402236363636362</v>
      </c>
      <c r="EJ7" s="1">
        <v>-52.705872727272727</v>
      </c>
      <c r="EK7" s="1">
        <v>-53.009509090909091</v>
      </c>
      <c r="EL7" s="1">
        <v>-53.31287291981846</v>
      </c>
      <c r="EM7" s="1">
        <v>-53.609695915279879</v>
      </c>
      <c r="EN7" s="1">
        <v>-53.906518910741298</v>
      </c>
      <c r="EO7" s="1">
        <v>-54.203341906202724</v>
      </c>
      <c r="EP7" s="1">
        <v>-54.500164901664142</v>
      </c>
      <c r="EQ7" s="1">
        <v>-54.796987897125568</v>
      </c>
      <c r="ER7" s="1">
        <v>-55.093810892586987</v>
      </c>
      <c r="ES7" s="1">
        <v>-55.388090909090906</v>
      </c>
      <c r="ET7" s="1">
        <v>-55.679000000000002</v>
      </c>
      <c r="EU7" s="1">
        <v>-55.969436363636362</v>
      </c>
      <c r="EV7" s="1">
        <v>-56.259818181818183</v>
      </c>
      <c r="EW7" s="1">
        <v>-56.550727272727272</v>
      </c>
      <c r="EX7" s="1">
        <v>-56.834722891566265</v>
      </c>
      <c r="EY7" s="1">
        <v>-57.11122891566265</v>
      </c>
      <c r="EZ7" s="1">
        <v>-57.389109090909095</v>
      </c>
      <c r="FA7" s="1">
        <v>-57.667187878787885</v>
      </c>
      <c r="FB7" s="1">
        <v>-57.944763636363639</v>
      </c>
      <c r="FC7" s="1">
        <v>-58.222654545454546</v>
      </c>
      <c r="FD7" s="1">
        <v>-58.500836363636367</v>
      </c>
      <c r="FE7" s="1">
        <v>-58.778490909090905</v>
      </c>
      <c r="FF7" s="1">
        <v>-59.053877458396364</v>
      </c>
      <c r="FG7" s="1">
        <v>-59.321502269288956</v>
      </c>
      <c r="FH7" s="1">
        <v>-59.589127080181541</v>
      </c>
      <c r="FI7" s="1">
        <v>-59.856751891074126</v>
      </c>
      <c r="FJ7" s="1">
        <v>-60.124376701966717</v>
      </c>
      <c r="FK7" s="1">
        <v>-60.392001512859302</v>
      </c>
      <c r="FL7" s="1">
        <v>-60.659626323751887</v>
      </c>
      <c r="FM7" s="1">
        <v>-60.925557575757573</v>
      </c>
      <c r="FN7" s="1">
        <v>-61.190406060606058</v>
      </c>
      <c r="FO7" s="1">
        <v>-61.453144578313257</v>
      </c>
      <c r="FP7" s="1">
        <v>-61.712818181818186</v>
      </c>
      <c r="FQ7" s="1">
        <v>-61.965545454545456</v>
      </c>
      <c r="FR7" s="1">
        <v>-62.225757575757576</v>
      </c>
      <c r="FS7" s="1">
        <v>-62.49</v>
      </c>
    </row>
    <row r="8" spans="1:175" ht="21.75" thickBot="1" x14ac:dyDescent="0.3">
      <c r="A8" s="50" t="s">
        <v>41</v>
      </c>
      <c r="B8" s="3">
        <v>0</v>
      </c>
      <c r="C8" s="3">
        <v>0</v>
      </c>
      <c r="D8" s="3">
        <v>0</v>
      </c>
      <c r="E8" s="3">
        <v>0</v>
      </c>
      <c r="F8" s="3">
        <v>2.5645990922844536E-22</v>
      </c>
      <c r="G8" s="3">
        <v>3.4622087745839662E-21</v>
      </c>
      <c r="H8" s="3">
        <v>6.6679576399394877E-21</v>
      </c>
      <c r="I8" s="3">
        <v>9.8737065052950085E-21</v>
      </c>
      <c r="J8" s="3">
        <v>1.307945537065053E-20</v>
      </c>
      <c r="K8" s="3">
        <v>1.628520423600605E-20</v>
      </c>
      <c r="L8" s="3">
        <v>1.9490953101361572E-20</v>
      </c>
      <c r="M8" s="3">
        <v>5.7033736923751785E-15</v>
      </c>
      <c r="N8" s="3">
        <v>1.7838166250620269E-14</v>
      </c>
      <c r="O8" s="3">
        <v>2.9972958808865359E-14</v>
      </c>
      <c r="P8" s="3">
        <v>4.2107751367110449E-14</v>
      </c>
      <c r="Q8" s="3">
        <v>5.4242543925355539E-14</v>
      </c>
      <c r="R8" s="3">
        <v>6.637733648360063E-14</v>
      </c>
      <c r="S8" s="3">
        <v>7.8512129041845726E-14</v>
      </c>
      <c r="T8" s="3">
        <v>2.5424841818181865E-13</v>
      </c>
      <c r="U8" s="3">
        <v>3.6192862363636309E-13</v>
      </c>
      <c r="V8" s="3">
        <v>1.1339825999999943E-13</v>
      </c>
      <c r="W8" s="3">
        <v>2.6720854740897883E-15</v>
      </c>
      <c r="X8" s="3">
        <v>2.2063096353584854E-16</v>
      </c>
      <c r="Y8" s="3">
        <v>2.6017831199156587E-23</v>
      </c>
      <c r="Z8" s="3">
        <v>2.8460606060606059E-10</v>
      </c>
      <c r="AA8" s="3">
        <v>1.4230303030303031E-9</v>
      </c>
      <c r="AB8" s="3">
        <v>5.1022545454545458E-9</v>
      </c>
      <c r="AC8" s="3">
        <v>1.0475345454545455E-8</v>
      </c>
      <c r="AD8" s="3">
        <v>9.4819575757575751E-8</v>
      </c>
      <c r="AE8" s="3">
        <v>2.9091037357272729E-2</v>
      </c>
      <c r="AF8" s="3">
        <v>0.12606063931484851</v>
      </c>
      <c r="AG8" s="3">
        <v>0.16</v>
      </c>
      <c r="AH8" s="3">
        <v>0.16</v>
      </c>
      <c r="AI8" s="3">
        <v>0.16</v>
      </c>
      <c r="AJ8" s="3">
        <v>0.16</v>
      </c>
      <c r="AK8" s="3">
        <v>0.16</v>
      </c>
      <c r="AL8" s="3">
        <v>0.16</v>
      </c>
      <c r="AM8" s="3">
        <v>0.16</v>
      </c>
      <c r="AN8" s="3">
        <v>0.16</v>
      </c>
      <c r="AO8" s="3">
        <v>0.16</v>
      </c>
      <c r="AP8" s="3">
        <v>0.16</v>
      </c>
      <c r="AQ8" s="3">
        <v>0.16</v>
      </c>
      <c r="AR8" s="3">
        <v>0.16</v>
      </c>
      <c r="AS8" s="3">
        <v>0.16</v>
      </c>
      <c r="AT8" s="3">
        <v>0.16</v>
      </c>
      <c r="AU8" s="3">
        <v>0.16</v>
      </c>
      <c r="AV8" s="3">
        <v>0.16</v>
      </c>
      <c r="AW8" s="3">
        <v>0.16</v>
      </c>
      <c r="AX8" s="3">
        <v>0.16</v>
      </c>
      <c r="AY8" s="3">
        <v>0.16</v>
      </c>
      <c r="AZ8" s="3">
        <v>0.16</v>
      </c>
      <c r="BA8" s="3">
        <v>8.7127842424242014E-2</v>
      </c>
      <c r="BB8" s="3">
        <v>1.1989794654836327E-2</v>
      </c>
      <c r="BC8" s="3">
        <v>3.8885867421090542E-3</v>
      </c>
      <c r="BD8" s="3">
        <v>4.7556610695757388E-9</v>
      </c>
      <c r="BE8" s="3">
        <v>5.4731697260604128E-10</v>
      </c>
      <c r="BF8" s="3">
        <v>1.0978618267157208E-13</v>
      </c>
      <c r="BG8" s="3">
        <v>1.5646316187594543E-21</v>
      </c>
      <c r="BH8" s="3">
        <v>1.3197753403933423E-21</v>
      </c>
      <c r="BI8" s="3">
        <v>1.0749190620272305E-21</v>
      </c>
      <c r="BJ8" s="3">
        <v>8.3006278366111868E-22</v>
      </c>
      <c r="BK8" s="3">
        <v>5.8520650529500688E-22</v>
      </c>
      <c r="BL8" s="3">
        <v>3.4035022692889488E-22</v>
      </c>
      <c r="BM8" s="3">
        <v>9.5493948562783079E-23</v>
      </c>
      <c r="BN8" s="3">
        <v>0</v>
      </c>
      <c r="BO8" s="3">
        <v>0</v>
      </c>
      <c r="BP8" s="3">
        <v>0</v>
      </c>
      <c r="BQ8" s="3">
        <v>0</v>
      </c>
      <c r="BR8" s="3">
        <v>0</v>
      </c>
      <c r="BS8" s="3">
        <v>0</v>
      </c>
      <c r="BT8" s="3">
        <v>0</v>
      </c>
      <c r="BV8" s="26" t="s">
        <v>2</v>
      </c>
      <c r="BW8" s="27">
        <f>CH1</f>
        <v>540</v>
      </c>
      <c r="CB8" s="53">
        <v>88.367050000000006</v>
      </c>
      <c r="CC8" s="55">
        <v>-1.6509699999999999E-2</v>
      </c>
      <c r="CD8" s="54">
        <f t="shared" si="0"/>
        <v>361.51704999999998</v>
      </c>
      <c r="CE8" s="55">
        <f t="shared" si="1"/>
        <v>-1.6509699999999999E-2</v>
      </c>
      <c r="CZ8" s="48" t="s">
        <v>41</v>
      </c>
      <c r="DA8" s="3">
        <v>-82.566848484848478</v>
      </c>
      <c r="DB8" s="3">
        <v>-80.182484848484847</v>
      </c>
      <c r="DC8" s="1">
        <v>-77.952181818181813</v>
      </c>
      <c r="DD8" s="1">
        <v>-75.673212121212117</v>
      </c>
      <c r="DE8" s="1">
        <v>-73.414160363086239</v>
      </c>
      <c r="DF8" s="1">
        <v>-71.591164901664143</v>
      </c>
      <c r="DG8" s="1">
        <v>-69.768169440242062</v>
      </c>
      <c r="DH8" s="1">
        <v>-67.945173978819966</v>
      </c>
      <c r="DI8" s="1">
        <v>-66.122178517397884</v>
      </c>
      <c r="DJ8" s="1">
        <v>-64.299183055975789</v>
      </c>
      <c r="DK8" s="1">
        <v>-62.476187594553707</v>
      </c>
      <c r="DL8" s="1">
        <v>-60.894236006051436</v>
      </c>
      <c r="DM8" s="1">
        <v>-59.584099848714068</v>
      </c>
      <c r="DN8" s="1">
        <v>-58.2739636913767</v>
      </c>
      <c r="DO8" s="1">
        <v>-56.963827534039332</v>
      </c>
      <c r="DP8" s="1">
        <v>-55.653691376701964</v>
      </c>
      <c r="DQ8" s="1">
        <v>-54.343555219364596</v>
      </c>
      <c r="DR8" s="1">
        <v>-53.033419062027228</v>
      </c>
      <c r="DS8" s="1">
        <v>-51.917030303030302</v>
      </c>
      <c r="DT8" s="1">
        <v>-50.844909090909091</v>
      </c>
      <c r="DU8" s="1">
        <v>-49.820666666666668</v>
      </c>
      <c r="DV8" s="1">
        <v>-48.837151515151518</v>
      </c>
      <c r="DW8" s="1">
        <v>-47.885636363636358</v>
      </c>
      <c r="DX8" s="1">
        <v>-46.994156626506019</v>
      </c>
      <c r="DY8" s="1">
        <v>-46.119393939393937</v>
      </c>
      <c r="DZ8" s="1">
        <v>-45.276969696969694</v>
      </c>
      <c r="EA8" s="1">
        <v>-44.463636363636361</v>
      </c>
      <c r="EB8" s="1">
        <v>-43.669696969696965</v>
      </c>
      <c r="EC8" s="1">
        <v>-42.921818181818182</v>
      </c>
      <c r="ED8" s="1">
        <v>-42.205454545454543</v>
      </c>
      <c r="EE8" s="1">
        <v>-41.556969696969695</v>
      </c>
      <c r="EF8" s="1">
        <v>-41.030606060606061</v>
      </c>
      <c r="EG8" s="1">
        <v>-40.57</v>
      </c>
      <c r="EH8" s="1">
        <v>-40.136265060240966</v>
      </c>
      <c r="EI8" s="1">
        <v>-39.711939393939396</v>
      </c>
      <c r="EJ8" s="1">
        <v>-39.30587878787879</v>
      </c>
      <c r="EK8" s="1">
        <v>-38.912363636363636</v>
      </c>
      <c r="EL8" s="1">
        <v>-38.526505295007567</v>
      </c>
      <c r="EM8" s="1">
        <v>-38.189137670196672</v>
      </c>
      <c r="EN8" s="1">
        <v>-37.851770045385777</v>
      </c>
      <c r="EO8" s="1">
        <v>-37.514402420574889</v>
      </c>
      <c r="EP8" s="1">
        <v>-37.177034795763994</v>
      </c>
      <c r="EQ8" s="1">
        <v>-36.839667170953106</v>
      </c>
      <c r="ER8" s="1">
        <v>-36.502299546142211</v>
      </c>
      <c r="ES8" s="1">
        <v>-36.182303030303032</v>
      </c>
      <c r="ET8" s="1">
        <v>-35.885333333333335</v>
      </c>
      <c r="EU8" s="1">
        <v>-35.600654545454546</v>
      </c>
      <c r="EV8" s="1">
        <v>-35.321490909090912</v>
      </c>
      <c r="EW8" s="1">
        <v>-35.056036363636366</v>
      </c>
      <c r="EX8" s="1">
        <v>-34.795108433734939</v>
      </c>
      <c r="EY8" s="1">
        <v>-34.539084337349401</v>
      </c>
      <c r="EZ8" s="1">
        <v>-34.29967878787879</v>
      </c>
      <c r="FA8" s="1">
        <v>-34.134187878787877</v>
      </c>
      <c r="FB8" s="1">
        <v>-34.311763636363636</v>
      </c>
      <c r="FC8" s="1">
        <v>-34.489024242424243</v>
      </c>
      <c r="FD8" s="1">
        <v>-34.665993939393942</v>
      </c>
      <c r="FE8" s="1">
        <v>-34.844018181818178</v>
      </c>
      <c r="FF8" s="1">
        <v>-35.021807866868379</v>
      </c>
      <c r="FG8" s="1">
        <v>-35.198207261724662</v>
      </c>
      <c r="FH8" s="1">
        <v>-35.374606656580937</v>
      </c>
      <c r="FI8" s="1">
        <v>-35.551006051437213</v>
      </c>
      <c r="FJ8" s="1">
        <v>-35.727405446293496</v>
      </c>
      <c r="FK8" s="1">
        <v>-35.903804841149771</v>
      </c>
      <c r="FL8" s="1">
        <v>-36.080204236006054</v>
      </c>
      <c r="FM8" s="1">
        <v>-36.258430303030302</v>
      </c>
      <c r="FN8" s="1">
        <v>-36.437824242424242</v>
      </c>
      <c r="FO8" s="1">
        <v>-36.617915662650603</v>
      </c>
      <c r="FP8" s="1">
        <v>-36.797272727272727</v>
      </c>
      <c r="FQ8" s="1">
        <v>-36.974848484848486</v>
      </c>
      <c r="FR8" s="1">
        <v>-37.158333333333339</v>
      </c>
      <c r="FS8" s="1">
        <v>-37.344999999999999</v>
      </c>
    </row>
    <row r="9" spans="1:175" ht="21.75" thickBot="1" x14ac:dyDescent="0.3">
      <c r="A9" s="50" t="s">
        <v>51</v>
      </c>
      <c r="B9" s="3">
        <v>0.08</v>
      </c>
      <c r="C9" s="3">
        <v>8.1267587878787878E-2</v>
      </c>
      <c r="D9" s="3">
        <v>8.4603345454545453E-2</v>
      </c>
      <c r="E9" s="3">
        <v>0.11846283636363641</v>
      </c>
      <c r="F9" s="3">
        <v>0.16</v>
      </c>
      <c r="G9" s="3">
        <v>0.16</v>
      </c>
      <c r="H9" s="3">
        <v>0.16</v>
      </c>
      <c r="I9" s="3">
        <v>0.16</v>
      </c>
      <c r="J9" s="3">
        <v>0.16</v>
      </c>
      <c r="K9" s="3">
        <v>0.16</v>
      </c>
      <c r="L9" s="3">
        <v>0.16</v>
      </c>
      <c r="M9" s="3">
        <v>0.16</v>
      </c>
      <c r="N9" s="3">
        <v>0.16</v>
      </c>
      <c r="O9" s="3">
        <v>0.16</v>
      </c>
      <c r="P9" s="3">
        <v>0.16</v>
      </c>
      <c r="Q9" s="3">
        <v>0.16</v>
      </c>
      <c r="R9" s="3">
        <v>0.16</v>
      </c>
      <c r="S9" s="3">
        <v>0.16</v>
      </c>
      <c r="T9" s="3">
        <v>0.16</v>
      </c>
      <c r="U9" s="3">
        <v>0.16</v>
      </c>
      <c r="V9" s="3">
        <v>0.16</v>
      </c>
      <c r="W9" s="3">
        <v>0.16</v>
      </c>
      <c r="X9" s="3">
        <v>0.16</v>
      </c>
      <c r="Y9" s="3">
        <v>0.14251265060240961</v>
      </c>
      <c r="Z9" s="3">
        <v>0.1163719696969697</v>
      </c>
      <c r="AA9" s="3">
        <v>6.9459848484848485E-2</v>
      </c>
      <c r="AB9" s="3">
        <v>4.1040454545454547E-2</v>
      </c>
      <c r="AC9" s="3">
        <v>2.4949545454545453E-2</v>
      </c>
      <c r="AD9" s="3">
        <v>1.7453545454545454E-2</v>
      </c>
      <c r="AE9" s="3">
        <v>1.1488418181818182E-2</v>
      </c>
      <c r="AF9" s="3">
        <v>8.0398121212121205E-3</v>
      </c>
      <c r="AG9" s="3">
        <v>5.662721212121212E-3</v>
      </c>
      <c r="AH9" s="3">
        <v>3.8625999999999999E-3</v>
      </c>
      <c r="AI9" s="3">
        <v>2.887961445783134E-3</v>
      </c>
      <c r="AJ9" s="3">
        <v>2.0572260606060619E-3</v>
      </c>
      <c r="AK9" s="3">
        <v>1.5058321212121225E-3</v>
      </c>
      <c r="AL9" s="3">
        <v>1.1154423636363644E-3</v>
      </c>
      <c r="AM9" s="3">
        <v>8.0599357034795785E-4</v>
      </c>
      <c r="AN9" s="3">
        <v>7.030828290468989E-4</v>
      </c>
      <c r="AO9" s="3">
        <v>6.0017208774583994E-4</v>
      </c>
      <c r="AP9" s="3">
        <v>4.9726134644478099E-4</v>
      </c>
      <c r="AQ9" s="3">
        <v>3.9435060514372204E-4</v>
      </c>
      <c r="AR9" s="3">
        <v>2.9143986384266309E-4</v>
      </c>
      <c r="AS9" s="3">
        <v>1.8852912254160414E-4</v>
      </c>
      <c r="AT9" s="3">
        <v>1.1822247272727285E-4</v>
      </c>
      <c r="AU9" s="3">
        <v>9.1135200000000123E-5</v>
      </c>
      <c r="AV9" s="3">
        <v>7.1649854545454626E-5</v>
      </c>
      <c r="AW9" s="3">
        <v>5.510077575757581E-5</v>
      </c>
      <c r="AX9" s="3">
        <v>4.3852896969697017E-5</v>
      </c>
      <c r="AY9" s="3">
        <v>3.4480626506024111E-5</v>
      </c>
      <c r="AZ9" s="3">
        <v>2.7140265060240938E-5</v>
      </c>
      <c r="BA9" s="3">
        <v>2.1796527272727249E-5</v>
      </c>
      <c r="BB9" s="3">
        <v>1.7164721212121196E-5</v>
      </c>
      <c r="BC9" s="3">
        <v>1.3868963636363621E-5</v>
      </c>
      <c r="BD9" s="3">
        <v>1.112427999999999E-5</v>
      </c>
      <c r="BE9" s="3">
        <v>8.8882799999999894E-6</v>
      </c>
      <c r="BF9" s="3">
        <v>7.2644436363636293E-6</v>
      </c>
      <c r="BG9" s="3">
        <v>5.9215004538577884E-6</v>
      </c>
      <c r="BH9" s="3">
        <v>5.2501388804841127E-6</v>
      </c>
      <c r="BI9" s="3">
        <v>4.5787773071104362E-6</v>
      </c>
      <c r="BJ9" s="3">
        <v>3.9074157337367605E-6</v>
      </c>
      <c r="BK9" s="3">
        <v>3.2360541603630845E-6</v>
      </c>
      <c r="BL9" s="3">
        <v>2.5646925869894088E-6</v>
      </c>
      <c r="BM9" s="3">
        <v>1.8933310136157327E-6</v>
      </c>
      <c r="BN9" s="3">
        <v>1.4704599999999995E-6</v>
      </c>
      <c r="BO9" s="3">
        <v>1.2064599999999995E-6</v>
      </c>
      <c r="BP9" s="3">
        <v>1.0144021686746986E-6</v>
      </c>
      <c r="BQ9" s="3">
        <v>8.4072909090909094E-7</v>
      </c>
      <c r="BR9" s="3">
        <v>7.0295939393939391E-7</v>
      </c>
      <c r="BS9" s="3">
        <v>5.8936969696969697E-7</v>
      </c>
      <c r="BT9" s="3">
        <v>4.8879999999999998E-7</v>
      </c>
      <c r="BV9" s="5">
        <f>BW8</f>
        <v>540</v>
      </c>
      <c r="BW9" s="20">
        <f>MIN($A$3:$BT$63)*100</f>
        <v>-6202.484848484848</v>
      </c>
      <c r="CB9" s="53">
        <v>90.440460000000002</v>
      </c>
      <c r="CC9" s="55">
        <v>-1.6387866666666667E-2</v>
      </c>
      <c r="CD9" s="54">
        <f t="shared" si="0"/>
        <v>363.59046000000001</v>
      </c>
      <c r="CE9" s="55">
        <f t="shared" si="1"/>
        <v>-1.6387866666666667E-2</v>
      </c>
      <c r="CZ9" s="48" t="s">
        <v>51</v>
      </c>
      <c r="DA9" s="3">
        <v>-38.342424242424244</v>
      </c>
      <c r="DB9" s="3">
        <v>-37.435272727272732</v>
      </c>
      <c r="DC9" s="1">
        <v>-36.580727272727273</v>
      </c>
      <c r="DD9" s="1">
        <v>-35.633272727272725</v>
      </c>
      <c r="DE9" s="1">
        <v>-34.684251134644477</v>
      </c>
      <c r="DF9" s="1">
        <v>-34.112390317700452</v>
      </c>
      <c r="DG9" s="1">
        <v>-33.540529500756428</v>
      </c>
      <c r="DH9" s="1">
        <v>-32.968668683812403</v>
      </c>
      <c r="DI9" s="1">
        <v>-32.396807866868379</v>
      </c>
      <c r="DJ9" s="1">
        <v>-31.824947049924358</v>
      </c>
      <c r="DK9" s="1">
        <v>-31.253086232980337</v>
      </c>
      <c r="DL9" s="1">
        <v>-30.767190620272316</v>
      </c>
      <c r="DM9" s="1">
        <v>-30.378234493192135</v>
      </c>
      <c r="DN9" s="1">
        <v>-29.989278366111954</v>
      </c>
      <c r="DO9" s="1">
        <v>-29.600322239031772</v>
      </c>
      <c r="DP9" s="1">
        <v>-29.211366111951591</v>
      </c>
      <c r="DQ9" s="1">
        <v>-28.822409984871406</v>
      </c>
      <c r="DR9" s="1">
        <v>-28.433453857791225</v>
      </c>
      <c r="DS9" s="1">
        <v>-28.110575757575759</v>
      </c>
      <c r="DT9" s="1">
        <v>-27.802527272727271</v>
      </c>
      <c r="DU9" s="1">
        <v>-27.509799999999998</v>
      </c>
      <c r="DV9" s="1">
        <v>-27.233363636363634</v>
      </c>
      <c r="DW9" s="1">
        <v>-26.969727272727269</v>
      </c>
      <c r="DX9" s="1">
        <v>-26.797439759036145</v>
      </c>
      <c r="DY9" s="1">
        <v>-26.717424242424244</v>
      </c>
      <c r="DZ9" s="1">
        <v>-26.887121212121215</v>
      </c>
      <c r="EA9" s="1">
        <v>-27.057181818181821</v>
      </c>
      <c r="EB9" s="1">
        <v>-27.227484848484849</v>
      </c>
      <c r="EC9" s="1">
        <v>-27.397212121212121</v>
      </c>
      <c r="ED9" s="1">
        <v>-27.567090909090908</v>
      </c>
      <c r="EE9" s="1">
        <v>-27.737393939393939</v>
      </c>
      <c r="EF9" s="1">
        <v>-27.907696969696971</v>
      </c>
      <c r="EG9" s="1">
        <v>-28.077999999999999</v>
      </c>
      <c r="EH9" s="1">
        <v>-28.241253012048194</v>
      </c>
      <c r="EI9" s="1">
        <v>-28.404842424242425</v>
      </c>
      <c r="EJ9" s="1">
        <v>-28.569084848484849</v>
      </c>
      <c r="EK9" s="1">
        <v>-28.733327272727273</v>
      </c>
      <c r="EL9" s="1">
        <v>-28.89742662632375</v>
      </c>
      <c r="EM9" s="1">
        <v>-29.058092284417548</v>
      </c>
      <c r="EN9" s="1">
        <v>-29.218757942511346</v>
      </c>
      <c r="EO9" s="1">
        <v>-29.379423600605143</v>
      </c>
      <c r="EP9" s="1">
        <v>-29.540089258698938</v>
      </c>
      <c r="EQ9" s="1">
        <v>-29.700754916792736</v>
      </c>
      <c r="ER9" s="1">
        <v>-29.861420574886534</v>
      </c>
      <c r="ES9" s="1">
        <v>-30.020757575757575</v>
      </c>
      <c r="ET9" s="1">
        <v>-30.178333333333335</v>
      </c>
      <c r="EU9" s="1">
        <v>-30.335436363636365</v>
      </c>
      <c r="EV9" s="1">
        <v>-30.49248484848485</v>
      </c>
      <c r="EW9" s="1">
        <v>-30.650060606060606</v>
      </c>
      <c r="EX9" s="1">
        <v>-30.803999999999998</v>
      </c>
      <c r="EY9" s="1">
        <v>-30.954000000000001</v>
      </c>
      <c r="EZ9" s="1">
        <v>-31.104745454545455</v>
      </c>
      <c r="FA9" s="1">
        <v>-31.255551515151517</v>
      </c>
      <c r="FB9" s="1">
        <v>-31.405854545454549</v>
      </c>
      <c r="FC9" s="1">
        <v>-31.556472727272727</v>
      </c>
      <c r="FD9" s="1">
        <v>-31.707381818181815</v>
      </c>
      <c r="FE9" s="1">
        <v>-31.857763636363636</v>
      </c>
      <c r="FF9" s="1">
        <v>-32.00691830559758</v>
      </c>
      <c r="FG9" s="1">
        <v>-32.152001512859307</v>
      </c>
      <c r="FH9" s="1">
        <v>-32.297084720121028</v>
      </c>
      <c r="FI9" s="1">
        <v>-32.442167927382755</v>
      </c>
      <c r="FJ9" s="1">
        <v>-32.587251134644475</v>
      </c>
      <c r="FK9" s="1">
        <v>-32.732334341906203</v>
      </c>
      <c r="FL9" s="1">
        <v>-32.877417549167923</v>
      </c>
      <c r="FM9" s="1">
        <v>-33.021618181818184</v>
      </c>
      <c r="FN9" s="1">
        <v>-33.165254545454545</v>
      </c>
      <c r="FO9" s="1">
        <v>-33.307481927710839</v>
      </c>
      <c r="FP9" s="1">
        <v>-33.448272727272723</v>
      </c>
      <c r="FQ9" s="1">
        <v>-33.585848484848484</v>
      </c>
      <c r="FR9" s="1">
        <v>-33.726969696969697</v>
      </c>
      <c r="FS9" s="1">
        <v>-33.870000000000005</v>
      </c>
    </row>
    <row r="10" spans="1:175" ht="21.75" thickBot="1" x14ac:dyDescent="0.3">
      <c r="A10" s="50" t="s">
        <v>17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8.59509833585475E-33</v>
      </c>
      <c r="N10" s="3">
        <v>2.6882541603630858E-32</v>
      </c>
      <c r="O10" s="3">
        <v>4.5169984871406969E-32</v>
      </c>
      <c r="P10" s="3">
        <v>6.3457428139183075E-32</v>
      </c>
      <c r="Q10" s="3">
        <v>8.1744871406959186E-32</v>
      </c>
      <c r="R10" s="3">
        <v>1.0003231467473529E-31</v>
      </c>
      <c r="S10" s="3">
        <v>1.183197579425114E-31</v>
      </c>
      <c r="T10" s="3">
        <v>7.4283364848485055E-30</v>
      </c>
      <c r="U10" s="3">
        <v>1.6986669090909259E-28</v>
      </c>
      <c r="V10" s="3">
        <v>9.1141760000000161E-28</v>
      </c>
      <c r="W10" s="3">
        <v>2.9079304848484955E-26</v>
      </c>
      <c r="X10" s="3">
        <v>7.8796456363636477E-26</v>
      </c>
      <c r="Y10" s="3">
        <v>2.2418507530120505E-24</v>
      </c>
      <c r="Z10" s="3">
        <v>2.3226824242424246E-23</v>
      </c>
      <c r="AA10" s="3">
        <v>1.0005052121212121E-22</v>
      </c>
      <c r="AB10" s="3">
        <v>1.5659872727272728E-21</v>
      </c>
      <c r="AC10" s="3">
        <v>3.9579993939393937E-21</v>
      </c>
      <c r="AD10" s="3">
        <v>6.6364436363636374E-20</v>
      </c>
      <c r="AE10" s="3">
        <v>4.9859454545454542E-19</v>
      </c>
      <c r="AF10" s="3">
        <v>1.7863763636363633E-18</v>
      </c>
      <c r="AG10" s="3">
        <v>1.0563757575757577E-17</v>
      </c>
      <c r="AH10" s="3">
        <v>2.3373999999999999E-17</v>
      </c>
      <c r="AI10" s="3">
        <v>1.4111857831325285E-16</v>
      </c>
      <c r="AJ10" s="3">
        <v>5.5412563636363412E-16</v>
      </c>
      <c r="AK10" s="3">
        <v>1.5402892727272706E-15</v>
      </c>
      <c r="AL10" s="3">
        <v>6.9791818181818014E-15</v>
      </c>
      <c r="AM10" s="3">
        <v>1.3819893645990212E-13</v>
      </c>
      <c r="AN10" s="3">
        <v>3.2401473479576319E-12</v>
      </c>
      <c r="AO10" s="3">
        <v>6.3420957594553616E-12</v>
      </c>
      <c r="AP10" s="3">
        <v>9.444044170953091E-12</v>
      </c>
      <c r="AQ10" s="3">
        <v>1.254599258245082E-11</v>
      </c>
      <c r="AR10" s="3">
        <v>1.564794099394855E-11</v>
      </c>
      <c r="AS10" s="3">
        <v>1.8749889405446281E-11</v>
      </c>
      <c r="AT10" s="3">
        <v>4.2544945454545221E-11</v>
      </c>
      <c r="AU10" s="3">
        <v>9.3770399999999769E-11</v>
      </c>
      <c r="AV10" s="3">
        <v>2.9345963636363528E-10</v>
      </c>
      <c r="AW10" s="3">
        <v>6.4285236363635874E-10</v>
      </c>
      <c r="AX10" s="3">
        <v>1.7138705454545405E-9</v>
      </c>
      <c r="AY10" s="3">
        <v>4.4087662650602333E-9</v>
      </c>
      <c r="AZ10" s="3">
        <v>8.8628626506024271E-9</v>
      </c>
      <c r="BA10" s="3">
        <v>2.3690774545454626E-8</v>
      </c>
      <c r="BB10" s="3">
        <v>3.7851321212121216E-8</v>
      </c>
      <c r="BC10" s="3">
        <v>3.7635563636363634E-8</v>
      </c>
      <c r="BD10" s="3">
        <v>3.7319272727272725E-8</v>
      </c>
      <c r="BE10" s="3">
        <v>3.6910181818181813E-8</v>
      </c>
      <c r="BF10" s="3">
        <v>3.6275945454545447E-8</v>
      </c>
      <c r="BG10" s="3">
        <v>3.5497257186081686E-8</v>
      </c>
      <c r="BH10" s="3">
        <v>3.4325698940998483E-8</v>
      </c>
      <c r="BI10" s="3">
        <v>3.3154140695915273E-8</v>
      </c>
      <c r="BJ10" s="3">
        <v>3.1982582450832064E-8</v>
      </c>
      <c r="BK10" s="3">
        <v>3.081102420574886E-8</v>
      </c>
      <c r="BL10" s="3">
        <v>2.9639465960665654E-8</v>
      </c>
      <c r="BM10" s="3">
        <v>2.8467907715582447E-8</v>
      </c>
      <c r="BN10" s="3">
        <v>2.7093042424242421E-8</v>
      </c>
      <c r="BO10" s="3">
        <v>2.5588193939393935E-8</v>
      </c>
      <c r="BP10" s="3">
        <v>2.4042313253012045E-8</v>
      </c>
      <c r="BQ10" s="3">
        <v>2.2482818181818182E-8</v>
      </c>
      <c r="BR10" s="3">
        <v>2.0895545454545456E-8</v>
      </c>
      <c r="BS10" s="3">
        <v>1.9317333333333333E-8</v>
      </c>
      <c r="BT10" s="3">
        <v>1.7744E-8</v>
      </c>
      <c r="BV10" s="4">
        <f>BW8</f>
        <v>540</v>
      </c>
      <c r="BW10" s="20">
        <v>10</v>
      </c>
      <c r="CB10" s="53">
        <v>92.513859999999994</v>
      </c>
      <c r="CC10" s="55">
        <v>-1.6203233333333334E-2</v>
      </c>
      <c r="CD10" s="54">
        <f t="shared" si="0"/>
        <v>365.66386</v>
      </c>
      <c r="CE10" s="55">
        <f t="shared" si="1"/>
        <v>-1.6203233333333334E-2</v>
      </c>
      <c r="CZ10" s="48" t="s">
        <v>17</v>
      </c>
      <c r="DA10" s="3">
        <v>-144.59169696969695</v>
      </c>
      <c r="DB10" s="3">
        <v>-140.3861212121212</v>
      </c>
      <c r="DC10" s="1">
        <v>-136.42854545454543</v>
      </c>
      <c r="DD10" s="1">
        <v>-131.90909090909091</v>
      </c>
      <c r="DE10" s="1">
        <v>-127.25658093797277</v>
      </c>
      <c r="DF10" s="1">
        <v>-123.46384266263237</v>
      </c>
      <c r="DG10" s="1">
        <v>-119.67110438729198</v>
      </c>
      <c r="DH10" s="1">
        <v>-115.87836611195159</v>
      </c>
      <c r="DI10" s="1">
        <v>-112.0856278366112</v>
      </c>
      <c r="DJ10" s="1">
        <v>-108.2928895612708</v>
      </c>
      <c r="DK10" s="1">
        <v>-104.5001512859304</v>
      </c>
      <c r="DL10" s="1">
        <v>-101.18736762481089</v>
      </c>
      <c r="DM10" s="1">
        <v>-98.415809379727676</v>
      </c>
      <c r="DN10" s="1">
        <v>-95.644251134644477</v>
      </c>
      <c r="DO10" s="1">
        <v>-92.872692889561264</v>
      </c>
      <c r="DP10" s="1">
        <v>-90.101134644478066</v>
      </c>
      <c r="DQ10" s="1">
        <v>-87.329576399394853</v>
      </c>
      <c r="DR10" s="1">
        <v>-84.55801815431164</v>
      </c>
      <c r="DS10" s="1">
        <v>-82.173757575757577</v>
      </c>
      <c r="DT10" s="1">
        <v>-79.879272727272721</v>
      </c>
      <c r="DU10" s="1">
        <v>-77.685333333333332</v>
      </c>
      <c r="DV10" s="1">
        <v>-75.569454545454533</v>
      </c>
      <c r="DW10" s="1">
        <v>-73.514909090909086</v>
      </c>
      <c r="DX10" s="1">
        <v>-71.581265060240966</v>
      </c>
      <c r="DY10" s="1">
        <v>-69.682424242424247</v>
      </c>
      <c r="DZ10" s="1">
        <v>-67.852121212121219</v>
      </c>
      <c r="EA10" s="1">
        <v>-66.08</v>
      </c>
      <c r="EB10" s="1">
        <v>-64.346666666666664</v>
      </c>
      <c r="EC10" s="1">
        <v>-62.705454545454543</v>
      </c>
      <c r="ED10" s="1">
        <v>-61.127272727272732</v>
      </c>
      <c r="EE10" s="1">
        <v>-59.684848484848487</v>
      </c>
      <c r="EF10" s="1">
        <v>-58.486666666666672</v>
      </c>
      <c r="EG10" s="1">
        <v>-57.42</v>
      </c>
      <c r="EH10" s="1">
        <v>-56.413975903614457</v>
      </c>
      <c r="EI10" s="1">
        <v>-55.426484848484847</v>
      </c>
      <c r="EJ10" s="1">
        <v>-54.474969696969701</v>
      </c>
      <c r="EK10" s="1">
        <v>-53.548545454545454</v>
      </c>
      <c r="EL10" s="1">
        <v>-52.637564296520431</v>
      </c>
      <c r="EM10" s="1">
        <v>-51.82667170953102</v>
      </c>
      <c r="EN10" s="1">
        <v>-51.015779122541609</v>
      </c>
      <c r="EO10" s="1">
        <v>-50.204886535552198</v>
      </c>
      <c r="EP10" s="1">
        <v>-49.393993948562787</v>
      </c>
      <c r="EQ10" s="1">
        <v>-48.583101361573377</v>
      </c>
      <c r="ER10" s="1">
        <v>-47.772208774583973</v>
      </c>
      <c r="ES10" s="1">
        <v>-46.99727272727273</v>
      </c>
      <c r="ET10" s="1">
        <v>-46.27</v>
      </c>
      <c r="EU10" s="1">
        <v>-45.567309090909099</v>
      </c>
      <c r="EV10" s="1">
        <v>-44.87564848484849</v>
      </c>
      <c r="EW10" s="1">
        <v>-44.211406060606066</v>
      </c>
      <c r="EX10" s="1">
        <v>-43.559493975903614</v>
      </c>
      <c r="EY10" s="1">
        <v>-42.920939759036138</v>
      </c>
      <c r="EZ10" s="1">
        <v>-42.314993939393936</v>
      </c>
      <c r="FA10" s="1">
        <v>-41.856739393939392</v>
      </c>
      <c r="FB10" s="1">
        <v>-42.084618181818186</v>
      </c>
      <c r="FC10" s="1">
        <v>-42.311866666666667</v>
      </c>
      <c r="FD10" s="1">
        <v>-42.538533333333334</v>
      </c>
      <c r="FE10" s="1">
        <v>-42.767309090909087</v>
      </c>
      <c r="FF10" s="1">
        <v>-42.996656580937973</v>
      </c>
      <c r="FG10" s="1">
        <v>-43.226913767019667</v>
      </c>
      <c r="FH10" s="1">
        <v>-43.457170953101361</v>
      </c>
      <c r="FI10" s="1">
        <v>-43.687428139183055</v>
      </c>
      <c r="FJ10" s="1">
        <v>-43.917685325264756</v>
      </c>
      <c r="FK10" s="1">
        <v>-44.14794251134645</v>
      </c>
      <c r="FL10" s="1">
        <v>-44.378199697428144</v>
      </c>
      <c r="FM10" s="1">
        <v>-44.612921212121215</v>
      </c>
      <c r="FN10" s="1">
        <v>-44.85049696969697</v>
      </c>
      <c r="FO10" s="1">
        <v>-45.090168674698795</v>
      </c>
      <c r="FP10" s="1">
        <v>-45.33</v>
      </c>
      <c r="FQ10" s="1">
        <v>-45.57</v>
      </c>
      <c r="FR10" s="1">
        <v>-45.81787878787879</v>
      </c>
      <c r="FS10" s="1">
        <v>-46.07</v>
      </c>
    </row>
    <row r="11" spans="1:175" ht="21.75" thickBot="1" x14ac:dyDescent="0.3">
      <c r="A11" s="50" t="s">
        <v>18</v>
      </c>
      <c r="B11" s="3">
        <v>0.2</v>
      </c>
      <c r="C11" s="3">
        <v>0.2</v>
      </c>
      <c r="D11" s="3">
        <v>0.2</v>
      </c>
      <c r="E11" s="3">
        <v>0.2</v>
      </c>
      <c r="F11" s="3">
        <v>0.2</v>
      </c>
      <c r="G11" s="3">
        <v>0.2</v>
      </c>
      <c r="H11" s="3">
        <v>0.2</v>
      </c>
      <c r="I11" s="3">
        <v>0.2</v>
      </c>
      <c r="J11" s="3">
        <v>0.2</v>
      </c>
      <c r="K11" s="3">
        <v>0.2</v>
      </c>
      <c r="L11" s="3">
        <v>0.2</v>
      </c>
      <c r="M11" s="3">
        <v>0.2</v>
      </c>
      <c r="N11" s="3">
        <v>0.2</v>
      </c>
      <c r="O11" s="3">
        <v>0.2</v>
      </c>
      <c r="P11" s="3">
        <v>0.2</v>
      </c>
      <c r="Q11" s="3">
        <v>0.2</v>
      </c>
      <c r="R11" s="3">
        <v>0.2</v>
      </c>
      <c r="S11" s="3">
        <v>0.2</v>
      </c>
      <c r="T11" s="3">
        <v>0.2</v>
      </c>
      <c r="U11" s="3">
        <v>0.2</v>
      </c>
      <c r="V11" s="3">
        <v>0.2</v>
      </c>
      <c r="W11" s="3">
        <v>0.2</v>
      </c>
      <c r="X11" s="3">
        <v>0.2</v>
      </c>
      <c r="Y11" s="3">
        <v>0.2</v>
      </c>
      <c r="Z11" s="3">
        <v>0.2</v>
      </c>
      <c r="AA11" s="3">
        <v>0.2</v>
      </c>
      <c r="AB11" s="3">
        <v>0.2</v>
      </c>
      <c r="AC11" s="3">
        <v>0.2</v>
      </c>
      <c r="AD11" s="3">
        <v>0.2</v>
      </c>
      <c r="AE11" s="3">
        <v>0.2</v>
      </c>
      <c r="AF11" s="3">
        <v>0.2</v>
      </c>
      <c r="AG11" s="3">
        <v>0.2</v>
      </c>
      <c r="AH11" s="3">
        <v>0.2</v>
      </c>
      <c r="AI11" s="3">
        <v>0.2</v>
      </c>
      <c r="AJ11" s="3">
        <v>0.2</v>
      </c>
      <c r="AK11" s="3">
        <v>0.2</v>
      </c>
      <c r="AL11" s="3">
        <v>0.2</v>
      </c>
      <c r="AM11" s="3">
        <v>0.2</v>
      </c>
      <c r="AN11" s="3">
        <v>0.2</v>
      </c>
      <c r="AO11" s="3">
        <v>0.2</v>
      </c>
      <c r="AP11" s="3">
        <v>0.2</v>
      </c>
      <c r="AQ11" s="3">
        <v>0.2</v>
      </c>
      <c r="AR11" s="3">
        <v>0.2</v>
      </c>
      <c r="AS11" s="3">
        <v>0.2</v>
      </c>
      <c r="AT11" s="3">
        <v>0.2</v>
      </c>
      <c r="AU11" s="3">
        <v>0.2</v>
      </c>
      <c r="AV11" s="3">
        <v>0.2</v>
      </c>
      <c r="AW11" s="3">
        <v>0.2</v>
      </c>
      <c r="AX11" s="3">
        <v>0.2</v>
      </c>
      <c r="AY11" s="3">
        <v>0.2</v>
      </c>
      <c r="AZ11" s="3">
        <v>0.2</v>
      </c>
      <c r="BA11" s="3">
        <v>0.2</v>
      </c>
      <c r="BB11" s="3">
        <v>0.2</v>
      </c>
      <c r="BC11" s="3">
        <v>0.2</v>
      </c>
      <c r="BD11" s="3">
        <v>0.2</v>
      </c>
      <c r="BE11" s="3">
        <v>0.2</v>
      </c>
      <c r="BF11" s="3">
        <v>0.2</v>
      </c>
      <c r="BG11" s="3">
        <v>0.2</v>
      </c>
      <c r="BH11" s="3">
        <v>0.2</v>
      </c>
      <c r="BI11" s="3">
        <v>0.2</v>
      </c>
      <c r="BJ11" s="3">
        <v>0.2</v>
      </c>
      <c r="BK11" s="3">
        <v>0.2</v>
      </c>
      <c r="BL11" s="3">
        <v>0.2</v>
      </c>
      <c r="BM11" s="3">
        <v>0.2</v>
      </c>
      <c r="BN11" s="3">
        <v>0.2</v>
      </c>
      <c r="BO11" s="3">
        <v>0.2</v>
      </c>
      <c r="BP11" s="3">
        <v>0.2</v>
      </c>
      <c r="BQ11" s="3">
        <v>0.2</v>
      </c>
      <c r="BR11" s="3">
        <v>0.2</v>
      </c>
      <c r="BS11" s="3">
        <v>0.2</v>
      </c>
      <c r="BT11" s="3">
        <v>0.2</v>
      </c>
      <c r="CB11" s="53">
        <v>94.587270000000004</v>
      </c>
      <c r="CC11" s="55">
        <v>-1.5985799999999998E-2</v>
      </c>
      <c r="CD11" s="54">
        <f t="shared" si="0"/>
        <v>367.73726999999997</v>
      </c>
      <c r="CE11" s="55">
        <f t="shared" si="1"/>
        <v>-1.5985799999999998E-2</v>
      </c>
      <c r="CZ11" s="48" t="s">
        <v>18</v>
      </c>
      <c r="DA11" s="3">
        <v>-18.95</v>
      </c>
      <c r="DB11" s="3">
        <v>-18.954606060606061</v>
      </c>
      <c r="DC11" s="1">
        <v>-18.966727272727272</v>
      </c>
      <c r="DD11" s="1">
        <v>-19.080606060606058</v>
      </c>
      <c r="DE11" s="1">
        <v>-19.221089258698939</v>
      </c>
      <c r="DF11" s="1">
        <v>-19.234704992435702</v>
      </c>
      <c r="DG11" s="1">
        <v>-19.248320726172466</v>
      </c>
      <c r="DH11" s="1">
        <v>-19.261936459909226</v>
      </c>
      <c r="DI11" s="1">
        <v>-19.275552193645989</v>
      </c>
      <c r="DJ11" s="1">
        <v>-19.289167927382753</v>
      </c>
      <c r="DK11" s="1">
        <v>-19.302783661119516</v>
      </c>
      <c r="DL11" s="1">
        <v>-19.318532526475035</v>
      </c>
      <c r="DM11" s="1">
        <v>-19.336686838124052</v>
      </c>
      <c r="DN11" s="1">
        <v>-19.354841149773069</v>
      </c>
      <c r="DO11" s="1">
        <v>-19.372995461422086</v>
      </c>
      <c r="DP11" s="1">
        <v>-19.391149773071103</v>
      </c>
      <c r="DQ11" s="1">
        <v>-19.409304084720119</v>
      </c>
      <c r="DR11" s="1">
        <v>-19.427458396369136</v>
      </c>
      <c r="DS11" s="1">
        <v>-19.445636363636364</v>
      </c>
      <c r="DT11" s="1">
        <v>-19.463818181818183</v>
      </c>
      <c r="DU11" s="1">
        <v>-19.481999999999999</v>
      </c>
      <c r="DV11" s="1">
        <v>-19.500181818181819</v>
      </c>
      <c r="DW11" s="1">
        <v>-19.518363636363635</v>
      </c>
      <c r="DX11" s="1">
        <v>-19.492590361445782</v>
      </c>
      <c r="DY11" s="1">
        <v>-19.433636363636364</v>
      </c>
      <c r="DZ11" s="1">
        <v>-19.288181818181819</v>
      </c>
      <c r="EA11" s="1">
        <v>-19.200909090909089</v>
      </c>
      <c r="EB11" s="1">
        <v>-19.152424242424242</v>
      </c>
      <c r="EC11" s="1">
        <v>-19.144242424242425</v>
      </c>
      <c r="ED11" s="1">
        <v>-19.14</v>
      </c>
      <c r="EE11" s="1">
        <v>-19.14</v>
      </c>
      <c r="EF11" s="1">
        <v>-19.147878787878788</v>
      </c>
      <c r="EG11" s="1">
        <v>-19.16</v>
      </c>
      <c r="EH11" s="1">
        <v>-19.178072289156628</v>
      </c>
      <c r="EI11" s="1">
        <v>-19.19618181818182</v>
      </c>
      <c r="EJ11" s="1">
        <v>-19.214363636363636</v>
      </c>
      <c r="EK11" s="1">
        <v>-19.232545454545455</v>
      </c>
      <c r="EL11" s="1">
        <v>-19.250786686838126</v>
      </c>
      <c r="EM11" s="1">
        <v>-19.270453857791225</v>
      </c>
      <c r="EN11" s="1">
        <v>-19.290121028744327</v>
      </c>
      <c r="EO11" s="1">
        <v>-19.309788199697426</v>
      </c>
      <c r="EP11" s="1">
        <v>-19.329455370650528</v>
      </c>
      <c r="EQ11" s="1">
        <v>-19.349122541603631</v>
      </c>
      <c r="ER11" s="1">
        <v>-19.36878971255673</v>
      </c>
      <c r="ES11" s="1">
        <v>-19.390424242424242</v>
      </c>
      <c r="ET11" s="1">
        <v>-19.414666666666669</v>
      </c>
      <c r="EU11" s="1">
        <v>-19.43418181818182</v>
      </c>
      <c r="EV11" s="1">
        <v>-19.452363636363636</v>
      </c>
      <c r="EW11" s="1">
        <v>-19.470545454545455</v>
      </c>
      <c r="EX11" s="1">
        <v>-19.488674698795183</v>
      </c>
      <c r="EY11" s="1">
        <v>-19.506746987951807</v>
      </c>
      <c r="EZ11" s="1">
        <v>-19.52987878787879</v>
      </c>
      <c r="FA11" s="1">
        <v>-19.553090909090908</v>
      </c>
      <c r="FB11" s="1">
        <v>-19.571272727272728</v>
      </c>
      <c r="FC11" s="1">
        <v>-19.589454545454544</v>
      </c>
      <c r="FD11" s="1">
        <v>-19.607636363636363</v>
      </c>
      <c r="FE11" s="1">
        <v>-19.625818181818182</v>
      </c>
      <c r="FF11" s="1">
        <v>-19.643993948562784</v>
      </c>
      <c r="FG11" s="1">
        <v>-19.662148260211801</v>
      </c>
      <c r="FH11" s="1">
        <v>-19.680302571860818</v>
      </c>
      <c r="FI11" s="1">
        <v>-19.698456883509834</v>
      </c>
      <c r="FJ11" s="1">
        <v>-19.716611195158851</v>
      </c>
      <c r="FK11" s="1">
        <v>-19.734765506807868</v>
      </c>
      <c r="FL11" s="1">
        <v>-19.752919818456885</v>
      </c>
      <c r="FM11" s="1">
        <v>-19.771090909090908</v>
      </c>
      <c r="FN11" s="1">
        <v>-19.789272727272728</v>
      </c>
      <c r="FO11" s="1">
        <v>-19.807349397590361</v>
      </c>
      <c r="FP11" s="1">
        <v>-19.825454545454544</v>
      </c>
      <c r="FQ11" s="1">
        <v>-19.843636363636364</v>
      </c>
      <c r="FR11" s="1">
        <v>-19.861818181818183</v>
      </c>
      <c r="FS11" s="1">
        <v>-19.88</v>
      </c>
    </row>
    <row r="12" spans="1:175" ht="21.75" thickBot="1" x14ac:dyDescent="0.3">
      <c r="A12" s="50" t="s">
        <v>29</v>
      </c>
      <c r="B12" s="3">
        <v>0</v>
      </c>
      <c r="C12" s="3">
        <v>0</v>
      </c>
      <c r="D12" s="3">
        <v>0</v>
      </c>
      <c r="E12" s="3">
        <v>0</v>
      </c>
      <c r="F12" s="3">
        <v>6.4568835098336755E-33</v>
      </c>
      <c r="G12" s="3">
        <v>8.7167927382753468E-32</v>
      </c>
      <c r="H12" s="3">
        <v>1.6787897125567325E-31</v>
      </c>
      <c r="I12" s="3">
        <v>2.4859001512859307E-31</v>
      </c>
      <c r="J12" s="3">
        <v>3.2930105900151285E-31</v>
      </c>
      <c r="K12" s="3">
        <v>4.1001210287443262E-31</v>
      </c>
      <c r="L12" s="3">
        <v>4.907231467473524E-31</v>
      </c>
      <c r="M12" s="3">
        <v>4.3178634748865274E-26</v>
      </c>
      <c r="N12" s="3">
        <v>1.3504693527836606E-25</v>
      </c>
      <c r="O12" s="3">
        <v>2.2691523580786687E-25</v>
      </c>
      <c r="P12" s="3">
        <v>3.1878353633736768E-25</v>
      </c>
      <c r="Q12" s="3">
        <v>4.1065183686686845E-25</v>
      </c>
      <c r="R12" s="3">
        <v>5.025201373963693E-25</v>
      </c>
      <c r="S12" s="3">
        <v>5.9438843792587007E-25</v>
      </c>
      <c r="T12" s="3">
        <v>8.2795727272727321E-25</v>
      </c>
      <c r="U12" s="3">
        <v>8.9953379127272582E-25</v>
      </c>
      <c r="V12" s="3">
        <v>2.7493279733333186E-25</v>
      </c>
      <c r="W12" s="3">
        <v>7.1583272727272576E-29</v>
      </c>
      <c r="X12" s="3">
        <v>5.9105454545452956E-30</v>
      </c>
      <c r="Y12" s="3">
        <v>0</v>
      </c>
      <c r="Z12" s="3">
        <v>8.560303030303031E-32</v>
      </c>
      <c r="AA12" s="3">
        <v>4.2801515151515155E-31</v>
      </c>
      <c r="AB12" s="3">
        <v>3.5953272727272727E-31</v>
      </c>
      <c r="AC12" s="3">
        <v>1.7120606060606027E-32</v>
      </c>
      <c r="AD12" s="3">
        <v>0</v>
      </c>
      <c r="AE12" s="3">
        <v>0</v>
      </c>
      <c r="AF12" s="3">
        <v>0</v>
      </c>
      <c r="AG12" s="3">
        <v>1.4284636363636363E-32</v>
      </c>
      <c r="AH12" s="3">
        <v>3.6261000000000001E-32</v>
      </c>
      <c r="AI12" s="3">
        <v>5.6172891566409151E-21</v>
      </c>
      <c r="AJ12" s="3">
        <v>2.6941103961030117E-16</v>
      </c>
      <c r="AK12" s="3">
        <v>1.0617690246406041E-15</v>
      </c>
      <c r="AL12" s="3">
        <v>5.4656327272727129E-15</v>
      </c>
      <c r="AM12" s="3">
        <v>1.2231150832071981E-13</v>
      </c>
      <c r="AN12" s="3">
        <v>2.8988242163388737E-12</v>
      </c>
      <c r="AO12" s="3">
        <v>5.6753369243570268E-12</v>
      </c>
      <c r="AP12" s="3">
        <v>8.4518496323751807E-12</v>
      </c>
      <c r="AQ12" s="3">
        <v>1.1228362340393334E-11</v>
      </c>
      <c r="AR12" s="3">
        <v>1.4004875048411488E-11</v>
      </c>
      <c r="AS12" s="3">
        <v>1.678138775642964E-11</v>
      </c>
      <c r="AT12" s="3">
        <v>3.6264509090908905E-11</v>
      </c>
      <c r="AU12" s="3">
        <v>7.7893599999999805E-11</v>
      </c>
      <c r="AV12" s="3">
        <v>2.1818559999999927E-10</v>
      </c>
      <c r="AW12" s="3">
        <v>5.1959515151514606E-10</v>
      </c>
      <c r="AX12" s="3">
        <v>1.7130193939393884E-9</v>
      </c>
      <c r="AY12" s="3">
        <v>9.6597879518071989E-9</v>
      </c>
      <c r="AZ12" s="3">
        <v>2.4922679518072341E-8</v>
      </c>
      <c r="BA12" s="3">
        <v>7.2870680585515546E-2</v>
      </c>
      <c r="BB12" s="3">
        <v>0.1480075151515152</v>
      </c>
      <c r="BC12" s="3">
        <v>0.1561105454545455</v>
      </c>
      <c r="BD12" s="3">
        <v>0.16</v>
      </c>
      <c r="BE12" s="3">
        <v>0.16</v>
      </c>
      <c r="BF12" s="3">
        <v>0.16</v>
      </c>
      <c r="BG12" s="3">
        <v>0.16</v>
      </c>
      <c r="BH12" s="3">
        <v>0.16</v>
      </c>
      <c r="BI12" s="3">
        <v>0.16</v>
      </c>
      <c r="BJ12" s="3">
        <v>0.16</v>
      </c>
      <c r="BK12" s="3">
        <v>0.16</v>
      </c>
      <c r="BL12" s="3">
        <v>0.16</v>
      </c>
      <c r="BM12" s="3">
        <v>0.16</v>
      </c>
      <c r="BN12" s="3">
        <v>0.16</v>
      </c>
      <c r="BO12" s="3">
        <v>0.16</v>
      </c>
      <c r="BP12" s="3">
        <v>0.16</v>
      </c>
      <c r="BQ12" s="3">
        <v>0.16</v>
      </c>
      <c r="BR12" s="3">
        <v>0.16</v>
      </c>
      <c r="BS12" s="3">
        <v>0.16</v>
      </c>
      <c r="BT12" s="3">
        <v>0.16</v>
      </c>
      <c r="BV12" s="28" t="s">
        <v>3</v>
      </c>
      <c r="BW12" s="29">
        <f>CI1</f>
        <v>610</v>
      </c>
      <c r="CB12" s="53">
        <v>96.660679999999999</v>
      </c>
      <c r="CC12" s="55">
        <v>-1.6042766666666666E-2</v>
      </c>
      <c r="CD12" s="54">
        <f t="shared" si="0"/>
        <v>369.81067999999999</v>
      </c>
      <c r="CE12" s="55">
        <f t="shared" si="1"/>
        <v>-1.6042766666666666E-2</v>
      </c>
      <c r="CZ12" s="48" t="s">
        <v>29</v>
      </c>
      <c r="DA12" s="3">
        <v>-62.024848484848484</v>
      </c>
      <c r="DB12" s="3">
        <v>-60.203636363636363</v>
      </c>
      <c r="DC12" s="1">
        <v>-58.476363636363629</v>
      </c>
      <c r="DD12" s="1">
        <v>-56.235878787878782</v>
      </c>
      <c r="DE12" s="1">
        <v>-53.842420574886532</v>
      </c>
      <c r="DF12" s="1">
        <v>-51.87267776096823</v>
      </c>
      <c r="DG12" s="1">
        <v>-49.902934947049921</v>
      </c>
      <c r="DH12" s="1">
        <v>-47.93319213313162</v>
      </c>
      <c r="DI12" s="1">
        <v>-45.963449319213311</v>
      </c>
      <c r="DJ12" s="1">
        <v>-43.993706505295009</v>
      </c>
      <c r="DK12" s="1">
        <v>-42.0239636913767</v>
      </c>
      <c r="DL12" s="1">
        <v>-40.293131618759453</v>
      </c>
      <c r="DM12" s="1">
        <v>-38.831709531013615</v>
      </c>
      <c r="DN12" s="1">
        <v>-37.370287443267777</v>
      </c>
      <c r="DO12" s="1">
        <v>-35.908865355521932</v>
      </c>
      <c r="DP12" s="1">
        <v>-34.447443267776094</v>
      </c>
      <c r="DQ12" s="1">
        <v>-32.986021180030257</v>
      </c>
      <c r="DR12" s="1">
        <v>-31.524599092284415</v>
      </c>
      <c r="DS12" s="1">
        <v>-30.256727272727272</v>
      </c>
      <c r="DT12" s="1">
        <v>-29.034363636363636</v>
      </c>
      <c r="DU12" s="1">
        <v>-27.864666666666665</v>
      </c>
      <c r="DV12" s="1">
        <v>-26.732303030303029</v>
      </c>
      <c r="DW12" s="1">
        <v>-25.629272727272728</v>
      </c>
      <c r="DX12" s="1">
        <v>-24.58710843373494</v>
      </c>
      <c r="DY12" s="1">
        <v>-23.563030303030303</v>
      </c>
      <c r="DZ12" s="1">
        <v>-22.575151515151514</v>
      </c>
      <c r="EA12" s="1">
        <v>-21.616363636363637</v>
      </c>
      <c r="EB12" s="1">
        <v>-20.676969696969696</v>
      </c>
      <c r="EC12" s="1">
        <v>-19.783636363636361</v>
      </c>
      <c r="ED12" s="1">
        <v>-18.921818181818182</v>
      </c>
      <c r="EE12" s="1">
        <v>-18.127878787878789</v>
      </c>
      <c r="EF12" s="1">
        <v>-17.456060606060607</v>
      </c>
      <c r="EG12" s="1">
        <v>-16.850000000000001</v>
      </c>
      <c r="EH12" s="1">
        <v>-16.277710843373494</v>
      </c>
      <c r="EI12" s="1">
        <v>-15.714545454545457</v>
      </c>
      <c r="EJ12" s="1">
        <v>-15.16909090909091</v>
      </c>
      <c r="EK12" s="1">
        <v>-14.63618181818182</v>
      </c>
      <c r="EL12" s="1">
        <v>-14.111059001512862</v>
      </c>
      <c r="EM12" s="1">
        <v>-13.637534039334344</v>
      </c>
      <c r="EN12" s="1">
        <v>-13.164009077155827</v>
      </c>
      <c r="EO12" s="1">
        <v>-12.690484114977309</v>
      </c>
      <c r="EP12" s="1">
        <v>-12.216959152798792</v>
      </c>
      <c r="EQ12" s="1">
        <v>-11.743434190620274</v>
      </c>
      <c r="ER12" s="1">
        <v>-11.269909228441756</v>
      </c>
      <c r="ES12" s="1">
        <v>-10.814969696969699</v>
      </c>
      <c r="ET12" s="1">
        <v>-10.384666666666668</v>
      </c>
      <c r="EU12" s="1">
        <v>-9.9666545454545474</v>
      </c>
      <c r="EV12" s="1">
        <v>-9.5541575757575767</v>
      </c>
      <c r="EW12" s="1">
        <v>-9.1553696969696983</v>
      </c>
      <c r="EX12" s="1">
        <v>-8.7643855421686752</v>
      </c>
      <c r="EY12" s="1">
        <v>-8.3818554216867458</v>
      </c>
      <c r="EZ12" s="1">
        <v>-8.0153151515151499</v>
      </c>
      <c r="FA12" s="1">
        <v>-7.7225515151515154</v>
      </c>
      <c r="FB12" s="1">
        <v>-7.7728545454545452</v>
      </c>
      <c r="FC12" s="1">
        <v>-7.8228424242424239</v>
      </c>
      <c r="FD12" s="1">
        <v>-7.8725393939393937</v>
      </c>
      <c r="FE12" s="1">
        <v>-7.9232909090909089</v>
      </c>
      <c r="FF12" s="1">
        <v>-7.9748487140695916</v>
      </c>
      <c r="FG12" s="1">
        <v>-8.0287065052950073</v>
      </c>
      <c r="FH12" s="1">
        <v>-8.0825642965204239</v>
      </c>
      <c r="FI12" s="1">
        <v>-8.1364220877458404</v>
      </c>
      <c r="FJ12" s="1">
        <v>-8.190279878971257</v>
      </c>
      <c r="FK12" s="1">
        <v>-8.2441376701966718</v>
      </c>
      <c r="FL12" s="1">
        <v>-8.2979954614220883</v>
      </c>
      <c r="FM12" s="1">
        <v>-8.3544909090909094</v>
      </c>
      <c r="FN12" s="1">
        <v>-8.4126727272727262</v>
      </c>
      <c r="FO12" s="1">
        <v>-8.472253012048192</v>
      </c>
      <c r="FP12" s="1">
        <v>-8.5327272727272732</v>
      </c>
      <c r="FQ12" s="1">
        <v>-8.5951515151515157</v>
      </c>
      <c r="FR12" s="1">
        <v>-8.6595454545454551</v>
      </c>
      <c r="FS12" s="1">
        <v>-8.7249999999999996</v>
      </c>
    </row>
    <row r="13" spans="1:175" ht="21.75" thickBot="1" x14ac:dyDescent="0.3">
      <c r="A13" s="50" t="s">
        <v>47</v>
      </c>
      <c r="B13" s="3">
        <v>6.0286545454545342E-32</v>
      </c>
      <c r="C13" s="3">
        <v>0</v>
      </c>
      <c r="D13" s="3">
        <v>0</v>
      </c>
      <c r="E13" s="3">
        <v>0</v>
      </c>
      <c r="F13" s="3">
        <v>1.4798184568835304E-19</v>
      </c>
      <c r="G13" s="3">
        <v>1.9977549167927396E-18</v>
      </c>
      <c r="H13" s="3">
        <v>3.8475279878971265E-18</v>
      </c>
      <c r="I13" s="3">
        <v>5.6973010590015133E-18</v>
      </c>
      <c r="J13" s="3">
        <v>7.5470741301058993E-18</v>
      </c>
      <c r="K13" s="3">
        <v>9.3968472012102869E-18</v>
      </c>
      <c r="L13" s="3">
        <v>1.1246620272314673E-17</v>
      </c>
      <c r="M13" s="3">
        <v>1.1357016338880464E-16</v>
      </c>
      <c r="N13" s="3">
        <v>3.2919391527987889E-16</v>
      </c>
      <c r="O13" s="3">
        <v>5.4481766717095307E-16</v>
      </c>
      <c r="P13" s="3">
        <v>7.6044141906202735E-16</v>
      </c>
      <c r="Q13" s="3">
        <v>9.7606517095310153E-16</v>
      </c>
      <c r="R13" s="3">
        <v>1.1916889228441759E-15</v>
      </c>
      <c r="S13" s="3">
        <v>1.4073126747352501E-15</v>
      </c>
      <c r="T13" s="3">
        <v>8.6878981818181662E-16</v>
      </c>
      <c r="U13" s="3">
        <v>3.022872804799995E-16</v>
      </c>
      <c r="V13" s="3">
        <v>9.2369568479999525E-17</v>
      </c>
      <c r="W13" s="3">
        <v>3.8151321212121132E-21</v>
      </c>
      <c r="X13" s="3">
        <v>3.1501090909090049E-22</v>
      </c>
      <c r="Y13" s="3">
        <v>0</v>
      </c>
      <c r="Z13" s="3">
        <v>1.4637575757575758E-26</v>
      </c>
      <c r="AA13" s="3">
        <v>7.3187878787878794E-26</v>
      </c>
      <c r="AB13" s="3">
        <v>6.1477818181818178E-26</v>
      </c>
      <c r="AC13" s="3">
        <v>2.9275151515151481E-27</v>
      </c>
      <c r="AD13" s="3">
        <v>0</v>
      </c>
      <c r="AE13" s="3">
        <v>0</v>
      </c>
      <c r="AF13" s="3">
        <v>0</v>
      </c>
      <c r="AG13" s="3">
        <v>1.3702000000000002E-30</v>
      </c>
      <c r="AH13" s="3">
        <v>3.4782000000000002E-30</v>
      </c>
      <c r="AI13" s="3">
        <v>1.2724096385680442E-19</v>
      </c>
      <c r="AJ13" s="3">
        <v>1.5280452716363534E-15</v>
      </c>
      <c r="AK13" s="3">
        <v>6.0216748352727161E-15</v>
      </c>
      <c r="AL13" s="3">
        <v>1.1368734545454532E-14</v>
      </c>
      <c r="AM13" s="3">
        <v>1.8075990922844108E-14</v>
      </c>
      <c r="AN13" s="3">
        <v>4.8225763993948483E-14</v>
      </c>
      <c r="AO13" s="3">
        <v>7.8375537065052858E-14</v>
      </c>
      <c r="AP13" s="3">
        <v>1.0852531013615723E-13</v>
      </c>
      <c r="AQ13" s="3">
        <v>1.3867508320726161E-13</v>
      </c>
      <c r="AR13" s="3">
        <v>1.6882485627836601E-13</v>
      </c>
      <c r="AS13" s="3">
        <v>1.9897462934947038E-13</v>
      </c>
      <c r="AT13" s="3">
        <v>2.4798781818181784E-13</v>
      </c>
      <c r="AU13" s="3">
        <v>3.2200599999999967E-13</v>
      </c>
      <c r="AV13" s="3">
        <v>4.0758709090909052E-13</v>
      </c>
      <c r="AW13" s="3">
        <v>5.3333612121211956E-13</v>
      </c>
      <c r="AX13" s="3">
        <v>9.0607551515151347E-13</v>
      </c>
      <c r="AY13" s="3">
        <v>2.1613939759036102E-12</v>
      </c>
      <c r="AZ13" s="3">
        <v>4.3728397590361521E-12</v>
      </c>
      <c r="BA13" s="3">
        <v>4.8058981574830561E-6</v>
      </c>
      <c r="BB13" s="3">
        <v>9.5032642424242371E-6</v>
      </c>
      <c r="BC13" s="3">
        <v>8.5201127272727235E-6</v>
      </c>
      <c r="BD13" s="3">
        <v>7.4610412121212072E-6</v>
      </c>
      <c r="BE13" s="3">
        <v>6.331889696969692E-6</v>
      </c>
      <c r="BF13" s="3">
        <v>5.4524545454545421E-6</v>
      </c>
      <c r="BG13" s="3">
        <v>4.6989098335854747E-6</v>
      </c>
      <c r="BH13" s="3">
        <v>4.2594090771558228E-6</v>
      </c>
      <c r="BI13" s="3">
        <v>3.8199083207261708E-6</v>
      </c>
      <c r="BJ13" s="3">
        <v>3.3804075642965189E-6</v>
      </c>
      <c r="BK13" s="3">
        <v>2.940906807866867E-6</v>
      </c>
      <c r="BL13" s="3">
        <v>2.501406051437215E-6</v>
      </c>
      <c r="BM13" s="3">
        <v>2.0619052950075631E-6</v>
      </c>
      <c r="BN13" s="3">
        <v>1.7575569696969692E-6</v>
      </c>
      <c r="BO13" s="3">
        <v>1.5396175757575752E-6</v>
      </c>
      <c r="BP13" s="3">
        <v>1.3686831325301204E-6</v>
      </c>
      <c r="BQ13" s="3">
        <v>1.2105636363636362E-6</v>
      </c>
      <c r="BR13" s="3">
        <v>1.0777757575757576E-6</v>
      </c>
      <c r="BS13" s="3">
        <v>9.6333363636363632E-7</v>
      </c>
      <c r="BT13" s="3">
        <v>8.5876999999999995E-7</v>
      </c>
      <c r="BV13" s="5">
        <f>BW12</f>
        <v>610</v>
      </c>
      <c r="BW13" s="20">
        <f>MIN($A$3:$BT$63)*100</f>
        <v>-6202.484848484848</v>
      </c>
      <c r="CB13" s="53">
        <v>98.734089999999995</v>
      </c>
      <c r="CC13" s="55">
        <v>-1.6106033333333332E-2</v>
      </c>
      <c r="CD13" s="54">
        <f t="shared" si="0"/>
        <v>371.88408999999996</v>
      </c>
      <c r="CE13" s="55">
        <f t="shared" si="1"/>
        <v>-1.6106033333333332E-2</v>
      </c>
      <c r="CZ13" s="48" t="s">
        <v>47</v>
      </c>
      <c r="DA13" s="3">
        <v>-38.342424242424244</v>
      </c>
      <c r="DB13" s="3">
        <v>-37.435272727272732</v>
      </c>
      <c r="DC13" s="1">
        <v>-36.580727272727273</v>
      </c>
      <c r="DD13" s="1">
        <v>-35.633272727272725</v>
      </c>
      <c r="DE13" s="1">
        <v>-34.684251134644477</v>
      </c>
      <c r="DF13" s="1">
        <v>-34.112390317700452</v>
      </c>
      <c r="DG13" s="1">
        <v>-33.540529500756428</v>
      </c>
      <c r="DH13" s="1">
        <v>-32.968668683812403</v>
      </c>
      <c r="DI13" s="1">
        <v>-32.396807866868379</v>
      </c>
      <c r="DJ13" s="1">
        <v>-31.824947049924358</v>
      </c>
      <c r="DK13" s="1">
        <v>-31.253086232980337</v>
      </c>
      <c r="DL13" s="1">
        <v>-30.767190620272316</v>
      </c>
      <c r="DM13" s="1">
        <v>-30.378234493192135</v>
      </c>
      <c r="DN13" s="1">
        <v>-29.989278366111954</v>
      </c>
      <c r="DO13" s="1">
        <v>-29.600322239031772</v>
      </c>
      <c r="DP13" s="1">
        <v>-29.211366111951591</v>
      </c>
      <c r="DQ13" s="1">
        <v>-28.822409984871406</v>
      </c>
      <c r="DR13" s="1">
        <v>-28.433453857791225</v>
      </c>
      <c r="DS13" s="1">
        <v>-28.110575757575759</v>
      </c>
      <c r="DT13" s="1">
        <v>-27.802527272727271</v>
      </c>
      <c r="DU13" s="1">
        <v>-27.509799999999998</v>
      </c>
      <c r="DV13" s="1">
        <v>-27.233363636363634</v>
      </c>
      <c r="DW13" s="1">
        <v>-26.969727272727269</v>
      </c>
      <c r="DX13" s="1">
        <v>-26.797439759036145</v>
      </c>
      <c r="DY13" s="1">
        <v>-26.717424242424244</v>
      </c>
      <c r="DZ13" s="1">
        <v>-26.887121212121215</v>
      </c>
      <c r="EA13" s="1">
        <v>-27.057181818181821</v>
      </c>
      <c r="EB13" s="1">
        <v>-27.227484848484849</v>
      </c>
      <c r="EC13" s="1">
        <v>-27.397212121212121</v>
      </c>
      <c r="ED13" s="1">
        <v>-27.567090909090908</v>
      </c>
      <c r="EE13" s="1">
        <v>-27.737393939393939</v>
      </c>
      <c r="EF13" s="1">
        <v>-27.907696969696971</v>
      </c>
      <c r="EG13" s="1">
        <v>-28.077999999999999</v>
      </c>
      <c r="EH13" s="1">
        <v>-28.241253012048194</v>
      </c>
      <c r="EI13" s="1">
        <v>-28.404842424242425</v>
      </c>
      <c r="EJ13" s="1">
        <v>-28.569084848484849</v>
      </c>
      <c r="EK13" s="1">
        <v>-28.733327272727273</v>
      </c>
      <c r="EL13" s="1">
        <v>-28.89742662632375</v>
      </c>
      <c r="EM13" s="1">
        <v>-29.058092284417548</v>
      </c>
      <c r="EN13" s="1">
        <v>-29.218757942511346</v>
      </c>
      <c r="EO13" s="1">
        <v>-29.379423600605143</v>
      </c>
      <c r="EP13" s="1">
        <v>-29.540089258698938</v>
      </c>
      <c r="EQ13" s="1">
        <v>-29.700754916792736</v>
      </c>
      <c r="ER13" s="1">
        <v>-29.861420574886534</v>
      </c>
      <c r="ES13" s="1">
        <v>-30.020757575757575</v>
      </c>
      <c r="ET13" s="1">
        <v>-30.178333333333335</v>
      </c>
      <c r="EU13" s="1">
        <v>-30.335436363636365</v>
      </c>
      <c r="EV13" s="1">
        <v>-30.49248484848485</v>
      </c>
      <c r="EW13" s="1">
        <v>-30.650060606060606</v>
      </c>
      <c r="EX13" s="1">
        <v>-30.803999999999998</v>
      </c>
      <c r="EY13" s="1">
        <v>-30.954000000000001</v>
      </c>
      <c r="EZ13" s="1">
        <v>-31.104745454545455</v>
      </c>
      <c r="FA13" s="1">
        <v>-31.255551515151517</v>
      </c>
      <c r="FB13" s="1">
        <v>-31.405854545454549</v>
      </c>
      <c r="FC13" s="1">
        <v>-31.556472727272727</v>
      </c>
      <c r="FD13" s="1">
        <v>-31.707381818181815</v>
      </c>
      <c r="FE13" s="1">
        <v>-31.857763636363636</v>
      </c>
      <c r="FF13" s="1">
        <v>-32.00691830559758</v>
      </c>
      <c r="FG13" s="1">
        <v>-32.152001512859307</v>
      </c>
      <c r="FH13" s="1">
        <v>-32.297084720121028</v>
      </c>
      <c r="FI13" s="1">
        <v>-32.442167927382755</v>
      </c>
      <c r="FJ13" s="1">
        <v>-32.587251134644475</v>
      </c>
      <c r="FK13" s="1">
        <v>-32.732334341906203</v>
      </c>
      <c r="FL13" s="1">
        <v>-32.877417549167923</v>
      </c>
      <c r="FM13" s="1">
        <v>-33.021618181818184</v>
      </c>
      <c r="FN13" s="1">
        <v>-33.165254545454545</v>
      </c>
      <c r="FO13" s="1">
        <v>-33.307481927710839</v>
      </c>
      <c r="FP13" s="1">
        <v>-33.448272727272723</v>
      </c>
      <c r="FQ13" s="1">
        <v>-33.585848484848484</v>
      </c>
      <c r="FR13" s="1">
        <v>-33.726969696969697</v>
      </c>
      <c r="FS13" s="1">
        <v>-33.870000000000005</v>
      </c>
    </row>
    <row r="14" spans="1:175" ht="21.75" thickBot="1" x14ac:dyDescent="0.3">
      <c r="A14" s="50" t="s">
        <v>30</v>
      </c>
      <c r="B14" s="3">
        <v>0</v>
      </c>
      <c r="C14" s="3">
        <v>0</v>
      </c>
      <c r="D14" s="3">
        <v>0</v>
      </c>
      <c r="E14" s="3">
        <v>0</v>
      </c>
      <c r="F14" s="3">
        <v>1.5836611195159072E-23</v>
      </c>
      <c r="G14" s="3">
        <v>2.1379425113464465E-22</v>
      </c>
      <c r="H14" s="3">
        <v>4.1175189107413019E-22</v>
      </c>
      <c r="I14" s="3">
        <v>6.0970953101361577E-22</v>
      </c>
      <c r="J14" s="3">
        <v>8.0766717095310131E-22</v>
      </c>
      <c r="K14" s="3">
        <v>1.0056248108925868E-21</v>
      </c>
      <c r="L14" s="3">
        <v>1.2035824508320725E-21</v>
      </c>
      <c r="M14" s="3">
        <v>8.3761636762480937E-19</v>
      </c>
      <c r="N14" s="3">
        <v>2.6169948093797269E-18</v>
      </c>
      <c r="O14" s="3">
        <v>4.396373251134645E-18</v>
      </c>
      <c r="P14" s="3">
        <v>6.1757516928895627E-18</v>
      </c>
      <c r="Q14" s="3">
        <v>7.9551301346444796E-18</v>
      </c>
      <c r="R14" s="3">
        <v>9.7345085763993974E-18</v>
      </c>
      <c r="S14" s="3">
        <v>1.1513887018154315E-17</v>
      </c>
      <c r="T14" s="3">
        <v>9.373086060606053E-18</v>
      </c>
      <c r="U14" s="3">
        <v>6.2642112254545356E-18</v>
      </c>
      <c r="V14" s="3">
        <v>1.9142646799999905E-18</v>
      </c>
      <c r="W14" s="3">
        <v>1.9038666666666625E-22</v>
      </c>
      <c r="X14" s="3">
        <v>1.5719999999999575E-23</v>
      </c>
      <c r="Y14" s="3">
        <v>0</v>
      </c>
      <c r="Z14" s="3">
        <v>7.8728787878787879E-27</v>
      </c>
      <c r="AA14" s="3">
        <v>3.936439393939394E-26</v>
      </c>
      <c r="AB14" s="3">
        <v>3.3066090909090905E-26</v>
      </c>
      <c r="AC14" s="3">
        <v>1.5745757575757587E-27</v>
      </c>
      <c r="AD14" s="3">
        <v>0</v>
      </c>
      <c r="AE14" s="3">
        <v>0</v>
      </c>
      <c r="AF14" s="3">
        <v>0</v>
      </c>
      <c r="AG14" s="3">
        <v>1.0843181818181817E-29</v>
      </c>
      <c r="AH14" s="3">
        <v>2.7524999999999999E-29</v>
      </c>
      <c r="AI14" s="3">
        <v>1.8407831325410617E-18</v>
      </c>
      <c r="AJ14" s="3">
        <v>3.9469213919393679E-14</v>
      </c>
      <c r="AK14" s="3">
        <v>1.5554614985878761E-13</v>
      </c>
      <c r="AL14" s="3">
        <v>4.2974727272727194E-13</v>
      </c>
      <c r="AM14" s="3">
        <v>1.2104255068078412E-12</v>
      </c>
      <c r="AN14" s="3">
        <v>1.2441563177004509E-11</v>
      </c>
      <c r="AO14" s="3">
        <v>2.3672700847201177E-11</v>
      </c>
      <c r="AP14" s="3">
        <v>3.4903838517397844E-11</v>
      </c>
      <c r="AQ14" s="3">
        <v>4.6134976187594517E-11</v>
      </c>
      <c r="AR14" s="3">
        <v>5.7366113857791184E-11</v>
      </c>
      <c r="AS14" s="3">
        <v>6.8597251527987857E-11</v>
      </c>
      <c r="AT14" s="3">
        <v>1.0430701818181786E-10</v>
      </c>
      <c r="AU14" s="3">
        <v>1.7246519999999968E-10</v>
      </c>
      <c r="AV14" s="3">
        <v>2.9875418181818118E-10</v>
      </c>
      <c r="AW14" s="3">
        <v>5.0689442424242132E-10</v>
      </c>
      <c r="AX14" s="3">
        <v>1.1530823030303001E-9</v>
      </c>
      <c r="AY14" s="3">
        <v>3.9203867469879423E-9</v>
      </c>
      <c r="AZ14" s="3">
        <v>8.9855674698795378E-9</v>
      </c>
      <c r="BA14" s="3">
        <v>1.5085520130157053E-2</v>
      </c>
      <c r="BB14" s="3">
        <v>3.1124018181818203E-2</v>
      </c>
      <c r="BC14" s="3">
        <v>3.5647654545454564E-2</v>
      </c>
      <c r="BD14" s="3">
        <v>3.9458103030303046E-2</v>
      </c>
      <c r="BE14" s="3">
        <v>4.2610224242424263E-2</v>
      </c>
      <c r="BF14" s="3">
        <v>4.6102963636363653E-2</v>
      </c>
      <c r="BG14" s="3">
        <v>4.9933717095310158E-2</v>
      </c>
      <c r="BH14" s="3">
        <v>5.4782431164901682E-2</v>
      </c>
      <c r="BI14" s="3">
        <v>5.9631145234493213E-2</v>
      </c>
      <c r="BJ14" s="3">
        <v>6.4479859304084744E-2</v>
      </c>
      <c r="BK14" s="3">
        <v>6.9328573373676261E-2</v>
      </c>
      <c r="BL14" s="3">
        <v>7.4177287443267792E-2</v>
      </c>
      <c r="BM14" s="3">
        <v>7.9026001512859323E-2</v>
      </c>
      <c r="BN14" s="3">
        <v>8.49699878787879E-2</v>
      </c>
      <c r="BO14" s="3">
        <v>9.1614230303030314E-2</v>
      </c>
      <c r="BP14" s="3">
        <v>9.9143614457831333E-2</v>
      </c>
      <c r="BQ14" s="3">
        <v>0.10709272727272727</v>
      </c>
      <c r="BR14" s="3">
        <v>0.11593515151515152</v>
      </c>
      <c r="BS14" s="3">
        <v>0.12573484848484848</v>
      </c>
      <c r="BT14" s="3">
        <v>0.13605</v>
      </c>
      <c r="BV14" s="4">
        <f>BW12</f>
        <v>610</v>
      </c>
      <c r="BW14" s="20">
        <v>10</v>
      </c>
      <c r="CB14" s="53">
        <v>100.8075</v>
      </c>
      <c r="CC14" s="55">
        <v>-1.6082560000000003E-2</v>
      </c>
      <c r="CD14" s="54">
        <f t="shared" si="0"/>
        <v>373.95749999999998</v>
      </c>
      <c r="CE14" s="55">
        <f t="shared" si="1"/>
        <v>-1.6082560000000003E-2</v>
      </c>
      <c r="CZ14" s="48" t="s">
        <v>30</v>
      </c>
      <c r="DA14" s="3">
        <v>-17.800424242424242</v>
      </c>
      <c r="DB14" s="3">
        <v>-17.456424242424241</v>
      </c>
      <c r="DC14" s="1">
        <v>-17.104909090909093</v>
      </c>
      <c r="DD14" s="1">
        <v>-16.195939393939394</v>
      </c>
      <c r="DE14" s="1">
        <v>-15.11251134644478</v>
      </c>
      <c r="DF14" s="1">
        <v>-14.393903177004537</v>
      </c>
      <c r="DG14" s="1">
        <v>-13.675295007564296</v>
      </c>
      <c r="DH14" s="1">
        <v>-12.956686838124053</v>
      </c>
      <c r="DI14" s="1">
        <v>-12.238078668683812</v>
      </c>
      <c r="DJ14" s="1">
        <v>-11.519470499243571</v>
      </c>
      <c r="DK14" s="1">
        <v>-10.800862329803328</v>
      </c>
      <c r="DL14" s="1">
        <v>-10.166086232980334</v>
      </c>
      <c r="DM14" s="1">
        <v>-9.6258441754916788</v>
      </c>
      <c r="DN14" s="1">
        <v>-9.0856021180030258</v>
      </c>
      <c r="DO14" s="1">
        <v>-8.5453600605143727</v>
      </c>
      <c r="DP14" s="1">
        <v>-8.0051180030257179</v>
      </c>
      <c r="DQ14" s="1">
        <v>-7.4648759455370648</v>
      </c>
      <c r="DR14" s="1">
        <v>-6.92463388804841</v>
      </c>
      <c r="DS14" s="1">
        <v>-6.4502727272727265</v>
      </c>
      <c r="DT14" s="1">
        <v>-5.9919818181818165</v>
      </c>
      <c r="DU14" s="1">
        <v>-5.553799999999999</v>
      </c>
      <c r="DV14" s="1">
        <v>-5.1285151515151508</v>
      </c>
      <c r="DW14" s="1">
        <v>-4.7133636363636358</v>
      </c>
      <c r="DX14" s="1">
        <v>-4.3903915662650599</v>
      </c>
      <c r="DY14" s="1">
        <v>-4.1610606060606061</v>
      </c>
      <c r="DZ14" s="1">
        <v>-4.1853030303030305</v>
      </c>
      <c r="EA14" s="1">
        <v>-4.2099090909090906</v>
      </c>
      <c r="EB14" s="1">
        <v>-4.2347575757575759</v>
      </c>
      <c r="EC14" s="1">
        <v>-4.2590303030303032</v>
      </c>
      <c r="ED14" s="1">
        <v>-4.2834545454545454</v>
      </c>
      <c r="EE14" s="1">
        <v>-4.3083030303030307</v>
      </c>
      <c r="EF14" s="1">
        <v>-4.3331515151515152</v>
      </c>
      <c r="EG14" s="1">
        <v>-4.3579999999999997</v>
      </c>
      <c r="EH14" s="1">
        <v>-4.3826987951807226</v>
      </c>
      <c r="EI14" s="1">
        <v>-4.4074484848484845</v>
      </c>
      <c r="EJ14" s="1">
        <v>-4.4322969696969698</v>
      </c>
      <c r="EK14" s="1">
        <v>-4.4571454545454543</v>
      </c>
      <c r="EL14" s="1">
        <v>-4.4819803328290471</v>
      </c>
      <c r="EM14" s="1">
        <v>-4.5064886535552189</v>
      </c>
      <c r="EN14" s="1">
        <v>-4.5309969742813916</v>
      </c>
      <c r="EO14" s="1">
        <v>-4.5555052950075643</v>
      </c>
      <c r="EP14" s="1">
        <v>-4.5800136157337361</v>
      </c>
      <c r="EQ14" s="1">
        <v>-4.6045219364599088</v>
      </c>
      <c r="ER14" s="1">
        <v>-4.6290302571860815</v>
      </c>
      <c r="ES14" s="1">
        <v>-4.6534242424242418</v>
      </c>
      <c r="ET14" s="1">
        <v>-4.6776666666666662</v>
      </c>
      <c r="EU14" s="1">
        <v>-4.7014363636363639</v>
      </c>
      <c r="EV14" s="1">
        <v>-4.7251515151515155</v>
      </c>
      <c r="EW14" s="1">
        <v>-4.7493939393939391</v>
      </c>
      <c r="EX14" s="1">
        <v>-4.7732771084337342</v>
      </c>
      <c r="EY14" s="1">
        <v>-4.7967710843373492</v>
      </c>
      <c r="EZ14" s="1">
        <v>-4.8203818181818185</v>
      </c>
      <c r="FA14" s="1">
        <v>-4.8439151515151515</v>
      </c>
      <c r="FB14" s="1">
        <v>-4.8669454545454549</v>
      </c>
      <c r="FC14" s="1">
        <v>-4.8902909090909095</v>
      </c>
      <c r="FD14" s="1">
        <v>-4.9139272727272729</v>
      </c>
      <c r="FE14" s="1">
        <v>-4.9370363636363637</v>
      </c>
      <c r="FF14" s="1">
        <v>-4.9599591527987901</v>
      </c>
      <c r="FG14" s="1">
        <v>-4.9825007564296522</v>
      </c>
      <c r="FH14" s="1">
        <v>-5.0050423600605143</v>
      </c>
      <c r="FI14" s="1">
        <v>-5.0275839636913773</v>
      </c>
      <c r="FJ14" s="1">
        <v>-5.0501255673222394</v>
      </c>
      <c r="FK14" s="1">
        <v>-5.0726671709531015</v>
      </c>
      <c r="FL14" s="1">
        <v>-5.0952087745839636</v>
      </c>
      <c r="FM14" s="1">
        <v>-5.1176787878787877</v>
      </c>
      <c r="FN14" s="1">
        <v>-5.1401030303030302</v>
      </c>
      <c r="FO14" s="1">
        <v>-5.1618192771084335</v>
      </c>
      <c r="FP14" s="1">
        <v>-5.1837272727272721</v>
      </c>
      <c r="FQ14" s="1">
        <v>-5.2061515151515154</v>
      </c>
      <c r="FR14" s="1">
        <v>-5.2281818181818185</v>
      </c>
      <c r="FS14" s="1">
        <v>-5.25</v>
      </c>
    </row>
    <row r="15" spans="1:175" ht="21.75" thickBot="1" x14ac:dyDescent="0.3">
      <c r="A15" s="50" t="s">
        <v>21</v>
      </c>
      <c r="B15" s="3">
        <v>-18.95</v>
      </c>
      <c r="C15" s="3">
        <v>-18.954606060606061</v>
      </c>
      <c r="D15" s="3">
        <v>-18.966727272727272</v>
      </c>
      <c r="E15" s="3">
        <v>-19.080606060606058</v>
      </c>
      <c r="F15" s="3">
        <v>-19.221089258698939</v>
      </c>
      <c r="G15" s="3">
        <v>-19.234704992435702</v>
      </c>
      <c r="H15" s="3">
        <v>-19.248320726172466</v>
      </c>
      <c r="I15" s="3">
        <v>-19.261936459909226</v>
      </c>
      <c r="J15" s="3">
        <v>-19.275552193645989</v>
      </c>
      <c r="K15" s="3">
        <v>-19.289167927382753</v>
      </c>
      <c r="L15" s="3">
        <v>-19.302783661119516</v>
      </c>
      <c r="M15" s="3">
        <v>-19.318532526475035</v>
      </c>
      <c r="N15" s="3">
        <v>-19.336686838124052</v>
      </c>
      <c r="O15" s="3">
        <v>-19.354841149773069</v>
      </c>
      <c r="P15" s="3">
        <v>-19.372995461422086</v>
      </c>
      <c r="Q15" s="3">
        <v>-19.391149773071103</v>
      </c>
      <c r="R15" s="3">
        <v>-19.409304084720119</v>
      </c>
      <c r="S15" s="3">
        <v>-19.427458396369136</v>
      </c>
      <c r="T15" s="3">
        <v>-19.445636363636364</v>
      </c>
      <c r="U15" s="3">
        <v>-19.463818181818183</v>
      </c>
      <c r="V15" s="3">
        <v>-19.481999999999999</v>
      </c>
      <c r="W15" s="3">
        <v>-19.500181818181819</v>
      </c>
      <c r="X15" s="3">
        <v>-19.518363636363635</v>
      </c>
      <c r="Y15" s="3">
        <v>-19.492590361445782</v>
      </c>
      <c r="Z15" s="3">
        <v>-19.433636363636364</v>
      </c>
      <c r="AA15" s="3">
        <v>-19.288181818181819</v>
      </c>
      <c r="AB15" s="3">
        <v>-19.200909090909089</v>
      </c>
      <c r="AC15" s="3">
        <v>-19.152424242424242</v>
      </c>
      <c r="AD15" s="3">
        <v>-19.144242424242425</v>
      </c>
      <c r="AE15" s="3">
        <v>-19.14</v>
      </c>
      <c r="AF15" s="3">
        <v>-19.14</v>
      </c>
      <c r="AG15" s="3">
        <v>-19.147878787878788</v>
      </c>
      <c r="AH15" s="3">
        <v>-19.16</v>
      </c>
      <c r="AI15" s="3">
        <v>-19.178072289156628</v>
      </c>
      <c r="AJ15" s="3">
        <v>-19.19618181818182</v>
      </c>
      <c r="AK15" s="3">
        <v>-19.214363636363636</v>
      </c>
      <c r="AL15" s="3">
        <v>-19.232545454545455</v>
      </c>
      <c r="AM15" s="3">
        <v>-19.250786686838126</v>
      </c>
      <c r="AN15" s="3">
        <v>-19.270453857791225</v>
      </c>
      <c r="AO15" s="3">
        <v>-19.290121028744327</v>
      </c>
      <c r="AP15" s="3">
        <v>-19.309788199697426</v>
      </c>
      <c r="AQ15" s="3">
        <v>-19.329455370650528</v>
      </c>
      <c r="AR15" s="3">
        <v>-19.349122541603631</v>
      </c>
      <c r="AS15" s="3">
        <v>-19.36878971255673</v>
      </c>
      <c r="AT15" s="3">
        <v>-19.390424242424242</v>
      </c>
      <c r="AU15" s="3">
        <v>-19.414666666666669</v>
      </c>
      <c r="AV15" s="3">
        <v>-19.43418181818182</v>
      </c>
      <c r="AW15" s="3">
        <v>-19.452363636363636</v>
      </c>
      <c r="AX15" s="3">
        <v>-19.470545454545455</v>
      </c>
      <c r="AY15" s="3">
        <v>-19.488674698795183</v>
      </c>
      <c r="AZ15" s="3">
        <v>-19.506746987951807</v>
      </c>
      <c r="BA15" s="3">
        <v>-19.52987878787879</v>
      </c>
      <c r="BB15" s="3">
        <v>-19.553090909090908</v>
      </c>
      <c r="BC15" s="3">
        <v>-19.571272727272728</v>
      </c>
      <c r="BD15" s="3">
        <v>-19.589454545454544</v>
      </c>
      <c r="BE15" s="3">
        <v>-19.607636363636363</v>
      </c>
      <c r="BF15" s="3">
        <v>-19.625818181818182</v>
      </c>
      <c r="BG15" s="3">
        <v>-19.643993948562784</v>
      </c>
      <c r="BH15" s="3">
        <v>-19.662148260211801</v>
      </c>
      <c r="BI15" s="3">
        <v>-19.680302571860818</v>
      </c>
      <c r="BJ15" s="3">
        <v>-19.698456883509834</v>
      </c>
      <c r="BK15" s="3">
        <v>-19.716611195158851</v>
      </c>
      <c r="BL15" s="3">
        <v>-19.734765506807868</v>
      </c>
      <c r="BM15" s="3">
        <v>-19.752919818456885</v>
      </c>
      <c r="BN15" s="3">
        <v>-19.771090909090908</v>
      </c>
      <c r="BO15" s="3">
        <v>-19.789272727272728</v>
      </c>
      <c r="BP15" s="3">
        <v>-19.807349397590361</v>
      </c>
      <c r="BQ15" s="3">
        <v>-19.825454545454544</v>
      </c>
      <c r="BR15" s="3">
        <v>-19.843636363636364</v>
      </c>
      <c r="BS15" s="3">
        <v>-19.861818181818183</v>
      </c>
      <c r="BT15" s="3">
        <v>-19.88</v>
      </c>
      <c r="CB15" s="53">
        <v>102.88091</v>
      </c>
      <c r="CC15" s="55">
        <v>-1.5956756666666665E-2</v>
      </c>
      <c r="CD15" s="54">
        <f t="shared" si="0"/>
        <v>376.03090999999995</v>
      </c>
      <c r="CE15" s="55">
        <f t="shared" si="1"/>
        <v>-1.5956756666666665E-2</v>
      </c>
      <c r="CZ15" s="48" t="s">
        <v>21</v>
      </c>
      <c r="DA15" s="3">
        <v>-18.95</v>
      </c>
      <c r="DB15" s="3">
        <v>-18.954606060606061</v>
      </c>
      <c r="DC15" s="1">
        <v>-18.966727272727272</v>
      </c>
      <c r="DD15" s="1">
        <v>-19.080606060606058</v>
      </c>
      <c r="DE15" s="1">
        <v>-19.221089258698939</v>
      </c>
      <c r="DF15" s="1">
        <v>-19.234704992435702</v>
      </c>
      <c r="DG15" s="1">
        <v>-19.248320726172466</v>
      </c>
      <c r="DH15" s="1">
        <v>-19.261936459909226</v>
      </c>
      <c r="DI15" s="1">
        <v>-19.275552193645989</v>
      </c>
      <c r="DJ15" s="1">
        <v>-19.289167927382753</v>
      </c>
      <c r="DK15" s="1">
        <v>-19.302783661119516</v>
      </c>
      <c r="DL15" s="1">
        <v>-19.318532526475035</v>
      </c>
      <c r="DM15" s="1">
        <v>-19.336686838124052</v>
      </c>
      <c r="DN15" s="1">
        <v>-19.354841149773069</v>
      </c>
      <c r="DO15" s="1">
        <v>-19.372995461422086</v>
      </c>
      <c r="DP15" s="1">
        <v>-19.391149773071103</v>
      </c>
      <c r="DQ15" s="1">
        <v>-19.409304084720119</v>
      </c>
      <c r="DR15" s="1">
        <v>-19.427458396369136</v>
      </c>
      <c r="DS15" s="1">
        <v>-19.445636363636364</v>
      </c>
      <c r="DT15" s="1">
        <v>-19.463818181818183</v>
      </c>
      <c r="DU15" s="1">
        <v>-19.481999999999999</v>
      </c>
      <c r="DV15" s="1">
        <v>-19.500181818181819</v>
      </c>
      <c r="DW15" s="1">
        <v>-19.518363636363635</v>
      </c>
      <c r="DX15" s="1">
        <v>-19.492590361445782</v>
      </c>
      <c r="DY15" s="1">
        <v>-19.433636363636364</v>
      </c>
      <c r="DZ15" s="1">
        <v>-19.288181818181819</v>
      </c>
      <c r="EA15" s="1">
        <v>-19.200909090909089</v>
      </c>
      <c r="EB15" s="1">
        <v>-19.152424242424242</v>
      </c>
      <c r="EC15" s="1">
        <v>-19.144242424242425</v>
      </c>
      <c r="ED15" s="1">
        <v>-19.14</v>
      </c>
      <c r="EE15" s="1">
        <v>-19.14</v>
      </c>
      <c r="EF15" s="1">
        <v>-19.147878787878788</v>
      </c>
      <c r="EG15" s="1">
        <v>-19.16</v>
      </c>
      <c r="EH15" s="1">
        <v>-19.178072289156628</v>
      </c>
      <c r="EI15" s="1">
        <v>-19.19618181818182</v>
      </c>
      <c r="EJ15" s="1">
        <v>-19.214363636363636</v>
      </c>
      <c r="EK15" s="1">
        <v>-19.232545454545455</v>
      </c>
      <c r="EL15" s="1">
        <v>-19.250786686838126</v>
      </c>
      <c r="EM15" s="1">
        <v>-19.270453857791225</v>
      </c>
      <c r="EN15" s="1">
        <v>-19.290121028744327</v>
      </c>
      <c r="EO15" s="1">
        <v>-19.309788199697426</v>
      </c>
      <c r="EP15" s="1">
        <v>-19.329455370650528</v>
      </c>
      <c r="EQ15" s="1">
        <v>-19.349122541603631</v>
      </c>
      <c r="ER15" s="1">
        <v>-19.36878971255673</v>
      </c>
      <c r="ES15" s="1">
        <v>-19.390424242424242</v>
      </c>
      <c r="ET15" s="1">
        <v>-19.414666666666669</v>
      </c>
      <c r="EU15" s="1">
        <v>-19.43418181818182</v>
      </c>
      <c r="EV15" s="1">
        <v>-19.452363636363636</v>
      </c>
      <c r="EW15" s="1">
        <v>-19.470545454545455</v>
      </c>
      <c r="EX15" s="1">
        <v>-19.488674698795183</v>
      </c>
      <c r="EY15" s="1">
        <v>-19.506746987951807</v>
      </c>
      <c r="EZ15" s="1">
        <v>-19.52987878787879</v>
      </c>
      <c r="FA15" s="1">
        <v>-19.553090909090908</v>
      </c>
      <c r="FB15" s="1">
        <v>-19.571272727272728</v>
      </c>
      <c r="FC15" s="1">
        <v>-19.589454545454544</v>
      </c>
      <c r="FD15" s="1">
        <v>-19.607636363636363</v>
      </c>
      <c r="FE15" s="1">
        <v>-19.625818181818182</v>
      </c>
      <c r="FF15" s="1">
        <v>-19.643993948562784</v>
      </c>
      <c r="FG15" s="1">
        <v>-19.662148260211801</v>
      </c>
      <c r="FH15" s="1">
        <v>-19.680302571860818</v>
      </c>
      <c r="FI15" s="1">
        <v>-19.698456883509834</v>
      </c>
      <c r="FJ15" s="1">
        <v>-19.716611195158851</v>
      </c>
      <c r="FK15" s="1">
        <v>-19.734765506807868</v>
      </c>
      <c r="FL15" s="1">
        <v>-19.752919818456885</v>
      </c>
      <c r="FM15" s="1">
        <v>-19.771090909090908</v>
      </c>
      <c r="FN15" s="1">
        <v>-19.789272727272728</v>
      </c>
      <c r="FO15" s="1">
        <v>-19.807349397590361</v>
      </c>
      <c r="FP15" s="1">
        <v>-19.825454545454544</v>
      </c>
      <c r="FQ15" s="1">
        <v>-19.843636363636364</v>
      </c>
      <c r="FR15" s="1">
        <v>-19.861818181818183</v>
      </c>
      <c r="FS15" s="1">
        <v>-19.88</v>
      </c>
    </row>
    <row r="16" spans="1:175" ht="21.75" thickBot="1" x14ac:dyDescent="0.3">
      <c r="A16" s="50" t="s">
        <v>22</v>
      </c>
      <c r="B16" s="3">
        <v>-62.024848484848484</v>
      </c>
      <c r="C16" s="3">
        <v>-60.203636363636363</v>
      </c>
      <c r="D16" s="3">
        <v>-58.476363636363629</v>
      </c>
      <c r="E16" s="3">
        <v>-56.235878787878782</v>
      </c>
      <c r="F16" s="3">
        <v>-53.842420574886532</v>
      </c>
      <c r="G16" s="3">
        <v>-51.87267776096823</v>
      </c>
      <c r="H16" s="3">
        <v>-49.902934947049921</v>
      </c>
      <c r="I16" s="3">
        <v>-47.93319213313162</v>
      </c>
      <c r="J16" s="3">
        <v>-45.963449319213311</v>
      </c>
      <c r="K16" s="3">
        <v>-43.993706505295009</v>
      </c>
      <c r="L16" s="3">
        <v>-42.0239636913767</v>
      </c>
      <c r="M16" s="3">
        <v>-40.293131618759453</v>
      </c>
      <c r="N16" s="3">
        <v>-38.831709531013615</v>
      </c>
      <c r="O16" s="3">
        <v>-37.370287443267777</v>
      </c>
      <c r="P16" s="3">
        <v>-35.908865355521932</v>
      </c>
      <c r="Q16" s="3">
        <v>-34.447443267776094</v>
      </c>
      <c r="R16" s="3">
        <v>-32.986021180030257</v>
      </c>
      <c r="S16" s="3">
        <v>-31.524599092284415</v>
      </c>
      <c r="T16" s="3">
        <v>-30.256727272727272</v>
      </c>
      <c r="U16" s="3">
        <v>-29.034363636363636</v>
      </c>
      <c r="V16" s="3">
        <v>-27.864666666666665</v>
      </c>
      <c r="W16" s="3">
        <v>-26.732303030303029</v>
      </c>
      <c r="X16" s="3">
        <v>-25.629272727272728</v>
      </c>
      <c r="Y16" s="3">
        <v>-24.58710843373494</v>
      </c>
      <c r="Z16" s="3">
        <v>-23.563030303030303</v>
      </c>
      <c r="AA16" s="3">
        <v>-22.575151515151514</v>
      </c>
      <c r="AB16" s="3">
        <v>-21.616363636363637</v>
      </c>
      <c r="AC16" s="3">
        <v>-20.676969696969696</v>
      </c>
      <c r="AD16" s="3">
        <v>-19.783636363636361</v>
      </c>
      <c r="AE16" s="3">
        <v>-18.921818181818182</v>
      </c>
      <c r="AF16" s="3">
        <v>-18.127878787878789</v>
      </c>
      <c r="AG16" s="3">
        <v>-17.456060606060607</v>
      </c>
      <c r="AH16" s="3">
        <v>-16.850000000000001</v>
      </c>
      <c r="AI16" s="3">
        <v>-16.277710843373494</v>
      </c>
      <c r="AJ16" s="3">
        <v>-15.714545454545457</v>
      </c>
      <c r="AK16" s="3">
        <v>-15.16909090909091</v>
      </c>
      <c r="AL16" s="3">
        <v>-14.63618181818182</v>
      </c>
      <c r="AM16" s="3">
        <v>-14.111059001512862</v>
      </c>
      <c r="AN16" s="3">
        <v>-13.637534039334344</v>
      </c>
      <c r="AO16" s="3">
        <v>-13.164009077155827</v>
      </c>
      <c r="AP16" s="3">
        <v>-12.690484114977309</v>
      </c>
      <c r="AQ16" s="3">
        <v>-12.216959152798792</v>
      </c>
      <c r="AR16" s="3">
        <v>-11.743434190620274</v>
      </c>
      <c r="AS16" s="3">
        <v>-11.269909228441756</v>
      </c>
      <c r="AT16" s="3">
        <v>-10.814969696969699</v>
      </c>
      <c r="AU16" s="3">
        <v>-10.384666666666668</v>
      </c>
      <c r="AV16" s="3">
        <v>-9.9666545454545474</v>
      </c>
      <c r="AW16" s="3">
        <v>-9.5541575757575767</v>
      </c>
      <c r="AX16" s="3">
        <v>-9.1553696969696983</v>
      </c>
      <c r="AY16" s="3">
        <v>-8.7643855421686752</v>
      </c>
      <c r="AZ16" s="3">
        <v>-8.3818554216867458</v>
      </c>
      <c r="BA16" s="3">
        <v>-8.0153151515151499</v>
      </c>
      <c r="BB16" s="3">
        <v>-7.7225515151515154</v>
      </c>
      <c r="BC16" s="3">
        <v>-7.7728545454545452</v>
      </c>
      <c r="BD16" s="3">
        <v>-7.8228424242424239</v>
      </c>
      <c r="BE16" s="3">
        <v>-7.8725393939393937</v>
      </c>
      <c r="BF16" s="3">
        <v>-7.9232909090909089</v>
      </c>
      <c r="BG16" s="3">
        <v>-7.9748487140695916</v>
      </c>
      <c r="BH16" s="3">
        <v>-8.0287065052950073</v>
      </c>
      <c r="BI16" s="3">
        <v>-8.0825642965204239</v>
      </c>
      <c r="BJ16" s="3">
        <v>-8.1364220877458404</v>
      </c>
      <c r="BK16" s="3">
        <v>-8.190279878971257</v>
      </c>
      <c r="BL16" s="3">
        <v>-8.2441376701966718</v>
      </c>
      <c r="BM16" s="3">
        <v>-8.2979954614220883</v>
      </c>
      <c r="BN16" s="3">
        <v>-8.3544909090909094</v>
      </c>
      <c r="BO16" s="3">
        <v>-8.4126727272727262</v>
      </c>
      <c r="BP16" s="3">
        <v>-8.472253012048192</v>
      </c>
      <c r="BQ16" s="3">
        <v>-8.5327272727272732</v>
      </c>
      <c r="BR16" s="3">
        <v>-8.5951515151515157</v>
      </c>
      <c r="BS16" s="3">
        <v>-8.6595454545454551</v>
      </c>
      <c r="BT16" s="3">
        <v>-8.7249999999999996</v>
      </c>
      <c r="BV16" s="30" t="s">
        <v>4</v>
      </c>
      <c r="BW16" s="31">
        <f>CJ1</f>
        <v>0</v>
      </c>
      <c r="CB16" s="53">
        <v>104.95432</v>
      </c>
      <c r="CC16" s="55">
        <v>-1.5922783333333333E-2</v>
      </c>
      <c r="CD16" s="54">
        <f t="shared" si="0"/>
        <v>378.10431999999997</v>
      </c>
      <c r="CE16" s="55">
        <f t="shared" si="1"/>
        <v>-1.5922783333333333E-2</v>
      </c>
      <c r="CZ16" s="48" t="s">
        <v>22</v>
      </c>
      <c r="DA16" s="3">
        <v>-62.024848484848484</v>
      </c>
      <c r="DB16" s="3">
        <v>-60.203636363636363</v>
      </c>
      <c r="DC16" s="1">
        <v>-58.476363636363629</v>
      </c>
      <c r="DD16" s="1">
        <v>-56.235878787878782</v>
      </c>
      <c r="DE16" s="1">
        <v>-53.842420574886532</v>
      </c>
      <c r="DF16" s="1">
        <v>-51.87267776096823</v>
      </c>
      <c r="DG16" s="1">
        <v>-49.902934947049921</v>
      </c>
      <c r="DH16" s="1">
        <v>-47.93319213313162</v>
      </c>
      <c r="DI16" s="1">
        <v>-45.963449319213311</v>
      </c>
      <c r="DJ16" s="1">
        <v>-43.993706505295009</v>
      </c>
      <c r="DK16" s="1">
        <v>-42.0239636913767</v>
      </c>
      <c r="DL16" s="1">
        <v>-40.293131618759453</v>
      </c>
      <c r="DM16" s="1">
        <v>-38.831709531013615</v>
      </c>
      <c r="DN16" s="1">
        <v>-37.370287443267777</v>
      </c>
      <c r="DO16" s="1">
        <v>-35.908865355521932</v>
      </c>
      <c r="DP16" s="1">
        <v>-34.447443267776094</v>
      </c>
      <c r="DQ16" s="1">
        <v>-32.986021180030257</v>
      </c>
      <c r="DR16" s="1">
        <v>-31.524599092284415</v>
      </c>
      <c r="DS16" s="1">
        <v>-30.256727272727272</v>
      </c>
      <c r="DT16" s="1">
        <v>-29.034363636363636</v>
      </c>
      <c r="DU16" s="1">
        <v>-27.864666666666665</v>
      </c>
      <c r="DV16" s="1">
        <v>-26.732303030303029</v>
      </c>
      <c r="DW16" s="1">
        <v>-25.629272727272728</v>
      </c>
      <c r="DX16" s="1">
        <v>-24.58710843373494</v>
      </c>
      <c r="DY16" s="1">
        <v>-23.563030303030303</v>
      </c>
      <c r="DZ16" s="1">
        <v>-22.575151515151514</v>
      </c>
      <c r="EA16" s="1">
        <v>-21.616363636363637</v>
      </c>
      <c r="EB16" s="1">
        <v>-20.676969696969696</v>
      </c>
      <c r="EC16" s="1">
        <v>-19.783636363636361</v>
      </c>
      <c r="ED16" s="1">
        <v>-18.921818181818182</v>
      </c>
      <c r="EE16" s="1">
        <v>-18.127878787878789</v>
      </c>
      <c r="EF16" s="1">
        <v>-17.456060606060607</v>
      </c>
      <c r="EG16" s="1">
        <v>-16.850000000000001</v>
      </c>
      <c r="EH16" s="1">
        <v>-16.277710843373494</v>
      </c>
      <c r="EI16" s="1">
        <v>-15.714545454545457</v>
      </c>
      <c r="EJ16" s="1">
        <v>-15.16909090909091</v>
      </c>
      <c r="EK16" s="1">
        <v>-14.63618181818182</v>
      </c>
      <c r="EL16" s="1">
        <v>-14.111059001512862</v>
      </c>
      <c r="EM16" s="1">
        <v>-13.637534039334344</v>
      </c>
      <c r="EN16" s="1">
        <v>-13.164009077155827</v>
      </c>
      <c r="EO16" s="1">
        <v>-12.690484114977309</v>
      </c>
      <c r="EP16" s="1">
        <v>-12.216959152798792</v>
      </c>
      <c r="EQ16" s="1">
        <v>-11.743434190620274</v>
      </c>
      <c r="ER16" s="1">
        <v>-11.269909228441756</v>
      </c>
      <c r="ES16" s="1">
        <v>-10.814969696969699</v>
      </c>
      <c r="ET16" s="1">
        <v>-10.384666666666668</v>
      </c>
      <c r="EU16" s="1">
        <v>-9.9666545454545474</v>
      </c>
      <c r="EV16" s="1">
        <v>-9.5541575757575767</v>
      </c>
      <c r="EW16" s="1">
        <v>-9.1553696969696983</v>
      </c>
      <c r="EX16" s="1">
        <v>-8.7643855421686752</v>
      </c>
      <c r="EY16" s="1">
        <v>-8.3818554216867458</v>
      </c>
      <c r="EZ16" s="1">
        <v>-8.0153151515151499</v>
      </c>
      <c r="FA16" s="1">
        <v>-7.7225515151515154</v>
      </c>
      <c r="FB16" s="1">
        <v>-7.7728545454545452</v>
      </c>
      <c r="FC16" s="1">
        <v>-7.8228424242424239</v>
      </c>
      <c r="FD16" s="1">
        <v>-7.8725393939393937</v>
      </c>
      <c r="FE16" s="1">
        <v>-7.9232909090909089</v>
      </c>
      <c r="FF16" s="1">
        <v>-7.9748487140695916</v>
      </c>
      <c r="FG16" s="1">
        <v>-8.0287065052950073</v>
      </c>
      <c r="FH16" s="1">
        <v>-8.0825642965204239</v>
      </c>
      <c r="FI16" s="1">
        <v>-8.1364220877458404</v>
      </c>
      <c r="FJ16" s="1">
        <v>-8.190279878971257</v>
      </c>
      <c r="FK16" s="1">
        <v>-8.2441376701966718</v>
      </c>
      <c r="FL16" s="1">
        <v>-8.2979954614220883</v>
      </c>
      <c r="FM16" s="1">
        <v>-8.3544909090909094</v>
      </c>
      <c r="FN16" s="1">
        <v>-8.4126727272727262</v>
      </c>
      <c r="FO16" s="1">
        <v>-8.472253012048192</v>
      </c>
      <c r="FP16" s="1">
        <v>-8.5327272727272732</v>
      </c>
      <c r="FQ16" s="1">
        <v>-8.5951515151515157</v>
      </c>
      <c r="FR16" s="1">
        <v>-8.6595454545454551</v>
      </c>
      <c r="FS16" s="1">
        <v>-8.7249999999999996</v>
      </c>
    </row>
    <row r="17" spans="1:175" ht="21.75" thickBot="1" x14ac:dyDescent="0.3">
      <c r="A17" s="50" t="s">
        <v>23</v>
      </c>
      <c r="B17" s="3">
        <v>-17.800424242424242</v>
      </c>
      <c r="C17" s="3">
        <v>-17.456424242424241</v>
      </c>
      <c r="D17" s="3">
        <v>-17.104909090909093</v>
      </c>
      <c r="E17" s="3">
        <v>-16.195939393939394</v>
      </c>
      <c r="F17" s="3">
        <v>-15.11251134644478</v>
      </c>
      <c r="G17" s="3">
        <v>-14.393903177004537</v>
      </c>
      <c r="H17" s="3">
        <v>-13.675295007564296</v>
      </c>
      <c r="I17" s="3">
        <v>-12.956686838124053</v>
      </c>
      <c r="J17" s="3">
        <v>-12.238078668683812</v>
      </c>
      <c r="K17" s="3">
        <v>-11.519470499243571</v>
      </c>
      <c r="L17" s="3">
        <v>-10.800862329803328</v>
      </c>
      <c r="M17" s="3">
        <v>-10.166086232980334</v>
      </c>
      <c r="N17" s="3">
        <v>-9.6258441754916788</v>
      </c>
      <c r="O17" s="3">
        <v>-9.0856021180030258</v>
      </c>
      <c r="P17" s="3">
        <v>-8.5453600605143727</v>
      </c>
      <c r="Q17" s="3">
        <v>-8.0051180030257179</v>
      </c>
      <c r="R17" s="3">
        <v>-7.4648759455370648</v>
      </c>
      <c r="S17" s="3">
        <v>-6.92463388804841</v>
      </c>
      <c r="T17" s="3">
        <v>-6.4502727272727265</v>
      </c>
      <c r="U17" s="3">
        <v>-5.9919818181818165</v>
      </c>
      <c r="V17" s="3">
        <v>-5.553799999999999</v>
      </c>
      <c r="W17" s="3">
        <v>-5.1285151515151508</v>
      </c>
      <c r="X17" s="3">
        <v>-4.7133636363636358</v>
      </c>
      <c r="Y17" s="3">
        <v>-4.3903915662650599</v>
      </c>
      <c r="Z17" s="3">
        <v>-4.1610606060606061</v>
      </c>
      <c r="AA17" s="3">
        <v>-4.1853030303030305</v>
      </c>
      <c r="AB17" s="3">
        <v>-4.2099090909090906</v>
      </c>
      <c r="AC17" s="3">
        <v>-4.2347575757575759</v>
      </c>
      <c r="AD17" s="3">
        <v>-4.2590303030303032</v>
      </c>
      <c r="AE17" s="3">
        <v>-4.2834545454545454</v>
      </c>
      <c r="AF17" s="3">
        <v>-4.3083030303030307</v>
      </c>
      <c r="AG17" s="3">
        <v>-4.3331515151515152</v>
      </c>
      <c r="AH17" s="3">
        <v>-4.3579999999999997</v>
      </c>
      <c r="AI17" s="3">
        <v>-4.3826987951807226</v>
      </c>
      <c r="AJ17" s="3">
        <v>-4.4074484848484845</v>
      </c>
      <c r="AK17" s="3">
        <v>-4.4322969696969698</v>
      </c>
      <c r="AL17" s="3">
        <v>-4.4571454545454543</v>
      </c>
      <c r="AM17" s="3">
        <v>-4.4819803328290471</v>
      </c>
      <c r="AN17" s="3">
        <v>-4.5064886535552189</v>
      </c>
      <c r="AO17" s="3">
        <v>-4.5309969742813916</v>
      </c>
      <c r="AP17" s="3">
        <v>-4.5555052950075643</v>
      </c>
      <c r="AQ17" s="3">
        <v>-4.5800136157337361</v>
      </c>
      <c r="AR17" s="3">
        <v>-4.6045219364599088</v>
      </c>
      <c r="AS17" s="3">
        <v>-4.6290302571860815</v>
      </c>
      <c r="AT17" s="3">
        <v>-4.6534242424242418</v>
      </c>
      <c r="AU17" s="3">
        <v>-4.6776666666666662</v>
      </c>
      <c r="AV17" s="3">
        <v>-4.7014363636363639</v>
      </c>
      <c r="AW17" s="3">
        <v>-4.7251515151515155</v>
      </c>
      <c r="AX17" s="3">
        <v>-4.7493939393939391</v>
      </c>
      <c r="AY17" s="3">
        <v>-4.7732771084337342</v>
      </c>
      <c r="AZ17" s="3">
        <v>-4.7967710843373492</v>
      </c>
      <c r="BA17" s="3">
        <v>-4.8203818181818185</v>
      </c>
      <c r="BB17" s="3">
        <v>-4.8439151515151515</v>
      </c>
      <c r="BC17" s="3">
        <v>-4.8669454545454549</v>
      </c>
      <c r="BD17" s="3">
        <v>-4.8902909090909095</v>
      </c>
      <c r="BE17" s="3">
        <v>-4.9139272727272729</v>
      </c>
      <c r="BF17" s="3">
        <v>-4.9370363636363637</v>
      </c>
      <c r="BG17" s="3">
        <v>-4.9599591527987901</v>
      </c>
      <c r="BH17" s="3">
        <v>-4.9825007564296522</v>
      </c>
      <c r="BI17" s="3">
        <v>-5.0050423600605143</v>
      </c>
      <c r="BJ17" s="3">
        <v>-5.0275839636913773</v>
      </c>
      <c r="BK17" s="3">
        <v>-5.0501255673222394</v>
      </c>
      <c r="BL17" s="3">
        <v>-5.0726671709531015</v>
      </c>
      <c r="BM17" s="3">
        <v>-5.0952087745839636</v>
      </c>
      <c r="BN17" s="3">
        <v>-5.1176787878787877</v>
      </c>
      <c r="BO17" s="3">
        <v>-5.1401030303030302</v>
      </c>
      <c r="BP17" s="3">
        <v>-5.1618192771084335</v>
      </c>
      <c r="BQ17" s="3">
        <v>-5.1837272727272721</v>
      </c>
      <c r="BR17" s="3">
        <v>-5.2061515151515154</v>
      </c>
      <c r="BS17" s="3">
        <v>-5.2281818181818185</v>
      </c>
      <c r="BT17" s="3">
        <v>-5.25</v>
      </c>
      <c r="BV17" s="5">
        <f>BW16</f>
        <v>0</v>
      </c>
      <c r="BW17" s="20">
        <f>MIN($A$3:$BT$63)*100</f>
        <v>-6202.484848484848</v>
      </c>
      <c r="CB17" s="53">
        <v>107.02773000000001</v>
      </c>
      <c r="CC17" s="55">
        <v>-1.5615180000000001E-2</v>
      </c>
      <c r="CD17" s="54">
        <f t="shared" si="0"/>
        <v>380.17773</v>
      </c>
      <c r="CE17" s="55">
        <f t="shared" si="1"/>
        <v>-1.5615180000000001E-2</v>
      </c>
      <c r="CZ17" s="48" t="s">
        <v>23</v>
      </c>
      <c r="DA17" s="3">
        <v>-17.800424242424242</v>
      </c>
      <c r="DB17" s="3">
        <v>-17.456424242424241</v>
      </c>
      <c r="DC17" s="1">
        <v>-17.104909090909093</v>
      </c>
      <c r="DD17" s="1">
        <v>-16.195939393939394</v>
      </c>
      <c r="DE17" s="1">
        <v>-15.11251134644478</v>
      </c>
      <c r="DF17" s="1">
        <v>-14.393903177004537</v>
      </c>
      <c r="DG17" s="1">
        <v>-13.675295007564296</v>
      </c>
      <c r="DH17" s="1">
        <v>-12.956686838124053</v>
      </c>
      <c r="DI17" s="1">
        <v>-12.238078668683812</v>
      </c>
      <c r="DJ17" s="1">
        <v>-11.519470499243571</v>
      </c>
      <c r="DK17" s="1">
        <v>-10.800862329803328</v>
      </c>
      <c r="DL17" s="1">
        <v>-10.166086232980334</v>
      </c>
      <c r="DM17" s="1">
        <v>-9.6258441754916788</v>
      </c>
      <c r="DN17" s="1">
        <v>-9.0856021180030258</v>
      </c>
      <c r="DO17" s="1">
        <v>-8.5453600605143727</v>
      </c>
      <c r="DP17" s="1">
        <v>-8.0051180030257179</v>
      </c>
      <c r="DQ17" s="1">
        <v>-7.4648759455370648</v>
      </c>
      <c r="DR17" s="1">
        <v>-6.92463388804841</v>
      </c>
      <c r="DS17" s="1">
        <v>-6.4502727272727265</v>
      </c>
      <c r="DT17" s="1">
        <v>-5.9919818181818165</v>
      </c>
      <c r="DU17" s="1">
        <v>-5.553799999999999</v>
      </c>
      <c r="DV17" s="1">
        <v>-5.1285151515151508</v>
      </c>
      <c r="DW17" s="1">
        <v>-4.7133636363636358</v>
      </c>
      <c r="DX17" s="1">
        <v>-4.3903915662650599</v>
      </c>
      <c r="DY17" s="1">
        <v>-4.1610606060606061</v>
      </c>
      <c r="DZ17" s="1">
        <v>-4.1853030303030305</v>
      </c>
      <c r="EA17" s="1">
        <v>-4.2099090909090906</v>
      </c>
      <c r="EB17" s="1">
        <v>-4.2347575757575759</v>
      </c>
      <c r="EC17" s="1">
        <v>-4.2590303030303032</v>
      </c>
      <c r="ED17" s="1">
        <v>-4.2834545454545454</v>
      </c>
      <c r="EE17" s="1">
        <v>-4.3083030303030307</v>
      </c>
      <c r="EF17" s="1">
        <v>-4.3331515151515152</v>
      </c>
      <c r="EG17" s="1">
        <v>-4.3579999999999997</v>
      </c>
      <c r="EH17" s="1">
        <v>-4.3826987951807226</v>
      </c>
      <c r="EI17" s="1">
        <v>-4.4074484848484845</v>
      </c>
      <c r="EJ17" s="1">
        <v>-4.4322969696969698</v>
      </c>
      <c r="EK17" s="1">
        <v>-4.4571454545454543</v>
      </c>
      <c r="EL17" s="1">
        <v>-4.4819803328290471</v>
      </c>
      <c r="EM17" s="1">
        <v>-4.5064886535552189</v>
      </c>
      <c r="EN17" s="1">
        <v>-4.5309969742813916</v>
      </c>
      <c r="EO17" s="1">
        <v>-4.5555052950075643</v>
      </c>
      <c r="EP17" s="1">
        <v>-4.5800136157337361</v>
      </c>
      <c r="EQ17" s="1">
        <v>-4.6045219364599088</v>
      </c>
      <c r="ER17" s="1">
        <v>-4.6290302571860815</v>
      </c>
      <c r="ES17" s="1">
        <v>-4.6534242424242418</v>
      </c>
      <c r="ET17" s="1">
        <v>-4.6776666666666662</v>
      </c>
      <c r="EU17" s="1">
        <v>-4.7014363636363639</v>
      </c>
      <c r="EV17" s="1">
        <v>-4.7251515151515155</v>
      </c>
      <c r="EW17" s="1">
        <v>-4.7493939393939391</v>
      </c>
      <c r="EX17" s="1">
        <v>-4.7732771084337342</v>
      </c>
      <c r="EY17" s="1">
        <v>-4.7967710843373492</v>
      </c>
      <c r="EZ17" s="1">
        <v>-4.8203818181818185</v>
      </c>
      <c r="FA17" s="1">
        <v>-4.8439151515151515</v>
      </c>
      <c r="FB17" s="1">
        <v>-4.8669454545454549</v>
      </c>
      <c r="FC17" s="1">
        <v>-4.8902909090909095</v>
      </c>
      <c r="FD17" s="1">
        <v>-4.9139272727272729</v>
      </c>
      <c r="FE17" s="1">
        <v>-4.9370363636363637</v>
      </c>
      <c r="FF17" s="1">
        <v>-4.9599591527987901</v>
      </c>
      <c r="FG17" s="1">
        <v>-4.9825007564296522</v>
      </c>
      <c r="FH17" s="1">
        <v>-5.0050423600605143</v>
      </c>
      <c r="FI17" s="1">
        <v>-5.0275839636913773</v>
      </c>
      <c r="FJ17" s="1">
        <v>-5.0501255673222394</v>
      </c>
      <c r="FK17" s="1">
        <v>-5.0726671709531015</v>
      </c>
      <c r="FL17" s="1">
        <v>-5.0952087745839636</v>
      </c>
      <c r="FM17" s="1">
        <v>-5.1176787878787877</v>
      </c>
      <c r="FN17" s="1">
        <v>-5.1401030303030302</v>
      </c>
      <c r="FO17" s="1">
        <v>-5.1618192771084335</v>
      </c>
      <c r="FP17" s="1">
        <v>-5.1837272727272721</v>
      </c>
      <c r="FQ17" s="1">
        <v>-5.2061515151515154</v>
      </c>
      <c r="FR17" s="1">
        <v>-5.2281818181818185</v>
      </c>
      <c r="FS17" s="1">
        <v>-5.25</v>
      </c>
    </row>
    <row r="18" spans="1:175" ht="21.75" thickBot="1" x14ac:dyDescent="0.3">
      <c r="A18" s="50" t="s">
        <v>24</v>
      </c>
      <c r="B18" s="3">
        <v>-20.542000000000002</v>
      </c>
      <c r="C18" s="3">
        <v>-19.978848484848484</v>
      </c>
      <c r="D18" s="3">
        <v>-19.47581818181818</v>
      </c>
      <c r="E18" s="3">
        <v>-19.437333333333331</v>
      </c>
      <c r="F18" s="3">
        <v>-19.571739788199697</v>
      </c>
      <c r="G18" s="3">
        <v>-19.718487140695913</v>
      </c>
      <c r="H18" s="3">
        <v>-19.865234493192133</v>
      </c>
      <c r="I18" s="3">
        <v>-20.01198184568835</v>
      </c>
      <c r="J18" s="3">
        <v>-20.15872919818457</v>
      </c>
      <c r="K18" s="3">
        <v>-20.305476550680787</v>
      </c>
      <c r="L18" s="3">
        <v>-20.452223903177007</v>
      </c>
      <c r="M18" s="3">
        <v>-20.601104387291983</v>
      </c>
      <c r="N18" s="3">
        <v>-20.752390317700456</v>
      </c>
      <c r="O18" s="3">
        <v>-20.903676248108926</v>
      </c>
      <c r="P18" s="3">
        <v>-21.0549621785174</v>
      </c>
      <c r="Q18" s="3">
        <v>-21.20624810892587</v>
      </c>
      <c r="R18" s="3">
        <v>-21.357534039334343</v>
      </c>
      <c r="S18" s="3">
        <v>-21.508819969742817</v>
      </c>
      <c r="T18" s="3">
        <v>-21.66030303030303</v>
      </c>
      <c r="U18" s="3">
        <v>-21.810545454545455</v>
      </c>
      <c r="V18" s="3">
        <v>-21.956</v>
      </c>
      <c r="W18" s="3">
        <v>-22.104848484848485</v>
      </c>
      <c r="X18" s="3">
        <v>-22.256363636363638</v>
      </c>
      <c r="Y18" s="3">
        <v>-22.407048192771086</v>
      </c>
      <c r="Z18" s="3">
        <v>-22.556363636363635</v>
      </c>
      <c r="AA18" s="3">
        <v>-22.701818181818183</v>
      </c>
      <c r="AB18" s="3">
        <v>-22.847272727272728</v>
      </c>
      <c r="AC18" s="3">
        <v>-22.992727272727272</v>
      </c>
      <c r="AD18" s="3">
        <v>-23.138181818181817</v>
      </c>
      <c r="AE18" s="3">
        <v>-23.283636363636361</v>
      </c>
      <c r="AF18" s="3">
        <v>-23.42909090909091</v>
      </c>
      <c r="AG18" s="3">
        <v>-23.574545454545454</v>
      </c>
      <c r="AH18" s="3">
        <v>-23.72</v>
      </c>
      <c r="AI18" s="3">
        <v>-23.858554216867468</v>
      </c>
      <c r="AJ18" s="3">
        <v>-23.997393939393938</v>
      </c>
      <c r="AK18" s="3">
        <v>-24.136787878787878</v>
      </c>
      <c r="AL18" s="3">
        <v>-24.276181818181819</v>
      </c>
      <c r="AM18" s="3">
        <v>-24.415446293494703</v>
      </c>
      <c r="AN18" s="3">
        <v>-24.551603630862328</v>
      </c>
      <c r="AO18" s="3">
        <v>-24.687760968229952</v>
      </c>
      <c r="AP18" s="3">
        <v>-24.82391830559758</v>
      </c>
      <c r="AQ18" s="3">
        <v>-24.960075642965204</v>
      </c>
      <c r="AR18" s="3">
        <v>-25.096232980332829</v>
      </c>
      <c r="AS18" s="3">
        <v>-25.232390317700453</v>
      </c>
      <c r="AT18" s="3">
        <v>-25.367333333333331</v>
      </c>
      <c r="AU18" s="3">
        <v>-25.500666666666667</v>
      </c>
      <c r="AV18" s="3">
        <v>-25.634</v>
      </c>
      <c r="AW18" s="3">
        <v>-25.767333333333333</v>
      </c>
      <c r="AX18" s="3">
        <v>-25.900666666666666</v>
      </c>
      <c r="AY18" s="3">
        <v>-26.030722891566263</v>
      </c>
      <c r="AZ18" s="3">
        <v>-26.15722891566265</v>
      </c>
      <c r="BA18" s="3">
        <v>-26.284363636363636</v>
      </c>
      <c r="BB18" s="3">
        <v>-26.411636363636365</v>
      </c>
      <c r="BC18" s="3">
        <v>-26.538909090909094</v>
      </c>
      <c r="BD18" s="3">
        <v>-26.666181818181819</v>
      </c>
      <c r="BE18" s="3">
        <v>-26.793454545454544</v>
      </c>
      <c r="BF18" s="3">
        <v>-26.920727272727273</v>
      </c>
      <c r="BG18" s="3">
        <v>-27.046959152798788</v>
      </c>
      <c r="BH18" s="3">
        <v>-27.169500756429652</v>
      </c>
      <c r="BI18" s="3">
        <v>-27.292042360060513</v>
      </c>
      <c r="BJ18" s="3">
        <v>-27.414583963691378</v>
      </c>
      <c r="BK18" s="3">
        <v>-27.537125567322239</v>
      </c>
      <c r="BL18" s="3">
        <v>-27.659667170953099</v>
      </c>
      <c r="BM18" s="3">
        <v>-27.782208774583964</v>
      </c>
      <c r="BN18" s="3">
        <v>-27.903939393939392</v>
      </c>
      <c r="BO18" s="3">
        <v>-28.025151515151517</v>
      </c>
      <c r="BP18" s="3">
        <v>-28.145662650602411</v>
      </c>
      <c r="BQ18" s="3">
        <v>-28.264545454545456</v>
      </c>
      <c r="BR18" s="3">
        <v>-28.379696969696973</v>
      </c>
      <c r="BS18" s="3">
        <v>-28.49878787878788</v>
      </c>
      <c r="BT18" s="3">
        <v>-28.62</v>
      </c>
      <c r="BV18" s="4">
        <f>BW16</f>
        <v>0</v>
      </c>
      <c r="BW18" s="20">
        <v>10</v>
      </c>
      <c r="CB18" s="53">
        <v>109.10114</v>
      </c>
      <c r="CC18" s="55">
        <v>-1.5449816666666666E-2</v>
      </c>
      <c r="CD18" s="54">
        <f t="shared" si="0"/>
        <v>382.25113999999996</v>
      </c>
      <c r="CE18" s="55">
        <f t="shared" si="1"/>
        <v>-1.5449816666666666E-2</v>
      </c>
      <c r="CZ18" s="48" t="s">
        <v>24</v>
      </c>
      <c r="DA18" s="3">
        <v>-20.542000000000002</v>
      </c>
      <c r="DB18" s="3">
        <v>-19.978848484848484</v>
      </c>
      <c r="DC18" s="1">
        <v>-19.47581818181818</v>
      </c>
      <c r="DD18" s="1">
        <v>-19.437333333333331</v>
      </c>
      <c r="DE18" s="1">
        <v>-19.571739788199697</v>
      </c>
      <c r="DF18" s="1">
        <v>-19.718487140695913</v>
      </c>
      <c r="DG18" s="1">
        <v>-19.865234493192133</v>
      </c>
      <c r="DH18" s="1">
        <v>-20.01198184568835</v>
      </c>
      <c r="DI18" s="1">
        <v>-20.15872919818457</v>
      </c>
      <c r="DJ18" s="1">
        <v>-20.305476550680787</v>
      </c>
      <c r="DK18" s="1">
        <v>-20.452223903177007</v>
      </c>
      <c r="DL18" s="1">
        <v>-20.601104387291983</v>
      </c>
      <c r="DM18" s="1">
        <v>-20.752390317700456</v>
      </c>
      <c r="DN18" s="1">
        <v>-20.903676248108926</v>
      </c>
      <c r="DO18" s="1">
        <v>-21.0549621785174</v>
      </c>
      <c r="DP18" s="1">
        <v>-21.20624810892587</v>
      </c>
      <c r="DQ18" s="1">
        <v>-21.357534039334343</v>
      </c>
      <c r="DR18" s="1">
        <v>-21.508819969742817</v>
      </c>
      <c r="DS18" s="1">
        <v>-21.66030303030303</v>
      </c>
      <c r="DT18" s="1">
        <v>-21.810545454545455</v>
      </c>
      <c r="DU18" s="1">
        <v>-21.956</v>
      </c>
      <c r="DV18" s="1">
        <v>-22.104848484848485</v>
      </c>
      <c r="DW18" s="1">
        <v>-22.256363636363638</v>
      </c>
      <c r="DX18" s="1">
        <v>-22.407048192771086</v>
      </c>
      <c r="DY18" s="1">
        <v>-22.556363636363635</v>
      </c>
      <c r="DZ18" s="1">
        <v>-22.701818181818183</v>
      </c>
      <c r="EA18" s="1">
        <v>-22.847272727272728</v>
      </c>
      <c r="EB18" s="1">
        <v>-22.992727272727272</v>
      </c>
      <c r="EC18" s="1">
        <v>-23.138181818181817</v>
      </c>
      <c r="ED18" s="1">
        <v>-23.283636363636361</v>
      </c>
      <c r="EE18" s="1">
        <v>-23.42909090909091</v>
      </c>
      <c r="EF18" s="1">
        <v>-23.574545454545454</v>
      </c>
      <c r="EG18" s="1">
        <v>-23.72</v>
      </c>
      <c r="EH18" s="1">
        <v>-23.858554216867468</v>
      </c>
      <c r="EI18" s="1">
        <v>-23.997393939393938</v>
      </c>
      <c r="EJ18" s="1">
        <v>-24.136787878787878</v>
      </c>
      <c r="EK18" s="1">
        <v>-24.276181818181819</v>
      </c>
      <c r="EL18" s="1">
        <v>-24.415446293494703</v>
      </c>
      <c r="EM18" s="1">
        <v>-24.551603630862328</v>
      </c>
      <c r="EN18" s="1">
        <v>-24.687760968229952</v>
      </c>
      <c r="EO18" s="1">
        <v>-24.82391830559758</v>
      </c>
      <c r="EP18" s="1">
        <v>-24.960075642965204</v>
      </c>
      <c r="EQ18" s="1">
        <v>-25.096232980332829</v>
      </c>
      <c r="ER18" s="1">
        <v>-25.232390317700453</v>
      </c>
      <c r="ES18" s="1">
        <v>-25.367333333333331</v>
      </c>
      <c r="ET18" s="1">
        <v>-25.500666666666667</v>
      </c>
      <c r="EU18" s="1">
        <v>-25.634</v>
      </c>
      <c r="EV18" s="1">
        <v>-25.767333333333333</v>
      </c>
      <c r="EW18" s="1">
        <v>-25.900666666666666</v>
      </c>
      <c r="EX18" s="1">
        <v>-26.030722891566263</v>
      </c>
      <c r="EY18" s="1">
        <v>-26.15722891566265</v>
      </c>
      <c r="EZ18" s="1">
        <v>-26.284363636363636</v>
      </c>
      <c r="FA18" s="1">
        <v>-26.411636363636365</v>
      </c>
      <c r="FB18" s="1">
        <v>-26.538909090909094</v>
      </c>
      <c r="FC18" s="1">
        <v>-26.666181818181819</v>
      </c>
      <c r="FD18" s="1">
        <v>-26.793454545454544</v>
      </c>
      <c r="FE18" s="1">
        <v>-26.920727272727273</v>
      </c>
      <c r="FF18" s="1">
        <v>-27.046959152798788</v>
      </c>
      <c r="FG18" s="1">
        <v>-27.169500756429652</v>
      </c>
      <c r="FH18" s="1">
        <v>-27.292042360060513</v>
      </c>
      <c r="FI18" s="1">
        <v>-27.414583963691378</v>
      </c>
      <c r="FJ18" s="1">
        <v>-27.537125567322239</v>
      </c>
      <c r="FK18" s="1">
        <v>-27.659667170953099</v>
      </c>
      <c r="FL18" s="1">
        <v>-27.782208774583964</v>
      </c>
      <c r="FM18" s="1">
        <v>-27.903939393939392</v>
      </c>
      <c r="FN18" s="1">
        <v>-28.025151515151517</v>
      </c>
      <c r="FO18" s="1">
        <v>-28.145662650602411</v>
      </c>
      <c r="FP18" s="1">
        <v>-28.264545454545456</v>
      </c>
      <c r="FQ18" s="1">
        <v>-28.379696969696973</v>
      </c>
      <c r="FR18" s="1">
        <v>-28.49878787878788</v>
      </c>
      <c r="FS18" s="1">
        <v>-28.62</v>
      </c>
    </row>
    <row r="19" spans="1:175" ht="21.75" thickBot="1" x14ac:dyDescent="0.3">
      <c r="A19" s="50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CB19" s="53">
        <v>111.17455</v>
      </c>
      <c r="CC19" s="55">
        <v>-1.5361114333333332E-2</v>
      </c>
      <c r="CD19" s="54">
        <f t="shared" si="0"/>
        <v>384.32454999999999</v>
      </c>
      <c r="CE19" s="55">
        <f t="shared" si="1"/>
        <v>-1.5361114333333332E-2</v>
      </c>
      <c r="CZ19" s="48"/>
      <c r="DA19" s="3"/>
      <c r="DB19" s="3"/>
    </row>
    <row r="20" spans="1:175" ht="21.75" thickBot="1" x14ac:dyDescent="0.3">
      <c r="A20" s="50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V20" s="32" t="s">
        <v>6</v>
      </c>
      <c r="BW20" s="33">
        <f>CK1</f>
        <v>490</v>
      </c>
      <c r="CB20" s="53">
        <v>113.24796000000001</v>
      </c>
      <c r="CC20" s="55">
        <v>-1.5308449999999999E-2</v>
      </c>
      <c r="CD20" s="54">
        <f t="shared" si="0"/>
        <v>386.39796000000001</v>
      </c>
      <c r="CE20" s="55">
        <f t="shared" si="1"/>
        <v>-1.5308449999999999E-2</v>
      </c>
      <c r="CZ20" s="48"/>
      <c r="DA20" s="3"/>
      <c r="DB20" s="3"/>
    </row>
    <row r="21" spans="1:175" ht="21.75" thickBot="1" x14ac:dyDescent="0.3">
      <c r="A21" s="50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V21" s="5">
        <f>BW20</f>
        <v>490</v>
      </c>
      <c r="BW21" s="20">
        <f>MIN($A$3:$BT$63)*100</f>
        <v>-6202.484848484848</v>
      </c>
      <c r="CB21" s="53">
        <v>115.32137</v>
      </c>
      <c r="CC21" s="55">
        <v>-1.5213026666666666E-2</v>
      </c>
      <c r="CD21" s="54">
        <f t="shared" si="0"/>
        <v>388.47136999999998</v>
      </c>
      <c r="CE21" s="55">
        <f t="shared" si="1"/>
        <v>-1.5213026666666666E-2</v>
      </c>
      <c r="CZ21" s="48"/>
      <c r="DA21" s="3"/>
      <c r="DB21" s="3"/>
    </row>
    <row r="22" spans="1:175" ht="21.75" thickBot="1" x14ac:dyDescent="0.3">
      <c r="A22" s="51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V22" s="4">
        <f>BW20</f>
        <v>490</v>
      </c>
      <c r="BW22" s="20">
        <v>10</v>
      </c>
      <c r="CB22" s="53">
        <v>117.39476999999999</v>
      </c>
      <c r="CC22" s="55">
        <v>-1.5108943333333333E-2</v>
      </c>
      <c r="CD22" s="54">
        <f t="shared" si="0"/>
        <v>390.54476999999997</v>
      </c>
      <c r="CE22" s="55">
        <f t="shared" si="1"/>
        <v>-1.5108943333333333E-2</v>
      </c>
      <c r="CZ22" s="24"/>
      <c r="DA22" s="3"/>
      <c r="DB22" s="3"/>
    </row>
    <row r="23" spans="1:175" ht="21.75" thickBot="1" x14ac:dyDescent="0.3">
      <c r="A23" s="51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CB23" s="53">
        <v>119.46818</v>
      </c>
      <c r="CC23" s="55">
        <v>-1.484777E-2</v>
      </c>
      <c r="CD23" s="54">
        <f t="shared" si="0"/>
        <v>392.61818</v>
      </c>
      <c r="CE23" s="55">
        <f t="shared" si="1"/>
        <v>-1.484777E-2</v>
      </c>
      <c r="CZ23" s="24"/>
      <c r="DA23" s="3"/>
      <c r="DB23" s="3"/>
    </row>
    <row r="24" spans="1:175" ht="21.75" thickBot="1" x14ac:dyDescent="0.3">
      <c r="A24" s="51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V24" s="34" t="s">
        <v>7</v>
      </c>
      <c r="BW24" s="35">
        <f>CL1</f>
        <v>0</v>
      </c>
      <c r="CB24" s="53">
        <v>121.54159</v>
      </c>
      <c r="CC24" s="55">
        <v>-1.4711066666666668E-2</v>
      </c>
      <c r="CD24" s="54">
        <f t="shared" si="0"/>
        <v>394.69158999999996</v>
      </c>
      <c r="CE24" s="55">
        <f t="shared" si="1"/>
        <v>-1.4711066666666668E-2</v>
      </c>
      <c r="CZ24" s="24"/>
      <c r="DA24" s="3"/>
      <c r="DB24" s="3"/>
    </row>
    <row r="25" spans="1:175" ht="21.75" thickBot="1" x14ac:dyDescent="0.3">
      <c r="A25" s="51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V25" s="5">
        <f>BW24</f>
        <v>0</v>
      </c>
      <c r="BW25" s="20">
        <f>MIN($A$3:$BT$63)*100</f>
        <v>-6202.484848484848</v>
      </c>
      <c r="CB25" s="53">
        <v>123.61499999999999</v>
      </c>
      <c r="CC25" s="55">
        <v>-1.4638633333333335E-2</v>
      </c>
      <c r="CD25" s="54">
        <f t="shared" si="0"/>
        <v>396.76499999999999</v>
      </c>
      <c r="CE25" s="55">
        <f t="shared" si="1"/>
        <v>-1.4638633333333335E-2</v>
      </c>
      <c r="CZ25" s="24"/>
      <c r="DA25" s="3"/>
      <c r="DB25" s="3"/>
    </row>
    <row r="26" spans="1:175" ht="21.75" thickBot="1" x14ac:dyDescent="0.3">
      <c r="A26" s="51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V26" s="4">
        <f>BW24</f>
        <v>0</v>
      </c>
      <c r="BW26" s="20">
        <v>10</v>
      </c>
      <c r="CB26" s="53">
        <v>125.68841</v>
      </c>
      <c r="CC26" s="55">
        <v>-1.4478699999999999E-2</v>
      </c>
      <c r="CD26" s="54">
        <f t="shared" si="0"/>
        <v>398.83840999999995</v>
      </c>
      <c r="CE26" s="55">
        <f t="shared" si="1"/>
        <v>-1.4478699999999999E-2</v>
      </c>
      <c r="CZ26" s="24"/>
      <c r="DA26" s="3"/>
      <c r="DB26" s="3"/>
    </row>
    <row r="27" spans="1:175" ht="21.75" thickBot="1" x14ac:dyDescent="0.3">
      <c r="A27" s="5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CB27" s="53">
        <v>127.76182</v>
      </c>
      <c r="CC27" s="55">
        <v>-1.4317866666666667E-2</v>
      </c>
      <c r="CD27" s="54">
        <f t="shared" si="0"/>
        <v>400.91181999999998</v>
      </c>
      <c r="CE27" s="55">
        <f t="shared" si="1"/>
        <v>-1.4317866666666667E-2</v>
      </c>
      <c r="CZ27" s="24"/>
      <c r="DA27" s="3"/>
      <c r="DB27" s="3"/>
    </row>
    <row r="28" spans="1:175" ht="21.75" thickBot="1" x14ac:dyDescent="0.3">
      <c r="A28" s="51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V28" s="36" t="s">
        <v>8</v>
      </c>
      <c r="BW28" s="37">
        <f>CM1</f>
        <v>0</v>
      </c>
      <c r="CB28" s="53">
        <v>129.83523</v>
      </c>
      <c r="CC28" s="55">
        <v>-1.3814933333333333E-2</v>
      </c>
      <c r="CD28" s="54">
        <f t="shared" si="0"/>
        <v>402.98523</v>
      </c>
      <c r="CE28" s="55">
        <f t="shared" si="1"/>
        <v>-1.3814933333333333E-2</v>
      </c>
      <c r="CZ28" s="24"/>
      <c r="DA28" s="3"/>
      <c r="DB28" s="3"/>
    </row>
    <row r="29" spans="1:175" ht="21.75" thickBot="1" x14ac:dyDescent="0.3">
      <c r="A29" s="5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V29" s="5">
        <f>BW28</f>
        <v>0</v>
      </c>
      <c r="BW29" s="20">
        <f>MIN($A$3:$BT$63)*100</f>
        <v>-6202.484848484848</v>
      </c>
      <c r="CB29" s="53">
        <v>131.90863999999999</v>
      </c>
      <c r="CC29" s="55">
        <v>-1.3566700000000001E-2</v>
      </c>
      <c r="CD29" s="54">
        <f t="shared" si="0"/>
        <v>405.05863999999997</v>
      </c>
      <c r="CE29" s="55">
        <f t="shared" si="1"/>
        <v>-1.3566700000000001E-2</v>
      </c>
      <c r="CZ29" s="24"/>
      <c r="DA29" s="3"/>
      <c r="DB29" s="3"/>
    </row>
    <row r="30" spans="1:175" ht="21.75" thickBot="1" x14ac:dyDescent="0.3">
      <c r="A30" s="51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V30" s="4">
        <f>BW28</f>
        <v>0</v>
      </c>
      <c r="BW30" s="20">
        <v>10</v>
      </c>
      <c r="CB30" s="53">
        <v>133.98204999999999</v>
      </c>
      <c r="CC30" s="55">
        <v>-1.3558566666666667E-2</v>
      </c>
      <c r="CD30" s="54">
        <f t="shared" si="0"/>
        <v>407.13204999999994</v>
      </c>
      <c r="CE30" s="55">
        <f t="shared" si="1"/>
        <v>-1.3558566666666667E-2</v>
      </c>
      <c r="CZ30" s="24"/>
      <c r="DA30" s="3"/>
      <c r="DB30" s="3"/>
    </row>
    <row r="31" spans="1:175" ht="21.75" thickBot="1" x14ac:dyDescent="0.3">
      <c r="A31" s="51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CB31" s="53">
        <v>136.05546000000001</v>
      </c>
      <c r="CC31" s="55">
        <v>-1.3438533333333334E-2</v>
      </c>
      <c r="CD31" s="54">
        <f t="shared" si="0"/>
        <v>409.20546000000002</v>
      </c>
      <c r="CE31" s="55">
        <f t="shared" si="1"/>
        <v>-1.3438533333333334E-2</v>
      </c>
      <c r="CZ31" s="24"/>
      <c r="DA31" s="3"/>
      <c r="DB31" s="3"/>
    </row>
    <row r="32" spans="1:175" ht="22.5" thickTop="1" thickBo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V32" s="38" t="s">
        <v>9</v>
      </c>
      <c r="BW32" s="39">
        <f>CN1</f>
        <v>800</v>
      </c>
      <c r="CB32" s="53">
        <v>138.12887000000001</v>
      </c>
      <c r="CC32" s="55">
        <v>-1.3126299999999999E-2</v>
      </c>
      <c r="CD32" s="54">
        <f t="shared" si="0"/>
        <v>411.27886999999998</v>
      </c>
      <c r="CE32" s="55">
        <f t="shared" si="1"/>
        <v>-1.3126299999999999E-2</v>
      </c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</row>
    <row r="33" spans="1:175" ht="27.75" thickTop="1" thickBot="1" x14ac:dyDescent="0.3">
      <c r="A33" s="52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V33" s="5">
        <f>BW32</f>
        <v>800</v>
      </c>
      <c r="BW33" s="20">
        <f>MIN($A$3:$BT$63)*100</f>
        <v>-6202.484848484848</v>
      </c>
      <c r="CB33" s="53">
        <v>140.20228</v>
      </c>
      <c r="CC33" s="55">
        <v>-1.2816366666666665E-2</v>
      </c>
      <c r="CD33" s="54">
        <f t="shared" si="0"/>
        <v>413.35227999999995</v>
      </c>
      <c r="CE33" s="55">
        <f t="shared" si="1"/>
        <v>-1.2816366666666665E-2</v>
      </c>
      <c r="CN33" s="9"/>
      <c r="CQ33" s="10"/>
      <c r="DA33" s="3"/>
      <c r="DB33" s="3"/>
    </row>
    <row r="34" spans="1:175" ht="27.75" thickTop="1" thickBot="1" x14ac:dyDescent="0.3">
      <c r="A34" s="8" t="s">
        <v>25</v>
      </c>
      <c r="B34" s="8">
        <v>300</v>
      </c>
      <c r="C34" s="8">
        <v>310</v>
      </c>
      <c r="D34" s="8">
        <v>320</v>
      </c>
      <c r="E34" s="8">
        <v>330</v>
      </c>
      <c r="F34" s="8">
        <v>340</v>
      </c>
      <c r="G34" s="8">
        <v>350</v>
      </c>
      <c r="H34" s="8">
        <v>360</v>
      </c>
      <c r="I34" s="8">
        <v>370</v>
      </c>
      <c r="J34" s="8">
        <v>380</v>
      </c>
      <c r="K34" s="8">
        <v>390</v>
      </c>
      <c r="L34" s="8">
        <v>400</v>
      </c>
      <c r="M34" s="8">
        <v>410</v>
      </c>
      <c r="N34" s="8">
        <v>420</v>
      </c>
      <c r="O34" s="8">
        <v>430</v>
      </c>
      <c r="P34" s="8">
        <v>440</v>
      </c>
      <c r="Q34" s="8">
        <v>450</v>
      </c>
      <c r="R34" s="8">
        <v>460</v>
      </c>
      <c r="S34" s="8">
        <v>470</v>
      </c>
      <c r="T34" s="8">
        <v>480</v>
      </c>
      <c r="U34" s="8">
        <v>490</v>
      </c>
      <c r="V34" s="8">
        <v>500</v>
      </c>
      <c r="W34" s="8">
        <v>510</v>
      </c>
      <c r="X34" s="8">
        <v>520</v>
      </c>
      <c r="Y34" s="8">
        <v>530</v>
      </c>
      <c r="Z34" s="8">
        <v>540</v>
      </c>
      <c r="AA34" s="8">
        <v>550</v>
      </c>
      <c r="AB34" s="8">
        <v>560</v>
      </c>
      <c r="AC34" s="8">
        <v>570</v>
      </c>
      <c r="AD34" s="8">
        <v>580</v>
      </c>
      <c r="AE34" s="8">
        <v>590</v>
      </c>
      <c r="AF34" s="8">
        <v>600</v>
      </c>
      <c r="AG34" s="8">
        <v>610</v>
      </c>
      <c r="AH34" s="8">
        <v>620</v>
      </c>
      <c r="AI34" s="8">
        <v>630</v>
      </c>
      <c r="AJ34" s="8">
        <v>640</v>
      </c>
      <c r="AK34" s="8">
        <v>650</v>
      </c>
      <c r="AL34" s="8">
        <v>660</v>
      </c>
      <c r="AM34" s="8">
        <v>670</v>
      </c>
      <c r="AN34" s="8">
        <v>680</v>
      </c>
      <c r="AO34" s="8">
        <v>690</v>
      </c>
      <c r="AP34" s="8">
        <v>700</v>
      </c>
      <c r="AQ34" s="8">
        <v>710</v>
      </c>
      <c r="AR34" s="8">
        <v>720</v>
      </c>
      <c r="AS34" s="8">
        <v>730</v>
      </c>
      <c r="AT34" s="8">
        <v>740</v>
      </c>
      <c r="AU34" s="8">
        <v>750</v>
      </c>
      <c r="AV34" s="8">
        <v>760</v>
      </c>
      <c r="AW34" s="8">
        <v>770</v>
      </c>
      <c r="AX34" s="8">
        <v>780</v>
      </c>
      <c r="AY34" s="8">
        <v>790</v>
      </c>
      <c r="AZ34" s="8">
        <v>800</v>
      </c>
      <c r="BA34" s="8">
        <v>810</v>
      </c>
      <c r="BB34" s="8">
        <v>820</v>
      </c>
      <c r="BC34" s="8">
        <v>830</v>
      </c>
      <c r="BD34" s="8">
        <v>840</v>
      </c>
      <c r="BE34" s="8">
        <v>850</v>
      </c>
      <c r="BF34" s="8">
        <v>860</v>
      </c>
      <c r="BG34" s="8">
        <v>870</v>
      </c>
      <c r="BH34" s="8">
        <v>880</v>
      </c>
      <c r="BI34" s="8">
        <v>890</v>
      </c>
      <c r="BJ34" s="8">
        <v>900</v>
      </c>
      <c r="BK34" s="8">
        <v>910</v>
      </c>
      <c r="BL34" s="8">
        <v>920</v>
      </c>
      <c r="BM34" s="8">
        <v>930</v>
      </c>
      <c r="BN34" s="8">
        <v>940</v>
      </c>
      <c r="BO34" s="8">
        <v>950</v>
      </c>
      <c r="BP34" s="8">
        <v>960</v>
      </c>
      <c r="BQ34" s="8">
        <v>970</v>
      </c>
      <c r="BR34" s="8">
        <v>980</v>
      </c>
      <c r="BS34" s="8">
        <v>990</v>
      </c>
      <c r="BT34" s="8">
        <v>1000</v>
      </c>
      <c r="BV34" s="4">
        <f>BW32</f>
        <v>800</v>
      </c>
      <c r="BW34" s="20">
        <v>10</v>
      </c>
      <c r="CB34" s="53">
        <v>142.27569</v>
      </c>
      <c r="CC34" s="55">
        <v>-1.2509133333333334E-2</v>
      </c>
      <c r="CD34" s="54">
        <f t="shared" si="0"/>
        <v>415.42568999999997</v>
      </c>
      <c r="CE34" s="55">
        <f t="shared" si="1"/>
        <v>-1.2509133333333334E-2</v>
      </c>
      <c r="CQ34" s="11"/>
      <c r="CZ34" s="8" t="s">
        <v>25</v>
      </c>
      <c r="DA34" s="8">
        <v>300</v>
      </c>
      <c r="DB34" s="8">
        <v>310</v>
      </c>
      <c r="DC34" s="8">
        <v>320</v>
      </c>
      <c r="DD34" s="8">
        <v>330</v>
      </c>
      <c r="DE34" s="8">
        <v>340</v>
      </c>
      <c r="DF34" s="8">
        <v>350</v>
      </c>
      <c r="DG34" s="8">
        <v>360</v>
      </c>
      <c r="DH34" s="8">
        <v>370</v>
      </c>
      <c r="DI34" s="8">
        <v>380</v>
      </c>
      <c r="DJ34" s="8">
        <v>390</v>
      </c>
      <c r="DK34" s="8">
        <v>400</v>
      </c>
      <c r="DL34" s="8">
        <v>410</v>
      </c>
      <c r="DM34" s="8">
        <v>420</v>
      </c>
      <c r="DN34" s="8">
        <v>430</v>
      </c>
      <c r="DO34" s="8">
        <v>440</v>
      </c>
      <c r="DP34" s="8">
        <v>450</v>
      </c>
      <c r="DQ34" s="8">
        <v>460</v>
      </c>
      <c r="DR34" s="8">
        <v>470</v>
      </c>
      <c r="DS34" s="8">
        <v>480</v>
      </c>
      <c r="DT34" s="8">
        <v>490</v>
      </c>
      <c r="DU34" s="8">
        <v>500</v>
      </c>
      <c r="DV34" s="8">
        <v>510</v>
      </c>
      <c r="DW34" s="8">
        <v>520</v>
      </c>
      <c r="DX34" s="8">
        <v>530</v>
      </c>
      <c r="DY34" s="8">
        <v>540</v>
      </c>
      <c r="DZ34" s="8">
        <v>550</v>
      </c>
      <c r="EA34" s="8">
        <v>560</v>
      </c>
      <c r="EB34" s="8">
        <v>570</v>
      </c>
      <c r="EC34" s="8">
        <v>580</v>
      </c>
      <c r="ED34" s="8">
        <v>590</v>
      </c>
      <c r="EE34" s="8">
        <v>600</v>
      </c>
      <c r="EF34" s="8">
        <v>610</v>
      </c>
      <c r="EG34" s="8">
        <v>620</v>
      </c>
      <c r="EH34" s="8">
        <v>630</v>
      </c>
      <c r="EI34" s="8">
        <v>640</v>
      </c>
      <c r="EJ34" s="8">
        <v>650</v>
      </c>
      <c r="EK34" s="8">
        <v>660</v>
      </c>
      <c r="EL34" s="8">
        <v>670</v>
      </c>
      <c r="EM34" s="8">
        <v>680</v>
      </c>
      <c r="EN34" s="8">
        <v>690</v>
      </c>
      <c r="EO34" s="8">
        <v>700</v>
      </c>
      <c r="EP34" s="8">
        <v>710</v>
      </c>
      <c r="EQ34" s="8">
        <v>720</v>
      </c>
      <c r="ER34" s="8">
        <v>730</v>
      </c>
      <c r="ES34" s="8">
        <v>740</v>
      </c>
      <c r="ET34" s="8">
        <v>750</v>
      </c>
      <c r="EU34" s="8">
        <v>760</v>
      </c>
      <c r="EV34" s="8">
        <v>770</v>
      </c>
      <c r="EW34" s="8">
        <v>780</v>
      </c>
      <c r="EX34" s="8">
        <v>790</v>
      </c>
      <c r="EY34" s="8">
        <v>800</v>
      </c>
      <c r="EZ34" s="8">
        <v>810</v>
      </c>
      <c r="FA34" s="8">
        <v>820</v>
      </c>
      <c r="FB34" s="8">
        <v>830</v>
      </c>
      <c r="FC34" s="8">
        <v>840</v>
      </c>
      <c r="FD34" s="8">
        <v>850</v>
      </c>
      <c r="FE34" s="8">
        <v>860</v>
      </c>
      <c r="FF34" s="8">
        <v>870</v>
      </c>
      <c r="FG34" s="8">
        <v>880</v>
      </c>
      <c r="FH34" s="8">
        <v>890</v>
      </c>
      <c r="FI34" s="8">
        <v>900</v>
      </c>
      <c r="FJ34" s="8">
        <v>910</v>
      </c>
      <c r="FK34" s="8">
        <v>920</v>
      </c>
      <c r="FL34" s="8">
        <v>930</v>
      </c>
      <c r="FM34" s="8">
        <v>940</v>
      </c>
      <c r="FN34" s="8">
        <v>950</v>
      </c>
      <c r="FO34" s="8">
        <v>960</v>
      </c>
      <c r="FP34" s="8">
        <v>970</v>
      </c>
      <c r="FQ34" s="8">
        <v>980</v>
      </c>
      <c r="FR34" s="8">
        <v>990</v>
      </c>
      <c r="FS34" s="8">
        <v>1000</v>
      </c>
    </row>
    <row r="35" spans="1:175" ht="22.5" thickTop="1" thickBot="1" x14ac:dyDescent="0.3">
      <c r="A35" s="50" t="s">
        <v>39</v>
      </c>
      <c r="B35" s="3">
        <v>4.4010339466370479E-20</v>
      </c>
      <c r="C35" s="3">
        <v>4.1438966894181937E-15</v>
      </c>
      <c r="D35" s="3">
        <v>1.504870244578183E-14</v>
      </c>
      <c r="E35" s="3">
        <v>2.8065076121212165E-12</v>
      </c>
      <c r="F35" s="3">
        <v>1.2181609696969781E-11</v>
      </c>
      <c r="G35" s="3">
        <v>8.5441730909091004E-11</v>
      </c>
      <c r="H35" s="3">
        <v>2.0362861445783143E-10</v>
      </c>
      <c r="I35" s="3">
        <v>3.8136957831325288E-10</v>
      </c>
      <c r="J35" s="3">
        <v>5.7960066666666648E-10</v>
      </c>
      <c r="K35" s="3">
        <v>7.8071509090909074E-10</v>
      </c>
      <c r="L35" s="3">
        <v>9.5809084848484811E-10</v>
      </c>
      <c r="M35" s="3">
        <v>1.1493636913767017E-9</v>
      </c>
      <c r="N35" s="3">
        <v>1.3563077155824506E-9</v>
      </c>
      <c r="O35" s="3">
        <v>1.5632517397881996E-9</v>
      </c>
      <c r="P35" s="3">
        <v>1.7701957639939486E-9</v>
      </c>
      <c r="Q35" s="3">
        <v>1.9771397881996978E-9</v>
      </c>
      <c r="R35" s="3">
        <v>2.1840838124054466E-9</v>
      </c>
      <c r="S35" s="3">
        <v>2.3910278366111954E-9</v>
      </c>
      <c r="T35" s="3">
        <v>2.9158812121212136E-9</v>
      </c>
      <c r="U35" s="3">
        <v>3.7872000000000045E-9</v>
      </c>
      <c r="V35" s="3">
        <v>5.7672000000000038E-9</v>
      </c>
      <c r="W35" s="3">
        <v>6.1678642424242398E-9</v>
      </c>
      <c r="X35" s="3">
        <v>5.3276218181818162E-9</v>
      </c>
      <c r="Y35" s="3">
        <v>6.1621096385542177E-9</v>
      </c>
      <c r="Z35" s="3">
        <v>6.8390333333333338E-9</v>
      </c>
      <c r="AA35" s="3">
        <v>6.5463666666666667E-9</v>
      </c>
      <c r="AB35" s="3">
        <v>7.5842090909090906E-9</v>
      </c>
      <c r="AC35" s="3">
        <v>9.5090575757575757E-9</v>
      </c>
      <c r="AD35" s="3">
        <v>7.6727121212121215E-9</v>
      </c>
      <c r="AE35" s="3">
        <v>6.5051545454545456E-9</v>
      </c>
      <c r="AF35" s="3">
        <v>7.3600030303030309E-9</v>
      </c>
      <c r="AG35" s="3">
        <v>8.1522210843373485E-9</v>
      </c>
      <c r="AH35" s="3">
        <v>8.910715060240963E-9</v>
      </c>
      <c r="AI35" s="3">
        <v>9.6141199999999978E-9</v>
      </c>
      <c r="AJ35" s="3">
        <v>1.0314145454545453E-8</v>
      </c>
      <c r="AK35" s="3">
        <v>1.1008690909090907E-8</v>
      </c>
      <c r="AL35" s="3">
        <v>1.1719545454545453E-8</v>
      </c>
      <c r="AM35" s="3">
        <v>1.2268883636363645E-8</v>
      </c>
      <c r="AN35" s="3">
        <v>8.7659745454545531E-9</v>
      </c>
      <c r="AO35" s="3">
        <v>6.675812048192771E-9</v>
      </c>
      <c r="AP35" s="3">
        <v>6.7953301204819275E-9</v>
      </c>
      <c r="AQ35" s="3">
        <v>6.976033333333332E-9</v>
      </c>
      <c r="AR35" s="3">
        <v>7.1928939393939377E-9</v>
      </c>
      <c r="AS35" s="3">
        <v>7.5653181818181805E-9</v>
      </c>
      <c r="AT35" s="3">
        <v>8.0769842424242391E-9</v>
      </c>
      <c r="AU35" s="3">
        <v>8.7732266666666641E-9</v>
      </c>
      <c r="AV35" s="3">
        <v>9.9917381818181751E-9</v>
      </c>
      <c r="AW35" s="3">
        <v>1.0936947272727281E-8</v>
      </c>
      <c r="AX35" s="3">
        <v>9.0673109090909177E-9</v>
      </c>
      <c r="AY35" s="3">
        <v>9.5052879518072223E-9</v>
      </c>
      <c r="AZ35" s="3">
        <v>1.2443179518072299E-8</v>
      </c>
      <c r="BA35" s="3">
        <v>1.2785636363636362E-8</v>
      </c>
      <c r="BB35" s="3">
        <v>1.2705490909090911E-8</v>
      </c>
      <c r="BC35" s="3">
        <v>1.3343672727272731E-8</v>
      </c>
      <c r="BD35" s="3">
        <v>1.4263284848484854E-8</v>
      </c>
      <c r="BE35" s="3">
        <v>1.5442678787878791E-8</v>
      </c>
      <c r="BF35" s="3">
        <v>7.7131830909090499E-9</v>
      </c>
      <c r="BG35" s="3">
        <v>5.6033302481927551E-10</v>
      </c>
      <c r="BH35" s="3">
        <v>1.7171041036144472E-10</v>
      </c>
      <c r="BI35" s="3">
        <v>4.7330045510302934E-13</v>
      </c>
      <c r="BJ35" s="3">
        <v>3.90869820727263E-14</v>
      </c>
      <c r="BK35" s="3">
        <v>3.4845030668635109E-18</v>
      </c>
      <c r="BL35" s="3">
        <v>5.5845145961687184E-26</v>
      </c>
      <c r="BM35" s="3">
        <v>1.5668784275869003E-26</v>
      </c>
      <c r="BN35" s="3">
        <v>4.953387878787885E-33</v>
      </c>
      <c r="BO35" s="3">
        <v>7.7976303030303109E-33</v>
      </c>
      <c r="BP35" s="3">
        <v>5.4116240967191606E-23</v>
      </c>
      <c r="BQ35" s="3">
        <v>2.4051292581818182E-19</v>
      </c>
      <c r="BR35" s="3">
        <v>1.0419107585454546E-18</v>
      </c>
      <c r="BS35" s="3">
        <v>1.1090896969696969E-18</v>
      </c>
      <c r="BT35" s="3">
        <v>7.8091999999999998E-19</v>
      </c>
      <c r="CB35" s="53">
        <v>144.34908999999999</v>
      </c>
      <c r="CC35" s="55">
        <v>-1.21514E-2</v>
      </c>
      <c r="CD35" s="54">
        <f t="shared" si="0"/>
        <v>417.49908999999997</v>
      </c>
      <c r="CE35" s="55">
        <f t="shared" si="1"/>
        <v>-1.21514E-2</v>
      </c>
      <c r="CZ35" s="2" t="s">
        <v>39</v>
      </c>
      <c r="DA35" s="3">
        <v>-21.479212121212122</v>
      </c>
      <c r="DB35" s="3">
        <v>-21.178606060606061</v>
      </c>
      <c r="DC35" s="1">
        <v>-20.990727272727273</v>
      </c>
      <c r="DD35" s="1">
        <v>-20.913454545454545</v>
      </c>
      <c r="DE35" s="1">
        <v>-20.884363636363634</v>
      </c>
      <c r="DF35" s="1">
        <v>-20.938909090909089</v>
      </c>
      <c r="DG35" s="1">
        <v>-21.016626506024096</v>
      </c>
      <c r="DH35" s="1">
        <v>-21.125060240963855</v>
      </c>
      <c r="DI35" s="1">
        <v>-21.247999999999998</v>
      </c>
      <c r="DJ35" s="1">
        <v>-21.377454545454544</v>
      </c>
      <c r="DK35" s="1">
        <v>-21.522909090909092</v>
      </c>
      <c r="DL35" s="1">
        <v>-21.663993948562783</v>
      </c>
      <c r="DM35" s="1">
        <v>-21.800151285930408</v>
      </c>
      <c r="DN35" s="1">
        <v>-21.936308623298036</v>
      </c>
      <c r="DO35" s="1">
        <v>-22.07246596066566</v>
      </c>
      <c r="DP35" s="1">
        <v>-22.208623298033284</v>
      </c>
      <c r="DQ35" s="1">
        <v>-22.344780635400909</v>
      </c>
      <c r="DR35" s="1">
        <v>-22.480937972768533</v>
      </c>
      <c r="DS35" s="1">
        <v>-22.599030303030304</v>
      </c>
      <c r="DT35" s="1">
        <v>-22.711636363636366</v>
      </c>
      <c r="DU35" s="1">
        <v>-22.814666666666668</v>
      </c>
      <c r="DV35" s="1">
        <v>-22.924484848484848</v>
      </c>
      <c r="DW35" s="1">
        <v>-23.039636363636365</v>
      </c>
      <c r="DX35" s="1">
        <v>-23.165120481927712</v>
      </c>
      <c r="DY35" s="1">
        <v>-23.293333333333333</v>
      </c>
      <c r="DZ35" s="1">
        <v>-23.426666666666666</v>
      </c>
      <c r="EA35" s="1">
        <v>-23.563636363636363</v>
      </c>
      <c r="EB35" s="1">
        <v>-23.703030303030303</v>
      </c>
      <c r="EC35" s="1">
        <v>-23.842424242424244</v>
      </c>
      <c r="ED35" s="1">
        <v>-23.983636363636364</v>
      </c>
      <c r="EE35" s="1">
        <v>-24.129090909090909</v>
      </c>
      <c r="EF35" s="1">
        <v>-24.270060240963854</v>
      </c>
      <c r="EG35" s="1">
        <v>-24.408614457831327</v>
      </c>
      <c r="EH35" s="1">
        <v>-24.553999999999998</v>
      </c>
      <c r="EI35" s="1">
        <v>-24.697393939393937</v>
      </c>
      <c r="EJ35" s="1">
        <v>-24.836787878787877</v>
      </c>
      <c r="EK35" s="1">
        <v>-24.976181818181818</v>
      </c>
      <c r="EL35" s="1">
        <v>-25.115333333333332</v>
      </c>
      <c r="EM35" s="1">
        <v>-25.248666666666665</v>
      </c>
      <c r="EN35" s="1">
        <v>-25.38403614457831</v>
      </c>
      <c r="EO35" s="1">
        <v>-25.522590361445783</v>
      </c>
      <c r="EP35" s="1">
        <v>-25.657333333333334</v>
      </c>
      <c r="EQ35" s="1">
        <v>-25.790666666666667</v>
      </c>
      <c r="ER35" s="1">
        <v>-25.923999999999999</v>
      </c>
      <c r="ES35" s="1">
        <v>-26.054727272727273</v>
      </c>
      <c r="ET35" s="1">
        <v>-26.181999999999999</v>
      </c>
      <c r="EU35" s="1">
        <v>-26.309272727272727</v>
      </c>
      <c r="EV35" s="1">
        <v>-26.435757575757577</v>
      </c>
      <c r="EW35" s="1">
        <v>-26.556969696969698</v>
      </c>
      <c r="EX35" s="1">
        <v>-26.677831325301206</v>
      </c>
      <c r="EY35" s="1">
        <v>-26.798313253012051</v>
      </c>
      <c r="EZ35" s="1">
        <v>-26.914424242424243</v>
      </c>
      <c r="FA35" s="1">
        <v>-27.02957575757576</v>
      </c>
      <c r="FB35" s="1">
        <v>-27.144727272727273</v>
      </c>
      <c r="FC35" s="1">
        <v>-27.256727272727272</v>
      </c>
      <c r="FD35" s="1">
        <v>-27.365818181818181</v>
      </c>
      <c r="FE35" s="1">
        <v>-27.480181818181819</v>
      </c>
      <c r="FF35" s="1">
        <v>-27.595180722891566</v>
      </c>
      <c r="FG35" s="1">
        <v>-27.70963855421687</v>
      </c>
      <c r="FH35" s="1">
        <v>-27.827878787878788</v>
      </c>
      <c r="FI35" s="1">
        <v>-27.949090909090909</v>
      </c>
      <c r="FJ35" s="1">
        <v>-28.064787878787879</v>
      </c>
      <c r="FK35" s="1">
        <v>-28.18151515151515</v>
      </c>
      <c r="FL35" s="1">
        <v>-28.302727272727275</v>
      </c>
      <c r="FM35" s="1">
        <v>-28.420242424242424</v>
      </c>
      <c r="FN35" s="1">
        <v>-28.535393939393938</v>
      </c>
      <c r="FO35" s="1">
        <v>-28.649879518072289</v>
      </c>
      <c r="FP35" s="1">
        <v>-28.764545454545456</v>
      </c>
      <c r="FQ35" s="1">
        <v>-28.879696969696973</v>
      </c>
      <c r="FR35" s="1">
        <v>-28.994848484848486</v>
      </c>
      <c r="FS35" s="1">
        <v>-29.11</v>
      </c>
    </row>
    <row r="36" spans="1:175" ht="27" thickBot="1" x14ac:dyDescent="0.3">
      <c r="A36" s="50" t="s">
        <v>40</v>
      </c>
      <c r="B36" s="3">
        <v>1.0845303030303032E-9</v>
      </c>
      <c r="C36" s="3">
        <v>1.1908139393939394E-9</v>
      </c>
      <c r="D36" s="3">
        <v>1.2326927272727274E-9</v>
      </c>
      <c r="E36" s="3">
        <v>9.190969090909086E-10</v>
      </c>
      <c r="F36" s="3">
        <v>4.9961206060606052E-10</v>
      </c>
      <c r="G36" s="3">
        <v>3.7438781818181803E-10</v>
      </c>
      <c r="H36" s="3">
        <v>2.8575301204819276E-10</v>
      </c>
      <c r="I36" s="3">
        <v>2.4562048192771091E-10</v>
      </c>
      <c r="J36" s="3">
        <v>2.160946666666667E-10</v>
      </c>
      <c r="K36" s="3">
        <v>1.8970145454545458E-10</v>
      </c>
      <c r="L36" s="3">
        <v>1.6304690909090913E-10</v>
      </c>
      <c r="M36" s="3">
        <v>1.3834169080181545E-10</v>
      </c>
      <c r="N36" s="3">
        <v>1.1583464995461421E-10</v>
      </c>
      <c r="O36" s="3">
        <v>9.3327609107413007E-11</v>
      </c>
      <c r="P36" s="3">
        <v>7.0820568260211788E-11</v>
      </c>
      <c r="Q36" s="3">
        <v>4.8313527413010568E-11</v>
      </c>
      <c r="R36" s="3">
        <v>2.5806486565809336E-11</v>
      </c>
      <c r="S36" s="3">
        <v>3.2994457186081298E-12</v>
      </c>
      <c r="T36" s="3">
        <v>7.1528272606060409E-14</v>
      </c>
      <c r="U36" s="3">
        <v>7.4945378363636251E-16</v>
      </c>
      <c r="V36" s="3">
        <v>2.3051941999999877E-16</v>
      </c>
      <c r="W36" s="3">
        <v>1.4457245609696942E-18</v>
      </c>
      <c r="X36" s="3">
        <v>1.1969699127272448E-19</v>
      </c>
      <c r="Y36" s="3">
        <v>1.6023439602409617E-22</v>
      </c>
      <c r="Z36" s="3">
        <v>9.9392586787878791E-26</v>
      </c>
      <c r="AA36" s="3">
        <v>2.8402933939393936E-26</v>
      </c>
      <c r="AB36" s="3">
        <v>4.5011619418181818E-30</v>
      </c>
      <c r="AC36" s="3">
        <v>2.1509851151515128E-31</v>
      </c>
      <c r="AD36" s="3">
        <v>3.374169696969697E-34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V36" s="40" t="s">
        <v>10</v>
      </c>
      <c r="BW36" s="41">
        <f>CO1</f>
        <v>820</v>
      </c>
      <c r="CB36" s="53">
        <v>146.42250000000001</v>
      </c>
      <c r="CC36" s="55">
        <v>-1.2149266666666667E-2</v>
      </c>
      <c r="CD36" s="54">
        <f t="shared" si="0"/>
        <v>419.57249999999999</v>
      </c>
      <c r="CE36" s="55">
        <f t="shared" si="1"/>
        <v>-1.2149266666666667E-2</v>
      </c>
      <c r="CQ36" s="12"/>
      <c r="CZ36" s="2" t="s">
        <v>40</v>
      </c>
      <c r="DA36" s="3">
        <v>-186.59315151515153</v>
      </c>
      <c r="DB36" s="3">
        <v>-181.29303030303032</v>
      </c>
      <c r="DC36" s="1">
        <v>-176.35363636363638</v>
      </c>
      <c r="DD36" s="1">
        <v>-171.79030303030302</v>
      </c>
      <c r="DE36" s="1">
        <v>-167.39854545454546</v>
      </c>
      <c r="DF36" s="1">
        <v>-163.38036363636363</v>
      </c>
      <c r="DG36" s="1">
        <v>-159.54096385542169</v>
      </c>
      <c r="DH36" s="1">
        <v>-155.93855421686746</v>
      </c>
      <c r="DI36" s="1">
        <v>-152.548</v>
      </c>
      <c r="DJ36" s="1">
        <v>-149.25781818181818</v>
      </c>
      <c r="DK36" s="1">
        <v>-146.23963636363638</v>
      </c>
      <c r="DL36" s="1">
        <v>-143.49664145234496</v>
      </c>
      <c r="DM36" s="1">
        <v>-141.06396369137673</v>
      </c>
      <c r="DN36" s="1">
        <v>-138.6312859304085</v>
      </c>
      <c r="DO36" s="1">
        <v>-136.19860816944026</v>
      </c>
      <c r="DP36" s="1">
        <v>-133.765930408472</v>
      </c>
      <c r="DQ36" s="1">
        <v>-131.33325264750377</v>
      </c>
      <c r="DR36" s="1">
        <v>-128.90057488653554</v>
      </c>
      <c r="DS36" s="1">
        <v>-126.92860606060606</v>
      </c>
      <c r="DT36" s="1">
        <v>-125.05963636363637</v>
      </c>
      <c r="DU36" s="1">
        <v>-123.29599999999999</v>
      </c>
      <c r="DV36" s="1">
        <v>-121.61381818181817</v>
      </c>
      <c r="DW36" s="1">
        <v>-119.99563636363636</v>
      </c>
      <c r="DX36" s="1">
        <v>-118.51789156626506</v>
      </c>
      <c r="DY36" s="1">
        <v>-117.08060606060606</v>
      </c>
      <c r="DZ36" s="1">
        <v>-115.72303030303031</v>
      </c>
      <c r="EA36" s="1">
        <v>-114.45636363636363</v>
      </c>
      <c r="EB36" s="1">
        <v>-113.25030303030303</v>
      </c>
      <c r="EC36" s="1">
        <v>-112.17090909090911</v>
      </c>
      <c r="ED36" s="1">
        <v>-111.13636363636364</v>
      </c>
      <c r="EE36" s="1">
        <v>-110.19090909090909</v>
      </c>
      <c r="EF36" s="1">
        <v>-109.30789156626506</v>
      </c>
      <c r="EG36" s="1">
        <v>-108.45849397590362</v>
      </c>
      <c r="EH36" s="1">
        <v>-107.70599999999999</v>
      </c>
      <c r="EI36" s="1">
        <v>-106.97303030303028</v>
      </c>
      <c r="EJ36" s="1">
        <v>-106.27606060606061</v>
      </c>
      <c r="EK36" s="1">
        <v>-105.61254545454545</v>
      </c>
      <c r="EL36" s="1">
        <v>-104.96575757575758</v>
      </c>
      <c r="EM36" s="1">
        <v>-104.35969696969697</v>
      </c>
      <c r="EN36" s="1">
        <v>-103.78090361445783</v>
      </c>
      <c r="EO36" s="1">
        <v>-103.24475903614457</v>
      </c>
      <c r="EP36" s="1">
        <v>-102.71951515151515</v>
      </c>
      <c r="EQ36" s="1">
        <v>-102.20315151515153</v>
      </c>
      <c r="ER36" s="1">
        <v>-101.74254545454546</v>
      </c>
      <c r="ES36" s="1">
        <v>-101.28975757575758</v>
      </c>
      <c r="ET36" s="1">
        <v>-100.84733333333334</v>
      </c>
      <c r="EU36" s="1">
        <v>-100.46163636363636</v>
      </c>
      <c r="EV36" s="1">
        <v>-100.09792727272728</v>
      </c>
      <c r="EW36" s="1">
        <v>-99.774290909090908</v>
      </c>
      <c r="EX36" s="1">
        <v>-99.491493975903609</v>
      </c>
      <c r="EY36" s="1">
        <v>-99.252939759036153</v>
      </c>
      <c r="EZ36" s="1">
        <v>-99.074824242424242</v>
      </c>
      <c r="FA36" s="1">
        <v>-98.926666666666662</v>
      </c>
      <c r="FB36" s="1">
        <v>-98.86</v>
      </c>
      <c r="FC36" s="1">
        <v>-98.837454545454548</v>
      </c>
      <c r="FD36" s="1">
        <v>-98.855636363636364</v>
      </c>
      <c r="FE36" s="1">
        <v>-98.975054545454554</v>
      </c>
      <c r="FF36" s="1">
        <v>-99.127710843373507</v>
      </c>
      <c r="FG36" s="1">
        <v>-99.34457831325301</v>
      </c>
      <c r="FH36" s="1">
        <v>-99.607660606060605</v>
      </c>
      <c r="FI36" s="1">
        <v>-99.907054545454542</v>
      </c>
      <c r="FJ36" s="1">
        <v>-100.22961212121211</v>
      </c>
      <c r="FK36" s="1">
        <v>-100.56643636363636</v>
      </c>
      <c r="FL36" s="1">
        <v>-100.93734545454546</v>
      </c>
      <c r="FM36" s="1">
        <v>-101.3134303030303</v>
      </c>
      <c r="FN36" s="1">
        <v>-101.69282424242424</v>
      </c>
      <c r="FO36" s="1">
        <v>-102.09778313253013</v>
      </c>
      <c r="FP36" s="1">
        <v>-102.506</v>
      </c>
      <c r="FQ36" s="1">
        <v>-102.91933333333334</v>
      </c>
      <c r="FR36" s="1">
        <v>-103.33266666666667</v>
      </c>
      <c r="FS36" s="1">
        <v>-103.746</v>
      </c>
    </row>
    <row r="37" spans="1:175" ht="21.75" thickBot="1" x14ac:dyDescent="0.3">
      <c r="A37" s="50" t="s">
        <v>38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8.187636363636078E-36</v>
      </c>
      <c r="AX37" s="3">
        <v>7.116945454545426E-35</v>
      </c>
      <c r="AY37" s="3">
        <v>2.7333694134072179E-28</v>
      </c>
      <c r="AZ37" s="3">
        <v>8.4278868596723083E-28</v>
      </c>
      <c r="BA37" s="3">
        <v>1.1632120278224308E-22</v>
      </c>
      <c r="BB37" s="3">
        <v>1.2046341871515474E-18</v>
      </c>
      <c r="BC37" s="3">
        <v>8.289340817454577E-18</v>
      </c>
      <c r="BD37" s="3">
        <v>2.4915060424242641E-14</v>
      </c>
      <c r="BE37" s="3">
        <v>7.2806157393939616E-14</v>
      </c>
      <c r="BF37" s="3">
        <v>1.7613842181818272E-12</v>
      </c>
      <c r="BG37" s="3">
        <v>4.7550048192771374E-12</v>
      </c>
      <c r="BH37" s="3">
        <v>1.1506390361445803E-11</v>
      </c>
      <c r="BI37" s="3">
        <v>1.7156515151515164E-11</v>
      </c>
      <c r="BJ37" s="3">
        <v>2.1941363636363648E-11</v>
      </c>
      <c r="BK37" s="3">
        <v>1.7617387878787865E-11</v>
      </c>
      <c r="BL37" s="3">
        <v>1.914292727272732E-11</v>
      </c>
      <c r="BM37" s="3">
        <v>3.9881109090909136E-11</v>
      </c>
      <c r="BN37" s="3">
        <v>5.8710955151515346E-10</v>
      </c>
      <c r="BO37" s="3">
        <v>1.4709465212121232E-9</v>
      </c>
      <c r="BP37" s="3">
        <v>1.0993060843373505E-7</v>
      </c>
      <c r="BQ37" s="3">
        <v>4.369009090909091E-7</v>
      </c>
      <c r="BR37" s="3">
        <v>1.263270606060606E-6</v>
      </c>
      <c r="BS37" s="3">
        <v>1.5968575757575757E-6</v>
      </c>
      <c r="BT37" s="3">
        <v>1.6650999999999999E-6</v>
      </c>
      <c r="BV37" s="5">
        <f>BW36</f>
        <v>820</v>
      </c>
      <c r="BW37" s="20">
        <f>MIN($A$3:$BT$63)*100</f>
        <v>-6202.484848484848</v>
      </c>
      <c r="CB37" s="53">
        <v>148.49591000000001</v>
      </c>
      <c r="CC37" s="55">
        <v>-1.2268233333333333E-2</v>
      </c>
      <c r="CD37" s="54">
        <f t="shared" si="0"/>
        <v>421.64590999999996</v>
      </c>
      <c r="CE37" s="55">
        <f t="shared" si="1"/>
        <v>-1.2268233333333333E-2</v>
      </c>
      <c r="CZ37" s="2" t="s">
        <v>38</v>
      </c>
      <c r="DA37" s="3">
        <v>-61.077757575757573</v>
      </c>
      <c r="DB37" s="3">
        <v>-58.87860606060606</v>
      </c>
      <c r="DC37" s="1">
        <v>-56.690727272727273</v>
      </c>
      <c r="DD37" s="1">
        <v>-54.524969696969691</v>
      </c>
      <c r="DE37" s="1">
        <v>-52.372727272727268</v>
      </c>
      <c r="DF37" s="1">
        <v>-50.281818181818181</v>
      </c>
      <c r="DG37" s="1">
        <v>-48.245542168674703</v>
      </c>
      <c r="DH37" s="1">
        <v>-46.281686746987951</v>
      </c>
      <c r="DI37" s="1">
        <v>-44.402000000000001</v>
      </c>
      <c r="DJ37" s="1">
        <v>-42.56272727272728</v>
      </c>
      <c r="DK37" s="1">
        <v>-40.835454545454553</v>
      </c>
      <c r="DL37" s="1">
        <v>-39.252329803328294</v>
      </c>
      <c r="DM37" s="1">
        <v>-37.83175491679274</v>
      </c>
      <c r="DN37" s="1">
        <v>-36.411180030257185</v>
      </c>
      <c r="DO37" s="1">
        <v>-34.990605143721638</v>
      </c>
      <c r="DP37" s="1">
        <v>-33.570030257186083</v>
      </c>
      <c r="DQ37" s="1">
        <v>-32.149455370650529</v>
      </c>
      <c r="DR37" s="1">
        <v>-30.728880484114974</v>
      </c>
      <c r="DS37" s="1">
        <v>-29.565757575757573</v>
      </c>
      <c r="DT37" s="1">
        <v>-28.462363636363634</v>
      </c>
      <c r="DU37" s="1">
        <v>-27.425999999999995</v>
      </c>
      <c r="DV37" s="1">
        <v>-26.420181818181817</v>
      </c>
      <c r="DW37" s="1">
        <v>-25.438363636363636</v>
      </c>
      <c r="DX37" s="1">
        <v>-24.511265060240962</v>
      </c>
      <c r="DY37" s="1">
        <v>-23.600303030303031</v>
      </c>
      <c r="DZ37" s="1">
        <v>-22.721515151515153</v>
      </c>
      <c r="EA37" s="1">
        <v>-21.882727272727273</v>
      </c>
      <c r="EB37" s="1">
        <v>-21.07060606060606</v>
      </c>
      <c r="EC37" s="1">
        <v>-20.321818181818184</v>
      </c>
      <c r="ED37" s="1">
        <v>-19.592727272727274</v>
      </c>
      <c r="EE37" s="1">
        <v>-18.901818181818182</v>
      </c>
      <c r="EF37" s="1">
        <v>-18.248855421686748</v>
      </c>
      <c r="EG37" s="1">
        <v>-17.616325301204821</v>
      </c>
      <c r="EH37" s="1">
        <v>-17.022000000000002</v>
      </c>
      <c r="EI37" s="1">
        <v>-16.440424242424243</v>
      </c>
      <c r="EJ37" s="1">
        <v>-15.882848484848486</v>
      </c>
      <c r="EK37" s="1">
        <v>-15.342000000000002</v>
      </c>
      <c r="EL37" s="1">
        <v>-14.809878787878789</v>
      </c>
      <c r="EM37" s="1">
        <v>-14.306848484848485</v>
      </c>
      <c r="EN37" s="1">
        <v>-13.814397590361446</v>
      </c>
      <c r="EO37" s="1">
        <v>-13.338493975903617</v>
      </c>
      <c r="EP37" s="1">
        <v>-12.873757575757578</v>
      </c>
      <c r="EQ37" s="1">
        <v>-12.415575757575759</v>
      </c>
      <c r="ER37" s="1">
        <v>-11.985272727272729</v>
      </c>
      <c r="ES37" s="1">
        <v>-11.562787878787882</v>
      </c>
      <c r="ET37" s="1">
        <v>-11.15066666666667</v>
      </c>
      <c r="EU37" s="1">
        <v>-10.766909090909092</v>
      </c>
      <c r="EV37" s="1">
        <v>-10.395327272727274</v>
      </c>
      <c r="EW37" s="1">
        <v>-10.05169090909091</v>
      </c>
      <c r="EX37" s="1">
        <v>-9.7289999999999992</v>
      </c>
      <c r="EY37" s="1">
        <v>-9.4289999999999985</v>
      </c>
      <c r="EZ37" s="1">
        <v>-9.1657757575757568</v>
      </c>
      <c r="FA37" s="1">
        <v>-8.9189696969696968</v>
      </c>
      <c r="FB37" s="1">
        <v>-8.7129090909090898</v>
      </c>
      <c r="FC37" s="1">
        <v>-8.5336363636363632</v>
      </c>
      <c r="FD37" s="1">
        <v>-8.3790909090909089</v>
      </c>
      <c r="FE37" s="1">
        <v>-8.267254545454545</v>
      </c>
      <c r="FF37" s="1">
        <v>-8.1710843373493969</v>
      </c>
      <c r="FG37" s="1">
        <v>-8.1078313253012055</v>
      </c>
      <c r="FH37" s="1">
        <v>-8.0620121212121205</v>
      </c>
      <c r="FI37" s="1">
        <v>-8.0298909090909092</v>
      </c>
      <c r="FJ37" s="1">
        <v>-8.0176242424242421</v>
      </c>
      <c r="FK37" s="1">
        <v>-8.010945454545455</v>
      </c>
      <c r="FL37" s="1">
        <v>-8.0145818181818189</v>
      </c>
      <c r="FM37" s="1">
        <v>-8.0263515151515161</v>
      </c>
      <c r="FN37" s="1">
        <v>-8.0433212121212119</v>
      </c>
      <c r="FO37" s="1">
        <v>-8.0740722891566268</v>
      </c>
      <c r="FP37" s="1">
        <v>-8.1061818181818186</v>
      </c>
      <c r="FQ37" s="1">
        <v>-8.1401212121212119</v>
      </c>
      <c r="FR37" s="1">
        <v>-8.1740606060606051</v>
      </c>
      <c r="FS37" s="1">
        <v>-8.2080000000000002</v>
      </c>
    </row>
    <row r="38" spans="1:175" ht="27" thickBot="1" x14ac:dyDescent="0.3">
      <c r="A38" s="50" t="s">
        <v>51</v>
      </c>
      <c r="B38" s="3">
        <v>5.5196830303030305E-2</v>
      </c>
      <c r="C38" s="3">
        <v>6.0503278787878791E-2</v>
      </c>
      <c r="D38" s="3">
        <v>6.6740854545454559E-2</v>
      </c>
      <c r="E38" s="3">
        <v>7.2480703030303031E-2</v>
      </c>
      <c r="F38" s="3">
        <v>7.7873212121212121E-2</v>
      </c>
      <c r="G38" s="3">
        <v>8.1388363636363634E-2</v>
      </c>
      <c r="H38" s="3">
        <v>8.4136987951807227E-2</v>
      </c>
      <c r="I38" s="3">
        <v>8.5869518072289153E-2</v>
      </c>
      <c r="J38" s="3">
        <v>8.6799533333333331E-2</v>
      </c>
      <c r="K38" s="3">
        <v>8.7411000000000003E-2</v>
      </c>
      <c r="L38" s="3">
        <v>8.7444333333333332E-2</v>
      </c>
      <c r="M38" s="3">
        <v>8.5857956127080179E-2</v>
      </c>
      <c r="N38" s="3">
        <v>8.2445096822995459E-2</v>
      </c>
      <c r="O38" s="3">
        <v>7.9032237518910739E-2</v>
      </c>
      <c r="P38" s="3">
        <v>7.5619378214826019E-2</v>
      </c>
      <c r="Q38" s="3">
        <v>7.2206518910741299E-2</v>
      </c>
      <c r="R38" s="3">
        <v>6.8793659606656579E-2</v>
      </c>
      <c r="S38" s="3">
        <v>6.5380800302571859E-2</v>
      </c>
      <c r="T38" s="3">
        <v>5.624462424242422E-2</v>
      </c>
      <c r="U38" s="3">
        <v>4.6136654545454521E-2</v>
      </c>
      <c r="V38" s="3">
        <v>3.5877866666666647E-2</v>
      </c>
      <c r="W38" s="3">
        <v>2.6939660606060591E-2</v>
      </c>
      <c r="X38" s="3">
        <v>1.9039054545454528E-2</v>
      </c>
      <c r="Y38" s="3">
        <v>1.3788415662650599E-2</v>
      </c>
      <c r="Z38" s="3">
        <v>9.3357727272727273E-3</v>
      </c>
      <c r="AA38" s="3">
        <v>6.4908636363636366E-3</v>
      </c>
      <c r="AB38" s="3">
        <v>4.4405363636363633E-3</v>
      </c>
      <c r="AC38" s="3">
        <v>2.9199303030303029E-3</v>
      </c>
      <c r="AD38" s="3">
        <v>2.0891969696969696E-3</v>
      </c>
      <c r="AE38" s="3">
        <v>1.408310909090909E-3</v>
      </c>
      <c r="AF38" s="3">
        <v>9.9234727272727282E-4</v>
      </c>
      <c r="AG38" s="3">
        <v>7.0332144578313265E-4</v>
      </c>
      <c r="AH38" s="3">
        <v>4.8264674698795227E-4</v>
      </c>
      <c r="AI38" s="3">
        <v>3.599420000000003E-4</v>
      </c>
      <c r="AJ38" s="3">
        <v>2.5629424242424258E-4</v>
      </c>
      <c r="AK38" s="3">
        <v>1.87718484848485E-4</v>
      </c>
      <c r="AL38" s="3">
        <v>1.3913181818181827E-4</v>
      </c>
      <c r="AM38" s="3">
        <v>1.001751151515152E-4</v>
      </c>
      <c r="AN38" s="3">
        <v>7.6802993939393979E-5</v>
      </c>
      <c r="AO38" s="3">
        <v>5.709539759036148E-5</v>
      </c>
      <c r="AP38" s="3">
        <v>4.3119493975903671E-5</v>
      </c>
      <c r="AQ38" s="3">
        <v>3.3063133333333373E-5</v>
      </c>
      <c r="AR38" s="3">
        <v>2.4716733333333357E-5</v>
      </c>
      <c r="AS38" s="3">
        <v>1.9363400000000025E-5</v>
      </c>
      <c r="AT38" s="3">
        <v>1.4858078787878803E-5</v>
      </c>
      <c r="AU38" s="3">
        <v>1.1476866666666682E-5</v>
      </c>
      <c r="AV38" s="3">
        <v>9.0429527272727376E-6</v>
      </c>
      <c r="AW38" s="3">
        <v>6.9745606060606125E-6</v>
      </c>
      <c r="AX38" s="3">
        <v>5.5642575757575822E-6</v>
      </c>
      <c r="AY38" s="3">
        <v>4.3860325301204837E-6</v>
      </c>
      <c r="AZ38" s="3">
        <v>3.459225301204816E-6</v>
      </c>
      <c r="BA38" s="3">
        <v>2.779179393939391E-6</v>
      </c>
      <c r="BB38" s="3">
        <v>2.1874551515151496E-6</v>
      </c>
      <c r="BC38" s="3">
        <v>1.7624854545454528E-6</v>
      </c>
      <c r="BD38" s="3">
        <v>1.4076999999999986E-6</v>
      </c>
      <c r="BE38" s="3">
        <v>1.1176999999999986E-6</v>
      </c>
      <c r="BF38" s="3">
        <v>9.0776109090909008E-7</v>
      </c>
      <c r="BG38" s="3">
        <v>7.2378313253011988E-7</v>
      </c>
      <c r="BH38" s="3">
        <v>5.8943373493975859E-7</v>
      </c>
      <c r="BI38" s="3">
        <v>4.7837575757575729E-7</v>
      </c>
      <c r="BJ38" s="3">
        <v>3.8561818181818158E-7</v>
      </c>
      <c r="BK38" s="3">
        <v>3.1875975757575746E-7</v>
      </c>
      <c r="BL38" s="3">
        <v>2.5945636363636353E-7</v>
      </c>
      <c r="BM38" s="3">
        <v>2.1436545454545444E-7</v>
      </c>
      <c r="BN38" s="3">
        <v>1.7745963636363628E-7</v>
      </c>
      <c r="BO38" s="3">
        <v>1.4578690909090902E-7</v>
      </c>
      <c r="BP38" s="3">
        <v>1.2322650602409637E-7</v>
      </c>
      <c r="BQ38" s="3">
        <v>1.0279381818181819E-7</v>
      </c>
      <c r="BR38" s="3">
        <v>8.6439878787878793E-8</v>
      </c>
      <c r="BS38" s="3">
        <v>7.2863212121212119E-8</v>
      </c>
      <c r="BT38" s="3">
        <v>6.0781999999999995E-8</v>
      </c>
      <c r="BV38" s="4">
        <f>BW36</f>
        <v>820</v>
      </c>
      <c r="BW38" s="20">
        <v>10</v>
      </c>
      <c r="CB38" s="53">
        <v>150.56932</v>
      </c>
      <c r="CC38" s="55">
        <v>-1.2772499999999999E-2</v>
      </c>
      <c r="CD38" s="54">
        <f t="shared" si="0"/>
        <v>423.71931999999998</v>
      </c>
      <c r="CE38" s="55">
        <f t="shared" si="1"/>
        <v>-1.2772499999999999E-2</v>
      </c>
      <c r="CQ38" s="13"/>
      <c r="CZ38" s="2" t="s">
        <v>51</v>
      </c>
      <c r="DA38" s="3">
        <v>-38.623757575757573</v>
      </c>
      <c r="DB38" s="3">
        <v>-37.656848484848481</v>
      </c>
      <c r="DC38" s="1">
        <v>-36.753818181818183</v>
      </c>
      <c r="DD38" s="1">
        <v>-35.930424242424245</v>
      </c>
      <c r="DE38" s="1">
        <v>-35.144242424242428</v>
      </c>
      <c r="DF38" s="1">
        <v>-34.447272727272725</v>
      </c>
      <c r="DG38" s="1">
        <v>-33.788373493975904</v>
      </c>
      <c r="DH38" s="1">
        <v>-33.179939759036145</v>
      </c>
      <c r="DI38" s="1">
        <v>-32.615333333333332</v>
      </c>
      <c r="DJ38" s="1">
        <v>-32.072109090909088</v>
      </c>
      <c r="DK38" s="1">
        <v>-31.58968484848485</v>
      </c>
      <c r="DL38" s="1">
        <v>-31.165838124054467</v>
      </c>
      <c r="DM38" s="1">
        <v>-30.80804689863843</v>
      </c>
      <c r="DN38" s="1">
        <v>-30.450255673222394</v>
      </c>
      <c r="DO38" s="1">
        <v>-30.092464447806357</v>
      </c>
      <c r="DP38" s="1">
        <v>-29.73467322239032</v>
      </c>
      <c r="DQ38" s="1">
        <v>-29.376881996974284</v>
      </c>
      <c r="DR38" s="1">
        <v>-29.019090771558247</v>
      </c>
      <c r="DS38" s="1">
        <v>-28.824103030303032</v>
      </c>
      <c r="DT38" s="1">
        <v>-28.675600000000003</v>
      </c>
      <c r="DU38" s="1">
        <v>-28.602266666666669</v>
      </c>
      <c r="DV38" s="1">
        <v>-28.584254545454545</v>
      </c>
      <c r="DW38" s="1">
        <v>-28.609709090909092</v>
      </c>
      <c r="DX38" s="1">
        <v>-28.70025903614458</v>
      </c>
      <c r="DY38" s="1">
        <v>-28.808000000000003</v>
      </c>
      <c r="DZ38" s="1">
        <v>-28.948</v>
      </c>
      <c r="EA38" s="1">
        <v>-29.103272727272728</v>
      </c>
      <c r="EB38" s="1">
        <v>-29.268727272727272</v>
      </c>
      <c r="EC38" s="1">
        <v>-29.44166666666667</v>
      </c>
      <c r="ED38" s="1">
        <v>-29.616818181818186</v>
      </c>
      <c r="EE38" s="1">
        <v>-29.796212121212122</v>
      </c>
      <c r="EF38" s="1">
        <v>-29.969421686746987</v>
      </c>
      <c r="EG38" s="1">
        <v>-30.139301204819276</v>
      </c>
      <c r="EH38" s="1">
        <v>-30.313199999999998</v>
      </c>
      <c r="EI38" s="1">
        <v>-30.484666666666666</v>
      </c>
      <c r="EJ38" s="1">
        <v>-30.651333333333334</v>
      </c>
      <c r="EK38" s="1">
        <v>-30.816745454545455</v>
      </c>
      <c r="EL38" s="1">
        <v>-30.981351515151516</v>
      </c>
      <c r="EM38" s="1">
        <v>-31.140139393939393</v>
      </c>
      <c r="EN38" s="1">
        <v>-31.30090361445783</v>
      </c>
      <c r="EO38" s="1">
        <v>-31.464759036144578</v>
      </c>
      <c r="EP38" s="1">
        <v>-31.624472727272728</v>
      </c>
      <c r="EQ38" s="1">
        <v>-31.782703030303033</v>
      </c>
      <c r="ER38" s="1">
        <v>-31.941490909090906</v>
      </c>
      <c r="ES38" s="1">
        <v>-32.09793333333333</v>
      </c>
      <c r="ET38" s="1">
        <v>-32.251266666666666</v>
      </c>
      <c r="EU38" s="1">
        <v>-32.405545454545454</v>
      </c>
      <c r="EV38" s="1">
        <v>-32.55961818181818</v>
      </c>
      <c r="EW38" s="1">
        <v>-32.710527272727276</v>
      </c>
      <c r="EX38" s="1">
        <v>-32.862734939759036</v>
      </c>
      <c r="EY38" s="1">
        <v>-33.016349397590361</v>
      </c>
      <c r="EZ38" s="1">
        <v>-33.168739393939397</v>
      </c>
      <c r="FA38" s="1">
        <v>-33.321375757575758</v>
      </c>
      <c r="FB38" s="1">
        <v>-33.476527272727274</v>
      </c>
      <c r="FC38" s="1">
        <v>-33.62978787878788</v>
      </c>
      <c r="FD38" s="1">
        <v>-33.781303030303036</v>
      </c>
      <c r="FE38" s="1">
        <v>-33.937563636363642</v>
      </c>
      <c r="FF38" s="1">
        <v>-34.09353012048193</v>
      </c>
      <c r="FG38" s="1">
        <v>-34.245939759036148</v>
      </c>
      <c r="FH38" s="1">
        <v>-34.399884848484852</v>
      </c>
      <c r="FI38" s="1">
        <v>-34.555036363636368</v>
      </c>
      <c r="FJ38" s="1">
        <v>-34.700812121212124</v>
      </c>
      <c r="FK38" s="1">
        <v>-34.846448484848487</v>
      </c>
      <c r="FL38" s="1">
        <v>-34.994327272727276</v>
      </c>
      <c r="FM38" s="1">
        <v>-35.137030303030301</v>
      </c>
      <c r="FN38" s="1">
        <v>-35.276424242424241</v>
      </c>
      <c r="FO38" s="1">
        <v>-35.412120481927708</v>
      </c>
      <c r="FP38" s="1">
        <v>-35.547727272727272</v>
      </c>
      <c r="FQ38" s="1">
        <v>-35.683484848484852</v>
      </c>
      <c r="FR38" s="1">
        <v>-35.819242424242425</v>
      </c>
      <c r="FS38" s="1">
        <v>-35.954999999999998</v>
      </c>
    </row>
    <row r="39" spans="1:175" ht="21.75" thickBot="1" x14ac:dyDescent="0.3">
      <c r="A39" s="50" t="s">
        <v>26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6.6776263237518784E-37</v>
      </c>
      <c r="N39" s="3">
        <v>2.088534190620272E-36</v>
      </c>
      <c r="O39" s="3">
        <v>3.5093057488653557E-36</v>
      </c>
      <c r="P39" s="3">
        <v>4.9300773071104401E-36</v>
      </c>
      <c r="Q39" s="3">
        <v>6.3508488653555238E-36</v>
      </c>
      <c r="R39" s="3">
        <v>7.7716204236006082E-36</v>
      </c>
      <c r="S39" s="3">
        <v>9.1923919818456913E-36</v>
      </c>
      <c r="T39" s="3">
        <v>3.2504710727272809E-34</v>
      </c>
      <c r="U39" s="3">
        <v>4.321445090909132E-33</v>
      </c>
      <c r="V39" s="3">
        <v>2.1971136000000043E-32</v>
      </c>
      <c r="W39" s="3">
        <v>4.1021898787878946E-31</v>
      </c>
      <c r="X39" s="3">
        <v>1.0896511090909107E-30</v>
      </c>
      <c r="Y39" s="3">
        <v>2.076360240963858E-29</v>
      </c>
      <c r="Z39" s="3">
        <v>1.8015860606060603E-28</v>
      </c>
      <c r="AA39" s="3">
        <v>7.5308103030303014E-28</v>
      </c>
      <c r="AB39" s="3">
        <v>8.4312499999999991E-27</v>
      </c>
      <c r="AC39" s="3">
        <v>2.084625E-26</v>
      </c>
      <c r="AD39" s="3">
        <v>2.3086024242424241E-25</v>
      </c>
      <c r="AE39" s="3">
        <v>1.3585045454545453E-24</v>
      </c>
      <c r="AF39" s="3">
        <v>4.6030196969696965E-24</v>
      </c>
      <c r="AG39" s="3">
        <v>3.1864057831325269E-23</v>
      </c>
      <c r="AH39" s="3">
        <v>7.2057069879517979E-23</v>
      </c>
      <c r="AI39" s="3">
        <v>5.0439359999999903E-22</v>
      </c>
      <c r="AJ39" s="3">
        <v>2.203731212121203E-21</v>
      </c>
      <c r="AK39" s="3">
        <v>6.3548524242424156E-21</v>
      </c>
      <c r="AL39" s="3">
        <v>3.2005098181818106E-20</v>
      </c>
      <c r="AM39" s="3">
        <v>7.6748254545453931E-20</v>
      </c>
      <c r="AN39" s="3">
        <v>3.4790461818181761E-19</v>
      </c>
      <c r="AO39" s="3">
        <v>1.2472124698795129E-18</v>
      </c>
      <c r="AP39" s="3">
        <v>3.1290136746987872E-18</v>
      </c>
      <c r="AQ39" s="3">
        <v>1.244881939393934E-17</v>
      </c>
      <c r="AR39" s="3">
        <v>2.9186290909090588E-17</v>
      </c>
      <c r="AS39" s="3">
        <v>9.958992727272695E-17</v>
      </c>
      <c r="AT39" s="3">
        <v>3.0102212121211951E-16</v>
      </c>
      <c r="AU39" s="3">
        <v>6.7614333333333163E-16</v>
      </c>
      <c r="AV39" s="3">
        <v>2.176298727272719E-15</v>
      </c>
      <c r="AW39" s="3">
        <v>4.7909212121211759E-15</v>
      </c>
      <c r="AX39" s="3">
        <v>1.2740315151515116E-14</v>
      </c>
      <c r="AY39" s="3">
        <v>3.1724216867469822E-14</v>
      </c>
      <c r="AZ39" s="3">
        <v>6.2662168674698907E-14</v>
      </c>
      <c r="BA39" s="3">
        <v>1.5700916969697017E-13</v>
      </c>
      <c r="BB39" s="3">
        <v>3.0343981818181968E-13</v>
      </c>
      <c r="BC39" s="3">
        <v>6.3620345454545615E-13</v>
      </c>
      <c r="BD39" s="3">
        <v>1.2655278181818224E-12</v>
      </c>
      <c r="BE39" s="3">
        <v>2.1686005454545498E-12</v>
      </c>
      <c r="BF39" s="3">
        <v>4.1822309090909191E-12</v>
      </c>
      <c r="BG39" s="3">
        <v>6.9234168674698996E-12</v>
      </c>
      <c r="BH39" s="3">
        <v>1.1655766265060255E-11</v>
      </c>
      <c r="BI39" s="3">
        <v>1.9139115151515175E-11</v>
      </c>
      <c r="BJ39" s="3">
        <v>2.8783963636363658E-11</v>
      </c>
      <c r="BK39" s="3">
        <v>4.6516781818181864E-11</v>
      </c>
      <c r="BL39" s="3">
        <v>6.9148054545454621E-11</v>
      </c>
      <c r="BM39" s="3">
        <v>1.0344441818181826E-10</v>
      </c>
      <c r="BN39" s="3">
        <v>1.5378969696969711E-10</v>
      </c>
      <c r="BO39" s="3">
        <v>2.1439575757575773E-10</v>
      </c>
      <c r="BP39" s="3">
        <v>3.1366433734939767E-10</v>
      </c>
      <c r="BQ39" s="3">
        <v>4.3538E-10</v>
      </c>
      <c r="BR39" s="3">
        <v>6.0571333333333337E-10</v>
      </c>
      <c r="BS39" s="3">
        <v>8.483424242424243E-10</v>
      </c>
      <c r="BT39" s="3">
        <v>1.1299E-9</v>
      </c>
      <c r="CB39" s="53">
        <v>152.64273</v>
      </c>
      <c r="CC39" s="55">
        <v>-1.3064866666666666E-2</v>
      </c>
      <c r="CD39" s="54">
        <f t="shared" si="0"/>
        <v>425.79273000000001</v>
      </c>
      <c r="CE39" s="55">
        <f t="shared" si="1"/>
        <v>-1.3064866666666666E-2</v>
      </c>
      <c r="CZ39" s="2" t="s">
        <v>26</v>
      </c>
      <c r="DA39" s="3">
        <v>-61.077757575757573</v>
      </c>
      <c r="DB39" s="3">
        <v>-58.87860606060606</v>
      </c>
      <c r="DC39" s="1">
        <v>-56.690727272727273</v>
      </c>
      <c r="DD39" s="1">
        <v>-54.524969696969691</v>
      </c>
      <c r="DE39" s="1">
        <v>-52.372727272727268</v>
      </c>
      <c r="DF39" s="1">
        <v>-50.281818181818181</v>
      </c>
      <c r="DG39" s="1">
        <v>-48.245542168674703</v>
      </c>
      <c r="DH39" s="1">
        <v>-46.281686746987951</v>
      </c>
      <c r="DI39" s="1">
        <v>-44.402000000000001</v>
      </c>
      <c r="DJ39" s="1">
        <v>-42.56272727272728</v>
      </c>
      <c r="DK39" s="1">
        <v>-40.835454545454553</v>
      </c>
      <c r="DL39" s="1">
        <v>-39.252329803328294</v>
      </c>
      <c r="DM39" s="1">
        <v>-37.83175491679274</v>
      </c>
      <c r="DN39" s="1">
        <v>-36.411180030257185</v>
      </c>
      <c r="DO39" s="1">
        <v>-34.990605143721638</v>
      </c>
      <c r="DP39" s="1">
        <v>-33.570030257186083</v>
      </c>
      <c r="DQ39" s="1">
        <v>-32.149455370650529</v>
      </c>
      <c r="DR39" s="1">
        <v>-30.728880484114974</v>
      </c>
      <c r="DS39" s="1">
        <v>-29.565757575757573</v>
      </c>
      <c r="DT39" s="1">
        <v>-28.462363636363634</v>
      </c>
      <c r="DU39" s="1">
        <v>-27.425999999999995</v>
      </c>
      <c r="DV39" s="1">
        <v>-26.420181818181817</v>
      </c>
      <c r="DW39" s="1">
        <v>-25.438363636363636</v>
      </c>
      <c r="DX39" s="1">
        <v>-24.511265060240962</v>
      </c>
      <c r="DY39" s="1">
        <v>-23.600303030303031</v>
      </c>
      <c r="DZ39" s="1">
        <v>-22.721515151515153</v>
      </c>
      <c r="EA39" s="1">
        <v>-21.882727272727273</v>
      </c>
      <c r="EB39" s="1">
        <v>-21.07060606060606</v>
      </c>
      <c r="EC39" s="1">
        <v>-20.321818181818184</v>
      </c>
      <c r="ED39" s="1">
        <v>-19.592727272727274</v>
      </c>
      <c r="EE39" s="1">
        <v>-18.901818181818182</v>
      </c>
      <c r="EF39" s="1">
        <v>-18.248855421686748</v>
      </c>
      <c r="EG39" s="1">
        <v>-17.616325301204821</v>
      </c>
      <c r="EH39" s="1">
        <v>-17.022000000000002</v>
      </c>
      <c r="EI39" s="1">
        <v>-16.440424242424243</v>
      </c>
      <c r="EJ39" s="1">
        <v>-15.882848484848486</v>
      </c>
      <c r="EK39" s="1">
        <v>-15.342000000000002</v>
      </c>
      <c r="EL39" s="1">
        <v>-14.809878787878789</v>
      </c>
      <c r="EM39" s="1">
        <v>-14.306848484848485</v>
      </c>
      <c r="EN39" s="1">
        <v>-13.814397590361446</v>
      </c>
      <c r="EO39" s="1">
        <v>-13.338493975903617</v>
      </c>
      <c r="EP39" s="1">
        <v>-12.873757575757578</v>
      </c>
      <c r="EQ39" s="1">
        <v>-12.415575757575759</v>
      </c>
      <c r="ER39" s="1">
        <v>-11.985272727272729</v>
      </c>
      <c r="ES39" s="1">
        <v>-11.562787878787882</v>
      </c>
      <c r="ET39" s="1">
        <v>-11.15066666666667</v>
      </c>
      <c r="EU39" s="1">
        <v>-10.766909090909092</v>
      </c>
      <c r="EV39" s="1">
        <v>-10.395327272727274</v>
      </c>
      <c r="EW39" s="1">
        <v>-10.05169090909091</v>
      </c>
      <c r="EX39" s="1">
        <v>-9.7289999999999992</v>
      </c>
      <c r="EY39" s="1">
        <v>-9.4289999999999985</v>
      </c>
      <c r="EZ39" s="1">
        <v>-9.1657757575757568</v>
      </c>
      <c r="FA39" s="1">
        <v>-8.9189696969696968</v>
      </c>
      <c r="FB39" s="1">
        <v>-8.7129090909090898</v>
      </c>
      <c r="FC39" s="1">
        <v>-8.5336363636363632</v>
      </c>
      <c r="FD39" s="1">
        <v>-8.3790909090909089</v>
      </c>
      <c r="FE39" s="1">
        <v>-8.267254545454545</v>
      </c>
      <c r="FF39" s="1">
        <v>-8.1710843373493969</v>
      </c>
      <c r="FG39" s="1">
        <v>-8.1078313253012055</v>
      </c>
      <c r="FH39" s="1">
        <v>-8.0620121212121205</v>
      </c>
      <c r="FI39" s="1">
        <v>-8.0298909090909092</v>
      </c>
      <c r="FJ39" s="1">
        <v>-8.0176242424242421</v>
      </c>
      <c r="FK39" s="1">
        <v>-8.010945454545455</v>
      </c>
      <c r="FL39" s="1">
        <v>-8.0145818181818189</v>
      </c>
      <c r="FM39" s="1">
        <v>-8.0263515151515161</v>
      </c>
      <c r="FN39" s="1">
        <v>-8.0433212121212119</v>
      </c>
      <c r="FO39" s="1">
        <v>-8.0740722891566268</v>
      </c>
      <c r="FP39" s="1">
        <v>-8.1061818181818186</v>
      </c>
      <c r="FQ39" s="1">
        <v>-8.1401212121212119</v>
      </c>
      <c r="FR39" s="1">
        <v>-8.1740606060606051</v>
      </c>
      <c r="FS39" s="1">
        <v>-8.2080000000000002</v>
      </c>
    </row>
    <row r="40" spans="1:175" ht="27" thickBot="1" x14ac:dyDescent="0.3">
      <c r="A40" s="50" t="s">
        <v>17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1.1640499243570326E-32</v>
      </c>
      <c r="N40" s="3">
        <v>3.6407518910741291E-32</v>
      </c>
      <c r="O40" s="3">
        <v>6.1174538577912256E-32</v>
      </c>
      <c r="P40" s="3">
        <v>8.5941558245083222E-32</v>
      </c>
      <c r="Q40" s="3">
        <v>1.1070857791225419E-31</v>
      </c>
      <c r="R40" s="3">
        <v>1.3547559757942514E-31</v>
      </c>
      <c r="S40" s="3">
        <v>1.6024261724659612E-31</v>
      </c>
      <c r="T40" s="3">
        <v>6.8916672121212296E-30</v>
      </c>
      <c r="U40" s="3">
        <v>1.0589938181818283E-28</v>
      </c>
      <c r="V40" s="3">
        <v>5.4793453333333427E-28</v>
      </c>
      <c r="W40" s="3">
        <v>1.1746793151515197E-26</v>
      </c>
      <c r="X40" s="3">
        <v>3.1397441636363683E-26</v>
      </c>
      <c r="Y40" s="3">
        <v>6.7764006024096457E-25</v>
      </c>
      <c r="Z40" s="3">
        <v>6.4038303030303041E-24</v>
      </c>
      <c r="AA40" s="3">
        <v>2.7183951515151518E-23</v>
      </c>
      <c r="AB40" s="3">
        <v>3.2116654545454547E-22</v>
      </c>
      <c r="AC40" s="3">
        <v>7.9728412121212126E-22</v>
      </c>
      <c r="AD40" s="3">
        <v>8.9012199999999993E-21</v>
      </c>
      <c r="AE40" s="3">
        <v>5.0974090909090908E-20</v>
      </c>
      <c r="AF40" s="3">
        <v>1.713710606060606E-19</v>
      </c>
      <c r="AG40" s="3">
        <v>1.1154398192771071E-18</v>
      </c>
      <c r="AH40" s="3">
        <v>2.5030241566265026E-18</v>
      </c>
      <c r="AI40" s="3">
        <v>1.6120159999999969E-17</v>
      </c>
      <c r="AJ40" s="3">
        <v>6.5352478787878514E-17</v>
      </c>
      <c r="AK40" s="3">
        <v>1.8348035757575731E-16</v>
      </c>
      <c r="AL40" s="3">
        <v>8.4411090909090699E-16</v>
      </c>
      <c r="AM40" s="3">
        <v>1.9619654545454404E-15</v>
      </c>
      <c r="AN40" s="3">
        <v>8.2036018181818041E-15</v>
      </c>
      <c r="AO40" s="3">
        <v>2.717894578313242E-14</v>
      </c>
      <c r="AP40" s="3">
        <v>6.607111445783117E-14</v>
      </c>
      <c r="AQ40" s="3">
        <v>2.3966196363636262E-13</v>
      </c>
      <c r="AR40" s="3">
        <v>5.379903030302978E-13</v>
      </c>
      <c r="AS40" s="3">
        <v>1.6978690909090853E-12</v>
      </c>
      <c r="AT40" s="3">
        <v>4.6966363636363398E-12</v>
      </c>
      <c r="AU40" s="3">
        <v>1.0132999999999977E-11</v>
      </c>
      <c r="AV40" s="3">
        <v>2.9030272727272624E-11</v>
      </c>
      <c r="AW40" s="3">
        <v>5.9534533333332952E-11</v>
      </c>
      <c r="AX40" s="3">
        <v>1.4230786666666631E-10</v>
      </c>
      <c r="AY40" s="3">
        <v>3.0836012048192724E-10</v>
      </c>
      <c r="AZ40" s="3">
        <v>5.6463120481927803E-10</v>
      </c>
      <c r="BA40" s="3">
        <v>1.1595338181818211E-9</v>
      </c>
      <c r="BB40" s="3">
        <v>1.9553078787878851E-9</v>
      </c>
      <c r="BC40" s="3">
        <v>3.3688836363636426E-9</v>
      </c>
      <c r="BD40" s="3">
        <v>5.2861345454545565E-9</v>
      </c>
      <c r="BE40" s="3">
        <v>7.6683163636363755E-9</v>
      </c>
      <c r="BF40" s="3">
        <v>1.0741436363636379E-8</v>
      </c>
      <c r="BG40" s="3">
        <v>1.396183132530122E-8</v>
      </c>
      <c r="BH40" s="3">
        <v>1.7338337349397601E-8</v>
      </c>
      <c r="BI40" s="3">
        <v>2.0521987878787884E-8</v>
      </c>
      <c r="BJ40" s="3">
        <v>2.3554109090909097E-8</v>
      </c>
      <c r="BK40" s="3">
        <v>2.5997212121212128E-8</v>
      </c>
      <c r="BL40" s="3">
        <v>2.8211406060606065E-8</v>
      </c>
      <c r="BM40" s="3">
        <v>2.9939890909090909E-8</v>
      </c>
      <c r="BN40" s="3">
        <v>3.1172981818181822E-8</v>
      </c>
      <c r="BO40" s="3">
        <v>3.2089345454545459E-8</v>
      </c>
      <c r="BP40" s="3">
        <v>3.2042722891566269E-8</v>
      </c>
      <c r="BQ40" s="3">
        <v>3.187690909090909E-8</v>
      </c>
      <c r="BR40" s="3">
        <v>3.1526606060606063E-8</v>
      </c>
      <c r="BS40" s="3">
        <v>3.1092787878787876E-8</v>
      </c>
      <c r="BT40" s="3">
        <v>3.0613999999999999E-8</v>
      </c>
      <c r="BV40" s="42" t="s">
        <v>11</v>
      </c>
      <c r="BW40" s="43">
        <f>CP1</f>
        <v>0</v>
      </c>
      <c r="CB40" s="53">
        <v>154.71614</v>
      </c>
      <c r="CC40" s="55">
        <v>-1.2514433333333333E-2</v>
      </c>
      <c r="CD40" s="54">
        <f t="shared" si="0"/>
        <v>427.86613999999997</v>
      </c>
      <c r="CE40" s="55">
        <f t="shared" si="1"/>
        <v>-1.2514433333333333E-2</v>
      </c>
      <c r="CQ40" s="13"/>
      <c r="CZ40" s="2" t="s">
        <v>17</v>
      </c>
      <c r="DA40" s="3">
        <v>-143.63472727272728</v>
      </c>
      <c r="DB40" s="3">
        <v>-138.93581818181821</v>
      </c>
      <c r="DC40" s="1">
        <v>-134.37218181818182</v>
      </c>
      <c r="DD40" s="1">
        <v>-129.96339393939394</v>
      </c>
      <c r="DE40" s="1">
        <v>-125.62981818181817</v>
      </c>
      <c r="DF40" s="1">
        <v>-121.50254545454546</v>
      </c>
      <c r="DG40" s="1">
        <v>-117.5077108433735</v>
      </c>
      <c r="DH40" s="1">
        <v>-113.68843373493976</v>
      </c>
      <c r="DI40" s="1">
        <v>-110.05200000000001</v>
      </c>
      <c r="DJ40" s="1">
        <v>-106.5029090909091</v>
      </c>
      <c r="DK40" s="1">
        <v>-103.19381818181819</v>
      </c>
      <c r="DL40" s="1">
        <v>-100.16865355521936</v>
      </c>
      <c r="DM40" s="1">
        <v>-97.463661119515891</v>
      </c>
      <c r="DN40" s="1">
        <v>-94.758668683812402</v>
      </c>
      <c r="DO40" s="1">
        <v>-92.053676248108928</v>
      </c>
      <c r="DP40" s="1">
        <v>-89.34868381240544</v>
      </c>
      <c r="DQ40" s="1">
        <v>-86.643691376701966</v>
      </c>
      <c r="DR40" s="1">
        <v>-83.938698940998478</v>
      </c>
      <c r="DS40" s="1">
        <v>-81.73054545454545</v>
      </c>
      <c r="DT40" s="1">
        <v>-79.636363636363626</v>
      </c>
      <c r="DU40" s="1">
        <v>-77.666666666666657</v>
      </c>
      <c r="DV40" s="1">
        <v>-75.764848484848486</v>
      </c>
      <c r="DW40" s="1">
        <v>-73.916363636363627</v>
      </c>
      <c r="DX40" s="1">
        <v>-72.187650602409633</v>
      </c>
      <c r="DY40" s="1">
        <v>-70.493939393939399</v>
      </c>
      <c r="DZ40" s="1">
        <v>-68.869696969696975</v>
      </c>
      <c r="EA40" s="1">
        <v>-67.329090909090908</v>
      </c>
      <c r="EB40" s="1">
        <v>-65.844242424242438</v>
      </c>
      <c r="EC40" s="1">
        <v>-64.486060606060619</v>
      </c>
      <c r="ED40" s="1">
        <v>-63.169090909090912</v>
      </c>
      <c r="EE40" s="1">
        <v>-61.932727272727277</v>
      </c>
      <c r="EF40" s="1">
        <v>-60.767771084337348</v>
      </c>
      <c r="EG40" s="1">
        <v>-59.641265060240961</v>
      </c>
      <c r="EH40" s="1">
        <v>-58.597999999999999</v>
      </c>
      <c r="EI40" s="1">
        <v>-57.578242424242426</v>
      </c>
      <c r="EJ40" s="1">
        <v>-56.602484848484849</v>
      </c>
      <c r="EK40" s="1">
        <v>-55.660181818181819</v>
      </c>
      <c r="EL40" s="1">
        <v>-54.735090909090907</v>
      </c>
      <c r="EM40" s="1">
        <v>-53.862363636363639</v>
      </c>
      <c r="EN40" s="1">
        <v>-53.012831325301207</v>
      </c>
      <c r="EO40" s="1">
        <v>-52.199578313253021</v>
      </c>
      <c r="EP40" s="1">
        <v>-51.404848484848493</v>
      </c>
      <c r="EQ40" s="1">
        <v>-50.621818181818185</v>
      </c>
      <c r="ER40" s="1">
        <v>-49.894545454545458</v>
      </c>
      <c r="ES40" s="1">
        <v>-49.180303030303037</v>
      </c>
      <c r="ET40" s="1">
        <v>-48.483333333333334</v>
      </c>
      <c r="EU40" s="1">
        <v>-47.843090909090911</v>
      </c>
      <c r="EV40" s="1">
        <v>-47.226412121212121</v>
      </c>
      <c r="EW40" s="1">
        <v>-46.660351515151518</v>
      </c>
      <c r="EX40" s="1">
        <v>-46.135831325301204</v>
      </c>
      <c r="EY40" s="1">
        <v>-45.656313253012044</v>
      </c>
      <c r="EZ40" s="1">
        <v>-45.245975757575756</v>
      </c>
      <c r="FA40" s="1">
        <v>-44.867515151515157</v>
      </c>
      <c r="FB40" s="1">
        <v>-44.570545454545453</v>
      </c>
      <c r="FC40" s="1">
        <v>-44.323999999999998</v>
      </c>
      <c r="FD40" s="1">
        <v>-44.123999999999995</v>
      </c>
      <c r="FE40" s="1">
        <v>-44.014690909090909</v>
      </c>
      <c r="FF40" s="1">
        <v>-43.93734939759036</v>
      </c>
      <c r="FG40" s="1">
        <v>-43.925301204819277</v>
      </c>
      <c r="FH40" s="1">
        <v>-43.951903030303029</v>
      </c>
      <c r="FI40" s="1">
        <v>-44.008872727272724</v>
      </c>
      <c r="FJ40" s="1">
        <v>-44.100036363636363</v>
      </c>
      <c r="FK40" s="1">
        <v>-44.203406060606063</v>
      </c>
      <c r="FL40" s="1">
        <v>-44.331890909090916</v>
      </c>
      <c r="FM40" s="1">
        <v>-44.47294545454546</v>
      </c>
      <c r="FN40" s="1">
        <v>-44.622036363636362</v>
      </c>
      <c r="FO40" s="1">
        <v>-44.798024096385539</v>
      </c>
      <c r="FP40" s="1">
        <v>-44.976909090909089</v>
      </c>
      <c r="FQ40" s="1">
        <v>-45.159939393939396</v>
      </c>
      <c r="FR40" s="1">
        <v>-45.342969696969696</v>
      </c>
      <c r="FS40" s="1">
        <v>-45.525999999999996</v>
      </c>
    </row>
    <row r="41" spans="1:175" ht="21.75" thickBot="1" x14ac:dyDescent="0.3">
      <c r="A41" s="50" t="s">
        <v>18</v>
      </c>
      <c r="B41" s="3">
        <v>0.2</v>
      </c>
      <c r="C41" s="3">
        <v>0.2</v>
      </c>
      <c r="D41" s="3">
        <v>0.2</v>
      </c>
      <c r="E41" s="3">
        <v>0.2</v>
      </c>
      <c r="F41" s="3">
        <v>0.2</v>
      </c>
      <c r="G41" s="3">
        <v>0.2</v>
      </c>
      <c r="H41" s="3">
        <v>0.2</v>
      </c>
      <c r="I41" s="3">
        <v>0.2</v>
      </c>
      <c r="J41" s="3">
        <v>0.2</v>
      </c>
      <c r="K41" s="3">
        <v>0.2</v>
      </c>
      <c r="L41" s="3">
        <v>0.2</v>
      </c>
      <c r="M41" s="3">
        <v>0.2</v>
      </c>
      <c r="N41" s="3">
        <v>0.2</v>
      </c>
      <c r="O41" s="3">
        <v>0.2</v>
      </c>
      <c r="P41" s="3">
        <v>0.2</v>
      </c>
      <c r="Q41" s="3">
        <v>0.2</v>
      </c>
      <c r="R41" s="3">
        <v>0.2</v>
      </c>
      <c r="S41" s="3">
        <v>0.2</v>
      </c>
      <c r="T41" s="3">
        <v>0.2</v>
      </c>
      <c r="U41" s="3">
        <v>0.2</v>
      </c>
      <c r="V41" s="3">
        <v>0.2</v>
      </c>
      <c r="W41" s="3">
        <v>0.2</v>
      </c>
      <c r="X41" s="3">
        <v>0.2</v>
      </c>
      <c r="Y41" s="3">
        <v>0.2</v>
      </c>
      <c r="Z41" s="3">
        <v>0.2</v>
      </c>
      <c r="AA41" s="3">
        <v>0.2</v>
      </c>
      <c r="AB41" s="3">
        <v>0.2</v>
      </c>
      <c r="AC41" s="3">
        <v>0.2</v>
      </c>
      <c r="AD41" s="3">
        <v>0.2</v>
      </c>
      <c r="AE41" s="3">
        <v>0.2</v>
      </c>
      <c r="AF41" s="3">
        <v>0.2</v>
      </c>
      <c r="AG41" s="3">
        <v>0.2</v>
      </c>
      <c r="AH41" s="3">
        <v>0.2</v>
      </c>
      <c r="AI41" s="3">
        <v>0.2</v>
      </c>
      <c r="AJ41" s="3">
        <v>0.2</v>
      </c>
      <c r="AK41" s="3">
        <v>0.2</v>
      </c>
      <c r="AL41" s="3">
        <v>0.2</v>
      </c>
      <c r="AM41" s="3">
        <v>0.2</v>
      </c>
      <c r="AN41" s="3">
        <v>0.2</v>
      </c>
      <c r="AO41" s="3">
        <v>0.2</v>
      </c>
      <c r="AP41" s="3">
        <v>0.2</v>
      </c>
      <c r="AQ41" s="3">
        <v>0.2</v>
      </c>
      <c r="AR41" s="3">
        <v>0.2</v>
      </c>
      <c r="AS41" s="3">
        <v>0.2</v>
      </c>
      <c r="AT41" s="3">
        <v>0.2</v>
      </c>
      <c r="AU41" s="3">
        <v>0.2</v>
      </c>
      <c r="AV41" s="3">
        <v>0.2</v>
      </c>
      <c r="AW41" s="3">
        <v>0.2</v>
      </c>
      <c r="AX41" s="3">
        <v>0.2</v>
      </c>
      <c r="AY41" s="3">
        <v>0.2</v>
      </c>
      <c r="AZ41" s="3">
        <v>0.2</v>
      </c>
      <c r="BA41" s="3">
        <v>0.2</v>
      </c>
      <c r="BB41" s="3">
        <v>0.2</v>
      </c>
      <c r="BC41" s="3">
        <v>0.2</v>
      </c>
      <c r="BD41" s="3">
        <v>0.2</v>
      </c>
      <c r="BE41" s="3">
        <v>0.2</v>
      </c>
      <c r="BF41" s="3">
        <v>0.2</v>
      </c>
      <c r="BG41" s="3">
        <v>0.2</v>
      </c>
      <c r="BH41" s="3">
        <v>0.2</v>
      </c>
      <c r="BI41" s="3">
        <v>0.2</v>
      </c>
      <c r="BJ41" s="3">
        <v>0.2</v>
      </c>
      <c r="BK41" s="3">
        <v>0.2</v>
      </c>
      <c r="BL41" s="3">
        <v>0.2</v>
      </c>
      <c r="BM41" s="3">
        <v>0.2</v>
      </c>
      <c r="BN41" s="3">
        <v>0.2</v>
      </c>
      <c r="BO41" s="3">
        <v>0.2</v>
      </c>
      <c r="BP41" s="3">
        <v>0.2</v>
      </c>
      <c r="BQ41" s="3">
        <v>0.2</v>
      </c>
      <c r="BR41" s="3">
        <v>0.2</v>
      </c>
      <c r="BS41" s="3">
        <v>0.2</v>
      </c>
      <c r="BT41" s="3">
        <v>0.2</v>
      </c>
      <c r="BV41" s="5">
        <f>BW40</f>
        <v>0</v>
      </c>
      <c r="BW41" s="20">
        <f>MIN($A$3:$BT$63)*100</f>
        <v>-6202.484848484848</v>
      </c>
      <c r="CB41" s="53">
        <v>156.78954999999999</v>
      </c>
      <c r="CC41" s="55">
        <v>-1.2135200000000001E-2</v>
      </c>
      <c r="CD41" s="54">
        <f t="shared" si="0"/>
        <v>429.93954999999994</v>
      </c>
      <c r="CE41" s="55">
        <f t="shared" si="1"/>
        <v>-1.2135200000000001E-2</v>
      </c>
      <c r="CZ41" s="2" t="s">
        <v>18</v>
      </c>
      <c r="DA41" s="3">
        <v>-18.858727272727272</v>
      </c>
      <c r="DB41" s="3">
        <v>-18.879212121212124</v>
      </c>
      <c r="DC41" s="1">
        <v>-18.903454545454547</v>
      </c>
      <c r="DD41" s="1">
        <v>-18.932121212121213</v>
      </c>
      <c r="DE41" s="1">
        <v>-18.961939393939396</v>
      </c>
      <c r="DF41" s="1">
        <v>-18.986181818181819</v>
      </c>
      <c r="DG41" s="1">
        <v>-19.00777108433735</v>
      </c>
      <c r="DH41" s="1">
        <v>-19.025843373493977</v>
      </c>
      <c r="DI41" s="1">
        <v>-19.039333333333335</v>
      </c>
      <c r="DJ41" s="1">
        <v>-19.052181818181818</v>
      </c>
      <c r="DK41" s="1">
        <v>-19.070363636363634</v>
      </c>
      <c r="DL41" s="1">
        <v>-19.082844175491676</v>
      </c>
      <c r="DM41" s="1">
        <v>-19.088895612708018</v>
      </c>
      <c r="DN41" s="1">
        <v>-19.094947049924357</v>
      </c>
      <c r="DO41" s="1">
        <v>-19.100998487140696</v>
      </c>
      <c r="DP41" s="1">
        <v>-19.107049924357035</v>
      </c>
      <c r="DQ41" s="1">
        <v>-19.113101361573374</v>
      </c>
      <c r="DR41" s="1">
        <v>-19.119152798789713</v>
      </c>
      <c r="DS41" s="1">
        <v>-19.104363636363637</v>
      </c>
      <c r="DT41" s="1">
        <v>-19.08490909090909</v>
      </c>
      <c r="DU41" s="1">
        <v>-19.060666666666666</v>
      </c>
      <c r="DV41" s="1">
        <v>-19.03981818181818</v>
      </c>
      <c r="DW41" s="1">
        <v>-19.021636363636365</v>
      </c>
      <c r="DX41" s="1">
        <v>-19.02</v>
      </c>
      <c r="DY41" s="1">
        <v>-19.02151515151515</v>
      </c>
      <c r="DZ41" s="1">
        <v>-19.027575757575757</v>
      </c>
      <c r="EA41" s="1">
        <v>-19.037272727272729</v>
      </c>
      <c r="EB41" s="1">
        <v>-19.049393939393941</v>
      </c>
      <c r="EC41" s="1">
        <v>-19.067272727272726</v>
      </c>
      <c r="ED41" s="1">
        <v>-19.085454545454542</v>
      </c>
      <c r="EE41" s="1">
        <v>-19.103636363636362</v>
      </c>
      <c r="EF41" s="1">
        <v>-19.125662650602408</v>
      </c>
      <c r="EG41" s="1">
        <v>-19.149759036144577</v>
      </c>
      <c r="EH41" s="1">
        <v>-19.167999999999999</v>
      </c>
      <c r="EI41" s="1">
        <v>-19.186181818181819</v>
      </c>
      <c r="EJ41" s="1">
        <v>-19.204363636363638</v>
      </c>
      <c r="EK41" s="1">
        <v>-19.226727272727274</v>
      </c>
      <c r="EL41" s="1">
        <v>-19.250727272727271</v>
      </c>
      <c r="EM41" s="1">
        <v>-19.268909090909091</v>
      </c>
      <c r="EN41" s="1">
        <v>-19.289397590361446</v>
      </c>
      <c r="EO41" s="1">
        <v>-19.313493975903615</v>
      </c>
      <c r="EP41" s="1">
        <v>-19.333272727272728</v>
      </c>
      <c r="EQ41" s="1">
        <v>-19.351454545454548</v>
      </c>
      <c r="ER41" s="1">
        <v>-19.369636363636364</v>
      </c>
      <c r="ES41" s="1">
        <v>-19.390424242424242</v>
      </c>
      <c r="ET41" s="1">
        <v>-19.414666666666669</v>
      </c>
      <c r="EU41" s="1">
        <v>-19.43418181818182</v>
      </c>
      <c r="EV41" s="1">
        <v>-19.452363636363636</v>
      </c>
      <c r="EW41" s="1">
        <v>-19.470545454545455</v>
      </c>
      <c r="EX41" s="1">
        <v>-19.488674698795183</v>
      </c>
      <c r="EY41" s="1">
        <v>-19.506746987951807</v>
      </c>
      <c r="EZ41" s="1">
        <v>-19.52987878787879</v>
      </c>
      <c r="FA41" s="1">
        <v>-19.553090909090908</v>
      </c>
      <c r="FB41" s="1">
        <v>-19.571272727272728</v>
      </c>
      <c r="FC41" s="1">
        <v>-19.589454545454544</v>
      </c>
      <c r="FD41" s="1">
        <v>-19.607636363636363</v>
      </c>
      <c r="FE41" s="1">
        <v>-19.625818181818182</v>
      </c>
      <c r="FF41" s="1">
        <v>-19.643975903614457</v>
      </c>
      <c r="FG41" s="1">
        <v>-19.662048192771085</v>
      </c>
      <c r="FH41" s="1">
        <v>-19.680181818181818</v>
      </c>
      <c r="FI41" s="1">
        <v>-19.698363636363634</v>
      </c>
      <c r="FJ41" s="1">
        <v>-19.716545454545454</v>
      </c>
      <c r="FK41" s="1">
        <v>-19.734727272727273</v>
      </c>
      <c r="FL41" s="1">
        <v>-19.752909090909093</v>
      </c>
      <c r="FM41" s="1">
        <v>-19.771090909090908</v>
      </c>
      <c r="FN41" s="1">
        <v>-19.789272727272728</v>
      </c>
      <c r="FO41" s="1">
        <v>-19.807349397590361</v>
      </c>
      <c r="FP41" s="1">
        <v>-19.825454545454544</v>
      </c>
      <c r="FQ41" s="1">
        <v>-19.843636363636364</v>
      </c>
      <c r="FR41" s="1">
        <v>-19.861818181818183</v>
      </c>
      <c r="FS41" s="1">
        <v>-19.88</v>
      </c>
    </row>
    <row r="42" spans="1:175" ht="27" thickBot="1" x14ac:dyDescent="0.3">
      <c r="A42" s="50" t="s">
        <v>31</v>
      </c>
      <c r="B42" s="3">
        <v>6.0643406060606052E-2</v>
      </c>
      <c r="C42" s="3">
        <v>5.1089793939393925E-2</v>
      </c>
      <c r="D42" s="3">
        <v>3.9857672727272711E-2</v>
      </c>
      <c r="E42" s="3">
        <v>2.9517478787878776E-2</v>
      </c>
      <c r="F42" s="3">
        <v>1.9799311515151508E-2</v>
      </c>
      <c r="G42" s="3">
        <v>1.3440705454545447E-2</v>
      </c>
      <c r="H42" s="3">
        <v>8.438564457831324E-3</v>
      </c>
      <c r="I42" s="3">
        <v>5.2345283132530143E-3</v>
      </c>
      <c r="J42" s="3">
        <v>3.3613133333333352E-3</v>
      </c>
      <c r="K42" s="3">
        <v>1.9833676363636373E-3</v>
      </c>
      <c r="L42" s="3">
        <v>1.3222646060606069E-3</v>
      </c>
      <c r="M42" s="3">
        <v>9.0783869591528005E-4</v>
      </c>
      <c r="N42" s="3">
        <v>7.7158060211800314E-4</v>
      </c>
      <c r="O42" s="3">
        <v>6.3532250832072624E-4</v>
      </c>
      <c r="P42" s="3">
        <v>4.9906441452344922E-4</v>
      </c>
      <c r="Q42" s="3">
        <v>3.6280632072617231E-4</v>
      </c>
      <c r="R42" s="3">
        <v>2.2654822692889541E-4</v>
      </c>
      <c r="S42" s="3">
        <v>9.02901331316185E-5</v>
      </c>
      <c r="T42" s="3">
        <v>5.4165672727272686E-5</v>
      </c>
      <c r="U42" s="3">
        <v>3.6026872727272696E-5</v>
      </c>
      <c r="V42" s="3">
        <v>2.4226266666666642E-5</v>
      </c>
      <c r="W42" s="3">
        <v>1.5383512727272713E-5</v>
      </c>
      <c r="X42" s="3">
        <v>8.8647854545454394E-6</v>
      </c>
      <c r="Y42" s="3">
        <v>5.5088493975903583E-6</v>
      </c>
      <c r="Z42" s="3">
        <v>2.9163787878787877E-6</v>
      </c>
      <c r="AA42" s="3">
        <v>1.6758939393939394E-6</v>
      </c>
      <c r="AB42" s="3">
        <v>9.0416545454545449E-7</v>
      </c>
      <c r="AC42" s="3">
        <v>4.4494121212121218E-7</v>
      </c>
      <c r="AD42" s="3">
        <v>2.6642181818181817E-7</v>
      </c>
      <c r="AE42" s="3">
        <v>1.3433454545454544E-7</v>
      </c>
      <c r="AF42" s="3">
        <v>7.6116363636363636E-8</v>
      </c>
      <c r="AG42" s="3">
        <v>4.21503012048193E-8</v>
      </c>
      <c r="AH42" s="3">
        <v>2.1243072289156677E-8</v>
      </c>
      <c r="AI42" s="3">
        <v>1.3319680000000018E-8</v>
      </c>
      <c r="AJ42" s="3">
        <v>7.1668557575757643E-9</v>
      </c>
      <c r="AK42" s="3">
        <v>4.1964315151515229E-9</v>
      </c>
      <c r="AL42" s="3">
        <v>2.47089272727273E-9</v>
      </c>
      <c r="AM42" s="3">
        <v>1.3324449696969709E-9</v>
      </c>
      <c r="AN42" s="3">
        <v>8.6106921212121318E-10</v>
      </c>
      <c r="AO42" s="3">
        <v>4.9756457831325354E-10</v>
      </c>
      <c r="AP42" s="3">
        <v>3.0278144578313334E-10</v>
      </c>
      <c r="AQ42" s="3">
        <v>1.8910006060606097E-10</v>
      </c>
      <c r="AR42" s="3">
        <v>1.0917574545454562E-10</v>
      </c>
      <c r="AS42" s="3">
        <v>7.2497563636363801E-11</v>
      </c>
      <c r="AT42" s="3">
        <v>4.450355757575765E-11</v>
      </c>
      <c r="AU42" s="3">
        <v>2.802113333333341E-11</v>
      </c>
      <c r="AV42" s="3">
        <v>1.8470781818181851E-11</v>
      </c>
      <c r="AW42" s="3">
        <v>1.1395937575757591E-11</v>
      </c>
      <c r="AX42" s="3">
        <v>7.8031496969697132E-12</v>
      </c>
      <c r="AY42" s="3">
        <v>5.1012903614457859E-12</v>
      </c>
      <c r="AZ42" s="3">
        <v>3.3646036144578251E-12</v>
      </c>
      <c r="BA42" s="3">
        <v>2.3344254545454507E-12</v>
      </c>
      <c r="BB42" s="3">
        <v>1.5314114545454524E-12</v>
      </c>
      <c r="BC42" s="3">
        <v>1.0803023636363615E-12</v>
      </c>
      <c r="BD42" s="3">
        <v>7.3972006060605946E-13</v>
      </c>
      <c r="BE42" s="3">
        <v>5.0116248484848373E-13</v>
      </c>
      <c r="BF42" s="3">
        <v>3.5831018181818121E-13</v>
      </c>
      <c r="BG42" s="3">
        <v>2.4271421686746955E-13</v>
      </c>
      <c r="BH42" s="3">
        <v>1.7305156626506003E-13</v>
      </c>
      <c r="BI42" s="3">
        <v>1.2087495757575749E-13</v>
      </c>
      <c r="BJ42" s="3">
        <v>8.2437381818181727E-14</v>
      </c>
      <c r="BK42" s="3">
        <v>5.9725157575757524E-14</v>
      </c>
      <c r="BL42" s="3">
        <v>4.1029048484848457E-14</v>
      </c>
      <c r="BM42" s="3">
        <v>2.9336927272727247E-14</v>
      </c>
      <c r="BN42" s="3">
        <v>2.083085454545453E-14</v>
      </c>
      <c r="BO42" s="3">
        <v>1.4361763636363622E-14</v>
      </c>
      <c r="BP42" s="3">
        <v>1.066677831325301E-14</v>
      </c>
      <c r="BQ42" s="3">
        <v>7.543163636363637E-15</v>
      </c>
      <c r="BR42" s="3">
        <v>5.4830424242424241E-15</v>
      </c>
      <c r="BS42" s="3">
        <v>3.9893272727272722E-15</v>
      </c>
      <c r="BT42" s="3">
        <v>2.8006000000000002E-15</v>
      </c>
      <c r="BV42" s="4">
        <f>BW40</f>
        <v>0</v>
      </c>
      <c r="BW42" s="20">
        <v>10</v>
      </c>
      <c r="CB42" s="53">
        <v>158.86295999999999</v>
      </c>
      <c r="CC42" s="55">
        <v>-1.1708966666666668E-2</v>
      </c>
      <c r="CD42" s="54">
        <f t="shared" si="0"/>
        <v>432.01295999999996</v>
      </c>
      <c r="CE42" s="55">
        <f t="shared" si="1"/>
        <v>-1.1708966666666668E-2</v>
      </c>
      <c r="CQ42" s="14"/>
      <c r="CZ42" s="2" t="s">
        <v>31</v>
      </c>
      <c r="DA42" s="3">
        <v>-60.102969696969694</v>
      </c>
      <c r="DB42" s="3">
        <v>-58.835454545454546</v>
      </c>
      <c r="DC42" s="1">
        <v>-57.744545454545452</v>
      </c>
      <c r="DD42" s="1">
        <v>-56.843878787878786</v>
      </c>
      <c r="DE42" s="1">
        <v>-56.028606060606059</v>
      </c>
      <c r="DF42" s="1">
        <v>-55.386181818181811</v>
      </c>
      <c r="DG42" s="1">
        <v>-54.805</v>
      </c>
      <c r="DH42" s="1">
        <v>-54.305</v>
      </c>
      <c r="DI42" s="1">
        <v>-53.86333333333333</v>
      </c>
      <c r="DJ42" s="1">
        <v>-53.449563636363635</v>
      </c>
      <c r="DK42" s="1">
        <v>-53.112593939393939</v>
      </c>
      <c r="DL42" s="1">
        <v>-52.829832072617251</v>
      </c>
      <c r="DM42" s="1">
        <v>-52.608198184568842</v>
      </c>
      <c r="DN42" s="1">
        <v>-52.386564296520426</v>
      </c>
      <c r="DO42" s="1">
        <v>-52.164930408472017</v>
      </c>
      <c r="DP42" s="1">
        <v>-51.943296520423601</v>
      </c>
      <c r="DQ42" s="1">
        <v>-51.721662632375192</v>
      </c>
      <c r="DR42" s="1">
        <v>-51.500028744326777</v>
      </c>
      <c r="DS42" s="1">
        <v>-51.423133333333332</v>
      </c>
      <c r="DT42" s="1">
        <v>-51.387236363636362</v>
      </c>
      <c r="DU42" s="1">
        <v>-51.416933333333333</v>
      </c>
      <c r="DV42" s="1">
        <v>-51.508739393939393</v>
      </c>
      <c r="DW42" s="1">
        <v>-51.649345454545454</v>
      </c>
      <c r="DX42" s="1">
        <v>-51.865379518072288</v>
      </c>
      <c r="DY42" s="1">
        <v>-52.101333333333336</v>
      </c>
      <c r="DZ42" s="1">
        <v>-52.37466666666667</v>
      </c>
      <c r="EA42" s="1">
        <v>-52.666909090909094</v>
      </c>
      <c r="EB42" s="1">
        <v>-52.971757575757579</v>
      </c>
      <c r="EC42" s="1">
        <v>-53.284090909090907</v>
      </c>
      <c r="ED42" s="1">
        <v>-53.600454545454546</v>
      </c>
      <c r="EE42" s="1">
        <v>-53.925303030303034</v>
      </c>
      <c r="EF42" s="1">
        <v>-54.239481927710848</v>
      </c>
      <c r="EG42" s="1">
        <v>-54.547915662650603</v>
      </c>
      <c r="EH42" s="1">
        <v>-54.867199999999997</v>
      </c>
      <c r="EI42" s="1">
        <v>-55.182060606060602</v>
      </c>
      <c r="EJ42" s="1">
        <v>-55.488121212121207</v>
      </c>
      <c r="EK42" s="1">
        <v>-55.792927272727269</v>
      </c>
      <c r="EL42" s="1">
        <v>-56.096684848484848</v>
      </c>
      <c r="EM42" s="1">
        <v>-56.388806060606058</v>
      </c>
      <c r="EN42" s="1">
        <v>-56.684939759036141</v>
      </c>
      <c r="EO42" s="1">
        <v>-56.987349397590357</v>
      </c>
      <c r="EP42" s="1">
        <v>-57.281806060606058</v>
      </c>
      <c r="EQ42" s="1">
        <v>-57.573369696969699</v>
      </c>
      <c r="ER42" s="1">
        <v>-57.865490909090909</v>
      </c>
      <c r="ES42" s="1">
        <v>-58.1526606060606</v>
      </c>
      <c r="ET42" s="1">
        <v>-58.433266666666668</v>
      </c>
      <c r="EU42" s="1">
        <v>-58.714818181818181</v>
      </c>
      <c r="EV42" s="1">
        <v>-58.995375757575758</v>
      </c>
      <c r="EW42" s="1">
        <v>-59.267496969696971</v>
      </c>
      <c r="EX42" s="1">
        <v>-59.540566265060242</v>
      </c>
      <c r="EY42" s="1">
        <v>-59.814662650602415</v>
      </c>
      <c r="EZ42" s="1">
        <v>-60.083163636363643</v>
      </c>
      <c r="FA42" s="1">
        <v>-60.350951515151522</v>
      </c>
      <c r="FB42" s="1">
        <v>-60.621254545454548</v>
      </c>
      <c r="FC42" s="1">
        <v>-60.886515151515148</v>
      </c>
      <c r="FD42" s="1">
        <v>-61.147121212121213</v>
      </c>
      <c r="FE42" s="1">
        <v>-61.417745454545454</v>
      </c>
      <c r="FF42" s="1">
        <v>-61.688710843373499</v>
      </c>
      <c r="FG42" s="1">
        <v>-61.955578313253014</v>
      </c>
      <c r="FH42" s="1">
        <v>-62.22776363636364</v>
      </c>
      <c r="FI42" s="1">
        <v>-62.504127272727274</v>
      </c>
      <c r="FJ42" s="1">
        <v>-62.765599999999999</v>
      </c>
      <c r="FK42" s="1">
        <v>-63.027963636363637</v>
      </c>
      <c r="FL42" s="1">
        <v>-63.297054545454543</v>
      </c>
      <c r="FM42" s="1">
        <v>-63.557272727272725</v>
      </c>
      <c r="FN42" s="1">
        <v>-63.811818181818175</v>
      </c>
      <c r="FO42" s="1">
        <v>-64.061999999999998</v>
      </c>
      <c r="FP42" s="1">
        <v>-64.312272727272727</v>
      </c>
      <c r="FQ42" s="1">
        <v>-64.563181818181832</v>
      </c>
      <c r="FR42" s="1">
        <v>-64.814090909090908</v>
      </c>
      <c r="FS42" s="1">
        <v>-65.064999999999998</v>
      </c>
    </row>
    <row r="43" spans="1:175" ht="21.75" thickBot="1" x14ac:dyDescent="0.3">
      <c r="A43" s="50" t="s">
        <v>32</v>
      </c>
      <c r="B43" s="3">
        <v>4.415976363636364E-2</v>
      </c>
      <c r="C43" s="3">
        <v>4.8406466666666675E-2</v>
      </c>
      <c r="D43" s="3">
        <v>5.3399800000000004E-2</v>
      </c>
      <c r="E43" s="3">
        <v>5.7998490909090913E-2</v>
      </c>
      <c r="F43" s="3">
        <v>6.2321715151515154E-2</v>
      </c>
      <c r="G43" s="3">
        <v>6.515565454545455E-2</v>
      </c>
      <c r="H43" s="3">
        <v>6.7390873493975906E-2</v>
      </c>
      <c r="I43" s="3">
        <v>6.8832439759036149E-2</v>
      </c>
      <c r="J43" s="3">
        <v>6.9697399999999993E-2</v>
      </c>
      <c r="K43" s="3">
        <v>7.0350927272727265E-2</v>
      </c>
      <c r="L43" s="3">
        <v>7.0716987878787885E-2</v>
      </c>
      <c r="M43" s="3">
        <v>7.0892228441754912E-2</v>
      </c>
      <c r="N43" s="3">
        <v>7.085228895612708E-2</v>
      </c>
      <c r="O43" s="3">
        <v>7.0812349470499247E-2</v>
      </c>
      <c r="P43" s="3">
        <v>7.0772409984871415E-2</v>
      </c>
      <c r="Q43" s="3">
        <v>7.0732470499243569E-2</v>
      </c>
      <c r="R43" s="3">
        <v>7.0692531013615736E-2</v>
      </c>
      <c r="S43" s="3">
        <v>7.0652591527987904E-2</v>
      </c>
      <c r="T43" s="3">
        <v>6.763543636363635E-2</v>
      </c>
      <c r="U43" s="3">
        <v>6.3322890909090893E-2</v>
      </c>
      <c r="V43" s="3">
        <v>5.5960466666666646E-2</v>
      </c>
      <c r="W43" s="3">
        <v>4.7471933333333313E-2</v>
      </c>
      <c r="X43" s="3">
        <v>3.8098599999999982E-2</v>
      </c>
      <c r="Y43" s="3">
        <v>2.9725024096385534E-2</v>
      </c>
      <c r="Z43" s="3">
        <v>2.2056121212121214E-2</v>
      </c>
      <c r="AA43" s="3">
        <v>1.6204606060606058E-2</v>
      </c>
      <c r="AB43" s="3">
        <v>1.1704327272727272E-2</v>
      </c>
      <c r="AC43" s="3">
        <v>8.1048727272727272E-3</v>
      </c>
      <c r="AD43" s="3">
        <v>5.9540242424242426E-3</v>
      </c>
      <c r="AE43" s="3">
        <v>4.1515636363636367E-3</v>
      </c>
      <c r="AF43" s="3">
        <v>2.984109090909091E-3</v>
      </c>
      <c r="AG43" s="3">
        <v>2.1518644578313261E-3</v>
      </c>
      <c r="AH43" s="3">
        <v>1.5001174698795197E-3</v>
      </c>
      <c r="AI43" s="3">
        <v>1.1256560000000009E-3</v>
      </c>
      <c r="AJ43" s="3">
        <v>8.0772157575757623E-4</v>
      </c>
      <c r="AK43" s="3">
        <v>5.9407915151515195E-4</v>
      </c>
      <c r="AL43" s="3">
        <v>4.4173381818181845E-4</v>
      </c>
      <c r="AM43" s="3">
        <v>3.1895490909090925E-4</v>
      </c>
      <c r="AN43" s="3">
        <v>2.4482763636363651E-4</v>
      </c>
      <c r="AO43" s="3">
        <v>1.8226204819277121E-4</v>
      </c>
      <c r="AP43" s="3">
        <v>1.3778012048192793E-4</v>
      </c>
      <c r="AQ43" s="3">
        <v>1.0573703030303044E-4</v>
      </c>
      <c r="AR43" s="3">
        <v>7.9123987878787949E-5</v>
      </c>
      <c r="AS43" s="3">
        <v>6.2048836363636441E-5</v>
      </c>
      <c r="AT43" s="3">
        <v>4.7682684848484897E-5</v>
      </c>
      <c r="AU43" s="3">
        <v>3.6907533333333379E-5</v>
      </c>
      <c r="AV43" s="3">
        <v>2.9160672727272758E-5</v>
      </c>
      <c r="AW43" s="3">
        <v>2.2582781818181838E-5</v>
      </c>
      <c r="AX43" s="3">
        <v>1.811187272727275E-5</v>
      </c>
      <c r="AY43" s="3">
        <v>1.4381409638554223E-5</v>
      </c>
      <c r="AZ43" s="3">
        <v>1.1453096385542158E-5</v>
      </c>
      <c r="BA43" s="3">
        <v>9.305928484848476E-6</v>
      </c>
      <c r="BB43" s="3">
        <v>7.4366206060605989E-6</v>
      </c>
      <c r="BC43" s="3">
        <v>6.0867418181818118E-6</v>
      </c>
      <c r="BD43" s="3">
        <v>4.9505987878787836E-6</v>
      </c>
      <c r="BE43" s="3">
        <v>4.0117503030302993E-6</v>
      </c>
      <c r="BF43" s="3">
        <v>3.313549090909088E-6</v>
      </c>
      <c r="BG43" s="3">
        <v>2.6939180722891547E-6</v>
      </c>
      <c r="BH43" s="3">
        <v>2.2253638554216854E-6</v>
      </c>
      <c r="BI43" s="3">
        <v>1.8304630303030297E-6</v>
      </c>
      <c r="BJ43" s="3">
        <v>1.4934327272727266E-6</v>
      </c>
      <c r="BK43" s="3">
        <v>1.2432660606060601E-6</v>
      </c>
      <c r="BL43" s="3">
        <v>1.0193876363636359E-6</v>
      </c>
      <c r="BM43" s="3">
        <v>8.45878545454545E-7</v>
      </c>
      <c r="BN43" s="3">
        <v>7.0225575757575726E-7</v>
      </c>
      <c r="BO43" s="3">
        <v>5.7774060606060575E-7</v>
      </c>
      <c r="BP43" s="3">
        <v>4.8731999999999989E-7</v>
      </c>
      <c r="BQ43" s="3">
        <v>4.053654545454545E-7</v>
      </c>
      <c r="BR43" s="3">
        <v>3.3985030303030303E-7</v>
      </c>
      <c r="BS43" s="3">
        <v>2.8560575757575761E-7</v>
      </c>
      <c r="BT43" s="3">
        <v>2.3743E-7</v>
      </c>
      <c r="CB43" s="53">
        <v>160.93637000000001</v>
      </c>
      <c r="CC43" s="55">
        <v>-1.1532733333333333E-2</v>
      </c>
      <c r="CD43" s="54">
        <f t="shared" si="0"/>
        <v>434.08636999999999</v>
      </c>
      <c r="CE43" s="55">
        <f t="shared" si="1"/>
        <v>-1.1532733333333333E-2</v>
      </c>
      <c r="CZ43" s="2" t="s">
        <v>32</v>
      </c>
      <c r="DA43" s="3">
        <v>-38.623757575757573</v>
      </c>
      <c r="DB43" s="3">
        <v>-37.656848484848481</v>
      </c>
      <c r="DC43" s="1">
        <v>-36.753818181818183</v>
      </c>
      <c r="DD43" s="1">
        <v>-35.930424242424245</v>
      </c>
      <c r="DE43" s="1">
        <v>-35.144242424242428</v>
      </c>
      <c r="DF43" s="1">
        <v>-34.447272727272725</v>
      </c>
      <c r="DG43" s="1">
        <v>-33.788373493975904</v>
      </c>
      <c r="DH43" s="1">
        <v>-33.179939759036145</v>
      </c>
      <c r="DI43" s="1">
        <v>-32.615333333333332</v>
      </c>
      <c r="DJ43" s="1">
        <v>-32.072109090909088</v>
      </c>
      <c r="DK43" s="1">
        <v>-31.58968484848485</v>
      </c>
      <c r="DL43" s="1">
        <v>-31.165838124054467</v>
      </c>
      <c r="DM43" s="1">
        <v>-30.80804689863843</v>
      </c>
      <c r="DN43" s="1">
        <v>-30.450255673222394</v>
      </c>
      <c r="DO43" s="1">
        <v>-30.092464447806357</v>
      </c>
      <c r="DP43" s="1">
        <v>-29.73467322239032</v>
      </c>
      <c r="DQ43" s="1">
        <v>-29.376881996974284</v>
      </c>
      <c r="DR43" s="1">
        <v>-29.019090771558247</v>
      </c>
      <c r="DS43" s="1">
        <v>-28.824103030303032</v>
      </c>
      <c r="DT43" s="1">
        <v>-28.675600000000003</v>
      </c>
      <c r="DU43" s="1">
        <v>-28.602266666666669</v>
      </c>
      <c r="DV43" s="1">
        <v>-28.584254545454545</v>
      </c>
      <c r="DW43" s="1">
        <v>-28.609709090909092</v>
      </c>
      <c r="DX43" s="1">
        <v>-28.70025903614458</v>
      </c>
      <c r="DY43" s="1">
        <v>-28.808000000000003</v>
      </c>
      <c r="DZ43" s="1">
        <v>-28.948</v>
      </c>
      <c r="EA43" s="1">
        <v>-29.103272727272728</v>
      </c>
      <c r="EB43" s="1">
        <v>-29.268727272727272</v>
      </c>
      <c r="EC43" s="1">
        <v>-29.44166666666667</v>
      </c>
      <c r="ED43" s="1">
        <v>-29.616818181818186</v>
      </c>
      <c r="EE43" s="1">
        <v>-29.796212121212122</v>
      </c>
      <c r="EF43" s="1">
        <v>-29.969421686746987</v>
      </c>
      <c r="EG43" s="1">
        <v>-30.139301204819276</v>
      </c>
      <c r="EH43" s="1">
        <v>-30.313199999999998</v>
      </c>
      <c r="EI43" s="1">
        <v>-30.484666666666666</v>
      </c>
      <c r="EJ43" s="1">
        <v>-30.651333333333334</v>
      </c>
      <c r="EK43" s="1">
        <v>-30.816745454545455</v>
      </c>
      <c r="EL43" s="1">
        <v>-30.981351515151516</v>
      </c>
      <c r="EM43" s="1">
        <v>-31.140139393939393</v>
      </c>
      <c r="EN43" s="1">
        <v>-31.30090361445783</v>
      </c>
      <c r="EO43" s="1">
        <v>-31.464759036144578</v>
      </c>
      <c r="EP43" s="1">
        <v>-31.624472727272728</v>
      </c>
      <c r="EQ43" s="1">
        <v>-31.782703030303033</v>
      </c>
      <c r="ER43" s="1">
        <v>-31.941490909090906</v>
      </c>
      <c r="ES43" s="1">
        <v>-32.09793333333333</v>
      </c>
      <c r="ET43" s="1">
        <v>-32.251266666666666</v>
      </c>
      <c r="EU43" s="1">
        <v>-32.405545454545454</v>
      </c>
      <c r="EV43" s="1">
        <v>-32.55961818181818</v>
      </c>
      <c r="EW43" s="1">
        <v>-32.710527272727276</v>
      </c>
      <c r="EX43" s="1">
        <v>-32.862734939759036</v>
      </c>
      <c r="EY43" s="1">
        <v>-33.016349397590361</v>
      </c>
      <c r="EZ43" s="1">
        <v>-33.168739393939397</v>
      </c>
      <c r="FA43" s="1">
        <v>-33.321375757575758</v>
      </c>
      <c r="FB43" s="1">
        <v>-33.476527272727274</v>
      </c>
      <c r="FC43" s="1">
        <v>-33.62978787878788</v>
      </c>
      <c r="FD43" s="1">
        <v>-33.781303030303036</v>
      </c>
      <c r="FE43" s="1">
        <v>-33.937563636363642</v>
      </c>
      <c r="FF43" s="1">
        <v>-34.09353012048193</v>
      </c>
      <c r="FG43" s="1">
        <v>-34.245939759036148</v>
      </c>
      <c r="FH43" s="1">
        <v>-34.399884848484852</v>
      </c>
      <c r="FI43" s="1">
        <v>-34.555036363636368</v>
      </c>
      <c r="FJ43" s="1">
        <v>-34.700812121212124</v>
      </c>
      <c r="FK43" s="1">
        <v>-34.846448484848487</v>
      </c>
      <c r="FL43" s="1">
        <v>-34.994327272727276</v>
      </c>
      <c r="FM43" s="1">
        <v>-35.137030303030301</v>
      </c>
      <c r="FN43" s="1">
        <v>-35.276424242424241</v>
      </c>
      <c r="FO43" s="1">
        <v>-35.412120481927708</v>
      </c>
      <c r="FP43" s="1">
        <v>-35.547727272727272</v>
      </c>
      <c r="FQ43" s="1">
        <v>-35.683484848484852</v>
      </c>
      <c r="FR43" s="1">
        <v>-35.819242424242425</v>
      </c>
      <c r="FS43" s="1">
        <v>-35.954999999999998</v>
      </c>
    </row>
    <row r="44" spans="1:175" ht="21.75" thickBot="1" x14ac:dyDescent="0.3">
      <c r="A44" s="50" t="s">
        <v>33</v>
      </c>
      <c r="B44" s="3">
        <v>7.999675151515151E-2</v>
      </c>
      <c r="C44" s="3">
        <v>7.9994618181818175E-2</v>
      </c>
      <c r="D44" s="3">
        <v>7.9990981818181817E-2</v>
      </c>
      <c r="E44" s="3">
        <v>7.9984690909090911E-2</v>
      </c>
      <c r="F44" s="3">
        <v>7.9976739393939386E-2</v>
      </c>
      <c r="G44" s="3">
        <v>7.9960981818181814E-2</v>
      </c>
      <c r="H44" s="3">
        <v>7.9937753012048182E-2</v>
      </c>
      <c r="I44" s="3">
        <v>7.9904620481927702E-2</v>
      </c>
      <c r="J44" s="3">
        <v>7.9845666666666662E-2</v>
      </c>
      <c r="K44" s="3">
        <v>7.9771945454545454E-2</v>
      </c>
      <c r="L44" s="3">
        <v>7.96464909090909E-2</v>
      </c>
      <c r="M44" s="3">
        <v>7.9291885022692882E-2</v>
      </c>
      <c r="N44" s="3">
        <v>7.8678874432677764E-2</v>
      </c>
      <c r="O44" s="3">
        <v>7.8065863842662633E-2</v>
      </c>
      <c r="P44" s="3">
        <v>7.7452853252647502E-2</v>
      </c>
      <c r="Q44" s="3">
        <v>7.6839842662632371E-2</v>
      </c>
      <c r="R44" s="3">
        <v>7.622683207261724E-2</v>
      </c>
      <c r="S44" s="3">
        <v>7.5613821482602109E-2</v>
      </c>
      <c r="T44" s="3">
        <v>7.3935175757575744E-2</v>
      </c>
      <c r="U44" s="3">
        <v>7.1877381818181804E-2</v>
      </c>
      <c r="V44" s="3">
        <v>6.9045866666666664E-2</v>
      </c>
      <c r="W44" s="3">
        <v>6.5539296969696959E-2</v>
      </c>
      <c r="X44" s="3">
        <v>6.150232727272726E-2</v>
      </c>
      <c r="Y44" s="3">
        <v>5.6319289156626498E-2</v>
      </c>
      <c r="Z44" s="3">
        <v>5.0747303030303031E-2</v>
      </c>
      <c r="AA44" s="3">
        <v>4.4348515151515153E-2</v>
      </c>
      <c r="AB44" s="3">
        <v>3.7708636363636361E-2</v>
      </c>
      <c r="AC44" s="3">
        <v>3.0908030303030305E-2</v>
      </c>
      <c r="AD44" s="3">
        <v>2.4674545454545456E-2</v>
      </c>
      <c r="AE44" s="3">
        <v>1.8894000000000001E-2</v>
      </c>
      <c r="AF44" s="3">
        <v>1.4100666666666668E-2</v>
      </c>
      <c r="AG44" s="3">
        <v>1.0359328313253015E-2</v>
      </c>
      <c r="AH44" s="3">
        <v>7.1844487951807298E-3</v>
      </c>
      <c r="AI44" s="3">
        <v>5.2567000000000048E-3</v>
      </c>
      <c r="AJ44" s="3">
        <v>3.6250260606060631E-3</v>
      </c>
      <c r="AK44" s="3">
        <v>2.5436321212121238E-3</v>
      </c>
      <c r="AL44" s="3">
        <v>1.7975781818181833E-3</v>
      </c>
      <c r="AM44" s="3">
        <v>1.212940121212122E-3</v>
      </c>
      <c r="AN44" s="3">
        <v>8.8644315151515231E-4</v>
      </c>
      <c r="AO44" s="3">
        <v>6.1733843373494026E-4</v>
      </c>
      <c r="AP44" s="3">
        <v>4.3800108433735013E-4</v>
      </c>
      <c r="AQ44" s="3">
        <v>3.1580575757575804E-4</v>
      </c>
      <c r="AR44" s="3">
        <v>2.182283030303033E-4</v>
      </c>
      <c r="AS44" s="3">
        <v>1.6070709090909119E-4</v>
      </c>
      <c r="AT44" s="3">
        <v>1.1362132727272743E-4</v>
      </c>
      <c r="AU44" s="3">
        <v>8.0368600000000151E-5</v>
      </c>
      <c r="AV44" s="3">
        <v>5.7881763636363721E-5</v>
      </c>
      <c r="AW44" s="3">
        <v>3.947886666666672E-5</v>
      </c>
      <c r="AX44" s="3">
        <v>2.8085533333333385E-5</v>
      </c>
      <c r="AY44" s="3">
        <v>1.9030012048192785E-5</v>
      </c>
      <c r="AZ44" s="3">
        <v>1.2507120481927687E-5</v>
      </c>
      <c r="BA44" s="3">
        <v>8.362015757575741E-6</v>
      </c>
      <c r="BB44" s="3">
        <v>5.0386103030302943E-6</v>
      </c>
      <c r="BC44" s="3">
        <v>3.1786709090909006E-6</v>
      </c>
      <c r="BD44" s="3">
        <v>1.8384384242424205E-6</v>
      </c>
      <c r="BE44" s="3">
        <v>9.7793539393939019E-7</v>
      </c>
      <c r="BF44" s="3">
        <v>5.6211836363636198E-7</v>
      </c>
      <c r="BG44" s="3">
        <v>2.6270426506024046E-7</v>
      </c>
      <c r="BH44" s="3">
        <v>1.4040546987951772E-7</v>
      </c>
      <c r="BI44" s="3">
        <v>6.5296012121212038E-8</v>
      </c>
      <c r="BJ44" s="3">
        <v>2.7263890909090826E-8</v>
      </c>
      <c r="BK44" s="3">
        <v>1.4142771515151492E-8</v>
      </c>
      <c r="BL44" s="3">
        <v>5.5243290909090851E-9</v>
      </c>
      <c r="BM44" s="3">
        <v>2.7090563636363576E-9</v>
      </c>
      <c r="BN44" s="3">
        <v>1.1673194545454529E-9</v>
      </c>
      <c r="BO44" s="3">
        <v>4.3981036363636198E-10</v>
      </c>
      <c r="BP44" s="3">
        <v>2.3308686746987938E-10</v>
      </c>
      <c r="BQ44" s="3">
        <v>8.9595454545454546E-11</v>
      </c>
      <c r="BR44" s="3">
        <v>4.3013636363636359E-11</v>
      </c>
      <c r="BS44" s="3">
        <v>1.8977836363636365E-11</v>
      </c>
      <c r="BT44" s="3">
        <v>7.0821999999999966E-12</v>
      </c>
      <c r="CB44" s="53">
        <v>163.00978000000001</v>
      </c>
      <c r="CC44" s="55">
        <v>-1.18648E-2</v>
      </c>
      <c r="CD44" s="54">
        <f t="shared" si="0"/>
        <v>436.15977999999996</v>
      </c>
      <c r="CE44" s="55">
        <f t="shared" si="1"/>
        <v>-1.18648E-2</v>
      </c>
      <c r="CZ44" s="2" t="s">
        <v>33</v>
      </c>
      <c r="DA44" s="3">
        <v>-186.59315151515153</v>
      </c>
      <c r="DB44" s="3">
        <v>-181.29303030303032</v>
      </c>
      <c r="DC44" s="1">
        <v>-176.35363636363638</v>
      </c>
      <c r="DD44" s="1">
        <v>-171.79030303030302</v>
      </c>
      <c r="DE44" s="1">
        <v>-167.39854545454546</v>
      </c>
      <c r="DF44" s="1">
        <v>-163.38036363636363</v>
      </c>
      <c r="DG44" s="1">
        <v>-159.54096385542169</v>
      </c>
      <c r="DH44" s="1">
        <v>-155.93855421686746</v>
      </c>
      <c r="DI44" s="1">
        <v>-152.548</v>
      </c>
      <c r="DJ44" s="1">
        <v>-149.25781818181818</v>
      </c>
      <c r="DK44" s="1">
        <v>-146.23963636363638</v>
      </c>
      <c r="DL44" s="1">
        <v>-143.49664145234496</v>
      </c>
      <c r="DM44" s="1">
        <v>-141.06396369137673</v>
      </c>
      <c r="DN44" s="1">
        <v>-138.6312859304085</v>
      </c>
      <c r="DO44" s="1">
        <v>-136.19860816944026</v>
      </c>
      <c r="DP44" s="1">
        <v>-133.765930408472</v>
      </c>
      <c r="DQ44" s="1">
        <v>-131.33325264750377</v>
      </c>
      <c r="DR44" s="1">
        <v>-128.90057488653554</v>
      </c>
      <c r="DS44" s="1">
        <v>-126.92860606060606</v>
      </c>
      <c r="DT44" s="1">
        <v>-125.05963636363637</v>
      </c>
      <c r="DU44" s="1">
        <v>-123.29599999999999</v>
      </c>
      <c r="DV44" s="1">
        <v>-121.61381818181817</v>
      </c>
      <c r="DW44" s="1">
        <v>-119.99563636363636</v>
      </c>
      <c r="DX44" s="1">
        <v>-118.51789156626506</v>
      </c>
      <c r="DY44" s="1">
        <v>-117.08060606060606</v>
      </c>
      <c r="DZ44" s="1">
        <v>-115.72303030303031</v>
      </c>
      <c r="EA44" s="1">
        <v>-114.45636363636363</v>
      </c>
      <c r="EB44" s="1">
        <v>-113.25030303030303</v>
      </c>
      <c r="EC44" s="1">
        <v>-112.17090909090911</v>
      </c>
      <c r="ED44" s="1">
        <v>-111.13636363636364</v>
      </c>
      <c r="EE44" s="1">
        <v>-110.19090909090909</v>
      </c>
      <c r="EF44" s="1">
        <v>-109.30789156626506</v>
      </c>
      <c r="EG44" s="1">
        <v>-108.45849397590362</v>
      </c>
      <c r="EH44" s="1">
        <v>-107.70599999999999</v>
      </c>
      <c r="EI44" s="1">
        <v>-106.97303030303028</v>
      </c>
      <c r="EJ44" s="1">
        <v>-106.27606060606061</v>
      </c>
      <c r="EK44" s="1">
        <v>-105.61254545454545</v>
      </c>
      <c r="EL44" s="1">
        <v>-104.96575757575758</v>
      </c>
      <c r="EM44" s="1">
        <v>-104.35969696969697</v>
      </c>
      <c r="EN44" s="1">
        <v>-103.78090361445783</v>
      </c>
      <c r="EO44" s="1">
        <v>-103.24475903614457</v>
      </c>
      <c r="EP44" s="1">
        <v>-102.71951515151515</v>
      </c>
      <c r="EQ44" s="1">
        <v>-102.20315151515153</v>
      </c>
      <c r="ER44" s="1">
        <v>-101.74254545454546</v>
      </c>
      <c r="ES44" s="1">
        <v>-101.28975757575758</v>
      </c>
      <c r="ET44" s="1">
        <v>-100.84733333333334</v>
      </c>
      <c r="EU44" s="1">
        <v>-100.46163636363636</v>
      </c>
      <c r="EV44" s="1">
        <v>-100.09792727272728</v>
      </c>
      <c r="EW44" s="1">
        <v>-99.774290909090908</v>
      </c>
      <c r="EX44" s="1">
        <v>-99.491493975903609</v>
      </c>
      <c r="EY44" s="1">
        <v>-99.252939759036153</v>
      </c>
      <c r="EZ44" s="1">
        <v>-99.074824242424242</v>
      </c>
      <c r="FA44" s="1">
        <v>-98.926666666666662</v>
      </c>
      <c r="FB44" s="1">
        <v>-98.86</v>
      </c>
      <c r="FC44" s="1">
        <v>-98.837454545454548</v>
      </c>
      <c r="FD44" s="1">
        <v>-98.855636363636364</v>
      </c>
      <c r="FE44" s="1">
        <v>-98.975054545454554</v>
      </c>
      <c r="FF44" s="1">
        <v>-99.127710843373507</v>
      </c>
      <c r="FG44" s="1">
        <v>-99.34457831325301</v>
      </c>
      <c r="FH44" s="1">
        <v>-99.607660606060605</v>
      </c>
      <c r="FI44" s="1">
        <v>-99.907054545454542</v>
      </c>
      <c r="FJ44" s="1">
        <v>-100.22961212121211</v>
      </c>
      <c r="FK44" s="1">
        <v>-100.56643636363636</v>
      </c>
      <c r="FL44" s="1">
        <v>-100.93734545454546</v>
      </c>
      <c r="FM44" s="1">
        <v>-101.3134303030303</v>
      </c>
      <c r="FN44" s="1">
        <v>-101.69282424242424</v>
      </c>
      <c r="FO44" s="1">
        <v>-102.09778313253013</v>
      </c>
      <c r="FP44" s="1">
        <v>-102.506</v>
      </c>
      <c r="FQ44" s="1">
        <v>-102.91933333333334</v>
      </c>
      <c r="FR44" s="1">
        <v>-103.33266666666667</v>
      </c>
      <c r="FS44" s="1">
        <v>-103.746</v>
      </c>
    </row>
    <row r="45" spans="1:175" ht="21.75" thickBot="1" x14ac:dyDescent="0.3">
      <c r="A45" s="50" t="s">
        <v>50</v>
      </c>
      <c r="B45" s="3">
        <v>7.2088066666666706E-6</v>
      </c>
      <c r="C45" s="3">
        <v>1.1355881818181827E-5</v>
      </c>
      <c r="D45" s="3">
        <v>1.770951818181819E-5</v>
      </c>
      <c r="E45" s="3">
        <v>3.0010000000000019E-5</v>
      </c>
      <c r="F45" s="3">
        <v>4.590888484848489E-5</v>
      </c>
      <c r="G45" s="3">
        <v>7.7894945454545488E-5</v>
      </c>
      <c r="H45" s="3">
        <v>1.2475645180722895E-4</v>
      </c>
      <c r="I45" s="3">
        <v>1.9133657228915656E-4</v>
      </c>
      <c r="J45" s="3">
        <v>3.0899466666666652E-4</v>
      </c>
      <c r="K45" s="3">
        <v>4.5610981818181793E-4</v>
      </c>
      <c r="L45" s="3">
        <v>7.0735830303030273E-4</v>
      </c>
      <c r="M45" s="3">
        <v>1.4167556429652032E-3</v>
      </c>
      <c r="N45" s="3">
        <v>2.6427889258698939E-3</v>
      </c>
      <c r="O45" s="3">
        <v>3.8688222087745841E-3</v>
      </c>
      <c r="P45" s="3">
        <v>5.0948554916792742E-3</v>
      </c>
      <c r="Q45" s="3">
        <v>6.3208887745839649E-3</v>
      </c>
      <c r="R45" s="3">
        <v>7.5469220574886555E-3</v>
      </c>
      <c r="S45" s="3">
        <v>8.7729553403933444E-3</v>
      </c>
      <c r="T45" s="3">
        <v>1.2130456969696978E-2</v>
      </c>
      <c r="U45" s="3">
        <v>1.6245981818181831E-2</v>
      </c>
      <c r="V45" s="3">
        <v>2.1907800000000012E-2</v>
      </c>
      <c r="W45" s="3">
        <v>2.8920745454545472E-2</v>
      </c>
      <c r="X45" s="3">
        <v>3.6995290909090928E-2</v>
      </c>
      <c r="Y45" s="3">
        <v>4.7360873493975914E-2</v>
      </c>
      <c r="Z45" s="3">
        <v>5.8504545454545455E-2</v>
      </c>
      <c r="AA45" s="3">
        <v>7.1302727272727268E-2</v>
      </c>
      <c r="AB45" s="3">
        <v>8.4582000000000004E-2</v>
      </c>
      <c r="AC45" s="3">
        <v>9.8182000000000005E-2</v>
      </c>
      <c r="AD45" s="3">
        <v>0.11064660606060607</v>
      </c>
      <c r="AE45" s="3">
        <v>0.12220454545454545</v>
      </c>
      <c r="AF45" s="3">
        <v>0.13178636363636365</v>
      </c>
      <c r="AG45" s="3">
        <v>0.13925927710843375</v>
      </c>
      <c r="AH45" s="3">
        <v>0.14559662650602409</v>
      </c>
      <c r="AI45" s="3">
        <v>0.149422</v>
      </c>
      <c r="AJ45" s="3">
        <v>0.15264296969696969</v>
      </c>
      <c r="AK45" s="3">
        <v>0.1547399393939394</v>
      </c>
      <c r="AL45" s="3">
        <v>0.15612600000000001</v>
      </c>
      <c r="AM45" s="3">
        <v>0.15716672727272729</v>
      </c>
      <c r="AN45" s="3">
        <v>0.15758490909090911</v>
      </c>
      <c r="AO45" s="3">
        <v>0.15780475903614458</v>
      </c>
      <c r="AP45" s="3">
        <v>0.15771439759036143</v>
      </c>
      <c r="AQ45" s="3">
        <v>0.15723872727272728</v>
      </c>
      <c r="AR45" s="3">
        <v>0.15656381818181819</v>
      </c>
      <c r="AS45" s="3">
        <v>0.15523654545454546</v>
      </c>
      <c r="AT45" s="3">
        <v>0.15345581818181819</v>
      </c>
      <c r="AU45" s="3">
        <v>0.15107400000000001</v>
      </c>
      <c r="AV45" s="3">
        <v>0.147534</v>
      </c>
      <c r="AW45" s="3">
        <v>0.14341442424242426</v>
      </c>
      <c r="AX45" s="3">
        <v>0.13760230303030305</v>
      </c>
      <c r="AY45" s="3">
        <v>0.13076024096385544</v>
      </c>
      <c r="AZ45" s="3">
        <v>0.1228024096385542</v>
      </c>
      <c r="BA45" s="3">
        <v>0.11308054545454542</v>
      </c>
      <c r="BB45" s="3">
        <v>0.10271315757575752</v>
      </c>
      <c r="BC45" s="3">
        <v>9.1084672727272678E-2</v>
      </c>
      <c r="BD45" s="3">
        <v>7.9216042424242364E-2</v>
      </c>
      <c r="BE45" s="3">
        <v>6.7125739393939343E-2</v>
      </c>
      <c r="BF45" s="3">
        <v>5.5773618181818127E-2</v>
      </c>
      <c r="BG45" s="3">
        <v>4.497530120481924E-2</v>
      </c>
      <c r="BH45" s="3">
        <v>3.5749397590361422E-2</v>
      </c>
      <c r="BI45" s="3">
        <v>2.7848739393939382E-2</v>
      </c>
      <c r="BJ45" s="3">
        <v>2.0989345454545442E-2</v>
      </c>
      <c r="BK45" s="3">
        <v>1.6144084848484841E-2</v>
      </c>
      <c r="BL45" s="3">
        <v>1.1933910303030296E-2</v>
      </c>
      <c r="BM45" s="3">
        <v>8.9643345454545383E-3</v>
      </c>
      <c r="BN45" s="3">
        <v>6.6714521212121172E-3</v>
      </c>
      <c r="BO45" s="3">
        <v>4.8112096969696923E-3</v>
      </c>
      <c r="BP45" s="3">
        <v>3.635575903614457E-3</v>
      </c>
      <c r="BQ45" s="3">
        <v>2.6278363636363634E-3</v>
      </c>
      <c r="BR45" s="3">
        <v>1.945290909090909E-3</v>
      </c>
      <c r="BS45" s="3">
        <v>1.4434848484848484E-3</v>
      </c>
      <c r="BT45" s="3">
        <v>1.039E-3</v>
      </c>
      <c r="CB45" s="53">
        <v>165.08319</v>
      </c>
      <c r="CC45" s="55">
        <v>-1.1522466666666668E-2</v>
      </c>
      <c r="CD45" s="54">
        <f t="shared" si="0"/>
        <v>438.23318999999998</v>
      </c>
      <c r="CE45" s="55">
        <f t="shared" si="1"/>
        <v>-1.1522466666666668E-2</v>
      </c>
      <c r="CZ45" s="2" t="s">
        <v>50</v>
      </c>
      <c r="DA45" s="3">
        <v>-82.556969696969702</v>
      </c>
      <c r="DB45" s="3">
        <v>-80.057212121212132</v>
      </c>
      <c r="DC45" s="1">
        <v>-77.681454545454542</v>
      </c>
      <c r="DD45" s="1">
        <v>-75.438424242424247</v>
      </c>
      <c r="DE45" s="1">
        <v>-73.257090909090905</v>
      </c>
      <c r="DF45" s="1">
        <v>-71.220727272727274</v>
      </c>
      <c r="DG45" s="1">
        <v>-69.262168674698799</v>
      </c>
      <c r="DH45" s="1">
        <v>-67.406746987951806</v>
      </c>
      <c r="DI45" s="1">
        <v>-65.649999999999991</v>
      </c>
      <c r="DJ45" s="1">
        <v>-63.940181818181813</v>
      </c>
      <c r="DK45" s="1">
        <v>-62.358363636363642</v>
      </c>
      <c r="DL45" s="1">
        <v>-60.916323751891078</v>
      </c>
      <c r="DM45" s="1">
        <v>-59.631906202723151</v>
      </c>
      <c r="DN45" s="1">
        <v>-58.347488653555224</v>
      </c>
      <c r="DO45" s="1">
        <v>-57.063071104387291</v>
      </c>
      <c r="DP45" s="1">
        <v>-55.778653555219364</v>
      </c>
      <c r="DQ45" s="1">
        <v>-54.494236006051437</v>
      </c>
      <c r="DR45" s="1">
        <v>-53.209818456883511</v>
      </c>
      <c r="DS45" s="1">
        <v>-52.164787878787877</v>
      </c>
      <c r="DT45" s="1">
        <v>-51.173999999999999</v>
      </c>
      <c r="DU45" s="1">
        <v>-50.240666666666662</v>
      </c>
      <c r="DV45" s="1">
        <v>-49.344666666666669</v>
      </c>
      <c r="DW45" s="1">
        <v>-48.478000000000002</v>
      </c>
      <c r="DX45" s="1">
        <v>-47.676385542168674</v>
      </c>
      <c r="DY45" s="1">
        <v>-46.893636363636361</v>
      </c>
      <c r="DZ45" s="1">
        <v>-46.148181818181818</v>
      </c>
      <c r="EA45" s="1">
        <v>-45.446363636363635</v>
      </c>
      <c r="EB45" s="1">
        <v>-44.773636363636363</v>
      </c>
      <c r="EC45" s="1">
        <v>-44.164242424242424</v>
      </c>
      <c r="ED45" s="1">
        <v>-43.576363636363638</v>
      </c>
      <c r="EE45" s="1">
        <v>-43.030909090909091</v>
      </c>
      <c r="EF45" s="1">
        <v>-42.518915662650606</v>
      </c>
      <c r="EG45" s="1">
        <v>-42.024939759036144</v>
      </c>
      <c r="EH45" s="1">
        <v>-41.576000000000001</v>
      </c>
      <c r="EI45" s="1">
        <v>-41.137818181818183</v>
      </c>
      <c r="EJ45" s="1">
        <v>-40.719636363636369</v>
      </c>
      <c r="EK45" s="1">
        <v>-40.31818181818182</v>
      </c>
      <c r="EL45" s="1">
        <v>-39.92521212121212</v>
      </c>
      <c r="EM45" s="1">
        <v>-39.555515151515152</v>
      </c>
      <c r="EN45" s="1">
        <v>-39.198433734939755</v>
      </c>
      <c r="EO45" s="1">
        <v>-38.861084337349396</v>
      </c>
      <c r="EP45" s="1">
        <v>-38.531090909090913</v>
      </c>
      <c r="EQ45" s="1">
        <v>-38.206242424242433</v>
      </c>
      <c r="ER45" s="1">
        <v>-37.909272727272729</v>
      </c>
      <c r="ES45" s="1">
        <v>-37.617515151515157</v>
      </c>
      <c r="ET45" s="1">
        <v>-37.332666666666668</v>
      </c>
      <c r="EU45" s="1">
        <v>-37.076181818181823</v>
      </c>
      <c r="EV45" s="1">
        <v>-36.831084848484849</v>
      </c>
      <c r="EW45" s="1">
        <v>-36.60866060606061</v>
      </c>
      <c r="EX45" s="1">
        <v>-36.406831325301205</v>
      </c>
      <c r="EY45" s="1">
        <v>-36.227313253012049</v>
      </c>
      <c r="EZ45" s="1">
        <v>-36.080199999999998</v>
      </c>
      <c r="FA45" s="1">
        <v>-35.948545454545453</v>
      </c>
      <c r="FB45" s="1">
        <v>-35.85763636363636</v>
      </c>
      <c r="FC45" s="1">
        <v>-35.790363636363637</v>
      </c>
      <c r="FD45" s="1">
        <v>-35.74490909090909</v>
      </c>
      <c r="FE45" s="1">
        <v>-35.747436363636361</v>
      </c>
      <c r="FF45" s="1">
        <v>-35.766265060240968</v>
      </c>
      <c r="FG45" s="1">
        <v>-35.817469879518079</v>
      </c>
      <c r="FH45" s="1">
        <v>-35.889890909090916</v>
      </c>
      <c r="FI45" s="1">
        <v>-35.978981818181822</v>
      </c>
      <c r="FJ45" s="1">
        <v>-36.082412121212123</v>
      </c>
      <c r="FK45" s="1">
        <v>-36.192460606060607</v>
      </c>
      <c r="FL45" s="1">
        <v>-36.317309090909092</v>
      </c>
      <c r="FM45" s="1">
        <v>-36.446593939393942</v>
      </c>
      <c r="FN45" s="1">
        <v>-36.578715151515155</v>
      </c>
      <c r="FO45" s="1">
        <v>-36.723951807228914</v>
      </c>
      <c r="FP45" s="1">
        <v>-36.870727272727272</v>
      </c>
      <c r="FQ45" s="1">
        <v>-37.019818181818181</v>
      </c>
      <c r="FR45" s="1">
        <v>-37.168909090909089</v>
      </c>
      <c r="FS45" s="1">
        <v>-37.317999999999998</v>
      </c>
    </row>
    <row r="46" spans="1:175" ht="21.75" thickBot="1" x14ac:dyDescent="0.3">
      <c r="A46" s="50" t="s">
        <v>35</v>
      </c>
      <c r="B46" s="3">
        <v>3.4682872727272749E-7</v>
      </c>
      <c r="C46" s="3">
        <v>7.1963781818181893E-7</v>
      </c>
      <c r="D46" s="3">
        <v>1.4004741818181826E-6</v>
      </c>
      <c r="E46" s="3">
        <v>3.4487642424242454E-6</v>
      </c>
      <c r="F46" s="3">
        <v>6.527881818181828E-6</v>
      </c>
      <c r="G46" s="3">
        <v>1.5645154545454559E-5</v>
      </c>
      <c r="H46" s="3">
        <v>3.3742259036144595E-5</v>
      </c>
      <c r="I46" s="3">
        <v>6.3742861445783102E-5</v>
      </c>
      <c r="J46" s="3">
        <v>1.4173826666666654E-4</v>
      </c>
      <c r="K46" s="3">
        <v>2.5444454545454518E-4</v>
      </c>
      <c r="L46" s="3">
        <v>5.165657575757572E-4</v>
      </c>
      <c r="M46" s="3">
        <v>2.3423356429652011E-3</v>
      </c>
      <c r="N46" s="3">
        <v>5.9313689258698931E-3</v>
      </c>
      <c r="O46" s="3">
        <v>9.5204022087745852E-3</v>
      </c>
      <c r="P46" s="3">
        <v>1.3109435491679276E-2</v>
      </c>
      <c r="Q46" s="3">
        <v>1.6698468774583971E-2</v>
      </c>
      <c r="R46" s="3">
        <v>2.0287502057488662E-2</v>
      </c>
      <c r="S46" s="3">
        <v>2.3876535340393353E-2</v>
      </c>
      <c r="T46" s="3">
        <v>3.6065618181818214E-2</v>
      </c>
      <c r="U46" s="3">
        <v>5.0504127272727316E-2</v>
      </c>
      <c r="V46" s="3">
        <v>6.8138066666666719E-2</v>
      </c>
      <c r="W46" s="3">
        <v>8.557413939393943E-2</v>
      </c>
      <c r="X46" s="3">
        <v>0.1028547454545455</v>
      </c>
      <c r="Y46" s="3">
        <v>0.11648120481927712</v>
      </c>
      <c r="Z46" s="3">
        <v>0.1286042424242424</v>
      </c>
      <c r="AA46" s="3">
        <v>0.1373012121212121</v>
      </c>
      <c r="AB46" s="3">
        <v>0.14385272727272727</v>
      </c>
      <c r="AC46" s="3">
        <v>0.14897393939393938</v>
      </c>
      <c r="AD46" s="3">
        <v>0.15195333333333333</v>
      </c>
      <c r="AE46" s="3">
        <v>0.15443636363636365</v>
      </c>
      <c r="AF46" s="3">
        <v>0.15602424242424243</v>
      </c>
      <c r="AG46" s="3">
        <v>0.15714777108433736</v>
      </c>
      <c r="AH46" s="3">
        <v>0.15802126506024097</v>
      </c>
      <c r="AI46" s="3">
        <v>0.15851600000000002</v>
      </c>
      <c r="AJ46" s="3">
        <v>0.15893684848484849</v>
      </c>
      <c r="AK46" s="3">
        <v>0.15922169696969699</v>
      </c>
      <c r="AL46" s="3">
        <v>0.15942290909090909</v>
      </c>
      <c r="AM46" s="3">
        <v>0.15958387878787877</v>
      </c>
      <c r="AN46" s="3">
        <v>0.15968084848484848</v>
      </c>
      <c r="AO46" s="3">
        <v>0.15976114457831325</v>
      </c>
      <c r="AP46" s="3">
        <v>0.15981536144578312</v>
      </c>
      <c r="AQ46" s="3">
        <v>0.15985654545454545</v>
      </c>
      <c r="AR46" s="3">
        <v>0.15989193939393939</v>
      </c>
      <c r="AS46" s="3">
        <v>0.15991618181818182</v>
      </c>
      <c r="AT46" s="3">
        <v>0.15993521212121212</v>
      </c>
      <c r="AU46" s="3">
        <v>0.15994733333333333</v>
      </c>
      <c r="AV46" s="3">
        <v>0.15995945454545454</v>
      </c>
      <c r="AW46" s="3">
        <v>0.15997078787878788</v>
      </c>
      <c r="AX46" s="3">
        <v>0.1599768484848485</v>
      </c>
      <c r="AY46" s="3">
        <v>0.15998289156626508</v>
      </c>
      <c r="AZ46" s="3">
        <v>0.15998891566265061</v>
      </c>
      <c r="BA46" s="3">
        <v>0.15998999999999999</v>
      </c>
      <c r="BB46" s="3">
        <v>0.15998999999999999</v>
      </c>
      <c r="BC46" s="3">
        <v>0.15998999999999999</v>
      </c>
      <c r="BD46" s="3">
        <v>0.1599931515151515</v>
      </c>
      <c r="BE46" s="3">
        <v>0.15999921212121213</v>
      </c>
      <c r="BF46" s="3">
        <v>0.16</v>
      </c>
      <c r="BG46" s="3">
        <v>0.16</v>
      </c>
      <c r="BH46" s="3">
        <v>0.16</v>
      </c>
      <c r="BI46" s="3">
        <v>0.16</v>
      </c>
      <c r="BJ46" s="3">
        <v>0.16</v>
      </c>
      <c r="BK46" s="3">
        <v>0.16</v>
      </c>
      <c r="BL46" s="3">
        <v>0.15999842424242425</v>
      </c>
      <c r="BM46" s="3">
        <v>0.15999236363636363</v>
      </c>
      <c r="BN46" s="3">
        <v>0.15993824242424243</v>
      </c>
      <c r="BO46" s="3">
        <v>0.15985339393939393</v>
      </c>
      <c r="BP46" s="3">
        <v>0.15958975903614456</v>
      </c>
      <c r="BQ46" s="3">
        <v>0.15930727272727271</v>
      </c>
      <c r="BR46" s="3">
        <v>0.15899818181818182</v>
      </c>
      <c r="BS46" s="3">
        <v>0.15868121212121211</v>
      </c>
      <c r="BT46" s="3">
        <v>0.15836</v>
      </c>
      <c r="CB46" s="53">
        <v>167.1566</v>
      </c>
      <c r="CC46" s="55">
        <v>-1.1144633333333334E-2</v>
      </c>
      <c r="CD46" s="54">
        <f t="shared" si="0"/>
        <v>440.3066</v>
      </c>
      <c r="CE46" s="55">
        <f t="shared" si="1"/>
        <v>-1.1144633333333334E-2</v>
      </c>
      <c r="CZ46" s="2" t="s">
        <v>35</v>
      </c>
      <c r="DA46" s="3">
        <v>-17.144545454545455</v>
      </c>
      <c r="DB46" s="3">
        <v>-16.478242424242424</v>
      </c>
      <c r="DC46" s="1">
        <v>-15.763090909090909</v>
      </c>
      <c r="DD46" s="1">
        <v>-15.016969696969696</v>
      </c>
      <c r="DE46" s="1">
        <v>-14.259878787878787</v>
      </c>
      <c r="DF46" s="1">
        <v>-13.508363636363637</v>
      </c>
      <c r="DG46" s="1">
        <v>-12.771746987951808</v>
      </c>
      <c r="DH46" s="1">
        <v>-12.054879518072291</v>
      </c>
      <c r="DI46" s="1">
        <v>-11.367333333333335</v>
      </c>
      <c r="DJ46" s="1">
        <v>-10.694654545454545</v>
      </c>
      <c r="DK46" s="1">
        <v>-10.066775757575758</v>
      </c>
      <c r="DL46" s="1">
        <v>-9.50184417549168</v>
      </c>
      <c r="DM46" s="1">
        <v>-9.007895612708019</v>
      </c>
      <c r="DN46" s="1">
        <v>-8.5139470499243579</v>
      </c>
      <c r="DO46" s="1">
        <v>-8.0199984871406951</v>
      </c>
      <c r="DP46" s="1">
        <v>-7.526049924357034</v>
      </c>
      <c r="DQ46" s="1">
        <v>-7.032101361573373</v>
      </c>
      <c r="DR46" s="1">
        <v>-6.5381527987897119</v>
      </c>
      <c r="DS46" s="1">
        <v>-6.2250727272727273</v>
      </c>
      <c r="DT46" s="1">
        <v>-5.9639636363636361</v>
      </c>
      <c r="DU46" s="1">
        <v>-5.7875999999999994</v>
      </c>
      <c r="DV46" s="1">
        <v>-5.6597696969696969</v>
      </c>
      <c r="DW46" s="1">
        <v>-5.5700727272727271</v>
      </c>
      <c r="DX46" s="1">
        <v>-5.5351385542168678</v>
      </c>
      <c r="DY46" s="1">
        <v>-5.5146666666666668</v>
      </c>
      <c r="DZ46" s="1">
        <v>-5.5213333333333336</v>
      </c>
      <c r="EA46" s="1">
        <v>-5.5396363636363635</v>
      </c>
      <c r="EB46" s="1">
        <v>-5.5656969696969698</v>
      </c>
      <c r="EC46" s="1">
        <v>-5.5992424242424246</v>
      </c>
      <c r="ED46" s="1">
        <v>-5.6331818181818187</v>
      </c>
      <c r="EE46" s="1">
        <v>-5.667121212121212</v>
      </c>
      <c r="EF46" s="1">
        <v>-5.6993614457831328</v>
      </c>
      <c r="EG46" s="1">
        <v>-5.7306867469879519</v>
      </c>
      <c r="EH46" s="1">
        <v>-5.7591999999999999</v>
      </c>
      <c r="EI46" s="1">
        <v>-5.7872727272727271</v>
      </c>
      <c r="EJ46" s="1">
        <v>-5.8145454545454545</v>
      </c>
      <c r="EK46" s="1">
        <v>-5.8405636363636368</v>
      </c>
      <c r="EL46" s="1">
        <v>-5.8660181818181822</v>
      </c>
      <c r="EM46" s="1">
        <v>-5.8914727272727276</v>
      </c>
      <c r="EN46" s="1">
        <v>-5.9168674698795183</v>
      </c>
      <c r="EO46" s="1">
        <v>-5.9421686746987952</v>
      </c>
      <c r="EP46" s="1">
        <v>-5.9671393939393935</v>
      </c>
      <c r="EQ46" s="1">
        <v>-5.9920363636363634</v>
      </c>
      <c r="ER46" s="1">
        <v>-6.0174909090909088</v>
      </c>
      <c r="ES46" s="1">
        <v>-6.0432060606060602</v>
      </c>
      <c r="ET46" s="1">
        <v>-6.0692666666666666</v>
      </c>
      <c r="EU46" s="1">
        <v>-6.0962727272727273</v>
      </c>
      <c r="EV46" s="1">
        <v>-6.1238606060606058</v>
      </c>
      <c r="EW46" s="1">
        <v>-6.1535575757575751</v>
      </c>
      <c r="EX46" s="1">
        <v>-6.1849036144578307</v>
      </c>
      <c r="EY46" s="1">
        <v>-6.2180361445783134</v>
      </c>
      <c r="EZ46" s="1">
        <v>-6.2543151515151516</v>
      </c>
      <c r="FA46" s="1">
        <v>-6.2918000000000003</v>
      </c>
      <c r="FB46" s="1">
        <v>-6.3318000000000003</v>
      </c>
      <c r="FC46" s="1">
        <v>-6.3730606060606068</v>
      </c>
      <c r="FD46" s="1">
        <v>-6.4154848484848488</v>
      </c>
      <c r="FE46" s="1">
        <v>-6.457381818181819</v>
      </c>
      <c r="FF46" s="1">
        <v>-6.4983493975903617</v>
      </c>
      <c r="FG46" s="1">
        <v>-6.536301204819277</v>
      </c>
      <c r="FH46" s="1">
        <v>-6.5720060606060606</v>
      </c>
      <c r="FI46" s="1">
        <v>-6.6059454545454548</v>
      </c>
      <c r="FJ46" s="1">
        <v>-6.6360242424242424</v>
      </c>
      <c r="FK46" s="1">
        <v>-6.6649333333333338</v>
      </c>
      <c r="FL46" s="1">
        <v>-6.6916000000000002</v>
      </c>
      <c r="FM46" s="1">
        <v>-6.716787878787879</v>
      </c>
      <c r="FN46" s="1">
        <v>-6.7410303030303034</v>
      </c>
      <c r="FO46" s="1">
        <v>-6.7622409638554215</v>
      </c>
      <c r="FP46" s="1">
        <v>-6.7831818181818182</v>
      </c>
      <c r="FQ46" s="1">
        <v>-6.8037878787878787</v>
      </c>
      <c r="FR46" s="1">
        <v>-6.8243939393939392</v>
      </c>
      <c r="FS46" s="1">
        <v>-6.8449999999999998</v>
      </c>
    </row>
    <row r="47" spans="1:175" ht="15" customHeight="1" thickBot="1" x14ac:dyDescent="0.3">
      <c r="A47" s="50" t="s">
        <v>36</v>
      </c>
      <c r="B47" s="3">
        <v>2.0699233818181837E-25</v>
      </c>
      <c r="C47" s="3">
        <v>3.1695450303030387E-24</v>
      </c>
      <c r="D47" s="3">
        <v>1.0651005636363646E-23</v>
      </c>
      <c r="E47" s="3">
        <v>2.1431867878787914E-22</v>
      </c>
      <c r="F47" s="3">
        <v>1.1890100000000103E-21</v>
      </c>
      <c r="G47" s="3">
        <v>1.019601000000001E-20</v>
      </c>
      <c r="H47" s="3">
        <v>1.1956614457831337E-19</v>
      </c>
      <c r="I47" s="3">
        <v>3.6197578313252989E-19</v>
      </c>
      <c r="J47" s="3">
        <v>4.5346959999999945E-18</v>
      </c>
      <c r="K47" s="3">
        <v>2.0647814545454438E-17</v>
      </c>
      <c r="L47" s="3">
        <v>1.1571460242424233E-16</v>
      </c>
      <c r="M47" s="3">
        <v>2.0288711860816905E-13</v>
      </c>
      <c r="N47" s="3">
        <v>6.342084347957637E-13</v>
      </c>
      <c r="O47" s="3">
        <v>1.0655297509833585E-12</v>
      </c>
      <c r="P47" s="3">
        <v>1.4968510671709532E-12</v>
      </c>
      <c r="Q47" s="3">
        <v>1.9281723833585482E-12</v>
      </c>
      <c r="R47" s="3">
        <v>2.359493699546143E-12</v>
      </c>
      <c r="S47" s="3">
        <v>2.7908150157337378E-12</v>
      </c>
      <c r="T47" s="3">
        <v>1.2813544242424269E-11</v>
      </c>
      <c r="U47" s="3">
        <v>3.7975272727272897E-11</v>
      </c>
      <c r="V47" s="3">
        <v>1.1421466666666683E-10</v>
      </c>
      <c r="W47" s="3">
        <v>3.9749963636363738E-10</v>
      </c>
      <c r="X47" s="3">
        <v>8.4346327272727372E-10</v>
      </c>
      <c r="Y47" s="3">
        <v>2.9948000000000025E-9</v>
      </c>
      <c r="Z47" s="3">
        <v>7.4522545454545453E-9</v>
      </c>
      <c r="AA47" s="3">
        <v>1.8322072727272726E-8</v>
      </c>
      <c r="AB47" s="3">
        <v>4.946054545454546E-8</v>
      </c>
      <c r="AC47" s="3">
        <v>9.411145454545455E-8</v>
      </c>
      <c r="AD47" s="3">
        <v>2.495507878787879E-7</v>
      </c>
      <c r="AE47" s="3">
        <v>5.176327272727273E-7</v>
      </c>
      <c r="AF47" s="3">
        <v>1.0349418181818183E-6</v>
      </c>
      <c r="AG47" s="3">
        <v>2.1886897590361434E-6</v>
      </c>
      <c r="AH47" s="3">
        <v>3.6851355421686714E-6</v>
      </c>
      <c r="AI47" s="3">
        <v>7.729039999999991E-6</v>
      </c>
      <c r="AJ47" s="3">
        <v>1.3947084848484825E-5</v>
      </c>
      <c r="AK47" s="3">
        <v>2.433556969696967E-5</v>
      </c>
      <c r="AL47" s="3">
        <v>4.5012999999999943E-5</v>
      </c>
      <c r="AM47" s="3">
        <v>7.1664369696969568E-5</v>
      </c>
      <c r="AN47" s="3">
        <v>1.3074861212121198E-4</v>
      </c>
      <c r="AO47" s="3">
        <v>2.1821596385542132E-4</v>
      </c>
      <c r="AP47" s="3">
        <v>3.5007740963855367E-4</v>
      </c>
      <c r="AQ47" s="3">
        <v>5.9469890909090775E-4</v>
      </c>
      <c r="AR47" s="3">
        <v>9.0552751515151242E-4</v>
      </c>
      <c r="AS47" s="3">
        <v>1.4981214545454519E-3</v>
      </c>
      <c r="AT47" s="3">
        <v>2.3387915151515098E-3</v>
      </c>
      <c r="AU47" s="3">
        <v>3.5083066666666612E-3</v>
      </c>
      <c r="AV47" s="3">
        <v>5.4675127272727168E-3</v>
      </c>
      <c r="AW47" s="3">
        <v>7.8603672727272558E-3</v>
      </c>
      <c r="AX47" s="3">
        <v>1.1664730909090891E-2</v>
      </c>
      <c r="AY47" s="3">
        <v>1.6564060240963845E-2</v>
      </c>
      <c r="AZ47" s="3">
        <v>2.2649602409638574E-2</v>
      </c>
      <c r="BA47" s="3">
        <v>3.1098660606060646E-2</v>
      </c>
      <c r="BB47" s="3">
        <v>4.0541921212121267E-2</v>
      </c>
      <c r="BC47" s="3">
        <v>5.2306163636363687E-2</v>
      </c>
      <c r="BD47" s="3">
        <v>6.5001993939394001E-2</v>
      </c>
      <c r="BE47" s="3">
        <v>7.8557751515151583E-2</v>
      </c>
      <c r="BF47" s="3">
        <v>9.2041272727272791E-2</v>
      </c>
      <c r="BG47" s="3">
        <v>0.10506409638554222</v>
      </c>
      <c r="BH47" s="3">
        <v>0.11649180722891569</v>
      </c>
      <c r="BI47" s="3">
        <v>0.12630545454545455</v>
      </c>
      <c r="BJ47" s="3">
        <v>0.1348509090909091</v>
      </c>
      <c r="BK47" s="3">
        <v>0.1408318181818182</v>
      </c>
      <c r="BL47" s="3">
        <v>0.14599496969696971</v>
      </c>
      <c r="BM47" s="3">
        <v>0.14955254545454547</v>
      </c>
      <c r="BN47" s="3">
        <v>0.1516350303030303</v>
      </c>
      <c r="BO47" s="3">
        <v>0.15277442424242427</v>
      </c>
      <c r="BP47" s="3">
        <v>0.15113132530120482</v>
      </c>
      <c r="BQ47" s="3">
        <v>0.14926181818181819</v>
      </c>
      <c r="BR47" s="3">
        <v>0.14713454545454546</v>
      </c>
      <c r="BS47" s="3">
        <v>0.14501121212121212</v>
      </c>
      <c r="BT47" s="3">
        <v>0.14288999999999999</v>
      </c>
      <c r="CB47" s="53">
        <v>169.23</v>
      </c>
      <c r="CC47" s="55">
        <v>-1.1755100000000001E-2</v>
      </c>
      <c r="CD47" s="54">
        <f t="shared" si="0"/>
        <v>442.38</v>
      </c>
      <c r="CE47" s="55">
        <f t="shared" si="1"/>
        <v>-1.1755100000000001E-2</v>
      </c>
      <c r="CZ47" s="2" t="s">
        <v>36</v>
      </c>
      <c r="DA47" s="3">
        <v>-61.077757575757573</v>
      </c>
      <c r="DB47" s="3">
        <v>-58.87860606060606</v>
      </c>
      <c r="DC47" s="1">
        <v>-56.690727272727273</v>
      </c>
      <c r="DD47" s="1">
        <v>-54.524969696969691</v>
      </c>
      <c r="DE47" s="1">
        <v>-52.372727272727268</v>
      </c>
      <c r="DF47" s="1">
        <v>-50.281818181818181</v>
      </c>
      <c r="DG47" s="1">
        <v>-48.245542168674703</v>
      </c>
      <c r="DH47" s="1">
        <v>-46.281686746987951</v>
      </c>
      <c r="DI47" s="1">
        <v>-44.402000000000001</v>
      </c>
      <c r="DJ47" s="1">
        <v>-42.56272727272728</v>
      </c>
      <c r="DK47" s="1">
        <v>-40.835454545454553</v>
      </c>
      <c r="DL47" s="1">
        <v>-39.252329803328294</v>
      </c>
      <c r="DM47" s="1">
        <v>-37.83175491679274</v>
      </c>
      <c r="DN47" s="1">
        <v>-36.411180030257185</v>
      </c>
      <c r="DO47" s="1">
        <v>-34.990605143721638</v>
      </c>
      <c r="DP47" s="1">
        <v>-33.570030257186083</v>
      </c>
      <c r="DQ47" s="1">
        <v>-32.149455370650529</v>
      </c>
      <c r="DR47" s="1">
        <v>-30.728880484114974</v>
      </c>
      <c r="DS47" s="1">
        <v>-29.565757575757573</v>
      </c>
      <c r="DT47" s="1">
        <v>-28.462363636363634</v>
      </c>
      <c r="DU47" s="1">
        <v>-27.425999999999995</v>
      </c>
      <c r="DV47" s="1">
        <v>-26.420181818181817</v>
      </c>
      <c r="DW47" s="1">
        <v>-25.438363636363636</v>
      </c>
      <c r="DX47" s="1">
        <v>-24.511265060240962</v>
      </c>
      <c r="DY47" s="1">
        <v>-23.600303030303031</v>
      </c>
      <c r="DZ47" s="1">
        <v>-22.721515151515153</v>
      </c>
      <c r="EA47" s="1">
        <v>-21.882727272727273</v>
      </c>
      <c r="EB47" s="1">
        <v>-21.07060606060606</v>
      </c>
      <c r="EC47" s="1">
        <v>-20.321818181818184</v>
      </c>
      <c r="ED47" s="1">
        <v>-19.592727272727274</v>
      </c>
      <c r="EE47" s="1">
        <v>-18.901818181818182</v>
      </c>
      <c r="EF47" s="1">
        <v>-18.248855421686748</v>
      </c>
      <c r="EG47" s="1">
        <v>-17.616325301204821</v>
      </c>
      <c r="EH47" s="1">
        <v>-17.022000000000002</v>
      </c>
      <c r="EI47" s="1">
        <v>-16.440424242424243</v>
      </c>
      <c r="EJ47" s="1">
        <v>-15.882848484848486</v>
      </c>
      <c r="EK47" s="1">
        <v>-15.342000000000002</v>
      </c>
      <c r="EL47" s="1">
        <v>-14.809878787878789</v>
      </c>
      <c r="EM47" s="1">
        <v>-14.306848484848485</v>
      </c>
      <c r="EN47" s="1">
        <v>-13.814397590361446</v>
      </c>
      <c r="EO47" s="1">
        <v>-13.338493975903617</v>
      </c>
      <c r="EP47" s="1">
        <v>-12.873757575757578</v>
      </c>
      <c r="EQ47" s="1">
        <v>-12.415575757575759</v>
      </c>
      <c r="ER47" s="1">
        <v>-11.985272727272729</v>
      </c>
      <c r="ES47" s="1">
        <v>-11.562787878787882</v>
      </c>
      <c r="ET47" s="1">
        <v>-11.15066666666667</v>
      </c>
      <c r="EU47" s="1">
        <v>-10.766909090909092</v>
      </c>
      <c r="EV47" s="1">
        <v>-10.395327272727274</v>
      </c>
      <c r="EW47" s="1">
        <v>-10.05169090909091</v>
      </c>
      <c r="EX47" s="1">
        <v>-9.7289999999999992</v>
      </c>
      <c r="EY47" s="1">
        <v>-9.4289999999999985</v>
      </c>
      <c r="EZ47" s="1">
        <v>-9.1657757575757568</v>
      </c>
      <c r="FA47" s="1">
        <v>-8.9189696969696968</v>
      </c>
      <c r="FB47" s="1">
        <v>-8.7129090909090898</v>
      </c>
      <c r="FC47" s="1">
        <v>-8.5336363636363632</v>
      </c>
      <c r="FD47" s="1">
        <v>-8.3790909090909089</v>
      </c>
      <c r="FE47" s="1">
        <v>-8.267254545454545</v>
      </c>
      <c r="FF47" s="1">
        <v>-8.1710843373493969</v>
      </c>
      <c r="FG47" s="1">
        <v>-8.1078313253012055</v>
      </c>
      <c r="FH47" s="1">
        <v>-8.0620121212121205</v>
      </c>
      <c r="FI47" s="1">
        <v>-8.0298909090909092</v>
      </c>
      <c r="FJ47" s="1">
        <v>-8.0176242424242421</v>
      </c>
      <c r="FK47" s="1">
        <v>-8.010945454545455</v>
      </c>
      <c r="FL47" s="1">
        <v>-8.0145818181818189</v>
      </c>
      <c r="FM47" s="1">
        <v>-8.0263515151515161</v>
      </c>
      <c r="FN47" s="1">
        <v>-8.0433212121212119</v>
      </c>
      <c r="FO47" s="1">
        <v>-8.0740722891566268</v>
      </c>
      <c r="FP47" s="1">
        <v>-8.1061818181818186</v>
      </c>
      <c r="FQ47" s="1">
        <v>-8.1401212121212119</v>
      </c>
      <c r="FR47" s="1">
        <v>-8.1740606060606051</v>
      </c>
      <c r="FS47" s="1">
        <v>-8.2080000000000002</v>
      </c>
    </row>
    <row r="48" spans="1:175" ht="15" customHeight="1" thickBot="1" x14ac:dyDescent="0.3">
      <c r="A48" s="50" t="s">
        <v>34</v>
      </c>
      <c r="B48" s="3">
        <v>1.5302892848484863E-25</v>
      </c>
      <c r="C48" s="3">
        <v>2.8927570909090988E-24</v>
      </c>
      <c r="D48" s="3">
        <v>9.8685389090909179E-24</v>
      </c>
      <c r="E48" s="3">
        <v>2.6196414545454578E-22</v>
      </c>
      <c r="F48" s="3">
        <v>1.804436969696987E-21</v>
      </c>
      <c r="G48" s="3">
        <v>1.7143649090909108E-20</v>
      </c>
      <c r="H48" s="3">
        <v>2.6978325903614489E-19</v>
      </c>
      <c r="I48" s="3">
        <v>8.3698386144578271E-19</v>
      </c>
      <c r="J48" s="3">
        <v>1.3970901333333315E-17</v>
      </c>
      <c r="K48" s="3">
        <v>7.6205672727272281E-17</v>
      </c>
      <c r="L48" s="3">
        <v>4.7098627878787841E-16</v>
      </c>
      <c r="M48" s="3">
        <v>1.6843126400605112E-12</v>
      </c>
      <c r="N48" s="3">
        <v>5.2665092784871393E-12</v>
      </c>
      <c r="O48" s="3">
        <v>8.8487059169137657E-12</v>
      </c>
      <c r="P48" s="3">
        <v>1.2430902555340394E-11</v>
      </c>
      <c r="Q48" s="3">
        <v>1.6013099193767023E-11</v>
      </c>
      <c r="R48" s="3">
        <v>1.959529583219365E-11</v>
      </c>
      <c r="S48" s="3">
        <v>2.3177492470620281E-11</v>
      </c>
      <c r="T48" s="3">
        <v>1.1096170303030325E-10</v>
      </c>
      <c r="U48" s="3">
        <v>3.324203636363652E-10</v>
      </c>
      <c r="V48" s="3">
        <v>1.0051840000000015E-9</v>
      </c>
      <c r="W48" s="3">
        <v>3.4921915151515241E-9</v>
      </c>
      <c r="X48" s="3">
        <v>7.4046763636363729E-9</v>
      </c>
      <c r="Y48" s="3">
        <v>2.5908120481927728E-8</v>
      </c>
      <c r="Z48" s="3">
        <v>6.3075878787878783E-8</v>
      </c>
      <c r="AA48" s="3">
        <v>1.5190739393939393E-7</v>
      </c>
      <c r="AB48" s="3">
        <v>3.8592727272727273E-7</v>
      </c>
      <c r="AC48" s="3">
        <v>7.1673939393939397E-7</v>
      </c>
      <c r="AD48" s="3">
        <v>1.7071854545454544E-6</v>
      </c>
      <c r="AE48" s="3">
        <v>3.230418181818182E-6</v>
      </c>
      <c r="AF48" s="3">
        <v>5.915812121212122E-6</v>
      </c>
      <c r="AG48" s="3">
        <v>1.0848227108433729E-5</v>
      </c>
      <c r="AH48" s="3">
        <v>1.699057650602408E-5</v>
      </c>
      <c r="AI48" s="3">
        <v>2.994719999999997E-5</v>
      </c>
      <c r="AJ48" s="3">
        <v>4.7341345454545394E-5</v>
      </c>
      <c r="AK48" s="3">
        <v>7.3215890909090841E-5</v>
      </c>
      <c r="AL48" s="3">
        <v>1.1516116363636352E-4</v>
      </c>
      <c r="AM48" s="3">
        <v>1.6595539393939374E-4</v>
      </c>
      <c r="AN48" s="3">
        <v>2.5584024242424221E-4</v>
      </c>
      <c r="AO48" s="3">
        <v>3.7197283132530074E-4</v>
      </c>
      <c r="AP48" s="3">
        <v>5.291595783132524E-4</v>
      </c>
      <c r="AQ48" s="3">
        <v>7.6631090909090789E-4</v>
      </c>
      <c r="AR48" s="3">
        <v>1.0458624242424223E-3</v>
      </c>
      <c r="AS48" s="3">
        <v>1.4728927272727253E-3</v>
      </c>
      <c r="AT48" s="3">
        <v>1.9905096969696943E-3</v>
      </c>
      <c r="AU48" s="3">
        <v>2.6282066666666638E-3</v>
      </c>
      <c r="AV48" s="3">
        <v>3.4419472727272686E-3</v>
      </c>
      <c r="AW48" s="3">
        <v>4.3247624242424192E-3</v>
      </c>
      <c r="AX48" s="3">
        <v>5.3375503030302987E-3</v>
      </c>
      <c r="AY48" s="3">
        <v>6.3177421686746969E-3</v>
      </c>
      <c r="AZ48" s="3">
        <v>7.2626216867469912E-3</v>
      </c>
      <c r="BA48" s="3">
        <v>7.9038272727272752E-3</v>
      </c>
      <c r="BB48" s="3">
        <v>8.3692430303030294E-3</v>
      </c>
      <c r="BC48" s="3">
        <v>8.3018490909090911E-3</v>
      </c>
      <c r="BD48" s="3">
        <v>7.8889545454545427E-3</v>
      </c>
      <c r="BE48" s="3">
        <v>7.1571363636363603E-3</v>
      </c>
      <c r="BF48" s="3">
        <v>6.0909218181818131E-3</v>
      </c>
      <c r="BG48" s="3">
        <v>4.9785253012048147E-3</v>
      </c>
      <c r="BH48" s="3">
        <v>3.8795493975903586E-3</v>
      </c>
      <c r="BI48" s="3">
        <v>2.923597575757574E-3</v>
      </c>
      <c r="BJ48" s="3">
        <v>2.0800218181818162E-3</v>
      </c>
      <c r="BK48" s="3">
        <v>1.5111006060606049E-3</v>
      </c>
      <c r="BL48" s="3">
        <v>1.0288247272727266E-3</v>
      </c>
      <c r="BM48" s="3">
        <v>7.1584290909090841E-4</v>
      </c>
      <c r="BN48" s="3">
        <v>4.8801709090909052E-4</v>
      </c>
      <c r="BO48" s="3">
        <v>3.1463527272727231E-4</v>
      </c>
      <c r="BP48" s="3">
        <v>2.1861084337349387E-4</v>
      </c>
      <c r="BQ48" s="3">
        <v>1.3975436363636363E-4</v>
      </c>
      <c r="BR48" s="3">
        <v>9.343557575757576E-5</v>
      </c>
      <c r="BS48" s="3">
        <v>6.2288969696969705E-5</v>
      </c>
      <c r="BT48" s="3">
        <v>3.9311999999999999E-5</v>
      </c>
      <c r="CB48" s="53">
        <v>171.30341000000001</v>
      </c>
      <c r="CC48" s="55">
        <v>-1.2206066666666668E-2</v>
      </c>
      <c r="CD48" s="54">
        <f t="shared" si="0"/>
        <v>444.45340999999996</v>
      </c>
      <c r="CE48" s="55">
        <f t="shared" si="1"/>
        <v>-1.2206066666666668E-2</v>
      </c>
      <c r="CZ48" s="2" t="s">
        <v>34</v>
      </c>
      <c r="DA48" s="3">
        <v>-143.63472727272728</v>
      </c>
      <c r="DB48" s="3">
        <v>-138.93581818181821</v>
      </c>
      <c r="DC48" s="1">
        <v>-134.37218181818182</v>
      </c>
      <c r="DD48" s="1">
        <v>-129.96339393939394</v>
      </c>
      <c r="DE48" s="1">
        <v>-125.62981818181817</v>
      </c>
      <c r="DF48" s="1">
        <v>-121.50254545454546</v>
      </c>
      <c r="DG48" s="1">
        <v>-117.5077108433735</v>
      </c>
      <c r="DH48" s="1">
        <v>-113.68843373493976</v>
      </c>
      <c r="DI48" s="1">
        <v>-110.05200000000001</v>
      </c>
      <c r="DJ48" s="1">
        <v>-106.5029090909091</v>
      </c>
      <c r="DK48" s="1">
        <v>-103.19381818181819</v>
      </c>
      <c r="DL48" s="1">
        <v>-100.16865355521936</v>
      </c>
      <c r="DM48" s="1">
        <v>-97.463661119515891</v>
      </c>
      <c r="DN48" s="1">
        <v>-94.758668683812402</v>
      </c>
      <c r="DO48" s="1">
        <v>-92.053676248108928</v>
      </c>
      <c r="DP48" s="1">
        <v>-89.34868381240544</v>
      </c>
      <c r="DQ48" s="1">
        <v>-86.643691376701966</v>
      </c>
      <c r="DR48" s="1">
        <v>-83.938698940998478</v>
      </c>
      <c r="DS48" s="1">
        <v>-81.73054545454545</v>
      </c>
      <c r="DT48" s="1">
        <v>-79.636363636363626</v>
      </c>
      <c r="DU48" s="1">
        <v>-77.666666666666657</v>
      </c>
      <c r="DV48" s="1">
        <v>-75.764848484848486</v>
      </c>
      <c r="DW48" s="1">
        <v>-73.916363636363627</v>
      </c>
      <c r="DX48" s="1">
        <v>-72.187650602409633</v>
      </c>
      <c r="DY48" s="1">
        <v>-70.493939393939399</v>
      </c>
      <c r="DZ48" s="1">
        <v>-68.869696969696975</v>
      </c>
      <c r="EA48" s="1">
        <v>-67.329090909090908</v>
      </c>
      <c r="EB48" s="1">
        <v>-65.844242424242438</v>
      </c>
      <c r="EC48" s="1">
        <v>-64.486060606060619</v>
      </c>
      <c r="ED48" s="1">
        <v>-63.169090909090912</v>
      </c>
      <c r="EE48" s="1">
        <v>-61.932727272727277</v>
      </c>
      <c r="EF48" s="1">
        <v>-60.767771084337348</v>
      </c>
      <c r="EG48" s="1">
        <v>-59.641265060240961</v>
      </c>
      <c r="EH48" s="1">
        <v>-58.597999999999999</v>
      </c>
      <c r="EI48" s="1">
        <v>-57.578242424242426</v>
      </c>
      <c r="EJ48" s="1">
        <v>-56.602484848484849</v>
      </c>
      <c r="EK48" s="1">
        <v>-55.660181818181819</v>
      </c>
      <c r="EL48" s="1">
        <v>-54.735090909090907</v>
      </c>
      <c r="EM48" s="1">
        <v>-53.862363636363639</v>
      </c>
      <c r="EN48" s="1">
        <v>-53.012831325301207</v>
      </c>
      <c r="EO48" s="1">
        <v>-52.199578313253021</v>
      </c>
      <c r="EP48" s="1">
        <v>-51.404848484848493</v>
      </c>
      <c r="EQ48" s="1">
        <v>-50.621818181818185</v>
      </c>
      <c r="ER48" s="1">
        <v>-49.894545454545458</v>
      </c>
      <c r="ES48" s="1">
        <v>-49.180303030303037</v>
      </c>
      <c r="ET48" s="1">
        <v>-48.483333333333334</v>
      </c>
      <c r="EU48" s="1">
        <v>-47.843090909090911</v>
      </c>
      <c r="EV48" s="1">
        <v>-47.226412121212121</v>
      </c>
      <c r="EW48" s="1">
        <v>-46.660351515151518</v>
      </c>
      <c r="EX48" s="1">
        <v>-46.135831325301204</v>
      </c>
      <c r="EY48" s="1">
        <v>-45.656313253012044</v>
      </c>
      <c r="EZ48" s="1">
        <v>-45.245975757575756</v>
      </c>
      <c r="FA48" s="1">
        <v>-44.867515151515157</v>
      </c>
      <c r="FB48" s="1">
        <v>-44.570545454545453</v>
      </c>
      <c r="FC48" s="1">
        <v>-44.323999999999998</v>
      </c>
      <c r="FD48" s="1">
        <v>-44.123999999999995</v>
      </c>
      <c r="FE48" s="1">
        <v>-44.014690909090909</v>
      </c>
      <c r="FF48" s="1">
        <v>-43.93734939759036</v>
      </c>
      <c r="FG48" s="1">
        <v>-43.925301204819277</v>
      </c>
      <c r="FH48" s="1">
        <v>-43.951903030303029</v>
      </c>
      <c r="FI48" s="1">
        <v>-44.008872727272724</v>
      </c>
      <c r="FJ48" s="1">
        <v>-44.100036363636363</v>
      </c>
      <c r="FK48" s="1">
        <v>-44.203406060606063</v>
      </c>
      <c r="FL48" s="1">
        <v>-44.331890909090916</v>
      </c>
      <c r="FM48" s="1">
        <v>-44.47294545454546</v>
      </c>
      <c r="FN48" s="1">
        <v>-44.622036363636362</v>
      </c>
      <c r="FO48" s="1">
        <v>-44.798024096385539</v>
      </c>
      <c r="FP48" s="1">
        <v>-44.976909090909089</v>
      </c>
      <c r="FQ48" s="1">
        <v>-45.159939393939396</v>
      </c>
      <c r="FR48" s="1">
        <v>-45.342969696969696</v>
      </c>
      <c r="FS48" s="1">
        <v>-45.525999999999996</v>
      </c>
    </row>
    <row r="49" spans="1:175" ht="15" customHeight="1" thickBot="1" x14ac:dyDescent="0.3">
      <c r="A49" s="50" t="s">
        <v>48</v>
      </c>
      <c r="B49" s="3">
        <v>4.6037090909090933E-9</v>
      </c>
      <c r="C49" s="3">
        <v>6.5179963636363657E-9</v>
      </c>
      <c r="D49" s="3">
        <v>8.5327236363636379E-9</v>
      </c>
      <c r="E49" s="3">
        <v>9.9944206060606069E-9</v>
      </c>
      <c r="F49" s="3">
        <v>1.1169327272727274E-8</v>
      </c>
      <c r="G49" s="3">
        <v>1.1398418181818183E-8</v>
      </c>
      <c r="H49" s="3">
        <v>1.1345861445783132E-8</v>
      </c>
      <c r="I49" s="3">
        <v>1.0919957831325301E-8</v>
      </c>
      <c r="J49" s="3">
        <v>1.0297933333333333E-8</v>
      </c>
      <c r="K49" s="3">
        <v>9.6141781818181828E-9</v>
      </c>
      <c r="L49" s="3">
        <v>8.9073296969696974E-9</v>
      </c>
      <c r="M49" s="3">
        <v>8.3630662632375192E-9</v>
      </c>
      <c r="N49" s="3">
        <v>8.002143419062027E-9</v>
      </c>
      <c r="O49" s="3">
        <v>7.6412205748865348E-9</v>
      </c>
      <c r="P49" s="3">
        <v>7.2802977307110442E-9</v>
      </c>
      <c r="Q49" s="3">
        <v>6.919374886535552E-9</v>
      </c>
      <c r="R49" s="3">
        <v>6.5584520423600598E-9</v>
      </c>
      <c r="S49" s="3">
        <v>6.1975291981845685E-9</v>
      </c>
      <c r="T49" s="3">
        <v>6.3019042424242432E-9</v>
      </c>
      <c r="U49" s="3">
        <v>6.4948927272727273E-9</v>
      </c>
      <c r="V49" s="3">
        <v>6.7362866666666672E-9</v>
      </c>
      <c r="W49" s="3">
        <v>6.9012490909090907E-9</v>
      </c>
      <c r="X49" s="3">
        <v>7.0061581818181813E-9</v>
      </c>
      <c r="Y49" s="3">
        <v>6.9233939759036142E-9</v>
      </c>
      <c r="Z49" s="3">
        <v>6.7826878787878788E-9</v>
      </c>
      <c r="AA49" s="3">
        <v>6.5238393939393944E-9</v>
      </c>
      <c r="AB49" s="3">
        <v>6.2145545454545458E-9</v>
      </c>
      <c r="AC49" s="3">
        <v>5.871645454545455E-9</v>
      </c>
      <c r="AD49" s="3">
        <v>5.4947666666666667E-9</v>
      </c>
      <c r="AE49" s="3">
        <v>5.1141363636363635E-9</v>
      </c>
      <c r="AF49" s="3">
        <v>4.7289242424242427E-9</v>
      </c>
      <c r="AG49" s="3">
        <v>4.3552837349397594E-9</v>
      </c>
      <c r="AH49" s="3">
        <v>3.9878740963855436E-9</v>
      </c>
      <c r="AI49" s="3">
        <v>3.6492800000000009E-9</v>
      </c>
      <c r="AJ49" s="3">
        <v>3.3241648484848493E-9</v>
      </c>
      <c r="AK49" s="3">
        <v>3.0246496969696977E-9</v>
      </c>
      <c r="AL49" s="3">
        <v>2.7525672727272734E-9</v>
      </c>
      <c r="AM49" s="3">
        <v>2.4942981818181824E-9</v>
      </c>
      <c r="AN49" s="3">
        <v>2.2717527272727277E-9</v>
      </c>
      <c r="AO49" s="3">
        <v>2.0626048192771089E-9</v>
      </c>
      <c r="AP49" s="3">
        <v>1.8744120481927718E-9</v>
      </c>
      <c r="AQ49" s="3">
        <v>1.7067557575757583E-9</v>
      </c>
      <c r="AR49" s="3">
        <v>1.5487363636363642E-9</v>
      </c>
      <c r="AS49" s="3">
        <v>1.4141909090909097E-9</v>
      </c>
      <c r="AT49" s="3">
        <v>1.2892618181818187E-9</v>
      </c>
      <c r="AU49" s="3">
        <v>1.1770800000000007E-9</v>
      </c>
      <c r="AV49" s="3">
        <v>1.0802381818181822E-9</v>
      </c>
      <c r="AW49" s="3">
        <v>9.8994800000000027E-10</v>
      </c>
      <c r="AX49" s="3">
        <v>9.145480000000003E-10</v>
      </c>
      <c r="AY49" s="3">
        <v>8.4627397590361462E-10</v>
      </c>
      <c r="AZ49" s="3">
        <v>7.8571975903614435E-10</v>
      </c>
      <c r="BA49" s="3">
        <v>7.3432690909090883E-10</v>
      </c>
      <c r="BB49" s="3">
        <v>6.8635454545454525E-10</v>
      </c>
      <c r="BC49" s="3">
        <v>6.4526363636363615E-10</v>
      </c>
      <c r="BD49" s="3">
        <v>6.0677903030303014E-10</v>
      </c>
      <c r="BE49" s="3">
        <v>5.7070024242424225E-10</v>
      </c>
      <c r="BF49" s="3">
        <v>5.3660927272727251E-10</v>
      </c>
      <c r="BG49" s="3">
        <v>5.03054939759036E-10</v>
      </c>
      <c r="BH49" s="3">
        <v>4.7035012048192758E-10</v>
      </c>
      <c r="BI49" s="3">
        <v>4.3807393939393934E-10</v>
      </c>
      <c r="BJ49" s="3">
        <v>4.0613454545454537E-10</v>
      </c>
      <c r="BK49" s="3">
        <v>3.7581109090909084E-10</v>
      </c>
      <c r="BL49" s="3">
        <v>3.4631242424242417E-10</v>
      </c>
      <c r="BM49" s="3">
        <v>3.1870636363636357E-10</v>
      </c>
      <c r="BN49" s="3">
        <v>2.9289703030303027E-10</v>
      </c>
      <c r="BO49" s="3">
        <v>2.6823642424242415E-10</v>
      </c>
      <c r="BP49" s="3">
        <v>2.4655216867469876E-10</v>
      </c>
      <c r="BQ49" s="3">
        <v>2.2578363636363635E-10</v>
      </c>
      <c r="BR49" s="3">
        <v>2.0686242424242425E-10</v>
      </c>
      <c r="BS49" s="3">
        <v>1.8957212121212121E-10</v>
      </c>
      <c r="BT49" s="3">
        <v>1.7316E-10</v>
      </c>
      <c r="CB49" s="53">
        <v>173.37682000000001</v>
      </c>
      <c r="CC49" s="55">
        <v>-1.2433533333333333E-2</v>
      </c>
      <c r="CD49" s="54">
        <f t="shared" si="0"/>
        <v>446.52681999999999</v>
      </c>
      <c r="CE49" s="55">
        <f t="shared" si="1"/>
        <v>-1.2433533333333333E-2</v>
      </c>
      <c r="CZ49" s="2" t="s">
        <v>48</v>
      </c>
      <c r="DA49" s="3">
        <v>-21.479212121212122</v>
      </c>
      <c r="DB49" s="3">
        <v>-21.178606060606061</v>
      </c>
      <c r="DC49" s="1">
        <v>-20.990727272727273</v>
      </c>
      <c r="DD49" s="1">
        <v>-20.913454545454545</v>
      </c>
      <c r="DE49" s="1">
        <v>-20.884363636363634</v>
      </c>
      <c r="DF49" s="1">
        <v>-20.938909090909089</v>
      </c>
      <c r="DG49" s="1">
        <v>-21.016626506024096</v>
      </c>
      <c r="DH49" s="1">
        <v>-21.125060240963855</v>
      </c>
      <c r="DI49" s="1">
        <v>-21.247999999999998</v>
      </c>
      <c r="DJ49" s="1">
        <v>-21.377454545454544</v>
      </c>
      <c r="DK49" s="1">
        <v>-21.522909090909092</v>
      </c>
      <c r="DL49" s="1">
        <v>-21.663993948562783</v>
      </c>
      <c r="DM49" s="1">
        <v>-21.800151285930408</v>
      </c>
      <c r="DN49" s="1">
        <v>-21.936308623298036</v>
      </c>
      <c r="DO49" s="1">
        <v>-22.07246596066566</v>
      </c>
      <c r="DP49" s="1">
        <v>-22.208623298033284</v>
      </c>
      <c r="DQ49" s="1">
        <v>-22.344780635400909</v>
      </c>
      <c r="DR49" s="1">
        <v>-22.480937972768533</v>
      </c>
      <c r="DS49" s="1">
        <v>-22.599030303030304</v>
      </c>
      <c r="DT49" s="1">
        <v>-22.711636363636366</v>
      </c>
      <c r="DU49" s="1">
        <v>-22.814666666666668</v>
      </c>
      <c r="DV49" s="1">
        <v>-22.924484848484848</v>
      </c>
      <c r="DW49" s="1">
        <v>-23.039636363636365</v>
      </c>
      <c r="DX49" s="1">
        <v>-23.165120481927712</v>
      </c>
      <c r="DY49" s="1">
        <v>-23.293333333333333</v>
      </c>
      <c r="DZ49" s="1">
        <v>-23.426666666666666</v>
      </c>
      <c r="EA49" s="1">
        <v>-23.563636363636363</v>
      </c>
      <c r="EB49" s="1">
        <v>-23.703030303030303</v>
      </c>
      <c r="EC49" s="1">
        <v>-23.842424242424244</v>
      </c>
      <c r="ED49" s="1">
        <v>-23.983636363636364</v>
      </c>
      <c r="EE49" s="1">
        <v>-24.129090909090909</v>
      </c>
      <c r="EF49" s="1">
        <v>-24.270060240963854</v>
      </c>
      <c r="EG49" s="1">
        <v>-24.408614457831327</v>
      </c>
      <c r="EH49" s="1">
        <v>-24.553999999999998</v>
      </c>
      <c r="EI49" s="1">
        <v>-24.697393939393937</v>
      </c>
      <c r="EJ49" s="1">
        <v>-24.836787878787877</v>
      </c>
      <c r="EK49" s="1">
        <v>-24.976181818181818</v>
      </c>
      <c r="EL49" s="1">
        <v>-25.115333333333332</v>
      </c>
      <c r="EM49" s="1">
        <v>-25.248666666666665</v>
      </c>
      <c r="EN49" s="1">
        <v>-25.38403614457831</v>
      </c>
      <c r="EO49" s="1">
        <v>-25.522590361445783</v>
      </c>
      <c r="EP49" s="1">
        <v>-25.657333333333334</v>
      </c>
      <c r="EQ49" s="1">
        <v>-25.790666666666667</v>
      </c>
      <c r="ER49" s="1">
        <v>-25.923999999999999</v>
      </c>
      <c r="ES49" s="1">
        <v>-26.054727272727273</v>
      </c>
      <c r="ET49" s="1">
        <v>-26.181999999999999</v>
      </c>
      <c r="EU49" s="1">
        <v>-26.309272727272727</v>
      </c>
      <c r="EV49" s="1">
        <v>-26.435757575757577</v>
      </c>
      <c r="EW49" s="1">
        <v>-26.556969696969698</v>
      </c>
      <c r="EX49" s="1">
        <v>-26.677831325301206</v>
      </c>
      <c r="EY49" s="1">
        <v>-26.798313253012051</v>
      </c>
      <c r="EZ49" s="1">
        <v>-26.914424242424243</v>
      </c>
      <c r="FA49" s="1">
        <v>-27.02957575757576</v>
      </c>
      <c r="FB49" s="1">
        <v>-27.144727272727273</v>
      </c>
      <c r="FC49" s="1">
        <v>-27.256727272727272</v>
      </c>
      <c r="FD49" s="1">
        <v>-27.365818181818181</v>
      </c>
      <c r="FE49" s="1">
        <v>-27.480181818181819</v>
      </c>
      <c r="FF49" s="1">
        <v>-27.595180722891566</v>
      </c>
      <c r="FG49" s="1">
        <v>-27.70963855421687</v>
      </c>
      <c r="FH49" s="1">
        <v>-27.827878787878788</v>
      </c>
      <c r="FI49" s="1">
        <v>-27.949090909090909</v>
      </c>
      <c r="FJ49" s="1">
        <v>-28.064787878787879</v>
      </c>
      <c r="FK49" s="1">
        <v>-28.18151515151515</v>
      </c>
      <c r="FL49" s="1">
        <v>-28.302727272727275</v>
      </c>
      <c r="FM49" s="1">
        <v>-28.420242424242424</v>
      </c>
      <c r="FN49" s="1">
        <v>-28.535393939393938</v>
      </c>
      <c r="FO49" s="1">
        <v>-28.649879518072289</v>
      </c>
      <c r="FP49" s="1">
        <v>-28.764545454545456</v>
      </c>
      <c r="FQ49" s="1">
        <v>-28.879696969696973</v>
      </c>
      <c r="FR49" s="1">
        <v>-28.994848484848486</v>
      </c>
      <c r="FS49" s="1">
        <v>-29.11</v>
      </c>
    </row>
    <row r="50" spans="1:175" ht="15" customHeight="1" thickBot="1" x14ac:dyDescent="0.3">
      <c r="A50" s="50" t="s">
        <v>49</v>
      </c>
      <c r="B50" s="3">
        <v>1.9360466666666673E-2</v>
      </c>
      <c r="C50" s="3">
        <v>2.891658787878789E-2</v>
      </c>
      <c r="D50" s="3">
        <v>4.015234545454547E-2</v>
      </c>
      <c r="E50" s="3">
        <v>5.0501042424242436E-2</v>
      </c>
      <c r="F50" s="3">
        <v>6.0230690909090917E-2</v>
      </c>
      <c r="G50" s="3">
        <v>6.6614327272727272E-2</v>
      </c>
      <c r="H50" s="3">
        <v>7.1657753012048186E-2</v>
      </c>
      <c r="I50" s="3">
        <v>7.4924620481927703E-2</v>
      </c>
      <c r="J50" s="3">
        <v>7.6934599999999992E-2</v>
      </c>
      <c r="K50" s="3">
        <v>7.8498890909090902E-2</v>
      </c>
      <c r="L50" s="3">
        <v>7.9547981818181818E-2</v>
      </c>
      <c r="M50" s="3">
        <v>8.2142989409984865E-2</v>
      </c>
      <c r="N50" s="3">
        <v>8.6481264750378206E-2</v>
      </c>
      <c r="O50" s="3">
        <v>9.0819540090771561E-2</v>
      </c>
      <c r="P50" s="3">
        <v>9.5157815431164902E-2</v>
      </c>
      <c r="Q50" s="3">
        <v>9.9496090771558243E-2</v>
      </c>
      <c r="R50" s="3">
        <v>0.1038343661119516</v>
      </c>
      <c r="S50" s="3">
        <v>0.10817264145234494</v>
      </c>
      <c r="T50" s="3">
        <v>0.12207612121212125</v>
      </c>
      <c r="U50" s="3">
        <v>0.13859054545454549</v>
      </c>
      <c r="V50" s="3">
        <v>0.1590693333333334</v>
      </c>
      <c r="W50" s="3">
        <v>0.18001987878787884</v>
      </c>
      <c r="X50" s="3">
        <v>0.20134109090909097</v>
      </c>
      <c r="Y50" s="3">
        <v>0.2201553012048193</v>
      </c>
      <c r="Z50" s="3">
        <v>0.23785424242424244</v>
      </c>
      <c r="AA50" s="3">
        <v>0.25295121212121213</v>
      </c>
      <c r="AB50" s="3">
        <v>0.26614272727272725</v>
      </c>
      <c r="AC50" s="3">
        <v>0.27806393939393942</v>
      </c>
      <c r="AD50" s="3">
        <v>0.28728484848484848</v>
      </c>
      <c r="AE50" s="3">
        <v>0.2955527272727273</v>
      </c>
      <c r="AF50" s="3">
        <v>0.30192848484848483</v>
      </c>
      <c r="AG50" s="3">
        <v>0.30679524096385541</v>
      </c>
      <c r="AH50" s="3">
        <v>0.31084945783132528</v>
      </c>
      <c r="AI50" s="3">
        <v>0.31329600000000002</v>
      </c>
      <c r="AJ50" s="3">
        <v>0.31537599999999999</v>
      </c>
      <c r="AK50" s="3">
        <v>0.316776</v>
      </c>
      <c r="AL50" s="3">
        <v>0.31778290909090906</v>
      </c>
      <c r="AM50" s="3">
        <v>0.31860303030303028</v>
      </c>
      <c r="AN50" s="3">
        <v>0.31917878787878784</v>
      </c>
      <c r="AO50" s="3">
        <v>0.31973439759036143</v>
      </c>
      <c r="AP50" s="3">
        <v>0.32025849397590361</v>
      </c>
      <c r="AQ50" s="3">
        <v>0.32090436363636365</v>
      </c>
      <c r="AR50" s="3">
        <v>0.32162824242424243</v>
      </c>
      <c r="AS50" s="3">
        <v>0.3227312727272727</v>
      </c>
      <c r="AT50" s="3">
        <v>0.32415745454545453</v>
      </c>
      <c r="AU50" s="3">
        <v>0.32601199999999997</v>
      </c>
      <c r="AV50" s="3">
        <v>0.32881672727272726</v>
      </c>
      <c r="AW50" s="3">
        <v>0.33211793939393935</v>
      </c>
      <c r="AX50" s="3">
        <v>0.33694824242424237</v>
      </c>
      <c r="AY50" s="3">
        <v>0.3428402409638554</v>
      </c>
      <c r="AZ50" s="3">
        <v>0.34988240963855427</v>
      </c>
      <c r="BA50" s="3">
        <v>0.35898224242424248</v>
      </c>
      <c r="BB50" s="3">
        <v>0.36889848484848492</v>
      </c>
      <c r="BC50" s="3">
        <v>0.38059545454545463</v>
      </c>
      <c r="BD50" s="3">
        <v>0.39288175757575766</v>
      </c>
      <c r="BE50" s="3">
        <v>0.40571206060606069</v>
      </c>
      <c r="BF50" s="3">
        <v>0.41813109090909095</v>
      </c>
      <c r="BG50" s="3">
        <v>0.43004156626506029</v>
      </c>
      <c r="BH50" s="3">
        <v>0.44036686746987957</v>
      </c>
      <c r="BI50" s="3">
        <v>0.449223696969697</v>
      </c>
      <c r="BJ50" s="3">
        <v>0.45692672727272732</v>
      </c>
      <c r="BK50" s="3">
        <v>0.46234096969696969</v>
      </c>
      <c r="BL50" s="3">
        <v>0.46703406060606062</v>
      </c>
      <c r="BM50" s="3">
        <v>0.47031890909090912</v>
      </c>
      <c r="BN50" s="3">
        <v>0.47283848484848484</v>
      </c>
      <c r="BO50" s="3">
        <v>0.47486878787878789</v>
      </c>
      <c r="BP50" s="3">
        <v>0.47614132530120479</v>
      </c>
      <c r="BQ50" s="3">
        <v>0.47722999999999999</v>
      </c>
      <c r="BR50" s="3">
        <v>0.4779633333333333</v>
      </c>
      <c r="BS50" s="3">
        <v>0.47849575757575757</v>
      </c>
      <c r="BT50" s="3">
        <v>0.47892000000000001</v>
      </c>
      <c r="CB50" s="53">
        <v>175.45023</v>
      </c>
      <c r="CC50" s="55">
        <v>-1.31025E-2</v>
      </c>
      <c r="CD50" s="54">
        <f t="shared" si="0"/>
        <v>448.60023000000001</v>
      </c>
      <c r="CE50" s="55">
        <f t="shared" si="1"/>
        <v>-1.31025E-2</v>
      </c>
      <c r="CZ50" s="2" t="s">
        <v>49</v>
      </c>
      <c r="DA50" s="3">
        <v>-21.479212121212122</v>
      </c>
      <c r="DB50" s="3">
        <v>-21.178606060606061</v>
      </c>
      <c r="DC50" s="1">
        <v>-20.990727272727273</v>
      </c>
      <c r="DD50" s="1">
        <v>-20.913454545454545</v>
      </c>
      <c r="DE50" s="1">
        <v>-20.884363636363634</v>
      </c>
      <c r="DF50" s="1">
        <v>-20.938909090909089</v>
      </c>
      <c r="DG50" s="1">
        <v>-21.016626506024096</v>
      </c>
      <c r="DH50" s="1">
        <v>-21.125060240963855</v>
      </c>
      <c r="DI50" s="1">
        <v>-21.247999999999998</v>
      </c>
      <c r="DJ50" s="1">
        <v>-21.377454545454544</v>
      </c>
      <c r="DK50" s="1">
        <v>-21.522909090909092</v>
      </c>
      <c r="DL50" s="1">
        <v>-21.663993948562783</v>
      </c>
      <c r="DM50" s="1">
        <v>-21.800151285930408</v>
      </c>
      <c r="DN50" s="1">
        <v>-21.936308623298036</v>
      </c>
      <c r="DO50" s="1">
        <v>-22.07246596066566</v>
      </c>
      <c r="DP50" s="1">
        <v>-22.208623298033284</v>
      </c>
      <c r="DQ50" s="1">
        <v>-22.344780635400909</v>
      </c>
      <c r="DR50" s="1">
        <v>-22.480937972768533</v>
      </c>
      <c r="DS50" s="1">
        <v>-22.599030303030304</v>
      </c>
      <c r="DT50" s="1">
        <v>-22.711636363636366</v>
      </c>
      <c r="DU50" s="1">
        <v>-22.814666666666668</v>
      </c>
      <c r="DV50" s="1">
        <v>-22.924484848484848</v>
      </c>
      <c r="DW50" s="1">
        <v>-23.039636363636365</v>
      </c>
      <c r="DX50" s="1">
        <v>-23.165120481927712</v>
      </c>
      <c r="DY50" s="1">
        <v>-23.293333333333333</v>
      </c>
      <c r="DZ50" s="1">
        <v>-23.426666666666666</v>
      </c>
      <c r="EA50" s="1">
        <v>-23.563636363636363</v>
      </c>
      <c r="EB50" s="1">
        <v>-23.703030303030303</v>
      </c>
      <c r="EC50" s="1">
        <v>-23.842424242424244</v>
      </c>
      <c r="ED50" s="1">
        <v>-23.983636363636364</v>
      </c>
      <c r="EE50" s="1">
        <v>-24.129090909090909</v>
      </c>
      <c r="EF50" s="1">
        <v>-24.270060240963854</v>
      </c>
      <c r="EG50" s="1">
        <v>-24.408614457831327</v>
      </c>
      <c r="EH50" s="1">
        <v>-24.553999999999998</v>
      </c>
      <c r="EI50" s="1">
        <v>-24.697393939393937</v>
      </c>
      <c r="EJ50" s="1">
        <v>-24.836787878787877</v>
      </c>
      <c r="EK50" s="1">
        <v>-24.976181818181818</v>
      </c>
      <c r="EL50" s="1">
        <v>-25.115333333333332</v>
      </c>
      <c r="EM50" s="1">
        <v>-25.248666666666665</v>
      </c>
      <c r="EN50" s="1">
        <v>-25.38403614457831</v>
      </c>
      <c r="EO50" s="1">
        <v>-25.522590361445783</v>
      </c>
      <c r="EP50" s="1">
        <v>-25.657333333333334</v>
      </c>
      <c r="EQ50" s="1">
        <v>-25.790666666666667</v>
      </c>
      <c r="ER50" s="1">
        <v>-25.923999999999999</v>
      </c>
      <c r="ES50" s="1">
        <v>-26.054727272727273</v>
      </c>
      <c r="ET50" s="1">
        <v>-26.181999999999999</v>
      </c>
      <c r="EU50" s="1">
        <v>-26.309272727272727</v>
      </c>
      <c r="EV50" s="1">
        <v>-26.435757575757577</v>
      </c>
      <c r="EW50" s="1">
        <v>-26.556969696969698</v>
      </c>
      <c r="EX50" s="1">
        <v>-26.677831325301206</v>
      </c>
      <c r="EY50" s="1">
        <v>-26.798313253012051</v>
      </c>
      <c r="EZ50" s="1">
        <v>-26.914424242424243</v>
      </c>
      <c r="FA50" s="1">
        <v>-27.02957575757576</v>
      </c>
      <c r="FB50" s="1">
        <v>-27.144727272727273</v>
      </c>
      <c r="FC50" s="1">
        <v>-27.256727272727272</v>
      </c>
      <c r="FD50" s="1">
        <v>-27.365818181818181</v>
      </c>
      <c r="FE50" s="1">
        <v>-27.480181818181819</v>
      </c>
      <c r="FF50" s="1">
        <v>-27.595180722891566</v>
      </c>
      <c r="FG50" s="1">
        <v>-27.70963855421687</v>
      </c>
      <c r="FH50" s="1">
        <v>-27.827878787878788</v>
      </c>
      <c r="FI50" s="1">
        <v>-27.949090909090909</v>
      </c>
      <c r="FJ50" s="1">
        <v>-28.064787878787879</v>
      </c>
      <c r="FK50" s="1">
        <v>-28.18151515151515</v>
      </c>
      <c r="FL50" s="1">
        <v>-28.302727272727275</v>
      </c>
      <c r="FM50" s="1">
        <v>-28.420242424242424</v>
      </c>
      <c r="FN50" s="1">
        <v>-28.535393939393938</v>
      </c>
      <c r="FO50" s="1">
        <v>-28.649879518072289</v>
      </c>
      <c r="FP50" s="1">
        <v>-28.764545454545456</v>
      </c>
      <c r="FQ50" s="1">
        <v>-28.879696969696973</v>
      </c>
      <c r="FR50" s="1">
        <v>-28.994848484848486</v>
      </c>
      <c r="FS50" s="1">
        <v>-29.11</v>
      </c>
    </row>
    <row r="51" spans="1:175" ht="15" customHeight="1" thickBot="1" x14ac:dyDescent="0.3">
      <c r="A51" s="50" t="s">
        <v>52</v>
      </c>
      <c r="B51" s="3">
        <v>8.2440157575757626E-11</v>
      </c>
      <c r="C51" s="3">
        <v>1.3302157575757583E-10</v>
      </c>
      <c r="D51" s="3">
        <v>1.9797309090909099E-10</v>
      </c>
      <c r="E51" s="3">
        <v>2.6512345454545463E-10</v>
      </c>
      <c r="F51" s="3">
        <v>3.3176442424242432E-10</v>
      </c>
      <c r="G51" s="3">
        <v>3.8319472727272733E-10</v>
      </c>
      <c r="H51" s="3">
        <v>4.2607572289156627E-10</v>
      </c>
      <c r="I51" s="3">
        <v>4.576239156626506E-10</v>
      </c>
      <c r="J51" s="3">
        <v>4.7848333333333328E-10</v>
      </c>
      <c r="K51" s="3">
        <v>4.9516672727272728E-10</v>
      </c>
      <c r="L51" s="3">
        <v>5.0463945454545451E-10</v>
      </c>
      <c r="M51" s="3">
        <v>5.18562980332829E-10</v>
      </c>
      <c r="N51" s="3">
        <v>5.3750549167927384E-10</v>
      </c>
      <c r="O51" s="3">
        <v>5.5644800302571859E-10</v>
      </c>
      <c r="P51" s="3">
        <v>5.7539051437216344E-10</v>
      </c>
      <c r="Q51" s="3">
        <v>5.9433302571860818E-10</v>
      </c>
      <c r="R51" s="3">
        <v>6.1327553706505292E-10</v>
      </c>
      <c r="S51" s="3">
        <v>6.3221804841149777E-10</v>
      </c>
      <c r="T51" s="3">
        <v>6.9459048484848498E-10</v>
      </c>
      <c r="U51" s="3">
        <v>7.6742981818181837E-10</v>
      </c>
      <c r="V51" s="3">
        <v>8.5304800000000015E-10</v>
      </c>
      <c r="W51" s="3">
        <v>9.3344290909090925E-10</v>
      </c>
      <c r="X51" s="3">
        <v>1.0097338181818184E-9</v>
      </c>
      <c r="Y51" s="3">
        <v>1.0618259036144579E-9</v>
      </c>
      <c r="Z51" s="3">
        <v>1.1047212121212121E-9</v>
      </c>
      <c r="AA51" s="3">
        <v>1.1272060606060607E-9</v>
      </c>
      <c r="AB51" s="3">
        <v>1.1366727272727273E-9</v>
      </c>
      <c r="AC51" s="3">
        <v>1.137460606060606E-9</v>
      </c>
      <c r="AD51" s="3">
        <v>1.1222999999999999E-9</v>
      </c>
      <c r="AE51" s="3">
        <v>1.1024454545454545E-9</v>
      </c>
      <c r="AF51" s="3">
        <v>1.0735969696969699E-9</v>
      </c>
      <c r="AG51" s="3">
        <v>1.0392228915662652E-9</v>
      </c>
      <c r="AH51" s="3">
        <v>1.0018734939759036E-9</v>
      </c>
      <c r="AI51" s="3">
        <v>9.5990800000000003E-10</v>
      </c>
      <c r="AJ51" s="3">
        <v>9.1750230303030307E-10</v>
      </c>
      <c r="AK51" s="3">
        <v>8.7433260606060617E-10</v>
      </c>
      <c r="AL51" s="3">
        <v>8.3176927272727276E-10</v>
      </c>
      <c r="AM51" s="3">
        <v>7.8955933333333337E-10</v>
      </c>
      <c r="AN51" s="3">
        <v>7.4929266666666676E-10</v>
      </c>
      <c r="AO51" s="3">
        <v>7.1014024096385559E-10</v>
      </c>
      <c r="AP51" s="3">
        <v>6.7273060240963875E-10</v>
      </c>
      <c r="AQ51" s="3">
        <v>6.3733660606060619E-10</v>
      </c>
      <c r="AR51" s="3">
        <v>6.0294800000000016E-10</v>
      </c>
      <c r="AS51" s="3">
        <v>5.7154800000000014E-10</v>
      </c>
      <c r="AT51" s="3">
        <v>5.4164648484848506E-10</v>
      </c>
      <c r="AU51" s="3">
        <v>5.1373133333333342E-10</v>
      </c>
      <c r="AV51" s="3">
        <v>4.887140000000001E-10</v>
      </c>
      <c r="AW51" s="3">
        <v>4.6501430303030313E-10</v>
      </c>
      <c r="AX51" s="3">
        <v>4.4466278787878798E-10</v>
      </c>
      <c r="AY51" s="3">
        <v>4.2614554216867474E-10</v>
      </c>
      <c r="AZ51" s="3">
        <v>4.0961542168674694E-10</v>
      </c>
      <c r="BA51" s="3">
        <v>3.9562218181818178E-10</v>
      </c>
      <c r="BB51" s="3">
        <v>3.8256187878787876E-10</v>
      </c>
      <c r="BC51" s="3">
        <v>3.7133763636363634E-10</v>
      </c>
      <c r="BD51" s="3">
        <v>3.6055145454545451E-10</v>
      </c>
      <c r="BE51" s="3">
        <v>3.5016963636363631E-10</v>
      </c>
      <c r="BF51" s="3">
        <v>3.3931854545454537E-10</v>
      </c>
      <c r="BG51" s="3">
        <v>3.2811891566265054E-10</v>
      </c>
      <c r="BH51" s="3">
        <v>3.1593216867469873E-10</v>
      </c>
      <c r="BI51" s="3">
        <v>3.0297775757575755E-10</v>
      </c>
      <c r="BJ51" s="3">
        <v>2.8942018181818181E-10</v>
      </c>
      <c r="BK51" s="3">
        <v>2.7527799999999999E-10</v>
      </c>
      <c r="BL51" s="3">
        <v>2.6109533333333328E-10</v>
      </c>
      <c r="BM51" s="3">
        <v>2.4696199999999996E-10</v>
      </c>
      <c r="BN51" s="3">
        <v>2.3319466666666662E-10</v>
      </c>
      <c r="BO51" s="3">
        <v>2.196613333333333E-10</v>
      </c>
      <c r="BP51" s="3">
        <v>2.0704481927710841E-10</v>
      </c>
      <c r="BQ51" s="3">
        <v>1.9473454545454546E-10</v>
      </c>
      <c r="BR51" s="3">
        <v>1.8304969696969697E-10</v>
      </c>
      <c r="BS51" s="3">
        <v>1.7201878787878789E-10</v>
      </c>
      <c r="BT51" s="3">
        <v>1.6134000000000001E-10</v>
      </c>
      <c r="CB51" s="53">
        <v>177.52364</v>
      </c>
      <c r="CC51" s="55">
        <v>-1.4281966666666666E-2</v>
      </c>
      <c r="CD51" s="54">
        <f t="shared" si="0"/>
        <v>450.67363999999998</v>
      </c>
      <c r="CE51" s="55">
        <f t="shared" si="1"/>
        <v>-1.4281966666666666E-2</v>
      </c>
      <c r="CZ51" s="2" t="s">
        <v>52</v>
      </c>
      <c r="DA51" s="3">
        <v>-21.479212121212122</v>
      </c>
      <c r="DB51" s="3">
        <v>-21.178606060606061</v>
      </c>
      <c r="DC51" s="1">
        <v>-20.990727272727273</v>
      </c>
      <c r="DD51" s="1">
        <v>-20.913454545454545</v>
      </c>
      <c r="DE51" s="1">
        <v>-20.884363636363634</v>
      </c>
      <c r="DF51" s="1">
        <v>-20.938909090909089</v>
      </c>
      <c r="DG51" s="1">
        <v>-21.016626506024096</v>
      </c>
      <c r="DH51" s="1">
        <v>-21.125060240963855</v>
      </c>
      <c r="DI51" s="1">
        <v>-21.247999999999998</v>
      </c>
      <c r="DJ51" s="1">
        <v>-21.377454545454544</v>
      </c>
      <c r="DK51" s="1">
        <v>-21.522909090909092</v>
      </c>
      <c r="DL51" s="1">
        <v>-21.663993948562783</v>
      </c>
      <c r="DM51" s="1">
        <v>-21.800151285930408</v>
      </c>
      <c r="DN51" s="1">
        <v>-21.936308623298036</v>
      </c>
      <c r="DO51" s="1">
        <v>-22.07246596066566</v>
      </c>
      <c r="DP51" s="1">
        <v>-22.208623298033284</v>
      </c>
      <c r="DQ51" s="1">
        <v>-22.344780635400909</v>
      </c>
      <c r="DR51" s="1">
        <v>-22.480937972768533</v>
      </c>
      <c r="DS51" s="1">
        <v>-22.599030303030304</v>
      </c>
      <c r="DT51" s="1">
        <v>-22.711636363636366</v>
      </c>
      <c r="DU51" s="1">
        <v>-22.814666666666668</v>
      </c>
      <c r="DV51" s="1">
        <v>-22.924484848484848</v>
      </c>
      <c r="DW51" s="1">
        <v>-23.039636363636365</v>
      </c>
      <c r="DX51" s="1">
        <v>-23.165120481927712</v>
      </c>
      <c r="DY51" s="1">
        <v>-23.293333333333333</v>
      </c>
      <c r="DZ51" s="1">
        <v>-23.426666666666666</v>
      </c>
      <c r="EA51" s="1">
        <v>-23.563636363636363</v>
      </c>
      <c r="EB51" s="1">
        <v>-23.703030303030303</v>
      </c>
      <c r="EC51" s="1">
        <v>-23.842424242424244</v>
      </c>
      <c r="ED51" s="1">
        <v>-23.983636363636364</v>
      </c>
      <c r="EE51" s="1">
        <v>-24.129090909090909</v>
      </c>
      <c r="EF51" s="1">
        <v>-24.270060240963854</v>
      </c>
      <c r="EG51" s="1">
        <v>-24.408614457831327</v>
      </c>
      <c r="EH51" s="1">
        <v>-24.553999999999998</v>
      </c>
      <c r="EI51" s="1">
        <v>-24.697393939393937</v>
      </c>
      <c r="EJ51" s="1">
        <v>-24.836787878787877</v>
      </c>
      <c r="EK51" s="1">
        <v>-24.976181818181818</v>
      </c>
      <c r="EL51" s="1">
        <v>-25.115333333333332</v>
      </c>
      <c r="EM51" s="1">
        <v>-25.248666666666665</v>
      </c>
      <c r="EN51" s="1">
        <v>-25.38403614457831</v>
      </c>
      <c r="EO51" s="1">
        <v>-25.522590361445783</v>
      </c>
      <c r="EP51" s="1">
        <v>-25.657333333333334</v>
      </c>
      <c r="EQ51" s="1">
        <v>-25.790666666666667</v>
      </c>
      <c r="ER51" s="1">
        <v>-25.923999999999999</v>
      </c>
      <c r="ES51" s="1">
        <v>-26.054727272727273</v>
      </c>
      <c r="ET51" s="1">
        <v>-26.181999999999999</v>
      </c>
      <c r="EU51" s="1">
        <v>-26.309272727272727</v>
      </c>
      <c r="EV51" s="1">
        <v>-26.435757575757577</v>
      </c>
      <c r="EW51" s="1">
        <v>-26.556969696969698</v>
      </c>
      <c r="EX51" s="1">
        <v>-26.677831325301206</v>
      </c>
      <c r="EY51" s="1">
        <v>-26.798313253012051</v>
      </c>
      <c r="EZ51" s="1">
        <v>-26.914424242424243</v>
      </c>
      <c r="FA51" s="1">
        <v>-27.02957575757576</v>
      </c>
      <c r="FB51" s="1">
        <v>-27.144727272727273</v>
      </c>
      <c r="FC51" s="1">
        <v>-27.256727272727272</v>
      </c>
      <c r="FD51" s="1">
        <v>-27.365818181818181</v>
      </c>
      <c r="FE51" s="1">
        <v>-27.480181818181819</v>
      </c>
      <c r="FF51" s="1">
        <v>-27.595180722891566</v>
      </c>
      <c r="FG51" s="1">
        <v>-27.70963855421687</v>
      </c>
      <c r="FH51" s="1">
        <v>-27.827878787878788</v>
      </c>
      <c r="FI51" s="1">
        <v>-27.949090909090909</v>
      </c>
      <c r="FJ51" s="1">
        <v>-28.064787878787879</v>
      </c>
      <c r="FK51" s="1">
        <v>-28.18151515151515</v>
      </c>
      <c r="FL51" s="1">
        <v>-28.302727272727275</v>
      </c>
      <c r="FM51" s="1">
        <v>-28.420242424242424</v>
      </c>
      <c r="FN51" s="1">
        <v>-28.535393939393938</v>
      </c>
      <c r="FO51" s="1">
        <v>-28.649879518072289</v>
      </c>
      <c r="FP51" s="1">
        <v>-28.764545454545456</v>
      </c>
      <c r="FQ51" s="1">
        <v>-28.879696969696973</v>
      </c>
      <c r="FR51" s="1">
        <v>-28.994848484848486</v>
      </c>
      <c r="FS51" s="1">
        <v>-29.11</v>
      </c>
    </row>
    <row r="52" spans="1:175" ht="15" customHeight="1" thickBot="1" x14ac:dyDescent="0.3">
      <c r="A52" s="50" t="s">
        <v>37</v>
      </c>
      <c r="B52" s="3">
        <v>1.6211636363636369E-8</v>
      </c>
      <c r="C52" s="3">
        <v>2.1674315151515156E-8</v>
      </c>
      <c r="D52" s="3">
        <v>2.6764618181818189E-8</v>
      </c>
      <c r="E52" s="3">
        <v>2.9637048484848486E-8</v>
      </c>
      <c r="F52" s="3">
        <v>3.144941212121212E-8</v>
      </c>
      <c r="G52" s="3">
        <v>3.0504563636363635E-8</v>
      </c>
      <c r="H52" s="3">
        <v>2.895031927710843E-8</v>
      </c>
      <c r="I52" s="3">
        <v>2.658827108433735E-8</v>
      </c>
      <c r="J52" s="3">
        <v>2.4041600000000003E-8</v>
      </c>
      <c r="K52" s="3">
        <v>2.1474109090909091E-8</v>
      </c>
      <c r="L52" s="3">
        <v>1.9158351515151517E-8</v>
      </c>
      <c r="M52" s="3">
        <v>1.7396650529500758E-8</v>
      </c>
      <c r="N52" s="3">
        <v>1.6259736762481089E-8</v>
      </c>
      <c r="O52" s="3">
        <v>1.5122822995461421E-8</v>
      </c>
      <c r="P52" s="3">
        <v>1.3985909228441755E-8</v>
      </c>
      <c r="Q52" s="3">
        <v>1.2848995461422088E-8</v>
      </c>
      <c r="R52" s="3">
        <v>1.171208169440242E-8</v>
      </c>
      <c r="S52" s="3">
        <v>1.0575167927382751E-8</v>
      </c>
      <c r="T52" s="3">
        <v>1.0429551515151516E-8</v>
      </c>
      <c r="U52" s="3">
        <v>1.051849090909091E-8</v>
      </c>
      <c r="V52" s="3">
        <v>1.0882733333333334E-8</v>
      </c>
      <c r="W52" s="3">
        <v>1.1170612121212122E-8</v>
      </c>
      <c r="X52" s="3">
        <v>1.139849090909091E-8</v>
      </c>
      <c r="Y52" s="3">
        <v>1.1323614457831326E-8</v>
      </c>
      <c r="Z52" s="3">
        <v>1.1153484848484849E-8</v>
      </c>
      <c r="AA52" s="3">
        <v>1.0787424242424243E-8</v>
      </c>
      <c r="AB52" s="3">
        <v>1.0333945454545455E-8</v>
      </c>
      <c r="AC52" s="3">
        <v>9.8221878787878785E-9</v>
      </c>
      <c r="AD52" s="3">
        <v>9.2438151515151514E-9</v>
      </c>
      <c r="AE52" s="3">
        <v>8.6552272727272729E-9</v>
      </c>
      <c r="AF52" s="3">
        <v>8.050984848484848E-9</v>
      </c>
      <c r="AG52" s="3">
        <v>7.4586626506024108E-9</v>
      </c>
      <c r="AH52" s="3">
        <v>6.8727590361445798E-9</v>
      </c>
      <c r="AI52" s="3">
        <v>6.3254000000000013E-9</v>
      </c>
      <c r="AJ52" s="3">
        <v>5.7977381818181823E-9</v>
      </c>
      <c r="AK52" s="3">
        <v>5.3075563636363647E-9</v>
      </c>
      <c r="AL52" s="3">
        <v>4.8590672727272735E-9</v>
      </c>
      <c r="AM52" s="3">
        <v>4.4316151515151527E-9</v>
      </c>
      <c r="AN52" s="3">
        <v>4.0594939393939403E-9</v>
      </c>
      <c r="AO52" s="3">
        <v>3.7085692771084345E-9</v>
      </c>
      <c r="AP52" s="3">
        <v>3.3907981927710856E-9</v>
      </c>
      <c r="AQ52" s="3">
        <v>3.1057321212121225E-9</v>
      </c>
      <c r="AR52" s="3">
        <v>2.836078787878789E-9</v>
      </c>
      <c r="AS52" s="3">
        <v>2.6045636363636375E-9</v>
      </c>
      <c r="AT52" s="3">
        <v>2.3889193939393948E-9</v>
      </c>
      <c r="AU52" s="3">
        <v>2.1943133333333342E-9</v>
      </c>
      <c r="AV52" s="3">
        <v>2.0254709090909096E-9</v>
      </c>
      <c r="AW52" s="3">
        <v>1.8676927272727278E-9</v>
      </c>
      <c r="AX52" s="3">
        <v>1.7353290909090915E-9</v>
      </c>
      <c r="AY52" s="3">
        <v>1.6152903614457834E-9</v>
      </c>
      <c r="AZ52" s="3">
        <v>1.5086036144578311E-9</v>
      </c>
      <c r="BA52" s="3">
        <v>1.4179357575757573E-9</v>
      </c>
      <c r="BB52" s="3">
        <v>1.3332363636363633E-9</v>
      </c>
      <c r="BC52" s="3">
        <v>1.2605090909090906E-9</v>
      </c>
      <c r="BD52" s="3">
        <v>1.1921309090909089E-9</v>
      </c>
      <c r="BE52" s="3">
        <v>1.1277672727272726E-9</v>
      </c>
      <c r="BF52" s="3">
        <v>1.0663036363636361E-9</v>
      </c>
      <c r="BG52" s="3">
        <v>1.0054562650602406E-9</v>
      </c>
      <c r="BH52" s="3">
        <v>9.4525746987951784E-10</v>
      </c>
      <c r="BI52" s="3">
        <v>8.8528539393939379E-10</v>
      </c>
      <c r="BJ52" s="3">
        <v>8.2549145454545441E-10</v>
      </c>
      <c r="BK52" s="3">
        <v>7.6793666666666654E-10</v>
      </c>
      <c r="BL52" s="3">
        <v>7.1168903030303014E-10</v>
      </c>
      <c r="BM52" s="3">
        <v>6.585314545454544E-10</v>
      </c>
      <c r="BN52" s="3">
        <v>6.0850890909090897E-10</v>
      </c>
      <c r="BO52" s="3">
        <v>5.6049072727272714E-10</v>
      </c>
      <c r="BP52" s="3">
        <v>5.178451807228915E-10</v>
      </c>
      <c r="BQ52" s="3">
        <v>4.7687000000000003E-10</v>
      </c>
      <c r="BR52" s="3">
        <v>4.3926999999999997E-10</v>
      </c>
      <c r="BS52" s="3">
        <v>4.0471515151515151E-10</v>
      </c>
      <c r="BT52" s="3">
        <v>3.718E-10</v>
      </c>
      <c r="CB52" s="53">
        <v>179.59705</v>
      </c>
      <c r="CC52" s="55">
        <v>-1.5328333333333333E-2</v>
      </c>
      <c r="CD52" s="54">
        <f t="shared" si="0"/>
        <v>452.74704999999994</v>
      </c>
      <c r="CE52" s="55">
        <f t="shared" si="1"/>
        <v>-1.5328333333333333E-2</v>
      </c>
      <c r="CZ52" s="2" t="s">
        <v>37</v>
      </c>
      <c r="DA52" s="3">
        <v>-21.479212121212122</v>
      </c>
      <c r="DB52" s="3">
        <v>-21.178606060606061</v>
      </c>
      <c r="DC52" s="1">
        <v>-20.990727272727273</v>
      </c>
      <c r="DD52" s="1">
        <v>-20.913454545454545</v>
      </c>
      <c r="DE52" s="1">
        <v>-20.884363636363634</v>
      </c>
      <c r="DF52" s="1">
        <v>-20.938909090909089</v>
      </c>
      <c r="DG52" s="1">
        <v>-21.016626506024096</v>
      </c>
      <c r="DH52" s="1">
        <v>-21.125060240963855</v>
      </c>
      <c r="DI52" s="1">
        <v>-21.247999999999998</v>
      </c>
      <c r="DJ52" s="1">
        <v>-21.377454545454544</v>
      </c>
      <c r="DK52" s="1">
        <v>-21.522909090909092</v>
      </c>
      <c r="DL52" s="1">
        <v>-21.663993948562783</v>
      </c>
      <c r="DM52" s="1">
        <v>-21.800151285930408</v>
      </c>
      <c r="DN52" s="1">
        <v>-21.936308623298036</v>
      </c>
      <c r="DO52" s="1">
        <v>-22.07246596066566</v>
      </c>
      <c r="DP52" s="1">
        <v>-22.208623298033284</v>
      </c>
      <c r="DQ52" s="1">
        <v>-22.344780635400909</v>
      </c>
      <c r="DR52" s="1">
        <v>-22.480937972768533</v>
      </c>
      <c r="DS52" s="1">
        <v>-22.599030303030304</v>
      </c>
      <c r="DT52" s="1">
        <v>-22.711636363636366</v>
      </c>
      <c r="DU52" s="1">
        <v>-22.814666666666668</v>
      </c>
      <c r="DV52" s="1">
        <v>-22.924484848484848</v>
      </c>
      <c r="DW52" s="1">
        <v>-23.039636363636365</v>
      </c>
      <c r="DX52" s="1">
        <v>-23.165120481927712</v>
      </c>
      <c r="DY52" s="1">
        <v>-23.293333333333333</v>
      </c>
      <c r="DZ52" s="1">
        <v>-23.426666666666666</v>
      </c>
      <c r="EA52" s="1">
        <v>-23.563636363636363</v>
      </c>
      <c r="EB52" s="1">
        <v>-23.703030303030303</v>
      </c>
      <c r="EC52" s="1">
        <v>-23.842424242424244</v>
      </c>
      <c r="ED52" s="1">
        <v>-23.983636363636364</v>
      </c>
      <c r="EE52" s="1">
        <v>-24.129090909090909</v>
      </c>
      <c r="EF52" s="1">
        <v>-24.270060240963854</v>
      </c>
      <c r="EG52" s="1">
        <v>-24.408614457831327</v>
      </c>
      <c r="EH52" s="1">
        <v>-24.553999999999998</v>
      </c>
      <c r="EI52" s="1">
        <v>-24.697393939393937</v>
      </c>
      <c r="EJ52" s="1">
        <v>-24.836787878787877</v>
      </c>
      <c r="EK52" s="1">
        <v>-24.976181818181818</v>
      </c>
      <c r="EL52" s="1">
        <v>-25.115333333333332</v>
      </c>
      <c r="EM52" s="1">
        <v>-25.248666666666665</v>
      </c>
      <c r="EN52" s="1">
        <v>-25.38403614457831</v>
      </c>
      <c r="EO52" s="1">
        <v>-25.522590361445783</v>
      </c>
      <c r="EP52" s="1">
        <v>-25.657333333333334</v>
      </c>
      <c r="EQ52" s="1">
        <v>-25.790666666666667</v>
      </c>
      <c r="ER52" s="1">
        <v>-25.923999999999999</v>
      </c>
      <c r="ES52" s="1">
        <v>-26.054727272727273</v>
      </c>
      <c r="ET52" s="1">
        <v>-26.181999999999999</v>
      </c>
      <c r="EU52" s="1">
        <v>-26.309272727272727</v>
      </c>
      <c r="EV52" s="1">
        <v>-26.435757575757577</v>
      </c>
      <c r="EW52" s="1">
        <v>-26.556969696969698</v>
      </c>
      <c r="EX52" s="1">
        <v>-26.677831325301206</v>
      </c>
      <c r="EY52" s="1">
        <v>-26.798313253012051</v>
      </c>
      <c r="EZ52" s="1">
        <v>-26.914424242424243</v>
      </c>
      <c r="FA52" s="1">
        <v>-27.02957575757576</v>
      </c>
      <c r="FB52" s="1">
        <v>-27.144727272727273</v>
      </c>
      <c r="FC52" s="1">
        <v>-27.256727272727272</v>
      </c>
      <c r="FD52" s="1">
        <v>-27.365818181818181</v>
      </c>
      <c r="FE52" s="1">
        <v>-27.480181818181819</v>
      </c>
      <c r="FF52" s="1">
        <v>-27.595180722891566</v>
      </c>
      <c r="FG52" s="1">
        <v>-27.70963855421687</v>
      </c>
      <c r="FH52" s="1">
        <v>-27.827878787878788</v>
      </c>
      <c r="FI52" s="1">
        <v>-27.949090909090909</v>
      </c>
      <c r="FJ52" s="1">
        <v>-28.064787878787879</v>
      </c>
      <c r="FK52" s="1">
        <v>-28.18151515151515</v>
      </c>
      <c r="FL52" s="1">
        <v>-28.302727272727275</v>
      </c>
      <c r="FM52" s="1">
        <v>-28.420242424242424</v>
      </c>
      <c r="FN52" s="1">
        <v>-28.535393939393938</v>
      </c>
      <c r="FO52" s="1">
        <v>-28.649879518072289</v>
      </c>
      <c r="FP52" s="1">
        <v>-28.764545454545456</v>
      </c>
      <c r="FQ52" s="1">
        <v>-28.879696969696973</v>
      </c>
      <c r="FR52" s="1">
        <v>-28.994848484848486</v>
      </c>
      <c r="FS52" s="1">
        <v>-29.11</v>
      </c>
    </row>
    <row r="53" spans="1:175" ht="15" customHeight="1" thickBot="1" x14ac:dyDescent="0.3">
      <c r="A53" s="50" t="s">
        <v>53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1.8076157575757386E-35</v>
      </c>
      <c r="AU53" s="3">
        <v>6.0113733333333148E-35</v>
      </c>
      <c r="AV53" s="3">
        <v>1.8675929363272621E-30</v>
      </c>
      <c r="AW53" s="3">
        <v>4.2914332799998503E-27</v>
      </c>
      <c r="AX53" s="3">
        <v>3.7272069279999853E-26</v>
      </c>
      <c r="AY53" s="3">
        <v>2.535392902385532E-21</v>
      </c>
      <c r="AZ53" s="3">
        <v>7.8173480698554407E-21</v>
      </c>
      <c r="BA53" s="3">
        <v>7.6716653044242846E-17</v>
      </c>
      <c r="BB53" s="3">
        <v>1.1803603200000318E-13</v>
      </c>
      <c r="BC53" s="3">
        <v>8.1145763200000331E-13</v>
      </c>
      <c r="BD53" s="3">
        <v>6.0316427818182346E-10</v>
      </c>
      <c r="BE53" s="3">
        <v>1.7608950054545506E-9</v>
      </c>
      <c r="BF53" s="3">
        <v>2.3892134545454665E-8</v>
      </c>
      <c r="BG53" s="3">
        <v>6.2601301204819647E-8</v>
      </c>
      <c r="BH53" s="3">
        <v>1.4897539759036169E-7</v>
      </c>
      <c r="BI53" s="3">
        <v>3.240476363636369E-7</v>
      </c>
      <c r="BJ53" s="3">
        <v>5.6881127272727327E-7</v>
      </c>
      <c r="BK53" s="3">
        <v>1.6186215757575783E-6</v>
      </c>
      <c r="BL53" s="3">
        <v>1.226027636363645E-5</v>
      </c>
      <c r="BM53" s="3">
        <v>4.9975185454545541E-5</v>
      </c>
      <c r="BN53" s="3">
        <v>7.149499151515176E-4</v>
      </c>
      <c r="BO53" s="3">
        <v>1.7809596121212148E-3</v>
      </c>
      <c r="BP53" s="3">
        <v>4.7929493975903646E-3</v>
      </c>
      <c r="BQ53" s="3">
        <v>7.829172727272727E-3</v>
      </c>
      <c r="BR53" s="3">
        <v>1.0732748484848486E-2</v>
      </c>
      <c r="BS53" s="3">
        <v>1.3420090909090909E-2</v>
      </c>
      <c r="BT53" s="3">
        <v>1.5990999999999998E-2</v>
      </c>
      <c r="CB53" s="53">
        <v>181.67045999999999</v>
      </c>
      <c r="CC53" s="55">
        <v>-1.5661000000000001E-2</v>
      </c>
      <c r="CD53" s="54">
        <f t="shared" si="0"/>
        <v>454.82045999999997</v>
      </c>
      <c r="CE53" s="55">
        <f t="shared" si="1"/>
        <v>-1.5661000000000001E-2</v>
      </c>
      <c r="CZ53" s="2" t="s">
        <v>53</v>
      </c>
      <c r="DA53" s="3">
        <v>-61.077757575757573</v>
      </c>
      <c r="DB53" s="3">
        <v>-58.87860606060606</v>
      </c>
      <c r="DC53" s="1">
        <v>-56.690727272727273</v>
      </c>
      <c r="DD53" s="1">
        <v>-54.524969696969691</v>
      </c>
      <c r="DE53" s="1">
        <v>-52.372727272727268</v>
      </c>
      <c r="DF53" s="1">
        <v>-50.281818181818181</v>
      </c>
      <c r="DG53" s="1">
        <v>-48.245542168674703</v>
      </c>
      <c r="DH53" s="1">
        <v>-46.281686746987951</v>
      </c>
      <c r="DI53" s="1">
        <v>-44.402000000000001</v>
      </c>
      <c r="DJ53" s="1">
        <v>-42.56272727272728</v>
      </c>
      <c r="DK53" s="1">
        <v>-40.835454545454553</v>
      </c>
      <c r="DL53" s="1">
        <v>-39.252329803328294</v>
      </c>
      <c r="DM53" s="1">
        <v>-37.83175491679274</v>
      </c>
      <c r="DN53" s="1">
        <v>-36.411180030257185</v>
      </c>
      <c r="DO53" s="1">
        <v>-34.990605143721638</v>
      </c>
      <c r="DP53" s="1">
        <v>-33.570030257186083</v>
      </c>
      <c r="DQ53" s="1">
        <v>-32.149455370650529</v>
      </c>
      <c r="DR53" s="1">
        <v>-30.728880484114974</v>
      </c>
      <c r="DS53" s="1">
        <v>-29.565757575757573</v>
      </c>
      <c r="DT53" s="1">
        <v>-28.462363636363634</v>
      </c>
      <c r="DU53" s="1">
        <v>-27.425999999999995</v>
      </c>
      <c r="DV53" s="1">
        <v>-26.420181818181817</v>
      </c>
      <c r="DW53" s="1">
        <v>-25.438363636363636</v>
      </c>
      <c r="DX53" s="1">
        <v>-24.511265060240962</v>
      </c>
      <c r="DY53" s="1">
        <v>-23.600303030303031</v>
      </c>
      <c r="DZ53" s="1">
        <v>-22.721515151515153</v>
      </c>
      <c r="EA53" s="1">
        <v>-21.882727272727273</v>
      </c>
      <c r="EB53" s="1">
        <v>-21.07060606060606</v>
      </c>
      <c r="EC53" s="1">
        <v>-20.321818181818184</v>
      </c>
      <c r="ED53" s="1">
        <v>-19.592727272727274</v>
      </c>
      <c r="EE53" s="1">
        <v>-18.901818181818182</v>
      </c>
      <c r="EF53" s="1">
        <v>-18.248855421686748</v>
      </c>
      <c r="EG53" s="1">
        <v>-17.616325301204821</v>
      </c>
      <c r="EH53" s="1">
        <v>-17.022000000000002</v>
      </c>
      <c r="EI53" s="1">
        <v>-16.440424242424243</v>
      </c>
      <c r="EJ53" s="1">
        <v>-15.882848484848486</v>
      </c>
      <c r="EK53" s="1">
        <v>-15.342000000000002</v>
      </c>
      <c r="EL53" s="1">
        <v>-14.809878787878789</v>
      </c>
      <c r="EM53" s="1">
        <v>-14.306848484848485</v>
      </c>
      <c r="EN53" s="1">
        <v>-13.814397590361446</v>
      </c>
      <c r="EO53" s="1">
        <v>-13.338493975903617</v>
      </c>
      <c r="EP53" s="1">
        <v>-12.873757575757578</v>
      </c>
      <c r="EQ53" s="1">
        <v>-12.415575757575759</v>
      </c>
      <c r="ER53" s="1">
        <v>-11.985272727272729</v>
      </c>
      <c r="ES53" s="1">
        <v>-11.562787878787882</v>
      </c>
      <c r="ET53" s="1">
        <v>-11.15066666666667</v>
      </c>
      <c r="EU53" s="1">
        <v>-10.766909090909092</v>
      </c>
      <c r="EV53" s="1">
        <v>-10.395327272727274</v>
      </c>
      <c r="EW53" s="1">
        <v>-10.05169090909091</v>
      </c>
      <c r="EX53" s="1">
        <v>-9.7289999999999992</v>
      </c>
      <c r="EY53" s="1">
        <v>-9.4289999999999985</v>
      </c>
      <c r="EZ53" s="1">
        <v>-9.1657757575757568</v>
      </c>
      <c r="FA53" s="1">
        <v>-8.9189696969696968</v>
      </c>
      <c r="FB53" s="1">
        <v>-8.7129090909090898</v>
      </c>
      <c r="FC53" s="1">
        <v>-8.5336363636363632</v>
      </c>
      <c r="FD53" s="1">
        <v>-8.3790909090909089</v>
      </c>
      <c r="FE53" s="1">
        <v>-8.267254545454545</v>
      </c>
      <c r="FF53" s="1">
        <v>-8.1710843373493969</v>
      </c>
      <c r="FG53" s="1">
        <v>-8.1078313253012055</v>
      </c>
      <c r="FH53" s="1">
        <v>-8.0620121212121205</v>
      </c>
      <c r="FI53" s="1">
        <v>-8.0298909090909092</v>
      </c>
      <c r="FJ53" s="1">
        <v>-8.0176242424242421</v>
      </c>
      <c r="FK53" s="1">
        <v>-8.010945454545455</v>
      </c>
      <c r="FL53" s="1">
        <v>-8.0145818181818189</v>
      </c>
      <c r="FM53" s="1">
        <v>-8.0263515151515161</v>
      </c>
      <c r="FN53" s="1">
        <v>-8.0433212121212119</v>
      </c>
      <c r="FO53" s="1">
        <v>-8.0740722891566268</v>
      </c>
      <c r="FP53" s="1">
        <v>-8.1061818181818186</v>
      </c>
      <c r="FQ53" s="1">
        <v>-8.1401212121212119</v>
      </c>
      <c r="FR53" s="1">
        <v>-8.1740606060606051</v>
      </c>
      <c r="FS53" s="1">
        <v>-8.2080000000000002</v>
      </c>
    </row>
    <row r="54" spans="1:175" ht="15" customHeight="1" thickBot="1" x14ac:dyDescent="0.3">
      <c r="A54" s="50" t="s">
        <v>54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2.0976442424242201E-35</v>
      </c>
      <c r="AU54" s="3">
        <v>6.9758866666666446E-35</v>
      </c>
      <c r="AV54" s="3">
        <v>1.2315442588909019E-30</v>
      </c>
      <c r="AW54" s="3">
        <v>1.6916119709090324E-27</v>
      </c>
      <c r="AX54" s="3">
        <v>1.4683972516363578E-26</v>
      </c>
      <c r="AY54" s="3">
        <v>6.325164453012023E-22</v>
      </c>
      <c r="AZ54" s="3">
        <v>1.950214373012053E-21</v>
      </c>
      <c r="BA54" s="3">
        <v>1.2944676086060678E-17</v>
      </c>
      <c r="BB54" s="3">
        <v>1.4493967636364022E-14</v>
      </c>
      <c r="BC54" s="3">
        <v>9.9599394909091279E-14</v>
      </c>
      <c r="BD54" s="3">
        <v>5.8244793030303534E-11</v>
      </c>
      <c r="BE54" s="3">
        <v>1.6998391424242476E-10</v>
      </c>
      <c r="BF54" s="3">
        <v>1.9757029090909186E-9</v>
      </c>
      <c r="BG54" s="3">
        <v>4.9679180722891837E-9</v>
      </c>
      <c r="BH54" s="3">
        <v>1.1269363855421703E-8</v>
      </c>
      <c r="BI54" s="3">
        <v>2.3850145454545492E-8</v>
      </c>
      <c r="BJ54" s="3">
        <v>4.1364690909090949E-8</v>
      </c>
      <c r="BK54" s="3">
        <v>1.1832153939393959E-7</v>
      </c>
      <c r="BL54" s="3">
        <v>9.2149927272727921E-7</v>
      </c>
      <c r="BM54" s="3">
        <v>3.7748810909090979E-6</v>
      </c>
      <c r="BN54" s="3">
        <v>5.6956671515151707E-5</v>
      </c>
      <c r="BO54" s="3">
        <v>1.4231564121212141E-4</v>
      </c>
      <c r="BP54" s="3">
        <v>4.1096759036144607E-4</v>
      </c>
      <c r="BQ54" s="3">
        <v>6.9652090909090906E-4</v>
      </c>
      <c r="BR54" s="3">
        <v>1.003690606060606E-3</v>
      </c>
      <c r="BS54" s="3">
        <v>1.3210909090909091E-3</v>
      </c>
      <c r="BT54" s="3">
        <v>1.6440000000000001E-3</v>
      </c>
      <c r="CB54" s="53">
        <v>183.74386999999999</v>
      </c>
      <c r="CC54" s="55">
        <v>-1.5884666666666665E-2</v>
      </c>
      <c r="CD54" s="54">
        <f t="shared" si="0"/>
        <v>456.89386999999999</v>
      </c>
      <c r="CE54" s="55">
        <f t="shared" si="1"/>
        <v>-1.5884666666666665E-2</v>
      </c>
      <c r="CZ54" s="2" t="s">
        <v>54</v>
      </c>
      <c r="DA54" s="3">
        <v>-17.144545454545455</v>
      </c>
      <c r="DB54" s="3">
        <v>-16.478242424242424</v>
      </c>
      <c r="DC54" s="1">
        <v>-15.763090909090909</v>
      </c>
      <c r="DD54" s="1">
        <v>-15.016969696969696</v>
      </c>
      <c r="DE54" s="1">
        <v>-14.259878787878787</v>
      </c>
      <c r="DF54" s="1">
        <v>-13.508363636363637</v>
      </c>
      <c r="DG54" s="1">
        <v>-12.771746987951808</v>
      </c>
      <c r="DH54" s="1">
        <v>-12.054879518072291</v>
      </c>
      <c r="DI54" s="1">
        <v>-11.367333333333335</v>
      </c>
      <c r="DJ54" s="1">
        <v>-10.694654545454545</v>
      </c>
      <c r="DK54" s="1">
        <v>-10.066775757575758</v>
      </c>
      <c r="DL54" s="1">
        <v>-9.50184417549168</v>
      </c>
      <c r="DM54" s="1">
        <v>-9.007895612708019</v>
      </c>
      <c r="DN54" s="1">
        <v>-8.5139470499243579</v>
      </c>
      <c r="DO54" s="1">
        <v>-8.0199984871406951</v>
      </c>
      <c r="DP54" s="1">
        <v>-7.526049924357034</v>
      </c>
      <c r="DQ54" s="1">
        <v>-7.032101361573373</v>
      </c>
      <c r="DR54" s="1">
        <v>-6.5381527987897119</v>
      </c>
      <c r="DS54" s="1">
        <v>-6.2250727272727273</v>
      </c>
      <c r="DT54" s="1">
        <v>-5.9639636363636361</v>
      </c>
      <c r="DU54" s="1">
        <v>-5.7875999999999994</v>
      </c>
      <c r="DV54" s="1">
        <v>-5.6597696969696969</v>
      </c>
      <c r="DW54" s="1">
        <v>-5.5700727272727271</v>
      </c>
      <c r="DX54" s="1">
        <v>-5.5351385542168678</v>
      </c>
      <c r="DY54" s="1">
        <v>-5.5146666666666668</v>
      </c>
      <c r="DZ54" s="1">
        <v>-5.5213333333333336</v>
      </c>
      <c r="EA54" s="1">
        <v>-5.5396363636363635</v>
      </c>
      <c r="EB54" s="1">
        <v>-5.5656969696969698</v>
      </c>
      <c r="EC54" s="1">
        <v>-5.5992424242424246</v>
      </c>
      <c r="ED54" s="1">
        <v>-5.6331818181818187</v>
      </c>
      <c r="EE54" s="1">
        <v>-5.667121212121212</v>
      </c>
      <c r="EF54" s="1">
        <v>-5.6993614457831328</v>
      </c>
      <c r="EG54" s="1">
        <v>-5.7306867469879519</v>
      </c>
      <c r="EH54" s="1">
        <v>-5.7591999999999999</v>
      </c>
      <c r="EI54" s="1">
        <v>-5.7872727272727271</v>
      </c>
      <c r="EJ54" s="1">
        <v>-5.8145454545454545</v>
      </c>
      <c r="EK54" s="1">
        <v>-5.8405636363636368</v>
      </c>
      <c r="EL54" s="1">
        <v>-5.8660181818181822</v>
      </c>
      <c r="EM54" s="1">
        <v>-5.8914727272727276</v>
      </c>
      <c r="EN54" s="1">
        <v>-5.9168674698795183</v>
      </c>
      <c r="EO54" s="1">
        <v>-5.9421686746987952</v>
      </c>
      <c r="EP54" s="1">
        <v>-5.9671393939393935</v>
      </c>
      <c r="EQ54" s="1">
        <v>-5.9920363636363634</v>
      </c>
      <c r="ER54" s="1">
        <v>-6.0174909090909088</v>
      </c>
      <c r="ES54" s="1">
        <v>-6.0432060606060602</v>
      </c>
      <c r="ET54" s="1">
        <v>-6.0692666666666666</v>
      </c>
      <c r="EU54" s="1">
        <v>-6.0962727272727273</v>
      </c>
      <c r="EV54" s="1">
        <v>-6.1238606060606058</v>
      </c>
      <c r="EW54" s="1">
        <v>-6.1535575757575751</v>
      </c>
      <c r="EX54" s="1">
        <v>-6.1849036144578307</v>
      </c>
      <c r="EY54" s="1">
        <v>-6.2180361445783134</v>
      </c>
      <c r="EZ54" s="1">
        <v>-6.2543151515151516</v>
      </c>
      <c r="FA54" s="1">
        <v>-6.2918000000000003</v>
      </c>
      <c r="FB54" s="1">
        <v>-6.3318000000000003</v>
      </c>
      <c r="FC54" s="1">
        <v>-6.3730606060606068</v>
      </c>
      <c r="FD54" s="1">
        <v>-6.4154848484848488</v>
      </c>
      <c r="FE54" s="1">
        <v>-6.457381818181819</v>
      </c>
      <c r="FF54" s="1">
        <v>-6.4983493975903617</v>
      </c>
      <c r="FG54" s="1">
        <v>-6.536301204819277</v>
      </c>
      <c r="FH54" s="1">
        <v>-6.5720060606060606</v>
      </c>
      <c r="FI54" s="1">
        <v>-6.6059454545454548</v>
      </c>
      <c r="FJ54" s="1">
        <v>-6.6360242424242424</v>
      </c>
      <c r="FK54" s="1">
        <v>-6.6649333333333338</v>
      </c>
      <c r="FL54" s="1">
        <v>-6.6916000000000002</v>
      </c>
      <c r="FM54" s="1">
        <v>-6.716787878787879</v>
      </c>
      <c r="FN54" s="1">
        <v>-6.7410303030303034</v>
      </c>
      <c r="FO54" s="1">
        <v>-6.7622409638554215</v>
      </c>
      <c r="FP54" s="1">
        <v>-6.7831818181818182</v>
      </c>
      <c r="FQ54" s="1">
        <v>-6.8037878787878787</v>
      </c>
      <c r="FR54" s="1">
        <v>-6.8243939393939392</v>
      </c>
      <c r="FS54" s="1">
        <v>-6.8449999999999998</v>
      </c>
    </row>
    <row r="55" spans="1:175" ht="15" customHeight="1" thickBot="1" x14ac:dyDescent="0.3">
      <c r="A55" s="50" t="s">
        <v>55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7.2317818181817762E-34</v>
      </c>
      <c r="AW55" s="3">
        <v>6.4947896727270467E-31</v>
      </c>
      <c r="AX55" s="3">
        <v>5.6337033309090686E-30</v>
      </c>
      <c r="AY55" s="3">
        <v>1.6131476270481865E-25</v>
      </c>
      <c r="AZ55" s="3">
        <v>4.9737004854819392E-25</v>
      </c>
      <c r="BA55" s="3">
        <v>2.2291400144242543E-21</v>
      </c>
      <c r="BB55" s="3">
        <v>1.7081440315151972E-18</v>
      </c>
      <c r="BC55" s="3">
        <v>1.1729668334545499E-17</v>
      </c>
      <c r="BD55" s="3">
        <v>4.739545575757616E-15</v>
      </c>
      <c r="BE55" s="3">
        <v>1.3822248606060644E-14</v>
      </c>
      <c r="BF55" s="3">
        <v>1.138545090909096E-13</v>
      </c>
      <c r="BG55" s="3">
        <v>2.4918759036144669E-13</v>
      </c>
      <c r="BH55" s="3">
        <v>4.6149481927710897E-13</v>
      </c>
      <c r="BI55" s="3">
        <v>7.7116842424242508E-13</v>
      </c>
      <c r="BJ55" s="3">
        <v>1.1573441818181826E-12</v>
      </c>
      <c r="BK55" s="3">
        <v>2.4769648484848519E-12</v>
      </c>
      <c r="BL55" s="3">
        <v>1.3696183030303119E-11</v>
      </c>
      <c r="BM55" s="3">
        <v>5.2828425454545546E-11</v>
      </c>
      <c r="BN55" s="3">
        <v>5.8082642424242617E-10</v>
      </c>
      <c r="BO55" s="3">
        <v>1.4213779393939413E-9</v>
      </c>
      <c r="BP55" s="3">
        <v>3.1425180722891581E-9</v>
      </c>
      <c r="BQ55" s="3">
        <v>4.6439090909090907E-9</v>
      </c>
      <c r="BR55" s="3">
        <v>5.5469393939393937E-9</v>
      </c>
      <c r="BS55" s="3">
        <v>6.0594181818181822E-9</v>
      </c>
      <c r="BT55" s="3">
        <v>6.3616E-9</v>
      </c>
      <c r="CB55" s="53">
        <v>185.81728000000001</v>
      </c>
      <c r="CC55" s="55">
        <v>-1.6079333333333334E-2</v>
      </c>
      <c r="CD55" s="54">
        <f t="shared" si="0"/>
        <v>458.96727999999996</v>
      </c>
      <c r="CE55" s="55">
        <f t="shared" si="1"/>
        <v>-1.6079333333333334E-2</v>
      </c>
      <c r="CZ55" s="2" t="s">
        <v>55</v>
      </c>
      <c r="DA55" s="3">
        <v>-38.623757575757573</v>
      </c>
      <c r="DB55" s="3">
        <v>-37.656848484848481</v>
      </c>
      <c r="DC55" s="1">
        <v>-36.753818181818183</v>
      </c>
      <c r="DD55" s="1">
        <v>-35.930424242424245</v>
      </c>
      <c r="DE55" s="1">
        <v>-35.144242424242428</v>
      </c>
      <c r="DF55" s="1">
        <v>-34.447272727272725</v>
      </c>
      <c r="DG55" s="1">
        <v>-33.788373493975904</v>
      </c>
      <c r="DH55" s="1">
        <v>-33.179939759036145</v>
      </c>
      <c r="DI55" s="1">
        <v>-32.615333333333332</v>
      </c>
      <c r="DJ55" s="1">
        <v>-32.072109090909088</v>
      </c>
      <c r="DK55" s="1">
        <v>-31.58968484848485</v>
      </c>
      <c r="DL55" s="1">
        <v>-31.165838124054467</v>
      </c>
      <c r="DM55" s="1">
        <v>-30.80804689863843</v>
      </c>
      <c r="DN55" s="1">
        <v>-30.450255673222394</v>
      </c>
      <c r="DO55" s="1">
        <v>-30.092464447806357</v>
      </c>
      <c r="DP55" s="1">
        <v>-29.73467322239032</v>
      </c>
      <c r="DQ55" s="1">
        <v>-29.376881996974284</v>
      </c>
      <c r="DR55" s="1">
        <v>-29.019090771558247</v>
      </c>
      <c r="DS55" s="1">
        <v>-28.824103030303032</v>
      </c>
      <c r="DT55" s="1">
        <v>-28.675600000000003</v>
      </c>
      <c r="DU55" s="1">
        <v>-28.602266666666669</v>
      </c>
      <c r="DV55" s="1">
        <v>-28.584254545454545</v>
      </c>
      <c r="DW55" s="1">
        <v>-28.609709090909092</v>
      </c>
      <c r="DX55" s="1">
        <v>-28.70025903614458</v>
      </c>
      <c r="DY55" s="1">
        <v>-28.808000000000003</v>
      </c>
      <c r="DZ55" s="1">
        <v>-28.948</v>
      </c>
      <c r="EA55" s="1">
        <v>-29.103272727272728</v>
      </c>
      <c r="EB55" s="1">
        <v>-29.268727272727272</v>
      </c>
      <c r="EC55" s="1">
        <v>-29.44166666666667</v>
      </c>
      <c r="ED55" s="1">
        <v>-29.616818181818186</v>
      </c>
      <c r="EE55" s="1">
        <v>-29.796212121212122</v>
      </c>
      <c r="EF55" s="1">
        <v>-29.969421686746987</v>
      </c>
      <c r="EG55" s="1">
        <v>-30.139301204819276</v>
      </c>
      <c r="EH55" s="1">
        <v>-30.313199999999998</v>
      </c>
      <c r="EI55" s="1">
        <v>-30.484666666666666</v>
      </c>
      <c r="EJ55" s="1">
        <v>-30.651333333333334</v>
      </c>
      <c r="EK55" s="1">
        <v>-30.816745454545455</v>
      </c>
      <c r="EL55" s="1">
        <v>-30.981351515151516</v>
      </c>
      <c r="EM55" s="1">
        <v>-31.140139393939393</v>
      </c>
      <c r="EN55" s="1">
        <v>-31.30090361445783</v>
      </c>
      <c r="EO55" s="1">
        <v>-31.464759036144578</v>
      </c>
      <c r="EP55" s="1">
        <v>-31.624472727272728</v>
      </c>
      <c r="EQ55" s="1">
        <v>-31.782703030303033</v>
      </c>
      <c r="ER55" s="1">
        <v>-31.941490909090906</v>
      </c>
      <c r="ES55" s="1">
        <v>-32.09793333333333</v>
      </c>
      <c r="ET55" s="1">
        <v>-32.251266666666666</v>
      </c>
      <c r="EU55" s="1">
        <v>-32.405545454545454</v>
      </c>
      <c r="EV55" s="1">
        <v>-32.55961818181818</v>
      </c>
      <c r="EW55" s="1">
        <v>-32.710527272727276</v>
      </c>
      <c r="EX55" s="1">
        <v>-32.862734939759036</v>
      </c>
      <c r="EY55" s="1">
        <v>-33.016349397590361</v>
      </c>
      <c r="EZ55" s="1">
        <v>-33.168739393939397</v>
      </c>
      <c r="FA55" s="1">
        <v>-33.321375757575758</v>
      </c>
      <c r="FB55" s="1">
        <v>-33.476527272727274</v>
      </c>
      <c r="FC55" s="1">
        <v>-33.62978787878788</v>
      </c>
      <c r="FD55" s="1">
        <v>-33.781303030303036</v>
      </c>
      <c r="FE55" s="1">
        <v>-33.937563636363642</v>
      </c>
      <c r="FF55" s="1">
        <v>-34.09353012048193</v>
      </c>
      <c r="FG55" s="1">
        <v>-34.245939759036148</v>
      </c>
      <c r="FH55" s="1">
        <v>-34.399884848484852</v>
      </c>
      <c r="FI55" s="1">
        <v>-34.555036363636368</v>
      </c>
      <c r="FJ55" s="1">
        <v>-34.700812121212124</v>
      </c>
      <c r="FK55" s="1">
        <v>-34.846448484848487</v>
      </c>
      <c r="FL55" s="1">
        <v>-34.994327272727276</v>
      </c>
      <c r="FM55" s="1">
        <v>-35.137030303030301</v>
      </c>
      <c r="FN55" s="1">
        <v>-35.276424242424241</v>
      </c>
      <c r="FO55" s="1">
        <v>-35.412120481927708</v>
      </c>
      <c r="FP55" s="1">
        <v>-35.547727272727272</v>
      </c>
      <c r="FQ55" s="1">
        <v>-35.683484848484852</v>
      </c>
      <c r="FR55" s="1">
        <v>-35.819242424242425</v>
      </c>
      <c r="FS55" s="1">
        <v>-35.954999999999998</v>
      </c>
    </row>
    <row r="56" spans="1:175" ht="15" customHeight="1" thickBot="1" x14ac:dyDescent="0.3">
      <c r="A56" s="50" t="s">
        <v>21</v>
      </c>
      <c r="B56" s="3">
        <v>-18.858727272727272</v>
      </c>
      <c r="C56" s="3">
        <v>-18.879212121212124</v>
      </c>
      <c r="D56" s="3">
        <v>-18.903454545454547</v>
      </c>
      <c r="E56" s="3">
        <v>-18.932121212121213</v>
      </c>
      <c r="F56" s="3">
        <v>-18.961939393939396</v>
      </c>
      <c r="G56" s="3">
        <v>-18.986181818181819</v>
      </c>
      <c r="H56" s="3">
        <v>-19.00777108433735</v>
      </c>
      <c r="I56" s="3">
        <v>-19.025843373493977</v>
      </c>
      <c r="J56" s="3">
        <v>-19.039333333333335</v>
      </c>
      <c r="K56" s="3">
        <v>-19.052181818181818</v>
      </c>
      <c r="L56" s="3">
        <v>-19.070363636363634</v>
      </c>
      <c r="M56" s="3">
        <v>-19.082844175491676</v>
      </c>
      <c r="N56" s="3">
        <v>-19.088895612708018</v>
      </c>
      <c r="O56" s="3">
        <v>-19.094947049924357</v>
      </c>
      <c r="P56" s="3">
        <v>-19.100998487140696</v>
      </c>
      <c r="Q56" s="3">
        <v>-19.107049924357035</v>
      </c>
      <c r="R56" s="3">
        <v>-19.113101361573374</v>
      </c>
      <c r="S56" s="3">
        <v>-19.119152798789713</v>
      </c>
      <c r="T56" s="3">
        <v>-19.104363636363637</v>
      </c>
      <c r="U56" s="3">
        <v>-19.08490909090909</v>
      </c>
      <c r="V56" s="3">
        <v>-19.060666666666666</v>
      </c>
      <c r="W56" s="3">
        <v>-19.03981818181818</v>
      </c>
      <c r="X56" s="3">
        <v>-19.021636363636365</v>
      </c>
      <c r="Y56" s="3">
        <v>-19.02</v>
      </c>
      <c r="Z56" s="3">
        <v>-19.02151515151515</v>
      </c>
      <c r="AA56" s="3">
        <v>-19.027575757575757</v>
      </c>
      <c r="AB56" s="3">
        <v>-19.037272727272729</v>
      </c>
      <c r="AC56" s="3">
        <v>-19.049393939393941</v>
      </c>
      <c r="AD56" s="3">
        <v>-19.067272727272726</v>
      </c>
      <c r="AE56" s="3">
        <v>-19.085454545454542</v>
      </c>
      <c r="AF56" s="3">
        <v>-19.103636363636362</v>
      </c>
      <c r="AG56" s="3">
        <v>-19.125662650602408</v>
      </c>
      <c r="AH56" s="3">
        <v>-19.149759036144577</v>
      </c>
      <c r="AI56" s="3">
        <v>-19.167999999999999</v>
      </c>
      <c r="AJ56" s="3">
        <v>-19.186181818181819</v>
      </c>
      <c r="AK56" s="3">
        <v>-19.204363636363638</v>
      </c>
      <c r="AL56" s="3">
        <v>-19.226727272727274</v>
      </c>
      <c r="AM56" s="3">
        <v>-19.250727272727271</v>
      </c>
      <c r="AN56" s="3">
        <v>-19.268909090909091</v>
      </c>
      <c r="AO56" s="3">
        <v>-19.289397590361446</v>
      </c>
      <c r="AP56" s="3">
        <v>-19.313493975903615</v>
      </c>
      <c r="AQ56" s="3">
        <v>-19.333272727272728</v>
      </c>
      <c r="AR56" s="3">
        <v>-19.351454545454548</v>
      </c>
      <c r="AS56" s="3">
        <v>-19.369636363636364</v>
      </c>
      <c r="AT56" s="3">
        <v>-19.390424242424242</v>
      </c>
      <c r="AU56" s="3">
        <v>-19.414666666666669</v>
      </c>
      <c r="AV56" s="3">
        <v>-19.43418181818182</v>
      </c>
      <c r="AW56" s="3">
        <v>-19.452363636363636</v>
      </c>
      <c r="AX56" s="3">
        <v>-19.470545454545455</v>
      </c>
      <c r="AY56" s="3">
        <v>-19.488674698795183</v>
      </c>
      <c r="AZ56" s="3">
        <v>-19.506746987951807</v>
      </c>
      <c r="BA56" s="3">
        <v>-19.52987878787879</v>
      </c>
      <c r="BB56" s="3">
        <v>-19.553090909090908</v>
      </c>
      <c r="BC56" s="3">
        <v>-19.571272727272728</v>
      </c>
      <c r="BD56" s="3">
        <v>-19.589454545454544</v>
      </c>
      <c r="BE56" s="3">
        <v>-19.607636363636363</v>
      </c>
      <c r="BF56" s="3">
        <v>-19.625818181818182</v>
      </c>
      <c r="BG56" s="3">
        <v>-19.643975903614457</v>
      </c>
      <c r="BH56" s="3">
        <v>-19.662048192771085</v>
      </c>
      <c r="BI56" s="3">
        <v>-19.680181818181818</v>
      </c>
      <c r="BJ56" s="3">
        <v>-19.698363636363634</v>
      </c>
      <c r="BK56" s="3">
        <v>-19.716545454545454</v>
      </c>
      <c r="BL56" s="3">
        <v>-19.734727272727273</v>
      </c>
      <c r="BM56" s="3">
        <v>-19.752909090909093</v>
      </c>
      <c r="BN56" s="3">
        <v>-19.771090909090908</v>
      </c>
      <c r="BO56" s="3">
        <v>-19.789272727272728</v>
      </c>
      <c r="BP56" s="3">
        <v>-19.807349397590361</v>
      </c>
      <c r="BQ56" s="3">
        <v>-19.825454545454544</v>
      </c>
      <c r="BR56" s="3">
        <v>-19.843636363636364</v>
      </c>
      <c r="BS56" s="3">
        <v>-19.861818181818183</v>
      </c>
      <c r="BT56" s="3">
        <v>-19.88</v>
      </c>
      <c r="CB56" s="53">
        <v>187.89069000000001</v>
      </c>
      <c r="CC56" s="55">
        <v>-1.5775000000000001E-2</v>
      </c>
      <c r="CD56" s="54">
        <f t="shared" si="0"/>
        <v>461.04068999999998</v>
      </c>
      <c r="CE56" s="55">
        <f t="shared" si="1"/>
        <v>-1.5775000000000001E-2</v>
      </c>
      <c r="CZ56" s="2" t="s">
        <v>21</v>
      </c>
      <c r="DA56" s="3">
        <v>-18.858727272727272</v>
      </c>
      <c r="DB56" s="3">
        <v>-18.879212121212124</v>
      </c>
      <c r="DC56" s="1">
        <v>-18.903454545454547</v>
      </c>
      <c r="DD56" s="1">
        <v>-18.932121212121213</v>
      </c>
      <c r="DE56" s="1">
        <v>-18.961939393939396</v>
      </c>
      <c r="DF56" s="1">
        <v>-18.986181818181819</v>
      </c>
      <c r="DG56" s="1">
        <v>-19.00777108433735</v>
      </c>
      <c r="DH56" s="1">
        <v>-19.025843373493977</v>
      </c>
      <c r="DI56" s="1">
        <v>-19.039333333333335</v>
      </c>
      <c r="DJ56" s="1">
        <v>-19.052181818181818</v>
      </c>
      <c r="DK56" s="1">
        <v>-19.070363636363634</v>
      </c>
      <c r="DL56" s="1">
        <v>-19.082844175491676</v>
      </c>
      <c r="DM56" s="1">
        <v>-19.088895612708018</v>
      </c>
      <c r="DN56" s="1">
        <v>-19.094947049924357</v>
      </c>
      <c r="DO56" s="1">
        <v>-19.100998487140696</v>
      </c>
      <c r="DP56" s="1">
        <v>-19.107049924357035</v>
      </c>
      <c r="DQ56" s="1">
        <v>-19.113101361573374</v>
      </c>
      <c r="DR56" s="1">
        <v>-19.119152798789713</v>
      </c>
      <c r="DS56" s="1">
        <v>-19.104363636363637</v>
      </c>
      <c r="DT56" s="1">
        <v>-19.08490909090909</v>
      </c>
      <c r="DU56" s="1">
        <v>-19.060666666666666</v>
      </c>
      <c r="DV56" s="1">
        <v>-19.03981818181818</v>
      </c>
      <c r="DW56" s="1">
        <v>-19.021636363636365</v>
      </c>
      <c r="DX56" s="1">
        <v>-19.02</v>
      </c>
      <c r="DY56" s="1">
        <v>-19.02151515151515</v>
      </c>
      <c r="DZ56" s="1">
        <v>-19.027575757575757</v>
      </c>
      <c r="EA56" s="1">
        <v>-19.037272727272729</v>
      </c>
      <c r="EB56" s="1">
        <v>-19.049393939393941</v>
      </c>
      <c r="EC56" s="1">
        <v>-19.067272727272726</v>
      </c>
      <c r="ED56" s="1">
        <v>-19.085454545454542</v>
      </c>
      <c r="EE56" s="1">
        <v>-19.103636363636362</v>
      </c>
      <c r="EF56" s="1">
        <v>-19.125662650602408</v>
      </c>
      <c r="EG56" s="1">
        <v>-19.149759036144577</v>
      </c>
      <c r="EH56" s="1">
        <v>-19.167999999999999</v>
      </c>
      <c r="EI56" s="1">
        <v>-19.186181818181819</v>
      </c>
      <c r="EJ56" s="1">
        <v>-19.204363636363638</v>
      </c>
      <c r="EK56" s="1">
        <v>-19.226727272727274</v>
      </c>
      <c r="EL56" s="1">
        <v>-19.250727272727271</v>
      </c>
      <c r="EM56" s="1">
        <v>-19.268909090909091</v>
      </c>
      <c r="EN56" s="1">
        <v>-19.289397590361446</v>
      </c>
      <c r="EO56" s="1">
        <v>-19.313493975903615</v>
      </c>
      <c r="EP56" s="1">
        <v>-19.333272727272728</v>
      </c>
      <c r="EQ56" s="1">
        <v>-19.351454545454548</v>
      </c>
      <c r="ER56" s="1">
        <v>-19.369636363636364</v>
      </c>
      <c r="ES56" s="1">
        <v>-19.390424242424242</v>
      </c>
      <c r="ET56" s="1">
        <v>-19.414666666666669</v>
      </c>
      <c r="EU56" s="1">
        <v>-19.43418181818182</v>
      </c>
      <c r="EV56" s="1">
        <v>-19.452363636363636</v>
      </c>
      <c r="EW56" s="1">
        <v>-19.470545454545455</v>
      </c>
      <c r="EX56" s="1">
        <v>-19.488674698795183</v>
      </c>
      <c r="EY56" s="1">
        <v>-19.506746987951807</v>
      </c>
      <c r="EZ56" s="1">
        <v>-19.52987878787879</v>
      </c>
      <c r="FA56" s="1">
        <v>-19.553090909090908</v>
      </c>
      <c r="FB56" s="1">
        <v>-19.571272727272728</v>
      </c>
      <c r="FC56" s="1">
        <v>-19.589454545454544</v>
      </c>
      <c r="FD56" s="1">
        <v>-19.607636363636363</v>
      </c>
      <c r="FE56" s="1">
        <v>-19.625818181818182</v>
      </c>
      <c r="FF56" s="1">
        <v>-19.643975903614457</v>
      </c>
      <c r="FG56" s="1">
        <v>-19.662048192771085</v>
      </c>
      <c r="FH56" s="1">
        <v>-19.680181818181818</v>
      </c>
      <c r="FI56" s="1">
        <v>-19.698363636363634</v>
      </c>
      <c r="FJ56" s="1">
        <v>-19.716545454545454</v>
      </c>
      <c r="FK56" s="1">
        <v>-19.734727272727273</v>
      </c>
      <c r="FL56" s="1">
        <v>-19.752909090909093</v>
      </c>
      <c r="FM56" s="1">
        <v>-19.771090909090908</v>
      </c>
      <c r="FN56" s="1">
        <v>-19.789272727272728</v>
      </c>
      <c r="FO56" s="1">
        <v>-19.807349397590361</v>
      </c>
      <c r="FP56" s="1">
        <v>-19.825454545454544</v>
      </c>
      <c r="FQ56" s="1">
        <v>-19.843636363636364</v>
      </c>
      <c r="FR56" s="1">
        <v>-19.861818181818183</v>
      </c>
      <c r="FS56" s="1">
        <v>-19.88</v>
      </c>
    </row>
    <row r="57" spans="1:175" ht="15" customHeight="1" thickBot="1" x14ac:dyDescent="0.3">
      <c r="A57" s="50" t="s">
        <v>22</v>
      </c>
      <c r="B57" s="3">
        <v>-61.077757575757573</v>
      </c>
      <c r="C57" s="3">
        <v>-58.87860606060606</v>
      </c>
      <c r="D57" s="3">
        <v>-56.690727272727273</v>
      </c>
      <c r="E57" s="3">
        <v>-54.524969696969691</v>
      </c>
      <c r="F57" s="3">
        <v>-52.372727272727268</v>
      </c>
      <c r="G57" s="3">
        <v>-50.281818181818181</v>
      </c>
      <c r="H57" s="3">
        <v>-48.245542168674703</v>
      </c>
      <c r="I57" s="3">
        <v>-46.281686746987951</v>
      </c>
      <c r="J57" s="3">
        <v>-44.402000000000001</v>
      </c>
      <c r="K57" s="3">
        <v>-42.56272727272728</v>
      </c>
      <c r="L57" s="3">
        <v>-40.835454545454553</v>
      </c>
      <c r="M57" s="3">
        <v>-39.252329803328294</v>
      </c>
      <c r="N57" s="3">
        <v>-37.83175491679274</v>
      </c>
      <c r="O57" s="3">
        <v>-36.411180030257185</v>
      </c>
      <c r="P57" s="3">
        <v>-34.990605143721638</v>
      </c>
      <c r="Q57" s="3">
        <v>-33.570030257186083</v>
      </c>
      <c r="R57" s="3">
        <v>-32.149455370650529</v>
      </c>
      <c r="S57" s="3">
        <v>-30.728880484114974</v>
      </c>
      <c r="T57" s="3">
        <v>-29.565757575757573</v>
      </c>
      <c r="U57" s="3">
        <v>-28.462363636363634</v>
      </c>
      <c r="V57" s="3">
        <v>-27.425999999999995</v>
      </c>
      <c r="W57" s="3">
        <v>-26.420181818181817</v>
      </c>
      <c r="X57" s="3">
        <v>-25.438363636363636</v>
      </c>
      <c r="Y57" s="3">
        <v>-24.511265060240962</v>
      </c>
      <c r="Z57" s="3">
        <v>-23.600303030303031</v>
      </c>
      <c r="AA57" s="3">
        <v>-22.721515151515153</v>
      </c>
      <c r="AB57" s="3">
        <v>-21.882727272727273</v>
      </c>
      <c r="AC57" s="3">
        <v>-21.07060606060606</v>
      </c>
      <c r="AD57" s="3">
        <v>-20.321818181818184</v>
      </c>
      <c r="AE57" s="3">
        <v>-19.592727272727274</v>
      </c>
      <c r="AF57" s="3">
        <v>-18.901818181818182</v>
      </c>
      <c r="AG57" s="3">
        <v>-18.248855421686748</v>
      </c>
      <c r="AH57" s="3">
        <v>-17.616325301204821</v>
      </c>
      <c r="AI57" s="3">
        <v>-17.022000000000002</v>
      </c>
      <c r="AJ57" s="3">
        <v>-16.440424242424243</v>
      </c>
      <c r="AK57" s="3">
        <v>-15.882848484848486</v>
      </c>
      <c r="AL57" s="3">
        <v>-15.342000000000002</v>
      </c>
      <c r="AM57" s="3">
        <v>-14.809878787878789</v>
      </c>
      <c r="AN57" s="3">
        <v>-14.306848484848485</v>
      </c>
      <c r="AO57" s="3">
        <v>-13.814397590361446</v>
      </c>
      <c r="AP57" s="3">
        <v>-13.338493975903617</v>
      </c>
      <c r="AQ57" s="3">
        <v>-12.873757575757578</v>
      </c>
      <c r="AR57" s="3">
        <v>-12.415575757575759</v>
      </c>
      <c r="AS57" s="3">
        <v>-11.985272727272729</v>
      </c>
      <c r="AT57" s="3">
        <v>-11.562787878787882</v>
      </c>
      <c r="AU57" s="3">
        <v>-11.15066666666667</v>
      </c>
      <c r="AV57" s="3">
        <v>-10.766909090909092</v>
      </c>
      <c r="AW57" s="3">
        <v>-10.395327272727274</v>
      </c>
      <c r="AX57" s="3">
        <v>-10.05169090909091</v>
      </c>
      <c r="AY57" s="3">
        <v>-9.7289999999999992</v>
      </c>
      <c r="AZ57" s="3">
        <v>-9.4289999999999985</v>
      </c>
      <c r="BA57" s="3">
        <v>-9.1657757575757568</v>
      </c>
      <c r="BB57" s="3">
        <v>-8.9189696969696968</v>
      </c>
      <c r="BC57" s="3">
        <v>-8.7129090909090898</v>
      </c>
      <c r="BD57" s="3">
        <v>-8.5336363636363632</v>
      </c>
      <c r="BE57" s="3">
        <v>-8.3790909090909089</v>
      </c>
      <c r="BF57" s="3">
        <v>-8.267254545454545</v>
      </c>
      <c r="BG57" s="3">
        <v>-8.1710843373493969</v>
      </c>
      <c r="BH57" s="3">
        <v>-8.1078313253012055</v>
      </c>
      <c r="BI57" s="3">
        <v>-8.0620121212121205</v>
      </c>
      <c r="BJ57" s="3">
        <v>-8.0298909090909092</v>
      </c>
      <c r="BK57" s="3">
        <v>-8.0176242424242421</v>
      </c>
      <c r="BL57" s="3">
        <v>-8.010945454545455</v>
      </c>
      <c r="BM57" s="3">
        <v>-8.0145818181818189</v>
      </c>
      <c r="BN57" s="3">
        <v>-8.0263515151515161</v>
      </c>
      <c r="BO57" s="3">
        <v>-8.0433212121212119</v>
      </c>
      <c r="BP57" s="3">
        <v>-8.0740722891566268</v>
      </c>
      <c r="BQ57" s="3">
        <v>-8.1061818181818186</v>
      </c>
      <c r="BR57" s="3">
        <v>-8.1401212121212119</v>
      </c>
      <c r="BS57" s="3">
        <v>-8.1740606060606051</v>
      </c>
      <c r="BT57" s="3">
        <v>-8.2080000000000002</v>
      </c>
      <c r="CB57" s="53">
        <v>189.9641</v>
      </c>
      <c r="CC57" s="55">
        <v>-1.4876666666666667E-2</v>
      </c>
      <c r="CD57" s="54">
        <f t="shared" si="0"/>
        <v>463.11410000000001</v>
      </c>
      <c r="CE57" s="55">
        <f t="shared" si="1"/>
        <v>-1.4876666666666667E-2</v>
      </c>
      <c r="CZ57" s="2" t="s">
        <v>22</v>
      </c>
      <c r="DA57" s="3">
        <v>-61.077757575757573</v>
      </c>
      <c r="DB57" s="3">
        <v>-58.87860606060606</v>
      </c>
      <c r="DC57" s="1">
        <v>-56.690727272727273</v>
      </c>
      <c r="DD57" s="1">
        <v>-54.524969696969691</v>
      </c>
      <c r="DE57" s="1">
        <v>-52.372727272727268</v>
      </c>
      <c r="DF57" s="1">
        <v>-50.281818181818181</v>
      </c>
      <c r="DG57" s="1">
        <v>-48.245542168674703</v>
      </c>
      <c r="DH57" s="1">
        <v>-46.281686746987951</v>
      </c>
      <c r="DI57" s="1">
        <v>-44.402000000000001</v>
      </c>
      <c r="DJ57" s="1">
        <v>-42.56272727272728</v>
      </c>
      <c r="DK57" s="1">
        <v>-40.835454545454553</v>
      </c>
      <c r="DL57" s="1">
        <v>-39.252329803328294</v>
      </c>
      <c r="DM57" s="1">
        <v>-37.83175491679274</v>
      </c>
      <c r="DN57" s="1">
        <v>-36.411180030257185</v>
      </c>
      <c r="DO57" s="1">
        <v>-34.990605143721638</v>
      </c>
      <c r="DP57" s="1">
        <v>-33.570030257186083</v>
      </c>
      <c r="DQ57" s="1">
        <v>-32.149455370650529</v>
      </c>
      <c r="DR57" s="1">
        <v>-30.728880484114974</v>
      </c>
      <c r="DS57" s="1">
        <v>-29.565757575757573</v>
      </c>
      <c r="DT57" s="1">
        <v>-28.462363636363634</v>
      </c>
      <c r="DU57" s="1">
        <v>-27.425999999999995</v>
      </c>
      <c r="DV57" s="1">
        <v>-26.420181818181817</v>
      </c>
      <c r="DW57" s="1">
        <v>-25.438363636363636</v>
      </c>
      <c r="DX57" s="1">
        <v>-24.511265060240962</v>
      </c>
      <c r="DY57" s="1">
        <v>-23.600303030303031</v>
      </c>
      <c r="DZ57" s="1">
        <v>-22.721515151515153</v>
      </c>
      <c r="EA57" s="1">
        <v>-21.882727272727273</v>
      </c>
      <c r="EB57" s="1">
        <v>-21.07060606060606</v>
      </c>
      <c r="EC57" s="1">
        <v>-20.321818181818184</v>
      </c>
      <c r="ED57" s="1">
        <v>-19.592727272727274</v>
      </c>
      <c r="EE57" s="1">
        <v>-18.901818181818182</v>
      </c>
      <c r="EF57" s="1">
        <v>-18.248855421686748</v>
      </c>
      <c r="EG57" s="1">
        <v>-17.616325301204821</v>
      </c>
      <c r="EH57" s="1">
        <v>-17.022000000000002</v>
      </c>
      <c r="EI57" s="1">
        <v>-16.440424242424243</v>
      </c>
      <c r="EJ57" s="1">
        <v>-15.882848484848486</v>
      </c>
      <c r="EK57" s="1">
        <v>-15.342000000000002</v>
      </c>
      <c r="EL57" s="1">
        <v>-14.809878787878789</v>
      </c>
      <c r="EM57" s="1">
        <v>-14.306848484848485</v>
      </c>
      <c r="EN57" s="1">
        <v>-13.814397590361446</v>
      </c>
      <c r="EO57" s="1">
        <v>-13.338493975903617</v>
      </c>
      <c r="EP57" s="1">
        <v>-12.873757575757578</v>
      </c>
      <c r="EQ57" s="1">
        <v>-12.415575757575759</v>
      </c>
      <c r="ER57" s="1">
        <v>-11.985272727272729</v>
      </c>
      <c r="ES57" s="1">
        <v>-11.562787878787882</v>
      </c>
      <c r="ET57" s="1">
        <v>-11.15066666666667</v>
      </c>
      <c r="EU57" s="1">
        <v>-10.766909090909092</v>
      </c>
      <c r="EV57" s="1">
        <v>-10.395327272727274</v>
      </c>
      <c r="EW57" s="1">
        <v>-10.05169090909091</v>
      </c>
      <c r="EX57" s="1">
        <v>-9.7289999999999992</v>
      </c>
      <c r="EY57" s="1">
        <v>-9.4289999999999985</v>
      </c>
      <c r="EZ57" s="1">
        <v>-9.1657757575757568</v>
      </c>
      <c r="FA57" s="1">
        <v>-8.9189696969696968</v>
      </c>
      <c r="FB57" s="1">
        <v>-8.7129090909090898</v>
      </c>
      <c r="FC57" s="1">
        <v>-8.5336363636363632</v>
      </c>
      <c r="FD57" s="1">
        <v>-8.3790909090909089</v>
      </c>
      <c r="FE57" s="1">
        <v>-8.267254545454545</v>
      </c>
      <c r="FF57" s="1">
        <v>-8.1710843373493969</v>
      </c>
      <c r="FG57" s="1">
        <v>-8.1078313253012055</v>
      </c>
      <c r="FH57" s="1">
        <v>-8.0620121212121205</v>
      </c>
      <c r="FI57" s="1">
        <v>-8.0298909090909092</v>
      </c>
      <c r="FJ57" s="1">
        <v>-8.0176242424242421</v>
      </c>
      <c r="FK57" s="1">
        <v>-8.010945454545455</v>
      </c>
      <c r="FL57" s="1">
        <v>-8.0145818181818189</v>
      </c>
      <c r="FM57" s="1">
        <v>-8.0263515151515161</v>
      </c>
      <c r="FN57" s="1">
        <v>-8.0433212121212119</v>
      </c>
      <c r="FO57" s="1">
        <v>-8.0740722891566268</v>
      </c>
      <c r="FP57" s="1">
        <v>-8.1061818181818186</v>
      </c>
      <c r="FQ57" s="1">
        <v>-8.1401212121212119</v>
      </c>
      <c r="FR57" s="1">
        <v>-8.1740606060606051</v>
      </c>
      <c r="FS57" s="1">
        <v>-8.2080000000000002</v>
      </c>
    </row>
    <row r="58" spans="1:175" ht="15" customHeight="1" thickBot="1" x14ac:dyDescent="0.3">
      <c r="A58" s="50" t="s">
        <v>23</v>
      </c>
      <c r="B58" s="3">
        <v>-17.144545454545455</v>
      </c>
      <c r="C58" s="3">
        <v>-16.478242424242424</v>
      </c>
      <c r="D58" s="3">
        <v>-15.763090909090909</v>
      </c>
      <c r="E58" s="3">
        <v>-15.016969696969696</v>
      </c>
      <c r="F58" s="3">
        <v>-14.259878787878787</v>
      </c>
      <c r="G58" s="3">
        <v>-13.508363636363637</v>
      </c>
      <c r="H58" s="3">
        <v>-12.771746987951808</v>
      </c>
      <c r="I58" s="3">
        <v>-12.054879518072291</v>
      </c>
      <c r="J58" s="3">
        <v>-11.367333333333335</v>
      </c>
      <c r="K58" s="3">
        <v>-10.694654545454545</v>
      </c>
      <c r="L58" s="3">
        <v>-10.066775757575758</v>
      </c>
      <c r="M58" s="3">
        <v>-9.50184417549168</v>
      </c>
      <c r="N58" s="3">
        <v>-9.007895612708019</v>
      </c>
      <c r="O58" s="3">
        <v>-8.5139470499243579</v>
      </c>
      <c r="P58" s="3">
        <v>-8.0199984871406951</v>
      </c>
      <c r="Q58" s="3">
        <v>-7.526049924357034</v>
      </c>
      <c r="R58" s="3">
        <v>-7.032101361573373</v>
      </c>
      <c r="S58" s="3">
        <v>-6.5381527987897119</v>
      </c>
      <c r="T58" s="3">
        <v>-6.2250727272727273</v>
      </c>
      <c r="U58" s="3">
        <v>-5.9639636363636361</v>
      </c>
      <c r="V58" s="3">
        <v>-5.7875999999999994</v>
      </c>
      <c r="W58" s="3">
        <v>-5.6597696969696969</v>
      </c>
      <c r="X58" s="3">
        <v>-5.5700727272727271</v>
      </c>
      <c r="Y58" s="3">
        <v>-5.5351385542168678</v>
      </c>
      <c r="Z58" s="3">
        <v>-5.5146666666666668</v>
      </c>
      <c r="AA58" s="3">
        <v>-5.5213333333333336</v>
      </c>
      <c r="AB58" s="3">
        <v>-5.5396363636363635</v>
      </c>
      <c r="AC58" s="3">
        <v>-5.5656969696969698</v>
      </c>
      <c r="AD58" s="3">
        <v>-5.5992424242424246</v>
      </c>
      <c r="AE58" s="3">
        <v>-5.6331818181818187</v>
      </c>
      <c r="AF58" s="3">
        <v>-5.667121212121212</v>
      </c>
      <c r="AG58" s="3">
        <v>-5.6993614457831328</v>
      </c>
      <c r="AH58" s="3">
        <v>-5.7306867469879519</v>
      </c>
      <c r="AI58" s="3">
        <v>-5.7591999999999999</v>
      </c>
      <c r="AJ58" s="3">
        <v>-5.7872727272727271</v>
      </c>
      <c r="AK58" s="3">
        <v>-5.8145454545454545</v>
      </c>
      <c r="AL58" s="3">
        <v>-5.8405636363636368</v>
      </c>
      <c r="AM58" s="3">
        <v>-5.8660181818181822</v>
      </c>
      <c r="AN58" s="3">
        <v>-5.8914727272727276</v>
      </c>
      <c r="AO58" s="3">
        <v>-5.9168674698795183</v>
      </c>
      <c r="AP58" s="3">
        <v>-5.9421686746987952</v>
      </c>
      <c r="AQ58" s="3">
        <v>-5.9671393939393935</v>
      </c>
      <c r="AR58" s="3">
        <v>-5.9920363636363634</v>
      </c>
      <c r="AS58" s="3">
        <v>-6.0174909090909088</v>
      </c>
      <c r="AT58" s="3">
        <v>-6.0432060606060602</v>
      </c>
      <c r="AU58" s="3">
        <v>-6.0692666666666666</v>
      </c>
      <c r="AV58" s="3">
        <v>-6.0962727272727273</v>
      </c>
      <c r="AW58" s="3">
        <v>-6.1238606060606058</v>
      </c>
      <c r="AX58" s="3">
        <v>-6.1535575757575751</v>
      </c>
      <c r="AY58" s="3">
        <v>-6.1849036144578307</v>
      </c>
      <c r="AZ58" s="3">
        <v>-6.2180361445783134</v>
      </c>
      <c r="BA58" s="3">
        <v>-6.2543151515151516</v>
      </c>
      <c r="BB58" s="3">
        <v>-6.2918000000000003</v>
      </c>
      <c r="BC58" s="3">
        <v>-6.3318000000000003</v>
      </c>
      <c r="BD58" s="3">
        <v>-6.3730606060606068</v>
      </c>
      <c r="BE58" s="3">
        <v>-6.4154848484848488</v>
      </c>
      <c r="BF58" s="3">
        <v>-6.457381818181819</v>
      </c>
      <c r="BG58" s="3">
        <v>-6.4983493975903617</v>
      </c>
      <c r="BH58" s="3">
        <v>-6.536301204819277</v>
      </c>
      <c r="BI58" s="3">
        <v>-6.5720060606060606</v>
      </c>
      <c r="BJ58" s="3">
        <v>-6.6059454545454548</v>
      </c>
      <c r="BK58" s="3">
        <v>-6.6360242424242424</v>
      </c>
      <c r="BL58" s="3">
        <v>-6.6649333333333338</v>
      </c>
      <c r="BM58" s="3">
        <v>-6.6916000000000002</v>
      </c>
      <c r="BN58" s="3">
        <v>-6.716787878787879</v>
      </c>
      <c r="BO58" s="3">
        <v>-6.7410303030303034</v>
      </c>
      <c r="BP58" s="3">
        <v>-6.7622409638554215</v>
      </c>
      <c r="BQ58" s="3">
        <v>-6.7831818181818182</v>
      </c>
      <c r="BR58" s="3">
        <v>-6.8037878787878787</v>
      </c>
      <c r="BS58" s="3">
        <v>-6.8243939393939392</v>
      </c>
      <c r="BT58" s="3">
        <v>-6.8449999999999998</v>
      </c>
      <c r="CB58" s="53">
        <v>192.03751</v>
      </c>
      <c r="CC58" s="55">
        <v>-1.3461333333333334E-2</v>
      </c>
      <c r="CD58" s="54">
        <f t="shared" si="0"/>
        <v>465.18750999999997</v>
      </c>
      <c r="CE58" s="55">
        <f t="shared" si="1"/>
        <v>-1.3461333333333334E-2</v>
      </c>
      <c r="CZ58" s="2" t="s">
        <v>23</v>
      </c>
      <c r="DA58" s="3">
        <v>-17.144545454545455</v>
      </c>
      <c r="DB58" s="3">
        <v>-16.478242424242424</v>
      </c>
      <c r="DC58" s="1">
        <v>-15.763090909090909</v>
      </c>
      <c r="DD58" s="1">
        <v>-15.016969696969696</v>
      </c>
      <c r="DE58" s="1">
        <v>-14.259878787878787</v>
      </c>
      <c r="DF58" s="1">
        <v>-13.508363636363637</v>
      </c>
      <c r="DG58" s="1">
        <v>-12.771746987951808</v>
      </c>
      <c r="DH58" s="1">
        <v>-12.054879518072291</v>
      </c>
      <c r="DI58" s="1">
        <v>-11.367333333333335</v>
      </c>
      <c r="DJ58" s="1">
        <v>-10.694654545454545</v>
      </c>
      <c r="DK58" s="1">
        <v>-10.066775757575758</v>
      </c>
      <c r="DL58" s="1">
        <v>-9.50184417549168</v>
      </c>
      <c r="DM58" s="1">
        <v>-9.007895612708019</v>
      </c>
      <c r="DN58" s="1">
        <v>-8.5139470499243579</v>
      </c>
      <c r="DO58" s="1">
        <v>-8.0199984871406951</v>
      </c>
      <c r="DP58" s="1">
        <v>-7.526049924357034</v>
      </c>
      <c r="DQ58" s="1">
        <v>-7.032101361573373</v>
      </c>
      <c r="DR58" s="1">
        <v>-6.5381527987897119</v>
      </c>
      <c r="DS58" s="1">
        <v>-6.2250727272727273</v>
      </c>
      <c r="DT58" s="1">
        <v>-5.9639636363636361</v>
      </c>
      <c r="DU58" s="1">
        <v>-5.7875999999999994</v>
      </c>
      <c r="DV58" s="1">
        <v>-5.6597696969696969</v>
      </c>
      <c r="DW58" s="1">
        <v>-5.5700727272727271</v>
      </c>
      <c r="DX58" s="1">
        <v>-5.5351385542168678</v>
      </c>
      <c r="DY58" s="1">
        <v>-5.5146666666666668</v>
      </c>
      <c r="DZ58" s="1">
        <v>-5.5213333333333336</v>
      </c>
      <c r="EA58" s="1">
        <v>-5.5396363636363635</v>
      </c>
      <c r="EB58" s="1">
        <v>-5.5656969696969698</v>
      </c>
      <c r="EC58" s="1">
        <v>-5.5992424242424246</v>
      </c>
      <c r="ED58" s="1">
        <v>-5.6331818181818187</v>
      </c>
      <c r="EE58" s="1">
        <v>-5.667121212121212</v>
      </c>
      <c r="EF58" s="1">
        <v>-5.6993614457831328</v>
      </c>
      <c r="EG58" s="1">
        <v>-5.7306867469879519</v>
      </c>
      <c r="EH58" s="1">
        <v>-5.7591999999999999</v>
      </c>
      <c r="EI58" s="1">
        <v>-5.7872727272727271</v>
      </c>
      <c r="EJ58" s="1">
        <v>-5.8145454545454545</v>
      </c>
      <c r="EK58" s="1">
        <v>-5.8405636363636368</v>
      </c>
      <c r="EL58" s="1">
        <v>-5.8660181818181822</v>
      </c>
      <c r="EM58" s="1">
        <v>-5.8914727272727276</v>
      </c>
      <c r="EN58" s="1">
        <v>-5.9168674698795183</v>
      </c>
      <c r="EO58" s="1">
        <v>-5.9421686746987952</v>
      </c>
      <c r="EP58" s="1">
        <v>-5.9671393939393935</v>
      </c>
      <c r="EQ58" s="1">
        <v>-5.9920363636363634</v>
      </c>
      <c r="ER58" s="1">
        <v>-6.0174909090909088</v>
      </c>
      <c r="ES58" s="1">
        <v>-6.0432060606060602</v>
      </c>
      <c r="ET58" s="1">
        <v>-6.0692666666666666</v>
      </c>
      <c r="EU58" s="1">
        <v>-6.0962727272727273</v>
      </c>
      <c r="EV58" s="1">
        <v>-6.1238606060606058</v>
      </c>
      <c r="EW58" s="1">
        <v>-6.1535575757575751</v>
      </c>
      <c r="EX58" s="1">
        <v>-6.1849036144578307</v>
      </c>
      <c r="EY58" s="1">
        <v>-6.2180361445783134</v>
      </c>
      <c r="EZ58" s="1">
        <v>-6.2543151515151516</v>
      </c>
      <c r="FA58" s="1">
        <v>-6.2918000000000003</v>
      </c>
      <c r="FB58" s="1">
        <v>-6.3318000000000003</v>
      </c>
      <c r="FC58" s="1">
        <v>-6.3730606060606068</v>
      </c>
      <c r="FD58" s="1">
        <v>-6.4154848484848488</v>
      </c>
      <c r="FE58" s="1">
        <v>-6.457381818181819</v>
      </c>
      <c r="FF58" s="1">
        <v>-6.4983493975903617</v>
      </c>
      <c r="FG58" s="1">
        <v>-6.536301204819277</v>
      </c>
      <c r="FH58" s="1">
        <v>-6.5720060606060606</v>
      </c>
      <c r="FI58" s="1">
        <v>-6.6059454545454548</v>
      </c>
      <c r="FJ58" s="1">
        <v>-6.6360242424242424</v>
      </c>
      <c r="FK58" s="1">
        <v>-6.6649333333333338</v>
      </c>
      <c r="FL58" s="1">
        <v>-6.6916000000000002</v>
      </c>
      <c r="FM58" s="1">
        <v>-6.716787878787879</v>
      </c>
      <c r="FN58" s="1">
        <v>-6.7410303030303034</v>
      </c>
      <c r="FO58" s="1">
        <v>-6.7622409638554215</v>
      </c>
      <c r="FP58" s="1">
        <v>-6.7831818181818182</v>
      </c>
      <c r="FQ58" s="1">
        <v>-6.8037878787878787</v>
      </c>
      <c r="FR58" s="1">
        <v>-6.8243939393939392</v>
      </c>
      <c r="FS58" s="1">
        <v>-6.8449999999999998</v>
      </c>
    </row>
    <row r="59" spans="1:175" ht="15" customHeight="1" thickBot="1" x14ac:dyDescent="0.3">
      <c r="A59" s="50" t="s">
        <v>24</v>
      </c>
      <c r="B59" s="3">
        <v>-21.479212121212122</v>
      </c>
      <c r="C59" s="3">
        <v>-21.178606060606061</v>
      </c>
      <c r="D59" s="3">
        <v>-20.990727272727273</v>
      </c>
      <c r="E59" s="3">
        <v>-20.913454545454545</v>
      </c>
      <c r="F59" s="3">
        <v>-20.884363636363634</v>
      </c>
      <c r="G59" s="3">
        <v>-20.938909090909089</v>
      </c>
      <c r="H59" s="3">
        <v>-21.016626506024096</v>
      </c>
      <c r="I59" s="3">
        <v>-21.125060240963855</v>
      </c>
      <c r="J59" s="3">
        <v>-21.247999999999998</v>
      </c>
      <c r="K59" s="3">
        <v>-21.377454545454544</v>
      </c>
      <c r="L59" s="3">
        <v>-21.522909090909092</v>
      </c>
      <c r="M59" s="3">
        <v>-21.663993948562783</v>
      </c>
      <c r="N59" s="3">
        <v>-21.800151285930408</v>
      </c>
      <c r="O59" s="3">
        <v>-21.936308623298036</v>
      </c>
      <c r="P59" s="3">
        <v>-22.07246596066566</v>
      </c>
      <c r="Q59" s="3">
        <v>-22.208623298033284</v>
      </c>
      <c r="R59" s="3">
        <v>-22.344780635400909</v>
      </c>
      <c r="S59" s="3">
        <v>-22.480937972768533</v>
      </c>
      <c r="T59" s="3">
        <v>-22.599030303030304</v>
      </c>
      <c r="U59" s="3">
        <v>-22.711636363636366</v>
      </c>
      <c r="V59" s="3">
        <v>-22.814666666666668</v>
      </c>
      <c r="W59" s="3">
        <v>-22.924484848484848</v>
      </c>
      <c r="X59" s="3">
        <v>-23.039636363636365</v>
      </c>
      <c r="Y59" s="3">
        <v>-23.165120481927712</v>
      </c>
      <c r="Z59" s="3">
        <v>-23.293333333333333</v>
      </c>
      <c r="AA59" s="3">
        <v>-23.426666666666666</v>
      </c>
      <c r="AB59" s="3">
        <v>-23.563636363636363</v>
      </c>
      <c r="AC59" s="3">
        <v>-23.703030303030303</v>
      </c>
      <c r="AD59" s="3">
        <v>-23.842424242424244</v>
      </c>
      <c r="AE59" s="3">
        <v>-23.983636363636364</v>
      </c>
      <c r="AF59" s="3">
        <v>-24.129090909090909</v>
      </c>
      <c r="AG59" s="3">
        <v>-24.270060240963854</v>
      </c>
      <c r="AH59" s="3">
        <v>-24.408614457831327</v>
      </c>
      <c r="AI59" s="3">
        <v>-24.553999999999998</v>
      </c>
      <c r="AJ59" s="3">
        <v>-24.697393939393937</v>
      </c>
      <c r="AK59" s="3">
        <v>-24.836787878787877</v>
      </c>
      <c r="AL59" s="3">
        <v>-24.976181818181818</v>
      </c>
      <c r="AM59" s="3">
        <v>-25.115333333333332</v>
      </c>
      <c r="AN59" s="3">
        <v>-25.248666666666665</v>
      </c>
      <c r="AO59" s="3">
        <v>-25.38403614457831</v>
      </c>
      <c r="AP59" s="3">
        <v>-25.522590361445783</v>
      </c>
      <c r="AQ59" s="3">
        <v>-25.657333333333334</v>
      </c>
      <c r="AR59" s="3">
        <v>-25.790666666666667</v>
      </c>
      <c r="AS59" s="3">
        <v>-25.923999999999999</v>
      </c>
      <c r="AT59" s="3">
        <v>-26.054727272727273</v>
      </c>
      <c r="AU59" s="3">
        <v>-26.181999999999999</v>
      </c>
      <c r="AV59" s="3">
        <v>-26.309272727272727</v>
      </c>
      <c r="AW59" s="3">
        <v>-26.435757575757577</v>
      </c>
      <c r="AX59" s="3">
        <v>-26.556969696969698</v>
      </c>
      <c r="AY59" s="3">
        <v>-26.677831325301206</v>
      </c>
      <c r="AZ59" s="3">
        <v>-26.798313253012051</v>
      </c>
      <c r="BA59" s="3">
        <v>-26.914424242424243</v>
      </c>
      <c r="BB59" s="3">
        <v>-27.02957575757576</v>
      </c>
      <c r="BC59" s="3">
        <v>-27.144727272727273</v>
      </c>
      <c r="BD59" s="3">
        <v>-27.256727272727272</v>
      </c>
      <c r="BE59" s="3">
        <v>-27.365818181818181</v>
      </c>
      <c r="BF59" s="3">
        <v>-27.480181818181819</v>
      </c>
      <c r="BG59" s="3">
        <v>-27.595180722891566</v>
      </c>
      <c r="BH59" s="3">
        <v>-27.70963855421687</v>
      </c>
      <c r="BI59" s="3">
        <v>-27.827878787878788</v>
      </c>
      <c r="BJ59" s="3">
        <v>-27.949090909090909</v>
      </c>
      <c r="BK59" s="3">
        <v>-28.064787878787879</v>
      </c>
      <c r="BL59" s="3">
        <v>-28.18151515151515</v>
      </c>
      <c r="BM59" s="3">
        <v>-28.302727272727275</v>
      </c>
      <c r="BN59" s="3">
        <v>-28.420242424242424</v>
      </c>
      <c r="BO59" s="3">
        <v>-28.535393939393938</v>
      </c>
      <c r="BP59" s="3">
        <v>-28.649879518072289</v>
      </c>
      <c r="BQ59" s="3">
        <v>-28.764545454545456</v>
      </c>
      <c r="BR59" s="3">
        <v>-28.879696969696973</v>
      </c>
      <c r="BS59" s="3">
        <v>-28.994848484848486</v>
      </c>
      <c r="BT59" s="3">
        <v>-29.11</v>
      </c>
      <c r="CB59" s="53">
        <v>194.11091999999999</v>
      </c>
      <c r="CC59" s="55">
        <v>-1.15762E-2</v>
      </c>
      <c r="CD59" s="54">
        <f t="shared" si="0"/>
        <v>467.26091999999994</v>
      </c>
      <c r="CE59" s="55">
        <f t="shared" si="1"/>
        <v>-1.15762E-2</v>
      </c>
      <c r="CZ59" s="2" t="s">
        <v>24</v>
      </c>
      <c r="DA59" s="3">
        <v>-21.479212121212122</v>
      </c>
      <c r="DB59" s="3">
        <v>-21.178606060606061</v>
      </c>
      <c r="DC59" s="1">
        <v>-20.990727272727273</v>
      </c>
      <c r="DD59" s="1">
        <v>-20.913454545454545</v>
      </c>
      <c r="DE59" s="1">
        <v>-20.884363636363634</v>
      </c>
      <c r="DF59" s="1">
        <v>-20.938909090909089</v>
      </c>
      <c r="DG59" s="1">
        <v>-21.016626506024096</v>
      </c>
      <c r="DH59" s="1">
        <v>-21.125060240963855</v>
      </c>
      <c r="DI59" s="1">
        <v>-21.247999999999998</v>
      </c>
      <c r="DJ59" s="1">
        <v>-21.377454545454544</v>
      </c>
      <c r="DK59" s="1">
        <v>-21.522909090909092</v>
      </c>
      <c r="DL59" s="1">
        <v>-21.663993948562783</v>
      </c>
      <c r="DM59" s="1">
        <v>-21.800151285930408</v>
      </c>
      <c r="DN59" s="1">
        <v>-21.936308623298036</v>
      </c>
      <c r="DO59" s="1">
        <v>-22.07246596066566</v>
      </c>
      <c r="DP59" s="1">
        <v>-22.208623298033284</v>
      </c>
      <c r="DQ59" s="1">
        <v>-22.344780635400909</v>
      </c>
      <c r="DR59" s="1">
        <v>-22.480937972768533</v>
      </c>
      <c r="DS59" s="1">
        <v>-22.599030303030304</v>
      </c>
      <c r="DT59" s="1">
        <v>-22.711636363636366</v>
      </c>
      <c r="DU59" s="1">
        <v>-22.814666666666668</v>
      </c>
      <c r="DV59" s="1">
        <v>-22.924484848484848</v>
      </c>
      <c r="DW59" s="1">
        <v>-23.039636363636365</v>
      </c>
      <c r="DX59" s="1">
        <v>-23.165120481927712</v>
      </c>
      <c r="DY59" s="1">
        <v>-23.293333333333333</v>
      </c>
      <c r="DZ59" s="1">
        <v>-23.426666666666666</v>
      </c>
      <c r="EA59" s="1">
        <v>-23.563636363636363</v>
      </c>
      <c r="EB59" s="1">
        <v>-23.703030303030303</v>
      </c>
      <c r="EC59" s="1">
        <v>-23.842424242424244</v>
      </c>
      <c r="ED59" s="1">
        <v>-23.983636363636364</v>
      </c>
      <c r="EE59" s="1">
        <v>-24.129090909090909</v>
      </c>
      <c r="EF59" s="1">
        <v>-24.270060240963854</v>
      </c>
      <c r="EG59" s="1">
        <v>-24.408614457831327</v>
      </c>
      <c r="EH59" s="1">
        <v>-24.553999999999998</v>
      </c>
      <c r="EI59" s="1">
        <v>-24.697393939393937</v>
      </c>
      <c r="EJ59" s="1">
        <v>-24.836787878787877</v>
      </c>
      <c r="EK59" s="1">
        <v>-24.976181818181818</v>
      </c>
      <c r="EL59" s="1">
        <v>-25.115333333333332</v>
      </c>
      <c r="EM59" s="1">
        <v>-25.248666666666665</v>
      </c>
      <c r="EN59" s="1">
        <v>-25.38403614457831</v>
      </c>
      <c r="EO59" s="1">
        <v>-25.522590361445783</v>
      </c>
      <c r="EP59" s="1">
        <v>-25.657333333333334</v>
      </c>
      <c r="EQ59" s="1">
        <v>-25.790666666666667</v>
      </c>
      <c r="ER59" s="1">
        <v>-25.923999999999999</v>
      </c>
      <c r="ES59" s="1">
        <v>-26.054727272727273</v>
      </c>
      <c r="ET59" s="1">
        <v>-26.181999999999999</v>
      </c>
      <c r="EU59" s="1">
        <v>-26.309272727272727</v>
      </c>
      <c r="EV59" s="1">
        <v>-26.435757575757577</v>
      </c>
      <c r="EW59" s="1">
        <v>-26.556969696969698</v>
      </c>
      <c r="EX59" s="1">
        <v>-26.677831325301206</v>
      </c>
      <c r="EY59" s="1">
        <v>-26.798313253012051</v>
      </c>
      <c r="EZ59" s="1">
        <v>-26.914424242424243</v>
      </c>
      <c r="FA59" s="1">
        <v>-27.02957575757576</v>
      </c>
      <c r="FB59" s="1">
        <v>-27.144727272727273</v>
      </c>
      <c r="FC59" s="1">
        <v>-27.256727272727272</v>
      </c>
      <c r="FD59" s="1">
        <v>-27.365818181818181</v>
      </c>
      <c r="FE59" s="1">
        <v>-27.480181818181819</v>
      </c>
      <c r="FF59" s="1">
        <v>-27.595180722891566</v>
      </c>
      <c r="FG59" s="1">
        <v>-27.70963855421687</v>
      </c>
      <c r="FH59" s="1">
        <v>-27.827878787878788</v>
      </c>
      <c r="FI59" s="1">
        <v>-27.949090909090909</v>
      </c>
      <c r="FJ59" s="1">
        <v>-28.064787878787879</v>
      </c>
      <c r="FK59" s="1">
        <v>-28.18151515151515</v>
      </c>
      <c r="FL59" s="1">
        <v>-28.302727272727275</v>
      </c>
      <c r="FM59" s="1">
        <v>-28.420242424242424</v>
      </c>
      <c r="FN59" s="1">
        <v>-28.535393939393938</v>
      </c>
      <c r="FO59" s="1">
        <v>-28.649879518072289</v>
      </c>
      <c r="FP59" s="1">
        <v>-28.764545454545456</v>
      </c>
      <c r="FQ59" s="1">
        <v>-28.879696969696973</v>
      </c>
      <c r="FR59" s="1">
        <v>-28.994848484848486</v>
      </c>
      <c r="FS59" s="1">
        <v>-29.11</v>
      </c>
    </row>
    <row r="60" spans="1:175" ht="15" customHeight="1" thickBot="1" x14ac:dyDescent="0.3">
      <c r="A60" s="50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CB60" s="53">
        <v>196.18432000000001</v>
      </c>
      <c r="CC60" s="55">
        <v>-9.2063666666666669E-3</v>
      </c>
      <c r="CD60" s="54">
        <f t="shared" si="0"/>
        <v>469.33431999999999</v>
      </c>
      <c r="CE60" s="55">
        <f t="shared" si="1"/>
        <v>-9.2063666666666669E-3</v>
      </c>
      <c r="CZ60" s="2"/>
      <c r="DA60" s="3"/>
      <c r="DB60" s="3"/>
    </row>
    <row r="61" spans="1:175" ht="15" customHeight="1" thickBot="1" x14ac:dyDescent="0.3">
      <c r="A61" s="50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CB61" s="53">
        <v>198.25773000000001</v>
      </c>
      <c r="CC61" s="55">
        <v>-6.5476333333333329E-3</v>
      </c>
      <c r="CD61" s="54">
        <f t="shared" si="0"/>
        <v>471.40773000000002</v>
      </c>
      <c r="CE61" s="55">
        <f t="shared" si="1"/>
        <v>-6.5476333333333329E-3</v>
      </c>
      <c r="CZ61" s="2"/>
      <c r="DA61" s="3"/>
      <c r="DB61" s="3"/>
    </row>
    <row r="62" spans="1:175" ht="15" customHeight="1" thickBot="1" x14ac:dyDescent="0.3">
      <c r="A62" s="50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CB62" s="53">
        <v>200.33114</v>
      </c>
      <c r="CC62" s="55">
        <v>-3.5349000000000001E-3</v>
      </c>
      <c r="CD62" s="54">
        <f t="shared" si="0"/>
        <v>473.48113999999998</v>
      </c>
      <c r="CE62" s="55">
        <f t="shared" si="1"/>
        <v>-3.5349000000000001E-3</v>
      </c>
      <c r="CZ62" s="2"/>
      <c r="DA62" s="3"/>
      <c r="DB62" s="3"/>
    </row>
    <row r="63" spans="1:175" ht="22.5" thickTop="1" thickBot="1" x14ac:dyDescent="0.3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CB63" s="53">
        <v>202.40455</v>
      </c>
      <c r="CC63" s="55">
        <v>-4.6265999999999999E-4</v>
      </c>
      <c r="CD63" s="54">
        <f t="shared" si="0"/>
        <v>475.55454999999995</v>
      </c>
      <c r="CE63" s="55">
        <f t="shared" si="1"/>
        <v>-4.6265999999999999E-4</v>
      </c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</row>
    <row r="64" spans="1:175" ht="15.75" thickTop="1" x14ac:dyDescent="0.25">
      <c r="CB64" s="53">
        <v>204.47796</v>
      </c>
      <c r="CC64" s="55">
        <v>1.6896000000000001E-3</v>
      </c>
      <c r="CD64" s="54">
        <f t="shared" si="0"/>
        <v>477.62795999999997</v>
      </c>
      <c r="CE64" s="55">
        <f t="shared" si="1"/>
        <v>1.6896000000000001E-3</v>
      </c>
    </row>
    <row r="65" spans="80:83" x14ac:dyDescent="0.25">
      <c r="CB65" s="53">
        <v>206.55136999999999</v>
      </c>
      <c r="CC65" s="46">
        <v>3.5959999999999998E-3</v>
      </c>
      <c r="CD65" s="54">
        <f t="shared" si="0"/>
        <v>479.70137</v>
      </c>
      <c r="CE65" s="55">
        <f t="shared" si="1"/>
        <v>3.5959999999999998E-3</v>
      </c>
    </row>
    <row r="66" spans="80:83" x14ac:dyDescent="0.25">
      <c r="CB66" s="53">
        <v>208.62477999999999</v>
      </c>
      <c r="CC66" s="46">
        <v>4.6579000000000004E-3</v>
      </c>
      <c r="CD66" s="54">
        <f t="shared" si="0"/>
        <v>481.77477999999996</v>
      </c>
      <c r="CE66" s="55">
        <f t="shared" si="1"/>
        <v>4.6579000000000004E-3</v>
      </c>
    </row>
    <row r="67" spans="80:83" x14ac:dyDescent="0.25">
      <c r="CB67" s="53">
        <v>210.69819000000001</v>
      </c>
      <c r="CC67" s="46">
        <v>5.4463000000000003E-3</v>
      </c>
      <c r="CD67" s="54">
        <f t="shared" ref="CD67:CD130" si="2">CB67+273.15</f>
        <v>483.84818999999999</v>
      </c>
      <c r="CE67" s="55">
        <f t="shared" si="1"/>
        <v>5.4463000000000003E-3</v>
      </c>
    </row>
    <row r="68" spans="80:83" x14ac:dyDescent="0.25">
      <c r="CB68" s="53">
        <v>212.77160000000001</v>
      </c>
      <c r="CC68" s="46">
        <v>5.8062000000000001E-3</v>
      </c>
      <c r="CD68" s="54">
        <f t="shared" si="2"/>
        <v>485.92160000000001</v>
      </c>
      <c r="CE68" s="55">
        <f t="shared" ref="CE68:CE131" si="3">CC68</f>
        <v>5.8062000000000001E-3</v>
      </c>
    </row>
    <row r="69" spans="80:83" x14ac:dyDescent="0.25">
      <c r="CB69" s="53">
        <v>214.84501</v>
      </c>
      <c r="CC69" s="46">
        <v>6.0255999999999999E-3</v>
      </c>
      <c r="CD69" s="54">
        <f t="shared" si="2"/>
        <v>487.99500999999998</v>
      </c>
      <c r="CE69" s="55">
        <f t="shared" si="3"/>
        <v>6.0255999999999999E-3</v>
      </c>
    </row>
    <row r="70" spans="80:83" x14ac:dyDescent="0.25">
      <c r="CB70" s="53">
        <v>216.91842</v>
      </c>
      <c r="CC70" s="46">
        <v>5.7486999999999998E-3</v>
      </c>
      <c r="CD70" s="54">
        <f t="shared" si="2"/>
        <v>490.06841999999995</v>
      </c>
      <c r="CE70" s="55">
        <f t="shared" si="3"/>
        <v>5.7486999999999998E-3</v>
      </c>
    </row>
    <row r="71" spans="80:83" x14ac:dyDescent="0.25">
      <c r="CB71" s="53">
        <v>218.99182999999999</v>
      </c>
      <c r="CC71" s="46">
        <v>5.1034000000000001E-3</v>
      </c>
      <c r="CD71" s="54">
        <f t="shared" si="2"/>
        <v>492.14182999999997</v>
      </c>
      <c r="CE71" s="55">
        <f t="shared" si="3"/>
        <v>5.1034000000000001E-3</v>
      </c>
    </row>
    <row r="72" spans="80:83" x14ac:dyDescent="0.25">
      <c r="CB72" s="53">
        <v>221.06523000000001</v>
      </c>
      <c r="CC72" s="46">
        <v>4.0086000000000002E-3</v>
      </c>
      <c r="CD72" s="54">
        <f t="shared" si="2"/>
        <v>494.21523000000002</v>
      </c>
      <c r="CE72" s="55">
        <f t="shared" si="3"/>
        <v>4.0086000000000002E-3</v>
      </c>
    </row>
    <row r="73" spans="80:83" x14ac:dyDescent="0.25">
      <c r="CB73" s="53">
        <v>223.13864000000001</v>
      </c>
      <c r="CC73" s="46">
        <v>2.9112000000000001E-3</v>
      </c>
      <c r="CD73" s="54">
        <f t="shared" si="2"/>
        <v>496.28863999999999</v>
      </c>
      <c r="CE73" s="56">
        <f t="shared" si="3"/>
        <v>2.9112000000000001E-3</v>
      </c>
    </row>
    <row r="74" spans="80:83" x14ac:dyDescent="0.25">
      <c r="CB74" s="53">
        <v>225.21205</v>
      </c>
      <c r="CC74" s="46">
        <v>2.3008999999999998E-3</v>
      </c>
      <c r="CD74" s="54">
        <f t="shared" si="2"/>
        <v>498.36204999999995</v>
      </c>
      <c r="CE74" s="56">
        <f t="shared" si="3"/>
        <v>2.3008999999999998E-3</v>
      </c>
    </row>
    <row r="75" spans="80:83" x14ac:dyDescent="0.25">
      <c r="CB75" s="53">
        <v>227.28546</v>
      </c>
      <c r="CC75" s="46">
        <v>1.7565E-3</v>
      </c>
      <c r="CD75" s="54">
        <f t="shared" si="2"/>
        <v>500.43545999999998</v>
      </c>
      <c r="CE75" s="56">
        <f t="shared" si="3"/>
        <v>1.7565E-3</v>
      </c>
    </row>
    <row r="76" spans="80:83" x14ac:dyDescent="0.25">
      <c r="CB76" s="53">
        <v>229.35887</v>
      </c>
      <c r="CC76" s="46">
        <v>1.1249999999999999E-3</v>
      </c>
      <c r="CD76" s="54">
        <f t="shared" si="2"/>
        <v>502.50887</v>
      </c>
      <c r="CE76" s="56">
        <f t="shared" si="3"/>
        <v>1.1249999999999999E-3</v>
      </c>
    </row>
    <row r="77" spans="80:83" x14ac:dyDescent="0.25">
      <c r="CB77" s="53">
        <v>231.43227999999999</v>
      </c>
      <c r="CC77" s="46">
        <v>1.6872E-4</v>
      </c>
      <c r="CD77" s="54">
        <f t="shared" si="2"/>
        <v>504.58227999999997</v>
      </c>
      <c r="CE77" s="56">
        <f t="shared" si="3"/>
        <v>1.6872E-4</v>
      </c>
    </row>
    <row r="78" spans="80:83" x14ac:dyDescent="0.25">
      <c r="CB78" s="53">
        <v>233.50568999999999</v>
      </c>
      <c r="CC78" s="46">
        <v>-7.1186999999999997E-4</v>
      </c>
      <c r="CD78" s="54">
        <f t="shared" si="2"/>
        <v>506.65568999999994</v>
      </c>
      <c r="CE78" s="56">
        <f t="shared" si="3"/>
        <v>-7.1186999999999997E-4</v>
      </c>
    </row>
    <row r="79" spans="80:83" x14ac:dyDescent="0.25">
      <c r="CB79" s="53">
        <v>235.57910000000001</v>
      </c>
      <c r="CC79" s="46">
        <v>-1.6360000000000001E-3</v>
      </c>
      <c r="CD79" s="54">
        <f t="shared" si="2"/>
        <v>508.72910000000002</v>
      </c>
      <c r="CE79" s="56">
        <f t="shared" si="3"/>
        <v>-1.6360000000000001E-3</v>
      </c>
    </row>
    <row r="80" spans="80:83" x14ac:dyDescent="0.25">
      <c r="CB80" s="53">
        <v>237.65251000000001</v>
      </c>
      <c r="CC80" s="46">
        <v>-2.6270999999999998E-3</v>
      </c>
      <c r="CD80" s="54">
        <f t="shared" si="2"/>
        <v>510.80250999999998</v>
      </c>
      <c r="CE80" s="56">
        <f t="shared" si="3"/>
        <v>-2.6270999999999998E-3</v>
      </c>
    </row>
    <row r="81" spans="78:83" x14ac:dyDescent="0.25">
      <c r="CB81" s="53">
        <v>239.72592</v>
      </c>
      <c r="CC81" s="46">
        <v>-3.1678000000000001E-3</v>
      </c>
      <c r="CD81" s="54">
        <f t="shared" si="2"/>
        <v>512.87591999999995</v>
      </c>
      <c r="CE81" s="56">
        <f t="shared" si="3"/>
        <v>-3.1678000000000001E-3</v>
      </c>
    </row>
    <row r="82" spans="78:83" x14ac:dyDescent="0.25">
      <c r="CB82" s="53">
        <v>241.79933</v>
      </c>
      <c r="CC82" s="46">
        <v>-3.1402000000000001E-3</v>
      </c>
      <c r="CD82" s="54">
        <f t="shared" si="2"/>
        <v>514.94932999999992</v>
      </c>
      <c r="CE82" s="56">
        <f t="shared" si="3"/>
        <v>-3.1402000000000001E-3</v>
      </c>
    </row>
    <row r="83" spans="78:83" x14ac:dyDescent="0.25">
      <c r="BZ83" s="7"/>
      <c r="CA83" s="7"/>
      <c r="CB83" s="53">
        <v>243.87273999999999</v>
      </c>
      <c r="CC83" s="46">
        <v>-3.4215000000000001E-3</v>
      </c>
      <c r="CD83" s="54">
        <f t="shared" si="2"/>
        <v>517.02274</v>
      </c>
      <c r="CE83" s="56">
        <f t="shared" si="3"/>
        <v>-3.4215000000000001E-3</v>
      </c>
    </row>
    <row r="84" spans="78:83" x14ac:dyDescent="0.25">
      <c r="CA84" s="55"/>
      <c r="CB84" s="53">
        <v>245.94614999999999</v>
      </c>
      <c r="CC84" s="46">
        <v>-3.4037999999999998E-3</v>
      </c>
      <c r="CD84" s="54">
        <f t="shared" si="2"/>
        <v>519.09614999999997</v>
      </c>
      <c r="CE84" s="47">
        <f>CC84</f>
        <v>-3.4037999999999998E-3</v>
      </c>
    </row>
    <row r="85" spans="78:83" x14ac:dyDescent="0.25">
      <c r="CA85" s="55"/>
      <c r="CB85" s="53">
        <v>248.01955000000001</v>
      </c>
      <c r="CC85" s="46">
        <v>-2.5899E-3</v>
      </c>
      <c r="CD85" s="54">
        <f t="shared" si="2"/>
        <v>521.16954999999996</v>
      </c>
      <c r="CE85" s="47">
        <f>CC85</f>
        <v>-2.5899E-3</v>
      </c>
    </row>
    <row r="86" spans="78:83" x14ac:dyDescent="0.25">
      <c r="CA86" s="55"/>
      <c r="CB86" s="53">
        <v>250.09296000000001</v>
      </c>
      <c r="CC86" s="46">
        <v>-2.2981999999999998E-3</v>
      </c>
      <c r="CD86" s="54">
        <f t="shared" si="2"/>
        <v>523.24296000000004</v>
      </c>
      <c r="CE86" s="1">
        <v>-2.5999999999999999E-3</v>
      </c>
    </row>
    <row r="87" spans="78:83" x14ac:dyDescent="0.25">
      <c r="CA87" s="55"/>
      <c r="CB87" s="53">
        <v>252.16637</v>
      </c>
      <c r="CC87" s="46">
        <v>-3.8409500000000001E-3</v>
      </c>
      <c r="CD87" s="54">
        <f t="shared" si="2"/>
        <v>525.31637000000001</v>
      </c>
      <c r="CE87" s="1">
        <v>-2.5999999999999999E-3</v>
      </c>
    </row>
    <row r="88" spans="78:83" x14ac:dyDescent="0.25">
      <c r="CA88" s="55"/>
      <c r="CB88" s="53">
        <v>254.23978</v>
      </c>
      <c r="CC88" s="46">
        <v>-3.1445639999999999E-3</v>
      </c>
      <c r="CD88" s="54">
        <f t="shared" si="2"/>
        <v>527.38977999999997</v>
      </c>
      <c r="CE88" s="1">
        <v>-2.5000000000000001E-3</v>
      </c>
    </row>
    <row r="89" spans="78:83" x14ac:dyDescent="0.25">
      <c r="CA89" s="55"/>
      <c r="CB89" s="53">
        <v>256.31319000000002</v>
      </c>
      <c r="CC89" s="46">
        <v>-3.7897999999999999E-3</v>
      </c>
      <c r="CD89" s="54">
        <f t="shared" si="2"/>
        <v>529.46318999999994</v>
      </c>
      <c r="CE89" s="1">
        <v>-2.3999999999999998E-3</v>
      </c>
    </row>
    <row r="90" spans="78:83" x14ac:dyDescent="0.25">
      <c r="CA90" s="55"/>
      <c r="CB90" s="53">
        <v>258.38659999999999</v>
      </c>
      <c r="CC90" s="46">
        <v>-3.0734999999999998E-3</v>
      </c>
      <c r="CD90" s="54">
        <f t="shared" si="2"/>
        <v>531.53659999999991</v>
      </c>
      <c r="CE90" s="1">
        <v>-2.3E-3</v>
      </c>
    </row>
    <row r="91" spans="78:83" x14ac:dyDescent="0.25">
      <c r="CA91" s="55"/>
      <c r="CB91" s="53">
        <v>260.46001000000001</v>
      </c>
      <c r="CC91" s="46">
        <v>-2.4139999999999999E-3</v>
      </c>
      <c r="CD91" s="54">
        <f t="shared" si="2"/>
        <v>533.61000999999999</v>
      </c>
      <c r="CE91" s="1">
        <v>-2.2000000000000001E-3</v>
      </c>
    </row>
    <row r="92" spans="78:83" x14ac:dyDescent="0.25">
      <c r="CA92" s="55"/>
      <c r="CB92" s="53">
        <v>262.53341999999998</v>
      </c>
      <c r="CC92" s="46">
        <v>-1.8862E-3</v>
      </c>
      <c r="CD92" s="54">
        <f t="shared" si="2"/>
        <v>535.68341999999996</v>
      </c>
      <c r="CE92" s="1">
        <v>-2.0999999999999999E-3</v>
      </c>
    </row>
    <row r="93" spans="78:83" x14ac:dyDescent="0.25">
      <c r="CA93" s="55"/>
      <c r="CB93" s="53">
        <v>264.60683</v>
      </c>
      <c r="CC93" s="46">
        <v>-1.3529E-3</v>
      </c>
      <c r="CD93" s="54">
        <f t="shared" si="2"/>
        <v>537.75683000000004</v>
      </c>
      <c r="CE93" s="1">
        <v>-2E-3</v>
      </c>
    </row>
    <row r="94" spans="78:83" x14ac:dyDescent="0.25">
      <c r="CA94" s="55"/>
      <c r="CB94" s="53">
        <v>266.68024000000003</v>
      </c>
      <c r="CC94" s="46">
        <v>-1.4012E-3</v>
      </c>
      <c r="CD94" s="54">
        <f t="shared" si="2"/>
        <v>539.83024</v>
      </c>
      <c r="CE94" s="1">
        <v>-1.9E-3</v>
      </c>
    </row>
    <row r="95" spans="78:83" x14ac:dyDescent="0.25">
      <c r="CB95" s="53">
        <v>268.75364999999999</v>
      </c>
      <c r="CC95" s="46">
        <v>-1.9012E-3</v>
      </c>
      <c r="CD95" s="54">
        <f t="shared" si="2"/>
        <v>541.90364999999997</v>
      </c>
      <c r="CE95" s="1">
        <v>-1.8E-3</v>
      </c>
    </row>
    <row r="96" spans="78:83" x14ac:dyDescent="0.25">
      <c r="CB96" s="53">
        <v>270.82706000000002</v>
      </c>
      <c r="CC96" s="46">
        <v>-1.67E-3</v>
      </c>
      <c r="CD96" s="54">
        <f t="shared" si="2"/>
        <v>543.97705999999994</v>
      </c>
      <c r="CE96" s="1">
        <v>-1.6999999999999999E-3</v>
      </c>
    </row>
    <row r="97" spans="80:83" x14ac:dyDescent="0.25">
      <c r="CB97" s="53">
        <v>272.90046000000001</v>
      </c>
      <c r="CC97" s="46">
        <v>-8.7814000000000002E-4</v>
      </c>
      <c r="CD97" s="54">
        <f t="shared" si="2"/>
        <v>546.05045999999993</v>
      </c>
      <c r="CE97" s="1">
        <v>-1.6000000000000001E-3</v>
      </c>
    </row>
    <row r="98" spans="80:83" x14ac:dyDescent="0.25">
      <c r="CB98" s="53">
        <v>274.97386999999998</v>
      </c>
      <c r="CC98" s="46">
        <v>6.8658000000000006E-5</v>
      </c>
      <c r="CD98" s="54">
        <f t="shared" si="2"/>
        <v>548.1238699999999</v>
      </c>
      <c r="CE98" s="1">
        <v>-1.5E-3</v>
      </c>
    </row>
    <row r="99" spans="80:83" x14ac:dyDescent="0.25">
      <c r="CB99" s="53">
        <v>277.04728</v>
      </c>
      <c r="CC99" s="46">
        <v>7.6769000000000002E-4</v>
      </c>
      <c r="CD99" s="54">
        <f t="shared" si="2"/>
        <v>550.19727999999998</v>
      </c>
      <c r="CE99" s="1">
        <v>-1.4E-3</v>
      </c>
    </row>
    <row r="100" spans="80:83" x14ac:dyDescent="0.25">
      <c r="CB100" s="53">
        <v>279.12069000000002</v>
      </c>
      <c r="CC100" s="46">
        <v>3.6390000000000001E-4</v>
      </c>
      <c r="CD100" s="54">
        <f t="shared" si="2"/>
        <v>552.27069000000006</v>
      </c>
      <c r="CE100" s="1">
        <v>-1.2999999999999999E-3</v>
      </c>
    </row>
    <row r="101" spans="80:83" x14ac:dyDescent="0.25">
      <c r="CB101" s="53">
        <v>281.19409999999999</v>
      </c>
      <c r="CC101" s="46">
        <v>-2.0445000000000001E-4</v>
      </c>
      <c r="CD101" s="54">
        <f t="shared" si="2"/>
        <v>554.34410000000003</v>
      </c>
      <c r="CE101" s="1">
        <v>-1.1999999999999999E-3</v>
      </c>
    </row>
    <row r="102" spans="80:83" x14ac:dyDescent="0.25">
      <c r="CB102" s="53">
        <v>283.26751000000002</v>
      </c>
      <c r="CC102" s="46">
        <v>2.4287000000000001E-4</v>
      </c>
      <c r="CD102" s="54">
        <f t="shared" si="2"/>
        <v>556.41750999999999</v>
      </c>
      <c r="CE102" s="1">
        <v>-1.1000000000000001E-3</v>
      </c>
    </row>
    <row r="103" spans="80:83" x14ac:dyDescent="0.25">
      <c r="CB103" s="53">
        <v>285.34091999999998</v>
      </c>
      <c r="CC103" s="46">
        <v>6.5258000000000004E-4</v>
      </c>
      <c r="CD103" s="54">
        <f t="shared" si="2"/>
        <v>558.49091999999996</v>
      </c>
      <c r="CE103" s="1">
        <v>-1E-3</v>
      </c>
    </row>
    <row r="104" spans="80:83" x14ac:dyDescent="0.25">
      <c r="CB104" s="53">
        <v>287.41433000000001</v>
      </c>
      <c r="CC104" s="46">
        <v>3.4143999999999998E-4</v>
      </c>
      <c r="CD104" s="54">
        <f t="shared" si="2"/>
        <v>560.56432999999993</v>
      </c>
      <c r="CE104" s="1">
        <v>-8.9999999999999998E-4</v>
      </c>
    </row>
    <row r="105" spans="80:83" x14ac:dyDescent="0.25">
      <c r="CB105" s="53">
        <v>289.48773999999997</v>
      </c>
      <c r="CC105" s="46">
        <v>-3.6936E-4</v>
      </c>
      <c r="CD105" s="54">
        <f t="shared" si="2"/>
        <v>562.63773999999989</v>
      </c>
      <c r="CE105" s="55">
        <f t="shared" si="3"/>
        <v>-3.6936E-4</v>
      </c>
    </row>
    <row r="106" spans="80:83" x14ac:dyDescent="0.25">
      <c r="CB106" s="53">
        <v>291.56115</v>
      </c>
      <c r="CC106" s="46">
        <v>-9.2369000000000001E-4</v>
      </c>
      <c r="CD106" s="54">
        <f t="shared" si="2"/>
        <v>564.71114999999998</v>
      </c>
      <c r="CE106" s="55">
        <f t="shared" si="3"/>
        <v>-9.2369000000000001E-4</v>
      </c>
    </row>
    <row r="107" spans="80:83" x14ac:dyDescent="0.25">
      <c r="CB107" s="53">
        <v>293.63456000000002</v>
      </c>
      <c r="CC107" s="46">
        <v>-1.2909E-3</v>
      </c>
      <c r="CD107" s="54">
        <f t="shared" si="2"/>
        <v>566.78456000000006</v>
      </c>
      <c r="CE107" s="55">
        <f t="shared" si="3"/>
        <v>-1.2909E-3</v>
      </c>
    </row>
    <row r="108" spans="80:83" x14ac:dyDescent="0.25">
      <c r="CB108" s="53">
        <v>295.70796999999999</v>
      </c>
      <c r="CC108" s="46">
        <v>-1.4071999999999999E-3</v>
      </c>
      <c r="CD108" s="54">
        <f t="shared" si="2"/>
        <v>568.85797000000002</v>
      </c>
      <c r="CE108" s="55">
        <f t="shared" si="3"/>
        <v>-1.4071999999999999E-3</v>
      </c>
    </row>
    <row r="109" spans="80:83" x14ac:dyDescent="0.25">
      <c r="CB109" s="53">
        <v>297.78138000000001</v>
      </c>
      <c r="CC109" s="46">
        <v>-1.2121E-3</v>
      </c>
      <c r="CD109" s="54">
        <f t="shared" si="2"/>
        <v>570.93137999999999</v>
      </c>
      <c r="CE109" s="55">
        <f t="shared" si="3"/>
        <v>-1.2121E-3</v>
      </c>
    </row>
    <row r="110" spans="80:83" x14ac:dyDescent="0.25">
      <c r="CB110" s="53">
        <v>299.85478000000001</v>
      </c>
      <c r="CC110" s="46">
        <v>-6.5207999999999998E-4</v>
      </c>
      <c r="CD110" s="54">
        <f t="shared" si="2"/>
        <v>573.00477999999998</v>
      </c>
      <c r="CE110" s="55">
        <f t="shared" si="3"/>
        <v>-6.5207999999999998E-4</v>
      </c>
    </row>
    <row r="111" spans="80:83" x14ac:dyDescent="0.25">
      <c r="CB111" s="53">
        <v>301.92818999999997</v>
      </c>
      <c r="CC111" s="46">
        <v>-2.4386999999999999E-5</v>
      </c>
      <c r="CD111" s="54">
        <f t="shared" si="2"/>
        <v>575.07818999999995</v>
      </c>
      <c r="CE111" s="55">
        <f t="shared" si="3"/>
        <v>-2.4386999999999999E-5</v>
      </c>
    </row>
    <row r="112" spans="80:83" x14ac:dyDescent="0.25">
      <c r="CB112" s="53">
        <v>304.0016</v>
      </c>
      <c r="CC112" s="46">
        <v>9.5611000000000003E-4</v>
      </c>
      <c r="CD112" s="54">
        <f t="shared" si="2"/>
        <v>577.15159999999992</v>
      </c>
      <c r="CE112" s="55">
        <f t="shared" si="3"/>
        <v>9.5611000000000003E-4</v>
      </c>
    </row>
    <row r="113" spans="80:83" x14ac:dyDescent="0.25">
      <c r="CB113" s="53">
        <v>306.07501000000002</v>
      </c>
      <c r="CC113" s="46">
        <v>2.3300999999999999E-3</v>
      </c>
      <c r="CD113" s="54">
        <f t="shared" si="2"/>
        <v>579.22501</v>
      </c>
      <c r="CE113" s="55">
        <f t="shared" si="3"/>
        <v>2.3300999999999999E-3</v>
      </c>
    </row>
    <row r="114" spans="80:83" x14ac:dyDescent="0.25">
      <c r="CB114" s="53">
        <v>308.14841999999999</v>
      </c>
      <c r="CC114" s="46">
        <v>3.3877E-3</v>
      </c>
      <c r="CD114" s="54">
        <f t="shared" si="2"/>
        <v>581.29841999999996</v>
      </c>
      <c r="CE114" s="55">
        <f t="shared" si="3"/>
        <v>3.3877E-3</v>
      </c>
    </row>
    <row r="115" spans="80:83" x14ac:dyDescent="0.25">
      <c r="CB115" s="53">
        <v>310.22183000000001</v>
      </c>
      <c r="CC115" s="46">
        <v>4.9237999999999999E-3</v>
      </c>
      <c r="CD115" s="54">
        <f t="shared" si="2"/>
        <v>583.37183000000005</v>
      </c>
      <c r="CE115" s="55">
        <f t="shared" si="3"/>
        <v>4.9237999999999999E-3</v>
      </c>
    </row>
    <row r="116" spans="80:83" x14ac:dyDescent="0.25">
      <c r="CB116" s="53">
        <v>312.29523999999998</v>
      </c>
      <c r="CC116" s="46">
        <v>6.7739000000000002E-3</v>
      </c>
      <c r="CD116" s="54">
        <f t="shared" si="2"/>
        <v>585.44524000000001</v>
      </c>
      <c r="CE116" s="55">
        <f t="shared" si="3"/>
        <v>6.7739000000000002E-3</v>
      </c>
    </row>
    <row r="117" spans="80:83" x14ac:dyDescent="0.25">
      <c r="CB117" s="53">
        <v>314.36865</v>
      </c>
      <c r="CC117" s="46">
        <v>9.3147999999999998E-3</v>
      </c>
      <c r="CD117" s="54">
        <f t="shared" si="2"/>
        <v>587.51864999999998</v>
      </c>
      <c r="CE117" s="55">
        <f t="shared" si="3"/>
        <v>9.3147999999999998E-3</v>
      </c>
    </row>
    <row r="118" spans="80:83" x14ac:dyDescent="0.25">
      <c r="CB118" s="53">
        <v>316.44206000000003</v>
      </c>
      <c r="CC118" s="46">
        <v>1.1592999999999999E-2</v>
      </c>
      <c r="CD118" s="54">
        <f t="shared" si="2"/>
        <v>589.59205999999995</v>
      </c>
      <c r="CE118" s="55">
        <f t="shared" si="3"/>
        <v>1.1592999999999999E-2</v>
      </c>
    </row>
    <row r="119" spans="80:83" x14ac:dyDescent="0.25">
      <c r="CB119" s="53">
        <v>318.51546999999999</v>
      </c>
      <c r="CC119" s="46">
        <v>1.4577E-2</v>
      </c>
      <c r="CD119" s="54">
        <f t="shared" si="2"/>
        <v>591.66546999999991</v>
      </c>
      <c r="CE119" s="55">
        <f t="shared" si="3"/>
        <v>1.4577E-2</v>
      </c>
    </row>
    <row r="120" spans="80:83" x14ac:dyDescent="0.25">
      <c r="CB120" s="53">
        <v>320.58888000000002</v>
      </c>
      <c r="CC120" s="46">
        <v>1.7627E-2</v>
      </c>
      <c r="CD120" s="54">
        <f t="shared" si="2"/>
        <v>593.73887999999999</v>
      </c>
      <c r="CE120" s="55">
        <f t="shared" si="3"/>
        <v>1.7627E-2</v>
      </c>
    </row>
    <row r="121" spans="80:83" x14ac:dyDescent="0.25">
      <c r="CB121" s="53">
        <v>322.66228999999998</v>
      </c>
      <c r="CC121" s="46">
        <v>2.0802000000000001E-2</v>
      </c>
      <c r="CD121" s="54">
        <f t="shared" si="2"/>
        <v>595.81228999999996</v>
      </c>
      <c r="CE121" s="55">
        <f t="shared" si="3"/>
        <v>2.0802000000000001E-2</v>
      </c>
    </row>
    <row r="122" spans="80:83" x14ac:dyDescent="0.25">
      <c r="CB122" s="53">
        <v>324.73570000000001</v>
      </c>
      <c r="CC122" s="46">
        <v>2.2173999999999999E-2</v>
      </c>
      <c r="CD122" s="54">
        <f t="shared" si="2"/>
        <v>597.88570000000004</v>
      </c>
      <c r="CE122" s="55">
        <f t="shared" si="3"/>
        <v>2.2173999999999999E-2</v>
      </c>
    </row>
    <row r="123" spans="80:83" x14ac:dyDescent="0.25">
      <c r="CB123" s="53">
        <v>326.8091</v>
      </c>
      <c r="CC123" s="46">
        <v>2.2442E-2</v>
      </c>
      <c r="CD123" s="54">
        <f t="shared" si="2"/>
        <v>599.95910000000003</v>
      </c>
      <c r="CE123" s="55">
        <f t="shared" si="3"/>
        <v>2.2442E-2</v>
      </c>
    </row>
    <row r="124" spans="80:83" x14ac:dyDescent="0.25">
      <c r="CB124" s="53">
        <v>328.88251000000002</v>
      </c>
      <c r="CC124" s="46">
        <v>2.2075999999999998E-2</v>
      </c>
      <c r="CD124" s="54">
        <f t="shared" si="2"/>
        <v>602.03251</v>
      </c>
      <c r="CE124" s="55">
        <f t="shared" si="3"/>
        <v>2.2075999999999998E-2</v>
      </c>
    </row>
    <row r="125" spans="80:83" x14ac:dyDescent="0.25">
      <c r="CB125" s="53">
        <v>330.95591999999999</v>
      </c>
      <c r="CC125" s="46">
        <v>2.1378999999999999E-2</v>
      </c>
      <c r="CD125" s="54">
        <f t="shared" si="2"/>
        <v>604.10591999999997</v>
      </c>
      <c r="CE125" s="55">
        <f t="shared" si="3"/>
        <v>2.1378999999999999E-2</v>
      </c>
    </row>
    <row r="126" spans="80:83" x14ac:dyDescent="0.25">
      <c r="CB126" s="53">
        <v>333.02933000000002</v>
      </c>
      <c r="CC126" s="46">
        <v>2.1089E-2</v>
      </c>
      <c r="CD126" s="54">
        <f t="shared" si="2"/>
        <v>606.17932999999994</v>
      </c>
      <c r="CE126" s="55">
        <f t="shared" si="3"/>
        <v>2.1089E-2</v>
      </c>
    </row>
    <row r="127" spans="80:83" x14ac:dyDescent="0.25">
      <c r="CB127" s="53">
        <v>335.10273999999998</v>
      </c>
      <c r="CC127" s="46">
        <v>2.0761999999999999E-2</v>
      </c>
      <c r="CD127" s="54">
        <f t="shared" si="2"/>
        <v>608.2527399999999</v>
      </c>
      <c r="CE127" s="55">
        <f t="shared" si="3"/>
        <v>2.0761999999999999E-2</v>
      </c>
    </row>
    <row r="128" spans="80:83" x14ac:dyDescent="0.25">
      <c r="CB128" s="53">
        <v>337.17615000000001</v>
      </c>
      <c r="CC128" s="46">
        <v>2.069E-2</v>
      </c>
      <c r="CD128" s="54">
        <f t="shared" si="2"/>
        <v>610.32614999999998</v>
      </c>
      <c r="CE128" s="55">
        <f t="shared" si="3"/>
        <v>2.069E-2</v>
      </c>
    </row>
    <row r="129" spans="80:83" x14ac:dyDescent="0.25">
      <c r="CB129" s="53">
        <v>339.24955999999997</v>
      </c>
      <c r="CC129" s="46">
        <v>2.0139199999999999E-2</v>
      </c>
      <c r="CD129" s="54">
        <f t="shared" si="2"/>
        <v>612.39955999999995</v>
      </c>
      <c r="CE129" s="55">
        <f t="shared" si="3"/>
        <v>2.0139199999999999E-2</v>
      </c>
    </row>
    <row r="130" spans="80:83" x14ac:dyDescent="0.25">
      <c r="CB130" s="53">
        <v>341.32297</v>
      </c>
      <c r="CC130" s="46">
        <v>2.0203499999999999E-2</v>
      </c>
      <c r="CD130" s="54">
        <f t="shared" si="2"/>
        <v>614.47297000000003</v>
      </c>
      <c r="CE130" s="55">
        <f t="shared" si="3"/>
        <v>2.0203499999999999E-2</v>
      </c>
    </row>
    <row r="131" spans="80:83" x14ac:dyDescent="0.25">
      <c r="CB131" s="53">
        <v>343.39638000000002</v>
      </c>
      <c r="CC131" s="46">
        <v>2.0287699999999999E-2</v>
      </c>
      <c r="CD131" s="54">
        <f t="shared" ref="CD131:CD194" si="4">CB131+273.15</f>
        <v>616.54638</v>
      </c>
      <c r="CE131" s="55">
        <f t="shared" si="3"/>
        <v>2.0287699999999999E-2</v>
      </c>
    </row>
    <row r="132" spans="80:83" x14ac:dyDescent="0.25">
      <c r="CB132" s="53">
        <v>345.46978999999999</v>
      </c>
      <c r="CC132" s="46">
        <v>2.0295299999999999E-2</v>
      </c>
      <c r="CD132" s="54">
        <f t="shared" si="4"/>
        <v>618.61978999999997</v>
      </c>
      <c r="CE132" s="55">
        <f t="shared" ref="CE132:CE195" si="5">CC132</f>
        <v>2.0295299999999999E-2</v>
      </c>
    </row>
    <row r="133" spans="80:83" x14ac:dyDescent="0.25">
      <c r="CB133" s="53">
        <v>347.54320000000001</v>
      </c>
      <c r="CC133" s="46">
        <v>2.0236199999999999E-2</v>
      </c>
      <c r="CD133" s="54">
        <f t="shared" si="4"/>
        <v>620.69319999999993</v>
      </c>
      <c r="CE133" s="55">
        <f t="shared" si="5"/>
        <v>2.0236199999999999E-2</v>
      </c>
    </row>
    <row r="134" spans="80:83" x14ac:dyDescent="0.25">
      <c r="CB134" s="53">
        <v>349.61660999999998</v>
      </c>
      <c r="CC134" s="46">
        <v>2.0145400000000001E-2</v>
      </c>
      <c r="CD134" s="54">
        <f t="shared" si="4"/>
        <v>622.7666099999999</v>
      </c>
      <c r="CE134" s="55">
        <f t="shared" si="5"/>
        <v>2.0145400000000001E-2</v>
      </c>
    </row>
    <row r="135" spans="80:83" x14ac:dyDescent="0.25">
      <c r="CB135" s="53">
        <v>351.69000999999997</v>
      </c>
      <c r="CC135" s="46">
        <v>2.0941000000000001E-2</v>
      </c>
      <c r="CD135" s="54">
        <f t="shared" si="4"/>
        <v>624.84000999999989</v>
      </c>
      <c r="CE135" s="55">
        <f t="shared" si="5"/>
        <v>2.0941000000000001E-2</v>
      </c>
    </row>
    <row r="136" spans="80:83" x14ac:dyDescent="0.25">
      <c r="CB136" s="53">
        <v>353.76342</v>
      </c>
      <c r="CC136" s="46">
        <v>2.0534E-2</v>
      </c>
      <c r="CD136" s="54">
        <f t="shared" si="4"/>
        <v>626.91341999999997</v>
      </c>
      <c r="CE136" s="55">
        <f t="shared" si="5"/>
        <v>2.0534E-2</v>
      </c>
    </row>
    <row r="137" spans="80:83" x14ac:dyDescent="0.25">
      <c r="CB137" s="53">
        <v>355.83683000000002</v>
      </c>
      <c r="CC137" s="46">
        <v>2.0129999999999999E-2</v>
      </c>
      <c r="CD137" s="54">
        <f t="shared" si="4"/>
        <v>628.98683000000005</v>
      </c>
      <c r="CE137" s="55">
        <f t="shared" si="5"/>
        <v>2.0129999999999999E-2</v>
      </c>
    </row>
    <row r="138" spans="80:83" x14ac:dyDescent="0.25">
      <c r="CB138" s="53">
        <v>357.91023999999999</v>
      </c>
      <c r="CC138" s="46">
        <v>1.9737000000000001E-2</v>
      </c>
      <c r="CD138" s="54">
        <f t="shared" si="4"/>
        <v>631.06024000000002</v>
      </c>
      <c r="CE138" s="55">
        <f t="shared" si="5"/>
        <v>1.9737000000000001E-2</v>
      </c>
    </row>
    <row r="139" spans="80:83" x14ac:dyDescent="0.25">
      <c r="CB139" s="53">
        <v>359.98365000000001</v>
      </c>
      <c r="CC139" s="46">
        <v>1.8452E-2</v>
      </c>
      <c r="CD139" s="54">
        <f t="shared" si="4"/>
        <v>633.13364999999999</v>
      </c>
      <c r="CE139" s="55">
        <f t="shared" si="5"/>
        <v>1.8452E-2</v>
      </c>
    </row>
    <row r="140" spans="80:83" x14ac:dyDescent="0.25">
      <c r="CB140" s="53">
        <v>362.05705999999998</v>
      </c>
      <c r="CC140" s="46">
        <v>1.6028000000000001E-2</v>
      </c>
      <c r="CD140" s="54">
        <f t="shared" si="4"/>
        <v>635.20705999999996</v>
      </c>
      <c r="CE140" s="55">
        <f t="shared" si="5"/>
        <v>1.6028000000000001E-2</v>
      </c>
    </row>
    <row r="141" spans="80:83" x14ac:dyDescent="0.25">
      <c r="CB141" s="53">
        <v>364.13047</v>
      </c>
      <c r="CC141" s="46">
        <v>1.3504E-2</v>
      </c>
      <c r="CD141" s="54">
        <f t="shared" si="4"/>
        <v>637.28046999999992</v>
      </c>
      <c r="CE141" s="55">
        <f t="shared" si="5"/>
        <v>1.3504E-2</v>
      </c>
    </row>
    <row r="142" spans="80:83" x14ac:dyDescent="0.25">
      <c r="CB142" s="53">
        <v>366.20388000000003</v>
      </c>
      <c r="CC142" s="46">
        <v>1.0876E-2</v>
      </c>
      <c r="CD142" s="54">
        <f t="shared" si="4"/>
        <v>639.35388</v>
      </c>
      <c r="CE142" s="55">
        <f t="shared" si="5"/>
        <v>1.0876E-2</v>
      </c>
    </row>
    <row r="143" spans="80:83" x14ac:dyDescent="0.25">
      <c r="CB143" s="53">
        <v>368.27728999999999</v>
      </c>
      <c r="CC143" s="46">
        <v>1.0087E-2</v>
      </c>
      <c r="CD143" s="54">
        <f t="shared" si="4"/>
        <v>641.42728999999997</v>
      </c>
      <c r="CE143" s="55">
        <f t="shared" si="5"/>
        <v>1.0087E-2</v>
      </c>
    </row>
    <row r="144" spans="80:83" x14ac:dyDescent="0.25">
      <c r="CB144" s="53">
        <v>370.35070000000002</v>
      </c>
      <c r="CC144" s="46">
        <v>1.5138E-2</v>
      </c>
      <c r="CD144" s="54">
        <f t="shared" si="4"/>
        <v>643.50070000000005</v>
      </c>
      <c r="CE144" s="55">
        <f t="shared" si="5"/>
        <v>1.5138E-2</v>
      </c>
    </row>
    <row r="145" spans="80:83" x14ac:dyDescent="0.25">
      <c r="CB145" s="53">
        <v>372.42410999999998</v>
      </c>
      <c r="CC145" s="46">
        <v>2.0508999999999999E-2</v>
      </c>
      <c r="CD145" s="54">
        <f t="shared" si="4"/>
        <v>645.57411000000002</v>
      </c>
      <c r="CE145" s="55">
        <f t="shared" si="5"/>
        <v>2.0508999999999999E-2</v>
      </c>
    </row>
    <row r="146" spans="80:83" x14ac:dyDescent="0.25">
      <c r="CB146" s="53">
        <v>374.49752000000001</v>
      </c>
      <c r="CC146" s="46">
        <v>2.3071000000000001E-2</v>
      </c>
      <c r="CD146" s="54">
        <f t="shared" si="4"/>
        <v>647.64751999999999</v>
      </c>
      <c r="CE146" s="55">
        <f t="shared" si="5"/>
        <v>2.3071000000000001E-2</v>
      </c>
    </row>
    <row r="147" spans="80:83" x14ac:dyDescent="0.25">
      <c r="CB147" s="53">
        <v>376.57092999999998</v>
      </c>
      <c r="CC147" s="46">
        <v>2.4261999999999999E-2</v>
      </c>
      <c r="CD147" s="54">
        <f t="shared" si="4"/>
        <v>649.72092999999995</v>
      </c>
      <c r="CE147" s="55">
        <f t="shared" si="5"/>
        <v>2.4261999999999999E-2</v>
      </c>
    </row>
    <row r="148" spans="80:83" x14ac:dyDescent="0.25">
      <c r="CB148" s="53">
        <v>378.64433000000002</v>
      </c>
      <c r="CC148" s="46">
        <v>2.5409000000000001E-2</v>
      </c>
      <c r="CD148" s="54">
        <f t="shared" si="4"/>
        <v>651.79432999999995</v>
      </c>
      <c r="CE148" s="55">
        <f t="shared" si="5"/>
        <v>2.5409000000000001E-2</v>
      </c>
    </row>
    <row r="149" spans="80:83" x14ac:dyDescent="0.25">
      <c r="CB149" s="53">
        <v>380.71773999999999</v>
      </c>
      <c r="CC149" s="46">
        <v>2.6655999999999999E-2</v>
      </c>
      <c r="CD149" s="54">
        <f t="shared" si="4"/>
        <v>653.86773999999991</v>
      </c>
      <c r="CE149" s="55">
        <f t="shared" si="5"/>
        <v>2.6655999999999999E-2</v>
      </c>
    </row>
    <row r="150" spans="80:83" x14ac:dyDescent="0.25">
      <c r="CB150" s="53">
        <v>382.79115000000002</v>
      </c>
      <c r="CC150" s="46">
        <v>2.7541E-2</v>
      </c>
      <c r="CD150" s="54">
        <f t="shared" si="4"/>
        <v>655.94114999999999</v>
      </c>
      <c r="CE150" s="55">
        <f t="shared" si="5"/>
        <v>2.7541E-2</v>
      </c>
    </row>
    <row r="151" spans="80:83" x14ac:dyDescent="0.25">
      <c r="CB151" s="53">
        <v>384.86455999999998</v>
      </c>
      <c r="CC151" s="46">
        <v>2.7906E-2</v>
      </c>
      <c r="CD151" s="54">
        <f t="shared" si="4"/>
        <v>658.01455999999996</v>
      </c>
      <c r="CE151" s="55">
        <f t="shared" si="5"/>
        <v>2.7906E-2</v>
      </c>
    </row>
    <row r="152" spans="80:83" x14ac:dyDescent="0.25">
      <c r="CB152" s="53">
        <v>386.93797000000001</v>
      </c>
      <c r="CC152" s="46">
        <v>2.8284E-2</v>
      </c>
      <c r="CD152" s="54">
        <f t="shared" si="4"/>
        <v>660.08797000000004</v>
      </c>
      <c r="CE152" s="55">
        <f t="shared" si="5"/>
        <v>2.8284E-2</v>
      </c>
    </row>
    <row r="153" spans="80:83" x14ac:dyDescent="0.25">
      <c r="CB153" s="53">
        <v>389.01137999999997</v>
      </c>
      <c r="CC153" s="46">
        <v>2.9002E-2</v>
      </c>
      <c r="CD153" s="54">
        <f t="shared" si="4"/>
        <v>662.16138000000001</v>
      </c>
      <c r="CE153" s="55">
        <f t="shared" si="5"/>
        <v>2.9002E-2</v>
      </c>
    </row>
    <row r="154" spans="80:83" x14ac:dyDescent="0.25">
      <c r="CB154" s="53">
        <v>391.08479</v>
      </c>
      <c r="CC154" s="46">
        <v>2.9845E-2</v>
      </c>
      <c r="CD154" s="54">
        <f t="shared" si="4"/>
        <v>664.23478999999998</v>
      </c>
      <c r="CE154" s="55">
        <f t="shared" si="5"/>
        <v>2.9845E-2</v>
      </c>
    </row>
    <row r="155" spans="80:83" x14ac:dyDescent="0.25">
      <c r="CB155" s="53">
        <v>393.15820000000002</v>
      </c>
      <c r="CC155" s="46">
        <v>3.0657E-2</v>
      </c>
      <c r="CD155" s="54">
        <f t="shared" si="4"/>
        <v>666.30819999999994</v>
      </c>
      <c r="CE155" s="55">
        <f t="shared" si="5"/>
        <v>3.0657E-2</v>
      </c>
    </row>
    <row r="156" spans="80:83" x14ac:dyDescent="0.25">
      <c r="CB156" s="53">
        <v>395.23160999999999</v>
      </c>
      <c r="CC156" s="46">
        <v>3.1799000000000001E-2</v>
      </c>
      <c r="CD156" s="54">
        <f t="shared" si="4"/>
        <v>668.38160999999991</v>
      </c>
      <c r="CE156" s="55">
        <f t="shared" si="5"/>
        <v>3.1799000000000001E-2</v>
      </c>
    </row>
    <row r="157" spans="80:83" x14ac:dyDescent="0.25">
      <c r="CB157" s="53">
        <v>397.30502000000001</v>
      </c>
      <c r="CC157" s="46">
        <v>3.2411000000000002E-2</v>
      </c>
      <c r="CD157" s="54">
        <f t="shared" si="4"/>
        <v>670.45501999999999</v>
      </c>
      <c r="CE157" s="55">
        <f t="shared" si="5"/>
        <v>3.2411000000000002E-2</v>
      </c>
    </row>
    <row r="158" spans="80:83" x14ac:dyDescent="0.25">
      <c r="CB158" s="53">
        <v>399.37842999999998</v>
      </c>
      <c r="CC158" s="46">
        <v>3.3244999999999997E-2</v>
      </c>
      <c r="CD158" s="54">
        <f t="shared" si="4"/>
        <v>672.52842999999996</v>
      </c>
      <c r="CE158" s="55">
        <f t="shared" si="5"/>
        <v>3.3244999999999997E-2</v>
      </c>
    </row>
    <row r="159" spans="80:83" x14ac:dyDescent="0.25">
      <c r="CB159" s="53">
        <v>401.45184</v>
      </c>
      <c r="CC159" s="46">
        <v>3.3774999999999999E-2</v>
      </c>
      <c r="CD159" s="54">
        <f t="shared" si="4"/>
        <v>674.60184000000004</v>
      </c>
      <c r="CE159" s="55">
        <f t="shared" si="5"/>
        <v>3.3774999999999999E-2</v>
      </c>
    </row>
    <row r="160" spans="80:83" x14ac:dyDescent="0.25">
      <c r="CB160" s="53">
        <v>403.52524</v>
      </c>
      <c r="CC160" s="46">
        <v>3.3782E-2</v>
      </c>
      <c r="CD160" s="54">
        <f t="shared" si="4"/>
        <v>676.67524000000003</v>
      </c>
      <c r="CE160" s="55">
        <f t="shared" si="5"/>
        <v>3.3782E-2</v>
      </c>
    </row>
    <row r="161" spans="80:83" x14ac:dyDescent="0.25">
      <c r="CB161" s="53">
        <v>405.59865000000002</v>
      </c>
      <c r="CC161" s="46">
        <v>3.3091000000000002E-2</v>
      </c>
      <c r="CD161" s="54">
        <f t="shared" si="4"/>
        <v>678.74865</v>
      </c>
      <c r="CE161" s="55">
        <f t="shared" si="5"/>
        <v>3.3091000000000002E-2</v>
      </c>
    </row>
    <row r="162" spans="80:83" x14ac:dyDescent="0.25">
      <c r="CB162" s="53">
        <v>407.67205999999999</v>
      </c>
      <c r="CC162" s="46">
        <v>3.0720999999999998E-2</v>
      </c>
      <c r="CD162" s="54">
        <f t="shared" si="4"/>
        <v>680.82205999999996</v>
      </c>
      <c r="CE162" s="55">
        <f t="shared" si="5"/>
        <v>3.0720999999999998E-2</v>
      </c>
    </row>
    <row r="163" spans="80:83" x14ac:dyDescent="0.25">
      <c r="CB163" s="53">
        <v>409.74547000000001</v>
      </c>
      <c r="CC163" s="46">
        <v>2.6116E-2</v>
      </c>
      <c r="CD163" s="54">
        <f t="shared" si="4"/>
        <v>682.89546999999993</v>
      </c>
      <c r="CE163" s="55">
        <f t="shared" si="5"/>
        <v>2.6116E-2</v>
      </c>
    </row>
    <row r="164" spans="80:83" x14ac:dyDescent="0.25">
      <c r="CB164" s="53">
        <v>411.81887999999998</v>
      </c>
      <c r="CC164" s="46">
        <v>1.8658999999999999E-2</v>
      </c>
      <c r="CD164" s="54">
        <f t="shared" si="4"/>
        <v>684.9688799999999</v>
      </c>
      <c r="CE164" s="55">
        <f t="shared" si="5"/>
        <v>1.8658999999999999E-2</v>
      </c>
    </row>
    <row r="165" spans="80:83" x14ac:dyDescent="0.25">
      <c r="CB165" s="53">
        <v>413.89229</v>
      </c>
      <c r="CC165" s="46">
        <v>1.1646999999999999E-2</v>
      </c>
      <c r="CD165" s="54">
        <f t="shared" si="4"/>
        <v>687.04228999999998</v>
      </c>
      <c r="CE165" s="55">
        <f t="shared" si="5"/>
        <v>1.1646999999999999E-2</v>
      </c>
    </row>
    <row r="166" spans="80:83" x14ac:dyDescent="0.25">
      <c r="CB166" s="53">
        <v>415.96570000000003</v>
      </c>
      <c r="CC166" s="46">
        <v>1.3672E-2</v>
      </c>
      <c r="CD166" s="54">
        <f t="shared" si="4"/>
        <v>689.11570000000006</v>
      </c>
      <c r="CE166" s="55">
        <f t="shared" si="5"/>
        <v>1.3672E-2</v>
      </c>
    </row>
    <row r="167" spans="80:83" x14ac:dyDescent="0.25">
      <c r="CB167" s="53">
        <v>418.03910999999999</v>
      </c>
      <c r="CC167" s="46">
        <v>2.1013E-2</v>
      </c>
      <c r="CD167" s="54">
        <f t="shared" si="4"/>
        <v>691.18911000000003</v>
      </c>
      <c r="CE167" s="55">
        <f t="shared" si="5"/>
        <v>2.1013E-2</v>
      </c>
    </row>
    <row r="168" spans="80:83" x14ac:dyDescent="0.25">
      <c r="CB168" s="53">
        <v>420.11252000000002</v>
      </c>
      <c r="CC168" s="46">
        <v>2.7303999999999998E-2</v>
      </c>
      <c r="CD168" s="54">
        <f t="shared" si="4"/>
        <v>693.26251999999999</v>
      </c>
      <c r="CE168" s="55">
        <f t="shared" si="5"/>
        <v>2.7303999999999998E-2</v>
      </c>
    </row>
    <row r="169" spans="80:83" x14ac:dyDescent="0.25">
      <c r="CB169" s="53">
        <v>422.18592999999998</v>
      </c>
      <c r="CC169" s="46">
        <v>3.1760999999999998E-2</v>
      </c>
      <c r="CD169" s="54">
        <f t="shared" si="4"/>
        <v>695.33592999999996</v>
      </c>
      <c r="CE169" s="55">
        <f t="shared" si="5"/>
        <v>3.1760999999999998E-2</v>
      </c>
    </row>
    <row r="170" spans="80:83" x14ac:dyDescent="0.25">
      <c r="CB170" s="53">
        <v>424.25934000000001</v>
      </c>
      <c r="CC170" s="46">
        <v>3.3765000000000003E-2</v>
      </c>
      <c r="CD170" s="54">
        <f t="shared" si="4"/>
        <v>697.40933999999993</v>
      </c>
      <c r="CE170" s="55">
        <f t="shared" si="5"/>
        <v>3.3765000000000003E-2</v>
      </c>
    </row>
    <row r="171" spans="80:83" x14ac:dyDescent="0.25">
      <c r="CB171" s="53">
        <v>426.33274999999998</v>
      </c>
      <c r="CC171" s="46">
        <v>3.4438999999999997E-2</v>
      </c>
      <c r="CD171" s="54">
        <f t="shared" si="4"/>
        <v>699.4827499999999</v>
      </c>
      <c r="CE171" s="55">
        <f t="shared" si="5"/>
        <v>3.4438999999999997E-2</v>
      </c>
    </row>
    <row r="172" spans="80:83" x14ac:dyDescent="0.25">
      <c r="CB172" s="53">
        <v>428.40616</v>
      </c>
      <c r="CC172" s="46">
        <v>3.3723999999999997E-2</v>
      </c>
      <c r="CD172" s="54">
        <f t="shared" si="4"/>
        <v>701.55615999999998</v>
      </c>
      <c r="CE172" s="55">
        <f t="shared" si="5"/>
        <v>3.3723999999999997E-2</v>
      </c>
    </row>
    <row r="173" spans="80:83" x14ac:dyDescent="0.25">
      <c r="CB173" s="53">
        <v>430.47955999999999</v>
      </c>
      <c r="CC173" s="46">
        <v>3.4322999999999999E-2</v>
      </c>
      <c r="CD173" s="54">
        <f t="shared" si="4"/>
        <v>703.62955999999997</v>
      </c>
      <c r="CE173" s="55">
        <f t="shared" si="5"/>
        <v>3.4322999999999999E-2</v>
      </c>
    </row>
    <row r="174" spans="80:83" x14ac:dyDescent="0.25">
      <c r="CB174" s="53">
        <v>432.55297000000002</v>
      </c>
      <c r="CC174" s="46">
        <v>3.3305000000000001E-2</v>
      </c>
      <c r="CD174" s="54">
        <f t="shared" si="4"/>
        <v>705.70297000000005</v>
      </c>
      <c r="CE174" s="55">
        <f t="shared" si="5"/>
        <v>3.3305000000000001E-2</v>
      </c>
    </row>
    <row r="175" spans="80:83" x14ac:dyDescent="0.25">
      <c r="CB175" s="53">
        <v>434.62637999999998</v>
      </c>
      <c r="CC175" s="46">
        <v>2.5937999999999999E-2</v>
      </c>
      <c r="CD175" s="54">
        <f t="shared" si="4"/>
        <v>707.77638000000002</v>
      </c>
      <c r="CE175" s="55">
        <f t="shared" si="5"/>
        <v>2.5937999999999999E-2</v>
      </c>
    </row>
    <row r="176" spans="80:83" x14ac:dyDescent="0.25">
      <c r="CB176" s="53">
        <v>436.69979000000001</v>
      </c>
      <c r="CC176" s="46">
        <v>1.6688999999999999E-2</v>
      </c>
      <c r="CD176" s="54">
        <f t="shared" si="4"/>
        <v>709.84978999999998</v>
      </c>
      <c r="CE176" s="55">
        <f t="shared" si="5"/>
        <v>1.6688999999999999E-2</v>
      </c>
    </row>
    <row r="177" spans="80:83" x14ac:dyDescent="0.25">
      <c r="CB177" s="53">
        <v>438.77319999999997</v>
      </c>
      <c r="CC177" s="46">
        <v>1.0517E-2</v>
      </c>
      <c r="CD177" s="54">
        <f t="shared" si="4"/>
        <v>711.92319999999995</v>
      </c>
      <c r="CE177" s="55">
        <f t="shared" si="5"/>
        <v>1.0517E-2</v>
      </c>
    </row>
    <row r="178" spans="80:83" x14ac:dyDescent="0.25">
      <c r="CB178" s="53">
        <v>440.84661</v>
      </c>
      <c r="CC178" s="46">
        <v>3.8398999999999998E-3</v>
      </c>
      <c r="CD178" s="54">
        <f t="shared" si="4"/>
        <v>713.99660999999992</v>
      </c>
      <c r="CE178" s="55">
        <f t="shared" si="5"/>
        <v>3.8398999999999998E-3</v>
      </c>
    </row>
    <row r="179" spans="80:83" x14ac:dyDescent="0.25">
      <c r="CB179" s="53">
        <v>442.92002000000002</v>
      </c>
      <c r="CC179" s="46">
        <v>-3.5831999999999999E-3</v>
      </c>
      <c r="CD179" s="54">
        <f t="shared" si="4"/>
        <v>716.07002</v>
      </c>
      <c r="CE179" s="55">
        <f t="shared" si="5"/>
        <v>-3.5831999999999999E-3</v>
      </c>
    </row>
    <row r="180" spans="80:83" x14ac:dyDescent="0.25">
      <c r="CB180" s="53">
        <v>444.99342999999999</v>
      </c>
      <c r="CC180" s="46">
        <v>-1.3009E-2</v>
      </c>
      <c r="CD180" s="54">
        <f t="shared" si="4"/>
        <v>718.14342999999997</v>
      </c>
      <c r="CE180" s="55">
        <f t="shared" si="5"/>
        <v>-1.3009E-2</v>
      </c>
    </row>
    <row r="181" spans="80:83" x14ac:dyDescent="0.25">
      <c r="CB181" s="53">
        <v>447.06684000000001</v>
      </c>
      <c r="CC181" s="46">
        <v>-2.2519000000000001E-2</v>
      </c>
      <c r="CD181" s="54">
        <f t="shared" si="4"/>
        <v>720.21684000000005</v>
      </c>
      <c r="CE181" s="55">
        <f t="shared" si="5"/>
        <v>-2.2519000000000001E-2</v>
      </c>
    </row>
    <row r="182" spans="80:83" x14ac:dyDescent="0.25">
      <c r="CB182" s="53">
        <v>449.14024999999998</v>
      </c>
      <c r="CC182" s="46">
        <v>-3.1684999999999998E-2</v>
      </c>
      <c r="CD182" s="54">
        <f t="shared" si="4"/>
        <v>722.29025000000001</v>
      </c>
      <c r="CE182" s="55">
        <f t="shared" si="5"/>
        <v>-3.1684999999999998E-2</v>
      </c>
    </row>
    <row r="183" spans="80:83" x14ac:dyDescent="0.25">
      <c r="CB183" s="53">
        <v>451.21366</v>
      </c>
      <c r="CC183" s="46">
        <v>-4.2206E-2</v>
      </c>
      <c r="CD183" s="54">
        <f t="shared" si="4"/>
        <v>724.36365999999998</v>
      </c>
      <c r="CE183" s="55">
        <f t="shared" si="5"/>
        <v>-4.2206E-2</v>
      </c>
    </row>
    <row r="184" spans="80:83" x14ac:dyDescent="0.25">
      <c r="CB184" s="53">
        <v>453.28707000000003</v>
      </c>
      <c r="CC184" s="46">
        <v>-5.5406999999999998E-2</v>
      </c>
      <c r="CD184" s="54">
        <f t="shared" si="4"/>
        <v>726.43706999999995</v>
      </c>
      <c r="CE184" s="55">
        <f t="shared" si="5"/>
        <v>-5.5406999999999998E-2</v>
      </c>
    </row>
    <row r="185" spans="80:83" x14ac:dyDescent="0.25">
      <c r="CB185" s="53">
        <v>455.36047000000002</v>
      </c>
      <c r="CC185" s="46">
        <v>-7.1279999999999996E-2</v>
      </c>
      <c r="CD185" s="54">
        <f t="shared" si="4"/>
        <v>728.51046999999994</v>
      </c>
      <c r="CE185" s="55">
        <f t="shared" si="5"/>
        <v>-7.1279999999999996E-2</v>
      </c>
    </row>
    <row r="186" spans="80:83" x14ac:dyDescent="0.25">
      <c r="CB186" s="53">
        <v>457.43387999999999</v>
      </c>
      <c r="CC186" s="46">
        <v>-8.7263999999999994E-2</v>
      </c>
      <c r="CD186" s="54">
        <f t="shared" si="4"/>
        <v>730.58387999999991</v>
      </c>
      <c r="CE186" s="55">
        <f t="shared" si="5"/>
        <v>-8.7263999999999994E-2</v>
      </c>
    </row>
    <row r="187" spans="80:83" x14ac:dyDescent="0.25">
      <c r="CB187" s="53">
        <v>459.50729000000001</v>
      </c>
      <c r="CC187" s="46">
        <v>-0.10074</v>
      </c>
      <c r="CD187" s="54">
        <f t="shared" si="4"/>
        <v>732.65728999999999</v>
      </c>
      <c r="CE187" s="55">
        <f t="shared" si="5"/>
        <v>-0.10074</v>
      </c>
    </row>
    <row r="188" spans="80:83" x14ac:dyDescent="0.25">
      <c r="CB188" s="53">
        <v>461.58069999999998</v>
      </c>
      <c r="CC188" s="46">
        <v>-0.1074</v>
      </c>
      <c r="CD188" s="54">
        <f t="shared" si="4"/>
        <v>734.73069999999996</v>
      </c>
      <c r="CE188" s="55">
        <f t="shared" si="5"/>
        <v>-0.1074</v>
      </c>
    </row>
    <row r="189" spans="80:83" x14ac:dyDescent="0.25">
      <c r="CB189" s="53">
        <v>463.65411</v>
      </c>
      <c r="CC189" s="46">
        <v>-0.10607999999999999</v>
      </c>
      <c r="CD189" s="54">
        <f t="shared" si="4"/>
        <v>736.80411000000004</v>
      </c>
      <c r="CE189" s="55">
        <f t="shared" si="5"/>
        <v>-0.10607999999999999</v>
      </c>
    </row>
    <row r="190" spans="80:83" x14ac:dyDescent="0.25">
      <c r="CB190" s="53">
        <v>465.72752000000003</v>
      </c>
      <c r="CC190" s="46">
        <v>-9.8447000000000007E-2</v>
      </c>
      <c r="CD190" s="54">
        <f t="shared" si="4"/>
        <v>738.87752</v>
      </c>
      <c r="CE190" s="55">
        <f t="shared" si="5"/>
        <v>-9.8447000000000007E-2</v>
      </c>
    </row>
    <row r="191" spans="80:83" x14ac:dyDescent="0.25">
      <c r="CB191" s="53">
        <v>467.80092999999999</v>
      </c>
      <c r="CC191" s="46">
        <v>-8.6611999999999995E-2</v>
      </c>
      <c r="CD191" s="54">
        <f t="shared" si="4"/>
        <v>740.95092999999997</v>
      </c>
      <c r="CE191" s="55">
        <f t="shared" si="5"/>
        <v>-8.6611999999999995E-2</v>
      </c>
    </row>
    <row r="192" spans="80:83" x14ac:dyDescent="0.25">
      <c r="CB192" s="53">
        <v>469.87434000000002</v>
      </c>
      <c r="CC192" s="46">
        <v>-7.0509000000000002E-2</v>
      </c>
      <c r="CD192" s="54">
        <f t="shared" si="4"/>
        <v>743.02433999999994</v>
      </c>
      <c r="CE192" s="55">
        <f t="shared" si="5"/>
        <v>-7.0509000000000002E-2</v>
      </c>
    </row>
    <row r="193" spans="80:83" x14ac:dyDescent="0.25">
      <c r="CB193" s="53">
        <v>471.94774999999998</v>
      </c>
      <c r="CC193" s="46">
        <v>-5.4210000000000001E-2</v>
      </c>
      <c r="CD193" s="54">
        <f t="shared" si="4"/>
        <v>745.09774999999991</v>
      </c>
      <c r="CE193" s="55">
        <f t="shared" si="5"/>
        <v>-5.4210000000000001E-2</v>
      </c>
    </row>
    <row r="194" spans="80:83" x14ac:dyDescent="0.25">
      <c r="CB194" s="53">
        <v>474.02116000000001</v>
      </c>
      <c r="CC194" s="46">
        <v>-3.7939000000000001E-2</v>
      </c>
      <c r="CD194" s="54">
        <f t="shared" si="4"/>
        <v>747.17115999999999</v>
      </c>
      <c r="CE194" s="55">
        <f t="shared" si="5"/>
        <v>-3.7939000000000001E-2</v>
      </c>
    </row>
    <row r="195" spans="80:83" x14ac:dyDescent="0.25">
      <c r="CB195" s="53">
        <v>476.09456999999998</v>
      </c>
      <c r="CC195" s="46">
        <v>-2.3976000000000001E-2</v>
      </c>
      <c r="CD195" s="54">
        <f t="shared" ref="CD195:CD223" si="6">CB195+273.15</f>
        <v>749.24456999999995</v>
      </c>
      <c r="CE195" s="55">
        <f t="shared" si="5"/>
        <v>-2.3976000000000001E-2</v>
      </c>
    </row>
    <row r="196" spans="80:83" x14ac:dyDescent="0.25">
      <c r="CB196" s="53">
        <v>478.16798</v>
      </c>
      <c r="CC196" s="46">
        <v>-1.2618000000000001E-2</v>
      </c>
      <c r="CD196" s="54">
        <f t="shared" si="6"/>
        <v>751.31798000000003</v>
      </c>
      <c r="CE196" s="55">
        <f t="shared" ref="CE196:CE223" si="7">CC196</f>
        <v>-1.2618000000000001E-2</v>
      </c>
    </row>
    <row r="197" spans="80:83" x14ac:dyDescent="0.25">
      <c r="CB197" s="53">
        <v>480.24139000000002</v>
      </c>
      <c r="CC197" s="46">
        <v>-2.8376999999999999E-3</v>
      </c>
      <c r="CD197" s="54">
        <f t="shared" si="6"/>
        <v>753.39139</v>
      </c>
      <c r="CE197" s="55">
        <f t="shared" si="7"/>
        <v>-2.8376999999999999E-3</v>
      </c>
    </row>
    <row r="198" spans="80:83" x14ac:dyDescent="0.25">
      <c r="CB198" s="53">
        <v>482.31479000000002</v>
      </c>
      <c r="CC198" s="46">
        <v>4.6141000000000003E-3</v>
      </c>
      <c r="CD198" s="54">
        <f t="shared" si="6"/>
        <v>755.46478999999999</v>
      </c>
      <c r="CE198" s="55">
        <f t="shared" si="7"/>
        <v>4.6141000000000003E-3</v>
      </c>
    </row>
    <row r="199" spans="80:83" x14ac:dyDescent="0.25">
      <c r="CB199" s="53">
        <v>484.38819999999998</v>
      </c>
      <c r="CC199" s="46">
        <v>1.0253E-2</v>
      </c>
      <c r="CD199" s="54">
        <f t="shared" si="6"/>
        <v>757.53819999999996</v>
      </c>
      <c r="CE199" s="55">
        <f t="shared" si="7"/>
        <v>1.0253E-2</v>
      </c>
    </row>
    <row r="200" spans="80:83" x14ac:dyDescent="0.25">
      <c r="CB200" s="53">
        <v>486.46161000000001</v>
      </c>
      <c r="CC200" s="46">
        <v>1.5035E-2</v>
      </c>
      <c r="CD200" s="54">
        <f t="shared" si="6"/>
        <v>759.61160999999993</v>
      </c>
      <c r="CE200" s="55">
        <f t="shared" si="7"/>
        <v>1.5035E-2</v>
      </c>
    </row>
    <row r="201" spans="80:83" x14ac:dyDescent="0.25">
      <c r="CB201" s="53">
        <v>488.53501999999997</v>
      </c>
      <c r="CC201" s="46">
        <v>1.9606999999999999E-2</v>
      </c>
      <c r="CD201" s="54">
        <f t="shared" si="6"/>
        <v>761.68501999999989</v>
      </c>
      <c r="CE201" s="55">
        <f t="shared" si="7"/>
        <v>1.9606999999999999E-2</v>
      </c>
    </row>
    <row r="202" spans="80:83" x14ac:dyDescent="0.25">
      <c r="CB202" s="53">
        <v>490.60843</v>
      </c>
      <c r="CC202" s="46">
        <v>2.2721000000000002E-2</v>
      </c>
      <c r="CD202" s="54">
        <f t="shared" si="6"/>
        <v>763.75842999999998</v>
      </c>
      <c r="CE202" s="55">
        <f t="shared" si="7"/>
        <v>2.2721000000000002E-2</v>
      </c>
    </row>
    <row r="203" spans="80:83" x14ac:dyDescent="0.25">
      <c r="CB203" s="53">
        <v>492.68184000000002</v>
      </c>
      <c r="CC203" s="46">
        <v>2.2889E-2</v>
      </c>
      <c r="CD203" s="54">
        <f t="shared" si="6"/>
        <v>765.83184000000006</v>
      </c>
      <c r="CE203" s="55">
        <f t="shared" si="7"/>
        <v>2.2889E-2</v>
      </c>
    </row>
    <row r="204" spans="80:83" x14ac:dyDescent="0.25">
      <c r="CB204" s="53">
        <v>494.75524999999999</v>
      </c>
      <c r="CC204" s="46">
        <v>2.3549E-2</v>
      </c>
      <c r="CD204" s="54">
        <f t="shared" si="6"/>
        <v>767.90525000000002</v>
      </c>
      <c r="CE204" s="55">
        <f t="shared" si="7"/>
        <v>2.3549E-2</v>
      </c>
    </row>
    <row r="205" spans="80:83" x14ac:dyDescent="0.25">
      <c r="CB205" s="53">
        <v>496.82866000000001</v>
      </c>
      <c r="CC205" s="46">
        <v>2.4455999999999999E-2</v>
      </c>
      <c r="CD205" s="54">
        <f t="shared" si="6"/>
        <v>769.97865999999999</v>
      </c>
      <c r="CE205" s="55">
        <f t="shared" si="7"/>
        <v>2.4455999999999999E-2</v>
      </c>
    </row>
    <row r="206" spans="80:83" x14ac:dyDescent="0.25">
      <c r="CB206" s="53">
        <v>498.90206999999998</v>
      </c>
      <c r="CC206" s="46">
        <v>2.5031000000000001E-2</v>
      </c>
      <c r="CD206" s="54">
        <f t="shared" si="6"/>
        <v>772.05206999999996</v>
      </c>
      <c r="CE206" s="55">
        <f t="shared" si="7"/>
        <v>2.5031000000000001E-2</v>
      </c>
    </row>
    <row r="207" spans="80:83" x14ac:dyDescent="0.25">
      <c r="CB207" s="53">
        <v>500.97548</v>
      </c>
      <c r="CC207" s="46">
        <v>2.5138000000000001E-2</v>
      </c>
      <c r="CD207" s="54">
        <f t="shared" si="6"/>
        <v>774.12547999999992</v>
      </c>
      <c r="CE207" s="55">
        <f t="shared" si="7"/>
        <v>2.5138000000000001E-2</v>
      </c>
    </row>
    <row r="208" spans="80:83" x14ac:dyDescent="0.25">
      <c r="CB208" s="53">
        <v>503.04888999999997</v>
      </c>
      <c r="CC208" s="46">
        <v>2.5266E-2</v>
      </c>
      <c r="CD208" s="54">
        <f t="shared" si="6"/>
        <v>776.19888999999989</v>
      </c>
      <c r="CE208" s="55">
        <f t="shared" si="7"/>
        <v>2.5266E-2</v>
      </c>
    </row>
    <row r="209" spans="80:83" x14ac:dyDescent="0.25">
      <c r="CB209" s="53">
        <v>505.1223</v>
      </c>
      <c r="CC209" s="46">
        <v>2.5977E-2</v>
      </c>
      <c r="CD209" s="54">
        <f t="shared" si="6"/>
        <v>778.27229999999997</v>
      </c>
      <c r="CE209" s="55">
        <f t="shared" si="7"/>
        <v>2.5977E-2</v>
      </c>
    </row>
    <row r="210" spans="80:83" x14ac:dyDescent="0.25">
      <c r="CB210" s="53">
        <v>507.19569999999999</v>
      </c>
      <c r="CC210" s="46">
        <v>2.6904000000000001E-2</v>
      </c>
      <c r="CD210" s="54">
        <f t="shared" si="6"/>
        <v>780.34569999999997</v>
      </c>
      <c r="CE210" s="55">
        <f t="shared" si="7"/>
        <v>2.6904000000000001E-2</v>
      </c>
    </row>
    <row r="211" spans="80:83" x14ac:dyDescent="0.25">
      <c r="CB211" s="53">
        <v>509.26911000000001</v>
      </c>
      <c r="CC211" s="46">
        <v>2.7431000000000001E-2</v>
      </c>
      <c r="CD211" s="54">
        <f t="shared" si="6"/>
        <v>782.41911000000005</v>
      </c>
      <c r="CE211" s="55">
        <f t="shared" si="7"/>
        <v>2.7431000000000001E-2</v>
      </c>
    </row>
    <row r="212" spans="80:83" x14ac:dyDescent="0.25">
      <c r="CB212" s="53">
        <v>511.34251999999998</v>
      </c>
      <c r="CC212" s="46">
        <v>2.7965E-2</v>
      </c>
      <c r="CD212" s="54">
        <f t="shared" si="6"/>
        <v>784.49252000000001</v>
      </c>
      <c r="CE212" s="55">
        <f t="shared" si="7"/>
        <v>2.7965E-2</v>
      </c>
    </row>
    <row r="213" spans="80:83" x14ac:dyDescent="0.25">
      <c r="CB213" s="53">
        <v>513.41593</v>
      </c>
      <c r="CC213" s="46">
        <v>2.9020000000000001E-2</v>
      </c>
      <c r="CD213" s="54">
        <f t="shared" si="6"/>
        <v>786.56592999999998</v>
      </c>
      <c r="CE213" s="55">
        <f t="shared" si="7"/>
        <v>2.9020000000000001E-2</v>
      </c>
    </row>
    <row r="214" spans="80:83" x14ac:dyDescent="0.25">
      <c r="CB214" s="53">
        <v>515.48933999999997</v>
      </c>
      <c r="CC214" s="46">
        <v>3.1153E-2</v>
      </c>
      <c r="CD214" s="54">
        <f t="shared" si="6"/>
        <v>788.63933999999995</v>
      </c>
      <c r="CE214" s="55">
        <f t="shared" si="7"/>
        <v>3.1153E-2</v>
      </c>
    </row>
    <row r="215" spans="80:83" x14ac:dyDescent="0.25">
      <c r="CB215" s="53">
        <v>517.56275000000005</v>
      </c>
      <c r="CC215" s="46">
        <v>3.3321000000000003E-2</v>
      </c>
      <c r="CD215" s="54">
        <f t="shared" si="6"/>
        <v>790.71275000000003</v>
      </c>
      <c r="CE215" s="55">
        <f t="shared" si="7"/>
        <v>3.3321000000000003E-2</v>
      </c>
    </row>
    <row r="216" spans="80:83" x14ac:dyDescent="0.25">
      <c r="CB216" s="53">
        <v>519.63616000000002</v>
      </c>
      <c r="CC216" s="46">
        <v>3.7428999999999997E-2</v>
      </c>
      <c r="CD216" s="54">
        <f t="shared" si="6"/>
        <v>792.78616</v>
      </c>
      <c r="CE216" s="55">
        <f t="shared" si="7"/>
        <v>3.7428999999999997E-2</v>
      </c>
    </row>
    <row r="217" spans="80:83" x14ac:dyDescent="0.25">
      <c r="CB217" s="53">
        <v>521.70956999999999</v>
      </c>
      <c r="CC217" s="46">
        <v>4.5753000000000002E-2</v>
      </c>
      <c r="CD217" s="54">
        <f t="shared" si="6"/>
        <v>794.85956999999996</v>
      </c>
      <c r="CE217" s="55">
        <f t="shared" si="7"/>
        <v>4.5753000000000002E-2</v>
      </c>
    </row>
    <row r="218" spans="80:83" x14ac:dyDescent="0.25">
      <c r="CB218" s="53">
        <v>523.78297999999995</v>
      </c>
      <c r="CC218" s="46">
        <v>6.3245999999999997E-2</v>
      </c>
      <c r="CD218" s="54">
        <f t="shared" si="6"/>
        <v>796.93297999999993</v>
      </c>
      <c r="CE218" s="55">
        <f t="shared" si="7"/>
        <v>6.3245999999999997E-2</v>
      </c>
    </row>
    <row r="219" spans="80:83" x14ac:dyDescent="0.25">
      <c r="CB219" s="53">
        <v>525.85639000000003</v>
      </c>
      <c r="CC219" s="46">
        <v>9.5348000000000002E-2</v>
      </c>
      <c r="CD219" s="54">
        <f t="shared" si="6"/>
        <v>799.00639000000001</v>
      </c>
      <c r="CE219" s="55">
        <f t="shared" si="7"/>
        <v>9.5348000000000002E-2</v>
      </c>
    </row>
    <row r="220" spans="80:83" x14ac:dyDescent="0.25">
      <c r="CB220" s="53">
        <v>527.9298</v>
      </c>
      <c r="CC220" s="46">
        <v>0.10724</v>
      </c>
      <c r="CD220" s="54">
        <f t="shared" si="6"/>
        <v>801.07979999999998</v>
      </c>
      <c r="CE220" s="55">
        <f t="shared" si="7"/>
        <v>0.10724</v>
      </c>
    </row>
    <row r="221" spans="80:83" x14ac:dyDescent="0.25">
      <c r="CB221" s="53">
        <v>530.00320999999997</v>
      </c>
      <c r="CC221" s="46">
        <v>8.5355E-2</v>
      </c>
      <c r="CD221" s="54">
        <f t="shared" si="6"/>
        <v>803.15320999999994</v>
      </c>
      <c r="CE221" s="55">
        <f t="shared" si="7"/>
        <v>8.5355E-2</v>
      </c>
    </row>
    <row r="222" spans="80:83" x14ac:dyDescent="0.25">
      <c r="CB222" s="53">
        <v>532.07662000000005</v>
      </c>
      <c r="CC222" s="46">
        <v>8.7378999999999998E-2</v>
      </c>
      <c r="CD222" s="54">
        <f t="shared" si="6"/>
        <v>805.22662000000003</v>
      </c>
      <c r="CE222" s="55">
        <f t="shared" si="7"/>
        <v>8.7378999999999998E-2</v>
      </c>
    </row>
    <row r="223" spans="80:83" x14ac:dyDescent="0.25">
      <c r="CB223" s="53">
        <v>534.15002000000004</v>
      </c>
      <c r="CC223" s="46">
        <v>0.13400999999999999</v>
      </c>
      <c r="CD223" s="54">
        <f t="shared" si="6"/>
        <v>807.30002000000002</v>
      </c>
      <c r="CE223" s="55">
        <f t="shared" si="7"/>
        <v>0.13400999999999999</v>
      </c>
    </row>
    <row r="224" spans="80:83" x14ac:dyDescent="0.25">
      <c r="CB224" s="6"/>
      <c r="CC224" s="6"/>
      <c r="CD224" s="3"/>
      <c r="CE224" s="7"/>
    </row>
    <row r="225" spans="80:83" x14ac:dyDescent="0.25">
      <c r="CB225" s="6"/>
      <c r="CC225" s="6"/>
      <c r="CD225" s="3"/>
      <c r="CE225" s="7"/>
    </row>
    <row r="226" spans="80:83" x14ac:dyDescent="0.25">
      <c r="CB226" s="6"/>
      <c r="CC226" s="6"/>
      <c r="CD226" s="3"/>
      <c r="CE226" s="7"/>
    </row>
    <row r="227" spans="80:83" x14ac:dyDescent="0.25">
      <c r="CB227" s="6"/>
      <c r="CC227" s="6"/>
      <c r="CD227" s="3"/>
      <c r="CE227" s="7"/>
    </row>
    <row r="228" spans="80:83" x14ac:dyDescent="0.25">
      <c r="CB228" s="6"/>
      <c r="CC228" s="6"/>
      <c r="CD228" s="3"/>
      <c r="CE228" s="7"/>
    </row>
    <row r="229" spans="80:83" x14ac:dyDescent="0.25">
      <c r="CB229" s="6"/>
      <c r="CC229" s="6"/>
      <c r="CD229" s="3"/>
      <c r="CE229" s="7"/>
    </row>
    <row r="230" spans="80:83" x14ac:dyDescent="0.25">
      <c r="CB230" s="6"/>
      <c r="CC230" s="6"/>
      <c r="CD230" s="3"/>
      <c r="CE230" s="7"/>
    </row>
    <row r="231" spans="80:83" x14ac:dyDescent="0.25">
      <c r="CB231" s="6"/>
      <c r="CC231" s="6"/>
      <c r="CD231" s="3"/>
      <c r="CE231" s="7"/>
    </row>
    <row r="232" spans="80:83" x14ac:dyDescent="0.25">
      <c r="CB232" s="6"/>
      <c r="CC232" s="6"/>
      <c r="CD232" s="3"/>
      <c r="CE232" s="7"/>
    </row>
    <row r="233" spans="80:83" x14ac:dyDescent="0.25">
      <c r="CB233" s="6"/>
      <c r="CC233" s="6"/>
      <c r="CD233" s="3"/>
      <c r="CE233" s="7"/>
    </row>
    <row r="234" spans="80:83" x14ac:dyDescent="0.25">
      <c r="CB234" s="6"/>
      <c r="CC234" s="6"/>
      <c r="CD234" s="3"/>
      <c r="CE234" s="7"/>
    </row>
    <row r="235" spans="80:83" x14ac:dyDescent="0.25">
      <c r="CB235" s="6"/>
      <c r="CC235" s="6"/>
      <c r="CD235" s="3"/>
      <c r="CE235" s="7"/>
    </row>
    <row r="236" spans="80:83" x14ac:dyDescent="0.25">
      <c r="CB236" s="6"/>
      <c r="CC236" s="6"/>
      <c r="CD236" s="3"/>
      <c r="CE236" s="7"/>
    </row>
    <row r="237" spans="80:83" x14ac:dyDescent="0.25">
      <c r="CB237" s="6"/>
      <c r="CC237" s="6"/>
      <c r="CD237" s="3"/>
      <c r="CE237" s="7"/>
    </row>
    <row r="238" spans="80:83" x14ac:dyDescent="0.25">
      <c r="CB238" s="6"/>
      <c r="CC238" s="6"/>
      <c r="CD238" s="3"/>
      <c r="CE238" s="7"/>
    </row>
    <row r="239" spans="80:83" x14ac:dyDescent="0.25">
      <c r="CB239" s="6"/>
      <c r="CC239" s="6"/>
      <c r="CD239" s="3"/>
      <c r="CE239" s="7"/>
    </row>
    <row r="240" spans="80:83" x14ac:dyDescent="0.25">
      <c r="CB240" s="6"/>
      <c r="CC240" s="6"/>
      <c r="CD240" s="3"/>
      <c r="CE240" s="7"/>
    </row>
    <row r="241" spans="80:83" x14ac:dyDescent="0.25">
      <c r="CB241" s="6"/>
      <c r="CC241" s="6"/>
      <c r="CD241" s="3"/>
      <c r="CE241" s="7"/>
    </row>
    <row r="242" spans="80:83" x14ac:dyDescent="0.25">
      <c r="CB242" s="6"/>
      <c r="CC242" s="6"/>
      <c r="CD242" s="3"/>
      <c r="CE242" s="7"/>
    </row>
    <row r="243" spans="80:83" x14ac:dyDescent="0.25">
      <c r="CB243" s="6"/>
      <c r="CC243" s="6"/>
      <c r="CD243" s="3"/>
      <c r="CE243" s="7"/>
    </row>
    <row r="244" spans="80:83" x14ac:dyDescent="0.25">
      <c r="CB244" s="6"/>
      <c r="CC244" s="6"/>
      <c r="CD244" s="3"/>
      <c r="CE244" s="7"/>
    </row>
    <row r="245" spans="80:83" x14ac:dyDescent="0.25">
      <c r="CB245" s="6"/>
      <c r="CC245" s="6"/>
      <c r="CD245" s="3"/>
      <c r="CE245" s="7"/>
    </row>
    <row r="246" spans="80:83" x14ac:dyDescent="0.25">
      <c r="CB246" s="6"/>
      <c r="CC246" s="6"/>
      <c r="CD246" s="3"/>
      <c r="CE246" s="7"/>
    </row>
    <row r="247" spans="80:83" x14ac:dyDescent="0.25">
      <c r="CB247" s="6"/>
      <c r="CC247" s="6"/>
      <c r="CD247" s="3"/>
      <c r="CE247" s="7"/>
    </row>
    <row r="248" spans="80:83" x14ac:dyDescent="0.25">
      <c r="CB248" s="6"/>
      <c r="CC248" s="6"/>
      <c r="CD248" s="3"/>
      <c r="CE248" s="7"/>
    </row>
    <row r="249" spans="80:83" x14ac:dyDescent="0.25">
      <c r="CB249" s="6"/>
      <c r="CC249" s="6"/>
      <c r="CD249" s="3"/>
      <c r="CE249" s="7"/>
    </row>
    <row r="250" spans="80:83" x14ac:dyDescent="0.25">
      <c r="CB250" s="6"/>
      <c r="CC250" s="6"/>
      <c r="CD250" s="3"/>
      <c r="CE250" s="7"/>
    </row>
    <row r="251" spans="80:83" x14ac:dyDescent="0.25">
      <c r="CB251" s="6"/>
      <c r="CC251" s="6"/>
      <c r="CD251" s="3"/>
      <c r="CE251" s="7"/>
    </row>
    <row r="252" spans="80:83" x14ac:dyDescent="0.25">
      <c r="CB252" s="6"/>
      <c r="CC252" s="6"/>
      <c r="CD252" s="3"/>
      <c r="CE252" s="7"/>
    </row>
  </sheetData>
  <pageMargins left="3.937007874015748E-2" right="3.937007874015748E-2" top="0.35433070866141736" bottom="0.15748031496062992" header="0" footer="0"/>
  <pageSetup paperSize="9" scale="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X_set">
                <anchor moveWithCells="1" sizeWithCells="1">
                  <from>
                    <xdr:col>72</xdr:col>
                    <xdr:colOff>314325</xdr:colOff>
                    <xdr:row>0</xdr:row>
                    <xdr:rowOff>28575</xdr:rowOff>
                  </from>
                  <to>
                    <xdr:col>73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X_cancel">
                <anchor moveWithCells="1" sizeWithCells="1">
                  <from>
                    <xdr:col>74</xdr:col>
                    <xdr:colOff>38100</xdr:colOff>
                    <xdr:row>0</xdr:row>
                    <xdr:rowOff>28575</xdr:rowOff>
                  </from>
                  <to>
                    <xdr:col>74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Y_set">
                <anchor moveWithCells="1" sizeWithCells="1">
                  <from>
                    <xdr:col>75</xdr:col>
                    <xdr:colOff>57150</xdr:colOff>
                    <xdr:row>0</xdr:row>
                    <xdr:rowOff>19050</xdr:rowOff>
                  </from>
                  <to>
                    <xdr:col>75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Y_cancel">
                <anchor moveWithCells="1" sizeWithCells="1">
                  <from>
                    <xdr:col>76</xdr:col>
                    <xdr:colOff>19050</xdr:colOff>
                    <xdr:row>0</xdr:row>
                    <xdr:rowOff>19050</xdr:rowOff>
                  </from>
                  <to>
                    <xdr:col>76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EC281-336D-44CC-8890-72C8E495FB1F}">
  <sheetPr codeName="Лист2">
    <tabColor theme="1"/>
  </sheetPr>
  <dimension ref="A1:B222"/>
  <sheetViews>
    <sheetView topLeftCell="A71" workbookViewId="0">
      <selection activeCell="G168" sqref="G168"/>
    </sheetView>
  </sheetViews>
  <sheetFormatPr defaultRowHeight="15" x14ac:dyDescent="0.25"/>
  <sheetData>
    <row r="1" spans="1:2" x14ac:dyDescent="0.25">
      <c r="A1" s="1" t="s">
        <v>12</v>
      </c>
      <c r="B1" s="1" t="s">
        <v>27</v>
      </c>
    </row>
    <row r="2" spans="1:2" x14ac:dyDescent="0.25">
      <c r="A2" s="1">
        <v>78</v>
      </c>
      <c r="B2" s="25">
        <v>-1.25711E-2</v>
      </c>
    </row>
    <row r="3" spans="1:2" x14ac:dyDescent="0.25">
      <c r="A3" s="1">
        <v>80.073409999999996</v>
      </c>
      <c r="B3" s="25">
        <v>-1.2998600000000001E-2</v>
      </c>
    </row>
    <row r="4" spans="1:2" x14ac:dyDescent="0.25">
      <c r="A4" s="1">
        <v>82.146820000000005</v>
      </c>
      <c r="B4" s="25">
        <v>-1.33343E-2</v>
      </c>
    </row>
    <row r="5" spans="1:2" x14ac:dyDescent="0.25">
      <c r="A5" s="1">
        <v>84.220230000000001</v>
      </c>
      <c r="B5" s="25">
        <v>-1.30277E-2</v>
      </c>
    </row>
    <row r="6" spans="1:2" x14ac:dyDescent="0.25">
      <c r="A6" s="1">
        <v>86.293639999999996</v>
      </c>
      <c r="B6" s="25">
        <v>-1.26517E-2</v>
      </c>
    </row>
    <row r="7" spans="1:2" x14ac:dyDescent="0.25">
      <c r="A7" s="1">
        <v>88.367050000000006</v>
      </c>
      <c r="B7" s="25">
        <v>-1.2490299999999999E-2</v>
      </c>
    </row>
    <row r="8" spans="1:2" x14ac:dyDescent="0.25">
      <c r="A8" s="1">
        <v>90.440460000000002</v>
      </c>
      <c r="B8" s="25">
        <v>-1.2278799999999999E-2</v>
      </c>
    </row>
    <row r="9" spans="1:2" x14ac:dyDescent="0.25">
      <c r="A9" s="1">
        <v>92.513859999999994</v>
      </c>
      <c r="B9" s="25">
        <v>-1.21301E-2</v>
      </c>
    </row>
    <row r="10" spans="1:2" x14ac:dyDescent="0.25">
      <c r="A10" s="1">
        <v>94.587270000000004</v>
      </c>
      <c r="B10" s="25">
        <v>-1.2014199999999999E-2</v>
      </c>
    </row>
    <row r="11" spans="1:2" x14ac:dyDescent="0.25">
      <c r="A11" s="1">
        <v>96.660679999999999</v>
      </c>
      <c r="B11" s="25">
        <v>-1.026239E-2</v>
      </c>
    </row>
    <row r="12" spans="1:2" x14ac:dyDescent="0.25">
      <c r="A12" s="1">
        <v>98.734089999999995</v>
      </c>
      <c r="B12" s="25">
        <v>-1.09102273E-2</v>
      </c>
    </row>
    <row r="13" spans="1:2" x14ac:dyDescent="0.25">
      <c r="A13" s="1">
        <v>100.8075</v>
      </c>
      <c r="B13" s="25">
        <v>-1.091744E-2</v>
      </c>
    </row>
    <row r="14" spans="1:2" x14ac:dyDescent="0.25">
      <c r="A14" s="1">
        <v>102.88091</v>
      </c>
      <c r="B14" s="25">
        <v>-1.090991E-2</v>
      </c>
    </row>
    <row r="15" spans="1:2" x14ac:dyDescent="0.25">
      <c r="A15" s="1">
        <v>104.95432</v>
      </c>
      <c r="B15" s="25">
        <v>-1.091055E-2</v>
      </c>
    </row>
    <row r="16" spans="1:2" x14ac:dyDescent="0.25">
      <c r="A16" s="1">
        <v>107.02773000000001</v>
      </c>
      <c r="B16" s="25">
        <v>-9.8481999999999997E-3</v>
      </c>
    </row>
    <row r="17" spans="1:2" x14ac:dyDescent="0.25">
      <c r="A17" s="1">
        <v>109.10114</v>
      </c>
      <c r="B17" s="25">
        <v>-1.0921685E-2</v>
      </c>
    </row>
    <row r="18" spans="1:2" x14ac:dyDescent="0.25">
      <c r="A18" s="1">
        <v>111.17455</v>
      </c>
      <c r="B18" s="25">
        <v>-1.09027781E-2</v>
      </c>
    </row>
    <row r="19" spans="1:2" x14ac:dyDescent="0.25">
      <c r="A19" s="1">
        <v>113.24796000000001</v>
      </c>
      <c r="B19" s="25">
        <v>-1.090845E-2</v>
      </c>
    </row>
    <row r="20" spans="1:2" x14ac:dyDescent="0.25">
      <c r="A20" s="1">
        <v>115.32137</v>
      </c>
      <c r="B20" s="25">
        <v>-1.0846359999999999E-2</v>
      </c>
    </row>
    <row r="21" spans="1:2" x14ac:dyDescent="0.25">
      <c r="A21" s="1">
        <v>117.39476999999999</v>
      </c>
      <c r="B21" s="25">
        <v>-1.077561E-2</v>
      </c>
    </row>
    <row r="22" spans="1:2" x14ac:dyDescent="0.25">
      <c r="A22" s="1">
        <v>119.46818</v>
      </c>
      <c r="B22" s="25">
        <v>-1.084777E-2</v>
      </c>
    </row>
    <row r="23" spans="1:2" x14ac:dyDescent="0.25">
      <c r="A23" s="1">
        <v>121.54159</v>
      </c>
      <c r="B23" s="25">
        <v>-1.0910444E-2</v>
      </c>
    </row>
    <row r="24" spans="1:2" x14ac:dyDescent="0.25">
      <c r="A24" s="1">
        <v>123.61499999999999</v>
      </c>
      <c r="B24" s="25">
        <v>-1.0913053000000001E-2</v>
      </c>
    </row>
    <row r="25" spans="1:2" x14ac:dyDescent="0.25">
      <c r="A25" s="1">
        <v>125.68841</v>
      </c>
      <c r="B25" s="25">
        <v>-9.9478699999999993E-3</v>
      </c>
    </row>
    <row r="26" spans="1:2" x14ac:dyDescent="0.25">
      <c r="A26" s="1">
        <v>127.76182</v>
      </c>
      <c r="B26" s="25">
        <v>-1.0865120000000001E-2</v>
      </c>
    </row>
    <row r="27" spans="1:2" x14ac:dyDescent="0.25">
      <c r="A27" s="1">
        <v>129.83523</v>
      </c>
      <c r="B27" s="25">
        <v>-1.0848160000000001E-2</v>
      </c>
    </row>
    <row r="28" spans="1:2" x14ac:dyDescent="0.25">
      <c r="A28" s="1">
        <v>131.90863999999999</v>
      </c>
      <c r="B28" s="25">
        <v>-1.0856670000000001E-2</v>
      </c>
    </row>
    <row r="29" spans="1:2" x14ac:dyDescent="0.25">
      <c r="A29" s="1">
        <v>133.98204999999999</v>
      </c>
      <c r="B29" s="25">
        <v>-1.0891899999999999E-2</v>
      </c>
    </row>
    <row r="30" spans="1:2" x14ac:dyDescent="0.25">
      <c r="A30" s="1">
        <v>136.05546000000001</v>
      </c>
      <c r="B30" s="25">
        <v>-1.0710519999999999E-2</v>
      </c>
    </row>
    <row r="31" spans="1:2" x14ac:dyDescent="0.25">
      <c r="A31" s="1">
        <v>138.12887000000001</v>
      </c>
      <c r="B31" s="25">
        <v>-1.081263E-2</v>
      </c>
    </row>
    <row r="32" spans="1:2" x14ac:dyDescent="0.25">
      <c r="A32" s="1">
        <v>140.20228</v>
      </c>
      <c r="B32" s="25">
        <v>-1.081497E-2</v>
      </c>
    </row>
    <row r="33" spans="1:2" x14ac:dyDescent="0.25">
      <c r="A33" s="1">
        <v>142.27569</v>
      </c>
      <c r="B33" s="25">
        <v>-1.081758E-2</v>
      </c>
    </row>
    <row r="34" spans="1:2" x14ac:dyDescent="0.25">
      <c r="A34" s="1">
        <v>144.34908999999999</v>
      </c>
      <c r="B34" s="25">
        <v>-1.0815140000000001E-2</v>
      </c>
    </row>
    <row r="35" spans="1:2" x14ac:dyDescent="0.25">
      <c r="A35" s="1">
        <v>146.42250000000001</v>
      </c>
      <c r="B35" s="25">
        <v>-1.084826E-2</v>
      </c>
    </row>
    <row r="36" spans="1:2" x14ac:dyDescent="0.25">
      <c r="A36" s="1">
        <v>148.49591000000001</v>
      </c>
      <c r="B36" s="25">
        <v>-1.089349E-2</v>
      </c>
    </row>
    <row r="37" spans="1:2" x14ac:dyDescent="0.25">
      <c r="A37" s="1">
        <v>150.56932</v>
      </c>
      <c r="B37" s="25">
        <v>-1.087725E-2</v>
      </c>
    </row>
    <row r="38" spans="1:2" x14ac:dyDescent="0.25">
      <c r="A38" s="1">
        <v>152.64273</v>
      </c>
      <c r="B38" s="25">
        <v>-1.083982E-2</v>
      </c>
    </row>
    <row r="39" spans="1:2" x14ac:dyDescent="0.25">
      <c r="A39" s="1">
        <v>154.71614</v>
      </c>
      <c r="B39" s="25">
        <v>-1.0818110000000001E-2</v>
      </c>
    </row>
    <row r="40" spans="1:2" x14ac:dyDescent="0.25">
      <c r="A40" s="1">
        <v>156.78954999999999</v>
      </c>
      <c r="B40" s="25">
        <v>-1.0981352E-2</v>
      </c>
    </row>
    <row r="41" spans="1:2" x14ac:dyDescent="0.25">
      <c r="A41" s="1">
        <v>158.86295999999999</v>
      </c>
      <c r="B41" s="25">
        <v>-1.080423E-2</v>
      </c>
    </row>
    <row r="42" spans="1:2" x14ac:dyDescent="0.25">
      <c r="A42" s="1">
        <v>160.93637000000001</v>
      </c>
      <c r="B42" s="25">
        <v>-1.0419940000000001E-2</v>
      </c>
    </row>
    <row r="43" spans="1:2" x14ac:dyDescent="0.25">
      <c r="A43" s="1">
        <v>163.00978000000001</v>
      </c>
      <c r="B43" s="25">
        <v>-1.0486479999999999E-2</v>
      </c>
    </row>
    <row r="44" spans="1:2" x14ac:dyDescent="0.25">
      <c r="A44" s="1">
        <v>165.08319</v>
      </c>
      <c r="B44" s="25">
        <v>-1.048558E-2</v>
      </c>
    </row>
    <row r="45" spans="1:2" x14ac:dyDescent="0.25">
      <c r="A45" s="1">
        <v>167.1566</v>
      </c>
      <c r="B45" s="25">
        <v>-1.048113E-2</v>
      </c>
    </row>
    <row r="46" spans="1:2" x14ac:dyDescent="0.25">
      <c r="A46" s="1">
        <v>169.23</v>
      </c>
      <c r="B46" s="25">
        <v>-1.057551E-2</v>
      </c>
    </row>
    <row r="47" spans="1:2" x14ac:dyDescent="0.25">
      <c r="A47" s="1">
        <v>171.30341000000001</v>
      </c>
      <c r="B47" s="25">
        <v>-1.0653940000000001E-2</v>
      </c>
    </row>
    <row r="48" spans="1:2" x14ac:dyDescent="0.25">
      <c r="A48" s="1">
        <v>173.37682000000001</v>
      </c>
      <c r="B48" s="25">
        <v>-1.0710020000000001E-2</v>
      </c>
    </row>
    <row r="49" spans="1:2" x14ac:dyDescent="0.25">
      <c r="A49" s="1">
        <v>175.45023</v>
      </c>
      <c r="B49" s="25">
        <v>-1.081025E-2</v>
      </c>
    </row>
    <row r="50" spans="1:2" x14ac:dyDescent="0.25">
      <c r="A50" s="1">
        <v>177.52364</v>
      </c>
      <c r="B50" s="25">
        <v>-1.0961530000000001E-2</v>
      </c>
    </row>
    <row r="51" spans="1:2" x14ac:dyDescent="0.25">
      <c r="A51" s="1">
        <v>179.59705</v>
      </c>
      <c r="B51" s="25">
        <v>-1.0995E-2</v>
      </c>
    </row>
    <row r="52" spans="1:2" x14ac:dyDescent="0.25">
      <c r="A52" s="1">
        <v>181.67045999999999</v>
      </c>
      <c r="B52" s="25">
        <v>-1.1660999999999999E-2</v>
      </c>
    </row>
    <row r="53" spans="1:2" x14ac:dyDescent="0.25">
      <c r="A53" s="1">
        <v>183.74386999999999</v>
      </c>
      <c r="B53" s="25">
        <v>-1.2218E-2</v>
      </c>
    </row>
    <row r="54" spans="1:2" x14ac:dyDescent="0.25">
      <c r="A54" s="1">
        <v>185.81728000000001</v>
      </c>
      <c r="B54" s="25">
        <v>-1.2746E-2</v>
      </c>
    </row>
    <row r="55" spans="1:2" x14ac:dyDescent="0.25">
      <c r="A55" s="1">
        <v>187.89069000000001</v>
      </c>
      <c r="B55" s="25">
        <v>-1.2775E-2</v>
      </c>
    </row>
    <row r="56" spans="1:2" x14ac:dyDescent="0.25">
      <c r="A56" s="1">
        <v>189.9641</v>
      </c>
      <c r="B56" s="25">
        <v>-1.221E-2</v>
      </c>
    </row>
    <row r="57" spans="1:2" x14ac:dyDescent="0.25">
      <c r="A57" s="1">
        <v>192.03751</v>
      </c>
      <c r="B57" s="25">
        <v>-1.1128000000000001E-2</v>
      </c>
    </row>
    <row r="58" spans="1:2" x14ac:dyDescent="0.25">
      <c r="A58" s="1">
        <v>194.11091999999999</v>
      </c>
      <c r="B58" s="25">
        <v>-9.5762E-3</v>
      </c>
    </row>
    <row r="59" spans="1:2" x14ac:dyDescent="0.25">
      <c r="A59" s="1">
        <v>196.18432000000001</v>
      </c>
      <c r="B59" s="25">
        <v>-7.5396999999999999E-3</v>
      </c>
    </row>
    <row r="60" spans="1:2" x14ac:dyDescent="0.25">
      <c r="A60" s="1">
        <v>198.25773000000001</v>
      </c>
      <c r="B60" s="25">
        <v>-5.2142999999999998E-3</v>
      </c>
    </row>
    <row r="61" spans="1:2" x14ac:dyDescent="0.25">
      <c r="A61" s="1">
        <v>200.33114</v>
      </c>
      <c r="B61" s="25">
        <v>-2.5349000000000001E-3</v>
      </c>
    </row>
    <row r="62" spans="1:2" x14ac:dyDescent="0.25">
      <c r="A62" s="1">
        <v>202.40455</v>
      </c>
      <c r="B62" s="25">
        <v>-4.6265999999999999E-4</v>
      </c>
    </row>
    <row r="63" spans="1:2" x14ac:dyDescent="0.25">
      <c r="A63" s="1">
        <v>204.47796</v>
      </c>
      <c r="B63" s="25">
        <v>1.6896000000000001E-3</v>
      </c>
    </row>
    <row r="64" spans="1:2" x14ac:dyDescent="0.25">
      <c r="A64" s="1">
        <v>206.55136999999999</v>
      </c>
      <c r="B64" s="25">
        <v>3.5959999999999998E-3</v>
      </c>
    </row>
    <row r="65" spans="1:2" x14ac:dyDescent="0.25">
      <c r="A65" s="1">
        <v>208.62477999999999</v>
      </c>
      <c r="B65" s="25">
        <v>4.6579000000000004E-3</v>
      </c>
    </row>
    <row r="66" spans="1:2" x14ac:dyDescent="0.25">
      <c r="A66" s="1">
        <v>210.69819000000001</v>
      </c>
      <c r="B66" s="25">
        <v>5.4463000000000003E-3</v>
      </c>
    </row>
    <row r="67" spans="1:2" x14ac:dyDescent="0.25">
      <c r="A67" s="1">
        <v>212.77160000000001</v>
      </c>
      <c r="B67" s="25">
        <v>5.8062000000000001E-3</v>
      </c>
    </row>
    <row r="68" spans="1:2" x14ac:dyDescent="0.25">
      <c r="A68" s="1">
        <v>214.84501</v>
      </c>
      <c r="B68" s="25">
        <v>6.0255999999999999E-3</v>
      </c>
    </row>
    <row r="69" spans="1:2" x14ac:dyDescent="0.25">
      <c r="A69" s="1">
        <v>216.91842</v>
      </c>
      <c r="B69" s="25">
        <v>5.7486999999999998E-3</v>
      </c>
    </row>
    <row r="70" spans="1:2" x14ac:dyDescent="0.25">
      <c r="A70" s="1">
        <v>218.99182999999999</v>
      </c>
      <c r="B70" s="25">
        <v>5.1034000000000001E-3</v>
      </c>
    </row>
    <row r="71" spans="1:2" x14ac:dyDescent="0.25">
      <c r="A71" s="1">
        <v>221.06523000000001</v>
      </c>
      <c r="B71" s="25">
        <v>4.0086000000000002E-3</v>
      </c>
    </row>
    <row r="72" spans="1:2" x14ac:dyDescent="0.25">
      <c r="A72" s="1">
        <v>223.13864000000001</v>
      </c>
      <c r="B72" s="25">
        <v>2.9112000000000001E-3</v>
      </c>
    </row>
    <row r="73" spans="1:2" x14ac:dyDescent="0.25">
      <c r="A73" s="1">
        <v>225.21205</v>
      </c>
      <c r="B73" s="25">
        <v>2.3008999999999998E-3</v>
      </c>
    </row>
    <row r="74" spans="1:2" x14ac:dyDescent="0.25">
      <c r="A74" s="1">
        <v>227.28546</v>
      </c>
      <c r="B74" s="25">
        <v>1.7565E-3</v>
      </c>
    </row>
    <row r="75" spans="1:2" x14ac:dyDescent="0.25">
      <c r="A75" s="1">
        <v>229.35887</v>
      </c>
      <c r="B75" s="25">
        <v>1.1249999999999999E-3</v>
      </c>
    </row>
    <row r="76" spans="1:2" x14ac:dyDescent="0.25">
      <c r="A76" s="1">
        <v>231.43227999999999</v>
      </c>
      <c r="B76" s="25">
        <v>1.6872E-4</v>
      </c>
    </row>
    <row r="77" spans="1:2" x14ac:dyDescent="0.25">
      <c r="A77" s="1">
        <v>233.50568999999999</v>
      </c>
      <c r="B77" s="25">
        <v>-7.1186999999999997E-4</v>
      </c>
    </row>
    <row r="78" spans="1:2" x14ac:dyDescent="0.25">
      <c r="A78" s="1">
        <v>235.57910000000001</v>
      </c>
      <c r="B78" s="25">
        <v>-1.6360000000000001E-3</v>
      </c>
    </row>
    <row r="79" spans="1:2" x14ac:dyDescent="0.25">
      <c r="A79" s="1">
        <v>237.65251000000001</v>
      </c>
      <c r="B79" s="25">
        <v>-2.6270999999999998E-3</v>
      </c>
    </row>
    <row r="80" spans="1:2" x14ac:dyDescent="0.25">
      <c r="A80" s="1">
        <v>239.72592</v>
      </c>
      <c r="B80" s="25">
        <v>-3.1678000000000001E-3</v>
      </c>
    </row>
    <row r="81" spans="1:2" x14ac:dyDescent="0.25">
      <c r="A81" s="1">
        <v>241.79933</v>
      </c>
      <c r="B81" s="25">
        <v>-3.1402000000000001E-3</v>
      </c>
    </row>
    <row r="82" spans="1:2" x14ac:dyDescent="0.25">
      <c r="A82" s="1">
        <v>243.87273999999999</v>
      </c>
      <c r="B82" s="25">
        <v>-3.4215000000000001E-3</v>
      </c>
    </row>
    <row r="83" spans="1:2" x14ac:dyDescent="0.25">
      <c r="A83" s="1">
        <v>245.94614999999999</v>
      </c>
      <c r="B83" s="25">
        <v>-3.4037999999999998E-3</v>
      </c>
    </row>
    <row r="84" spans="1:2" x14ac:dyDescent="0.25">
      <c r="A84" s="1">
        <v>248.01955000000001</v>
      </c>
      <c r="B84" s="25">
        <v>-2.5899E-3</v>
      </c>
    </row>
    <row r="85" spans="1:2" x14ac:dyDescent="0.25">
      <c r="A85" s="1">
        <v>250.09296000000001</v>
      </c>
      <c r="B85" s="25">
        <v>-2.2981999999999998E-3</v>
      </c>
    </row>
    <row r="86" spans="1:2" x14ac:dyDescent="0.25">
      <c r="A86" s="1">
        <v>252.16637</v>
      </c>
      <c r="B86" s="25">
        <v>-3.8409500000000001E-3</v>
      </c>
    </row>
    <row r="87" spans="1:2" x14ac:dyDescent="0.25">
      <c r="A87" s="1">
        <v>254.23978</v>
      </c>
      <c r="B87" s="25">
        <v>-3.1445639999999999E-3</v>
      </c>
    </row>
    <row r="88" spans="1:2" x14ac:dyDescent="0.25">
      <c r="A88" s="1">
        <v>256.31319000000002</v>
      </c>
      <c r="B88" s="25">
        <v>-3.7897999999999999E-3</v>
      </c>
    </row>
    <row r="89" spans="1:2" x14ac:dyDescent="0.25">
      <c r="A89" s="1">
        <v>258.38659999999999</v>
      </c>
      <c r="B89" s="25">
        <v>-3.0734999999999998E-3</v>
      </c>
    </row>
    <row r="90" spans="1:2" x14ac:dyDescent="0.25">
      <c r="A90" s="1">
        <v>260.46001000000001</v>
      </c>
      <c r="B90" s="25">
        <v>-2.4139999999999999E-3</v>
      </c>
    </row>
    <row r="91" spans="1:2" x14ac:dyDescent="0.25">
      <c r="A91" s="1">
        <v>262.53341999999998</v>
      </c>
      <c r="B91" s="25">
        <v>-1.8862E-3</v>
      </c>
    </row>
    <row r="92" spans="1:2" x14ac:dyDescent="0.25">
      <c r="A92" s="1">
        <v>264.60683</v>
      </c>
      <c r="B92" s="25">
        <v>-1.3529E-3</v>
      </c>
    </row>
    <row r="93" spans="1:2" x14ac:dyDescent="0.25">
      <c r="A93" s="1">
        <v>266.68024000000003</v>
      </c>
      <c r="B93" s="25">
        <v>-1.4012E-3</v>
      </c>
    </row>
    <row r="94" spans="1:2" x14ac:dyDescent="0.25">
      <c r="A94" s="1">
        <v>268.75364999999999</v>
      </c>
      <c r="B94" s="25">
        <v>-1.9012E-3</v>
      </c>
    </row>
    <row r="95" spans="1:2" x14ac:dyDescent="0.25">
      <c r="A95" s="1">
        <v>270.82706000000002</v>
      </c>
      <c r="B95" s="25">
        <v>-1.67E-3</v>
      </c>
    </row>
    <row r="96" spans="1:2" x14ac:dyDescent="0.25">
      <c r="A96" s="1">
        <v>272.90046000000001</v>
      </c>
      <c r="B96" s="25">
        <v>-8.7814000000000002E-4</v>
      </c>
    </row>
    <row r="97" spans="1:2" x14ac:dyDescent="0.25">
      <c r="A97" s="1">
        <v>274.97386999999998</v>
      </c>
      <c r="B97" s="25">
        <v>6.8658000000000006E-5</v>
      </c>
    </row>
    <row r="98" spans="1:2" x14ac:dyDescent="0.25">
      <c r="A98" s="1">
        <v>277.04728</v>
      </c>
      <c r="B98" s="25">
        <v>7.6769000000000002E-4</v>
      </c>
    </row>
    <row r="99" spans="1:2" x14ac:dyDescent="0.25">
      <c r="A99" s="1">
        <v>279.12069000000002</v>
      </c>
      <c r="B99" s="25">
        <v>3.6390000000000001E-4</v>
      </c>
    </row>
    <row r="100" spans="1:2" x14ac:dyDescent="0.25">
      <c r="A100" s="1">
        <v>281.19409999999999</v>
      </c>
      <c r="B100" s="25">
        <v>-2.0445000000000001E-4</v>
      </c>
    </row>
    <row r="101" spans="1:2" x14ac:dyDescent="0.25">
      <c r="A101" s="1">
        <v>283.26751000000002</v>
      </c>
      <c r="B101" s="25">
        <v>2.4287000000000001E-4</v>
      </c>
    </row>
    <row r="102" spans="1:2" x14ac:dyDescent="0.25">
      <c r="A102" s="1">
        <v>285.34091999999998</v>
      </c>
      <c r="B102" s="25">
        <v>6.5258000000000004E-4</v>
      </c>
    </row>
    <row r="103" spans="1:2" x14ac:dyDescent="0.25">
      <c r="A103" s="1">
        <v>287.41433000000001</v>
      </c>
      <c r="B103" s="25">
        <v>3.4143999999999998E-4</v>
      </c>
    </row>
    <row r="104" spans="1:2" x14ac:dyDescent="0.25">
      <c r="A104" s="1">
        <v>289.48773999999997</v>
      </c>
      <c r="B104" s="25">
        <v>-3.6936E-4</v>
      </c>
    </row>
    <row r="105" spans="1:2" x14ac:dyDescent="0.25">
      <c r="A105" s="1">
        <v>291.56115</v>
      </c>
      <c r="B105" s="25">
        <v>-9.2369000000000001E-4</v>
      </c>
    </row>
    <row r="106" spans="1:2" x14ac:dyDescent="0.25">
      <c r="A106" s="1">
        <v>293.63456000000002</v>
      </c>
      <c r="B106" s="25">
        <v>-1.2909E-3</v>
      </c>
    </row>
    <row r="107" spans="1:2" x14ac:dyDescent="0.25">
      <c r="A107" s="1">
        <v>295.70796999999999</v>
      </c>
      <c r="B107" s="25">
        <v>-1.4071999999999999E-3</v>
      </c>
    </row>
    <row r="108" spans="1:2" x14ac:dyDescent="0.25">
      <c r="A108" s="1">
        <v>297.78138000000001</v>
      </c>
      <c r="B108" s="25">
        <v>-1.2121E-3</v>
      </c>
    </row>
    <row r="109" spans="1:2" x14ac:dyDescent="0.25">
      <c r="A109" s="1">
        <v>299.85478000000001</v>
      </c>
      <c r="B109" s="25">
        <v>-6.5207999999999998E-4</v>
      </c>
    </row>
    <row r="110" spans="1:2" x14ac:dyDescent="0.25">
      <c r="A110" s="1">
        <v>301.92818999999997</v>
      </c>
      <c r="B110" s="25">
        <v>-2.4386999999999999E-5</v>
      </c>
    </row>
    <row r="111" spans="1:2" x14ac:dyDescent="0.25">
      <c r="A111" s="1">
        <v>304.0016</v>
      </c>
      <c r="B111" s="25">
        <v>9.5611000000000003E-4</v>
      </c>
    </row>
    <row r="112" spans="1:2" x14ac:dyDescent="0.25">
      <c r="A112" s="1">
        <v>306.07501000000002</v>
      </c>
      <c r="B112" s="25">
        <v>2.3300999999999999E-3</v>
      </c>
    </row>
    <row r="113" spans="1:2" x14ac:dyDescent="0.25">
      <c r="A113" s="1">
        <v>308.14841999999999</v>
      </c>
      <c r="B113" s="25">
        <v>3.3877E-3</v>
      </c>
    </row>
    <row r="114" spans="1:2" x14ac:dyDescent="0.25">
      <c r="A114" s="1">
        <v>310.22183000000001</v>
      </c>
      <c r="B114" s="25">
        <v>4.9237999999999999E-3</v>
      </c>
    </row>
    <row r="115" spans="1:2" x14ac:dyDescent="0.25">
      <c r="A115" s="1">
        <v>312.29523999999998</v>
      </c>
      <c r="B115" s="25">
        <v>6.7739000000000002E-3</v>
      </c>
    </row>
    <row r="116" spans="1:2" x14ac:dyDescent="0.25">
      <c r="A116" s="1">
        <v>314.36865</v>
      </c>
      <c r="B116" s="25">
        <v>9.3147999999999998E-3</v>
      </c>
    </row>
    <row r="117" spans="1:2" x14ac:dyDescent="0.25">
      <c r="A117" s="1">
        <v>316.44206000000003</v>
      </c>
      <c r="B117" s="25">
        <v>1.1592999999999999E-2</v>
      </c>
    </row>
    <row r="118" spans="1:2" x14ac:dyDescent="0.25">
      <c r="A118" s="1">
        <v>318.51546999999999</v>
      </c>
      <c r="B118" s="25">
        <v>1.4577E-2</v>
      </c>
    </row>
    <row r="119" spans="1:2" x14ac:dyDescent="0.25">
      <c r="A119" s="1">
        <v>320.58888000000002</v>
      </c>
      <c r="B119" s="25">
        <v>1.7627E-2</v>
      </c>
    </row>
    <row r="120" spans="1:2" x14ac:dyDescent="0.25">
      <c r="A120" s="1">
        <v>322.66228999999998</v>
      </c>
      <c r="B120" s="25">
        <v>2.0802000000000001E-2</v>
      </c>
    </row>
    <row r="121" spans="1:2" x14ac:dyDescent="0.25">
      <c r="A121" s="1">
        <v>324.73570000000001</v>
      </c>
      <c r="B121" s="25">
        <v>2.2173999999999999E-2</v>
      </c>
    </row>
    <row r="122" spans="1:2" x14ac:dyDescent="0.25">
      <c r="A122" s="1">
        <v>326.8091</v>
      </c>
      <c r="B122" s="25">
        <v>2.2442E-2</v>
      </c>
    </row>
    <row r="123" spans="1:2" x14ac:dyDescent="0.25">
      <c r="A123" s="1">
        <v>328.88251000000002</v>
      </c>
      <c r="B123" s="25">
        <v>2.2075999999999998E-2</v>
      </c>
    </row>
    <row r="124" spans="1:2" x14ac:dyDescent="0.25">
      <c r="A124" s="1">
        <v>330.95591999999999</v>
      </c>
      <c r="B124" s="25">
        <v>2.1378999999999999E-2</v>
      </c>
    </row>
    <row r="125" spans="1:2" x14ac:dyDescent="0.25">
      <c r="A125" s="1">
        <v>333.02933000000002</v>
      </c>
      <c r="B125" s="25">
        <v>2.1089E-2</v>
      </c>
    </row>
    <row r="126" spans="1:2" x14ac:dyDescent="0.25">
      <c r="A126" s="1">
        <v>335.10273999999998</v>
      </c>
      <c r="B126" s="25">
        <v>2.0761999999999999E-2</v>
      </c>
    </row>
    <row r="127" spans="1:2" x14ac:dyDescent="0.25">
      <c r="A127" s="1">
        <v>337.17615000000001</v>
      </c>
      <c r="B127" s="25">
        <v>2.069E-2</v>
      </c>
    </row>
    <row r="128" spans="1:2" x14ac:dyDescent="0.25">
      <c r="A128" s="1">
        <v>339.24955999999997</v>
      </c>
      <c r="B128" s="25">
        <v>2.0139199999999999E-2</v>
      </c>
    </row>
    <row r="129" spans="1:2" x14ac:dyDescent="0.25">
      <c r="A129" s="1">
        <v>341.32297</v>
      </c>
      <c r="B129" s="25">
        <v>2.0203499999999999E-2</v>
      </c>
    </row>
    <row r="130" spans="1:2" x14ac:dyDescent="0.25">
      <c r="A130" s="1">
        <v>343.39638000000002</v>
      </c>
      <c r="B130" s="25">
        <v>2.0287699999999999E-2</v>
      </c>
    </row>
    <row r="131" spans="1:2" x14ac:dyDescent="0.25">
      <c r="A131" s="1">
        <v>345.46978999999999</v>
      </c>
      <c r="B131" s="25">
        <v>2.0295299999999999E-2</v>
      </c>
    </row>
    <row r="132" spans="1:2" x14ac:dyDescent="0.25">
      <c r="A132" s="1">
        <v>347.54320000000001</v>
      </c>
      <c r="B132" s="25">
        <v>2.0236199999999999E-2</v>
      </c>
    </row>
    <row r="133" spans="1:2" x14ac:dyDescent="0.25">
      <c r="A133" s="1">
        <v>349.61660999999998</v>
      </c>
      <c r="B133" s="25">
        <v>2.0145400000000001E-2</v>
      </c>
    </row>
    <row r="134" spans="1:2" x14ac:dyDescent="0.25">
      <c r="A134" s="1">
        <v>351.69000999999997</v>
      </c>
      <c r="B134" s="25">
        <v>2.0941000000000001E-2</v>
      </c>
    </row>
    <row r="135" spans="1:2" x14ac:dyDescent="0.25">
      <c r="A135" s="1">
        <v>353.76342</v>
      </c>
      <c r="B135" s="25">
        <v>2.0534E-2</v>
      </c>
    </row>
    <row r="136" spans="1:2" x14ac:dyDescent="0.25">
      <c r="A136" s="1">
        <v>355.83683000000002</v>
      </c>
      <c r="B136" s="25">
        <v>2.0129999999999999E-2</v>
      </c>
    </row>
    <row r="137" spans="1:2" x14ac:dyDescent="0.25">
      <c r="A137" s="1">
        <v>357.91023999999999</v>
      </c>
      <c r="B137" s="25">
        <v>1.9737000000000001E-2</v>
      </c>
    </row>
    <row r="138" spans="1:2" x14ac:dyDescent="0.25">
      <c r="A138" s="1">
        <v>359.98365000000001</v>
      </c>
      <c r="B138" s="25">
        <v>1.8452E-2</v>
      </c>
    </row>
    <row r="139" spans="1:2" x14ac:dyDescent="0.25">
      <c r="A139" s="1">
        <v>362.05705999999998</v>
      </c>
      <c r="B139" s="25">
        <v>1.6028000000000001E-2</v>
      </c>
    </row>
    <row r="140" spans="1:2" x14ac:dyDescent="0.25">
      <c r="A140" s="1">
        <v>364.13047</v>
      </c>
      <c r="B140" s="25">
        <v>1.3504E-2</v>
      </c>
    </row>
    <row r="141" spans="1:2" x14ac:dyDescent="0.25">
      <c r="A141" s="1">
        <v>366.20388000000003</v>
      </c>
      <c r="B141" s="25">
        <v>1.0876E-2</v>
      </c>
    </row>
    <row r="142" spans="1:2" x14ac:dyDescent="0.25">
      <c r="A142" s="1">
        <v>368.27728999999999</v>
      </c>
      <c r="B142" s="25">
        <v>1.0087E-2</v>
      </c>
    </row>
    <row r="143" spans="1:2" x14ac:dyDescent="0.25">
      <c r="A143" s="1">
        <v>370.35070000000002</v>
      </c>
      <c r="B143" s="25">
        <v>1.5138E-2</v>
      </c>
    </row>
    <row r="144" spans="1:2" x14ac:dyDescent="0.25">
      <c r="A144" s="1">
        <v>372.42410999999998</v>
      </c>
      <c r="B144" s="25">
        <v>2.0508999999999999E-2</v>
      </c>
    </row>
    <row r="145" spans="1:2" x14ac:dyDescent="0.25">
      <c r="A145" s="1">
        <v>374.49752000000001</v>
      </c>
      <c r="B145" s="25">
        <v>2.3071000000000001E-2</v>
      </c>
    </row>
    <row r="146" spans="1:2" x14ac:dyDescent="0.25">
      <c r="A146" s="1">
        <v>376.57092999999998</v>
      </c>
      <c r="B146" s="25">
        <v>2.4261999999999999E-2</v>
      </c>
    </row>
    <row r="147" spans="1:2" x14ac:dyDescent="0.25">
      <c r="A147" s="1">
        <v>378.64433000000002</v>
      </c>
      <c r="B147" s="25">
        <v>2.5409000000000001E-2</v>
      </c>
    </row>
    <row r="148" spans="1:2" x14ac:dyDescent="0.25">
      <c r="A148" s="1">
        <v>380.71773999999999</v>
      </c>
      <c r="B148" s="25">
        <v>2.6655999999999999E-2</v>
      </c>
    </row>
    <row r="149" spans="1:2" x14ac:dyDescent="0.25">
      <c r="A149" s="1">
        <v>382.79115000000002</v>
      </c>
      <c r="B149" s="25">
        <v>2.7541E-2</v>
      </c>
    </row>
    <row r="150" spans="1:2" x14ac:dyDescent="0.25">
      <c r="A150" s="1">
        <v>384.86455999999998</v>
      </c>
      <c r="B150" s="25">
        <v>2.7906E-2</v>
      </c>
    </row>
    <row r="151" spans="1:2" x14ac:dyDescent="0.25">
      <c r="A151" s="1">
        <v>386.93797000000001</v>
      </c>
      <c r="B151" s="25">
        <v>2.8284E-2</v>
      </c>
    </row>
    <row r="152" spans="1:2" x14ac:dyDescent="0.25">
      <c r="A152" s="1">
        <v>389.01137999999997</v>
      </c>
      <c r="B152" s="25">
        <v>2.9002E-2</v>
      </c>
    </row>
    <row r="153" spans="1:2" x14ac:dyDescent="0.25">
      <c r="A153" s="1">
        <v>391.08479</v>
      </c>
      <c r="B153" s="25">
        <v>2.9845E-2</v>
      </c>
    </row>
    <row r="154" spans="1:2" x14ac:dyDescent="0.25">
      <c r="A154" s="1">
        <v>393.15820000000002</v>
      </c>
      <c r="B154" s="25">
        <v>3.0657E-2</v>
      </c>
    </row>
    <row r="155" spans="1:2" x14ac:dyDescent="0.25">
      <c r="A155" s="1">
        <v>395.23160999999999</v>
      </c>
      <c r="B155" s="25">
        <v>3.1799000000000001E-2</v>
      </c>
    </row>
    <row r="156" spans="1:2" x14ac:dyDescent="0.25">
      <c r="A156" s="1">
        <v>397.30502000000001</v>
      </c>
      <c r="B156" s="25">
        <v>3.2411000000000002E-2</v>
      </c>
    </row>
    <row r="157" spans="1:2" x14ac:dyDescent="0.25">
      <c r="A157" s="1">
        <v>399.37842999999998</v>
      </c>
      <c r="B157" s="25">
        <v>3.3244999999999997E-2</v>
      </c>
    </row>
    <row r="158" spans="1:2" x14ac:dyDescent="0.25">
      <c r="A158" s="1">
        <v>401.45184</v>
      </c>
      <c r="B158" s="25">
        <v>3.3774999999999999E-2</v>
      </c>
    </row>
    <row r="159" spans="1:2" x14ac:dyDescent="0.25">
      <c r="A159" s="1">
        <v>403.52524</v>
      </c>
      <c r="B159" s="25">
        <v>3.3782E-2</v>
      </c>
    </row>
    <row r="160" spans="1:2" x14ac:dyDescent="0.25">
      <c r="A160" s="1">
        <v>405.59865000000002</v>
      </c>
      <c r="B160" s="25">
        <v>3.3091000000000002E-2</v>
      </c>
    </row>
    <row r="161" spans="1:2" x14ac:dyDescent="0.25">
      <c r="A161" s="1">
        <v>407.67205999999999</v>
      </c>
      <c r="B161" s="25">
        <v>3.0720999999999998E-2</v>
      </c>
    </row>
    <row r="162" spans="1:2" x14ac:dyDescent="0.25">
      <c r="A162" s="1">
        <v>409.74547000000001</v>
      </c>
      <c r="B162" s="25">
        <v>2.6116E-2</v>
      </c>
    </row>
    <row r="163" spans="1:2" x14ac:dyDescent="0.25">
      <c r="A163" s="1">
        <v>411.81887999999998</v>
      </c>
      <c r="B163" s="25">
        <v>1.8658999999999999E-2</v>
      </c>
    </row>
    <row r="164" spans="1:2" x14ac:dyDescent="0.25">
      <c r="A164" s="1">
        <v>413.89229</v>
      </c>
      <c r="B164" s="25">
        <v>1.1646999999999999E-2</v>
      </c>
    </row>
    <row r="165" spans="1:2" x14ac:dyDescent="0.25">
      <c r="A165" s="1">
        <v>415.96570000000003</v>
      </c>
      <c r="B165" s="25">
        <v>1.3672E-2</v>
      </c>
    </row>
    <row r="166" spans="1:2" x14ac:dyDescent="0.25">
      <c r="A166" s="1">
        <v>418.03910999999999</v>
      </c>
      <c r="B166" s="25">
        <v>2.1013E-2</v>
      </c>
    </row>
    <row r="167" spans="1:2" x14ac:dyDescent="0.25">
      <c r="A167" s="1">
        <v>420.11252000000002</v>
      </c>
      <c r="B167" s="25">
        <v>2.7303999999999998E-2</v>
      </c>
    </row>
    <row r="168" spans="1:2" x14ac:dyDescent="0.25">
      <c r="A168" s="1">
        <v>422.18592999999998</v>
      </c>
      <c r="B168" s="25">
        <v>3.1760999999999998E-2</v>
      </c>
    </row>
    <row r="169" spans="1:2" x14ac:dyDescent="0.25">
      <c r="A169" s="1">
        <v>424.25934000000001</v>
      </c>
      <c r="B169" s="25">
        <v>3.3765000000000003E-2</v>
      </c>
    </row>
    <row r="170" spans="1:2" x14ac:dyDescent="0.25">
      <c r="A170" s="1">
        <v>426.33274999999998</v>
      </c>
      <c r="B170" s="25">
        <v>3.4438999999999997E-2</v>
      </c>
    </row>
    <row r="171" spans="1:2" x14ac:dyDescent="0.25">
      <c r="A171" s="1">
        <v>428.40616</v>
      </c>
      <c r="B171" s="25">
        <v>3.3723999999999997E-2</v>
      </c>
    </row>
    <row r="172" spans="1:2" x14ac:dyDescent="0.25">
      <c r="A172" s="1">
        <v>430.47955999999999</v>
      </c>
      <c r="B172" s="25">
        <v>3.4322999999999999E-2</v>
      </c>
    </row>
    <row r="173" spans="1:2" x14ac:dyDescent="0.25">
      <c r="A173" s="1">
        <v>432.55297000000002</v>
      </c>
      <c r="B173" s="25">
        <v>3.3305000000000001E-2</v>
      </c>
    </row>
    <row r="174" spans="1:2" x14ac:dyDescent="0.25">
      <c r="A174" s="1">
        <v>434.62637999999998</v>
      </c>
      <c r="B174" s="25">
        <v>2.5937999999999999E-2</v>
      </c>
    </row>
    <row r="175" spans="1:2" x14ac:dyDescent="0.25">
      <c r="A175" s="1">
        <v>436.69979000000001</v>
      </c>
      <c r="B175" s="25">
        <v>1.6688999999999999E-2</v>
      </c>
    </row>
    <row r="176" spans="1:2" x14ac:dyDescent="0.25">
      <c r="A176" s="1">
        <v>438.77319999999997</v>
      </c>
      <c r="B176" s="25">
        <v>1.0517E-2</v>
      </c>
    </row>
    <row r="177" spans="1:2" x14ac:dyDescent="0.25">
      <c r="A177" s="1">
        <v>440.84661</v>
      </c>
      <c r="B177" s="25">
        <v>3.8398999999999998E-3</v>
      </c>
    </row>
    <row r="178" spans="1:2" x14ac:dyDescent="0.25">
      <c r="A178" s="1">
        <v>442.92002000000002</v>
      </c>
      <c r="B178" s="25">
        <v>-3.5831999999999999E-3</v>
      </c>
    </row>
    <row r="179" spans="1:2" x14ac:dyDescent="0.25">
      <c r="A179" s="1">
        <v>444.99342999999999</v>
      </c>
      <c r="B179" s="25">
        <v>-1.3009E-2</v>
      </c>
    </row>
    <row r="180" spans="1:2" x14ac:dyDescent="0.25">
      <c r="A180" s="1">
        <v>447.06684000000001</v>
      </c>
      <c r="B180" s="25">
        <v>-2.2519000000000001E-2</v>
      </c>
    </row>
    <row r="181" spans="1:2" x14ac:dyDescent="0.25">
      <c r="A181" s="1">
        <v>449.14024999999998</v>
      </c>
      <c r="B181" s="25">
        <v>-3.1684999999999998E-2</v>
      </c>
    </row>
    <row r="182" spans="1:2" x14ac:dyDescent="0.25">
      <c r="A182" s="1">
        <v>451.21366</v>
      </c>
      <c r="B182" s="25">
        <v>-4.2206E-2</v>
      </c>
    </row>
    <row r="183" spans="1:2" x14ac:dyDescent="0.25">
      <c r="A183" s="1">
        <v>453.28707000000003</v>
      </c>
      <c r="B183" s="25">
        <v>-5.5406999999999998E-2</v>
      </c>
    </row>
    <row r="184" spans="1:2" x14ac:dyDescent="0.25">
      <c r="A184" s="1">
        <v>455.36047000000002</v>
      </c>
      <c r="B184" s="25">
        <v>-7.1279999999999996E-2</v>
      </c>
    </row>
    <row r="185" spans="1:2" x14ac:dyDescent="0.25">
      <c r="A185" s="1">
        <v>457.43387999999999</v>
      </c>
      <c r="B185" s="25">
        <v>-8.7263999999999994E-2</v>
      </c>
    </row>
    <row r="186" spans="1:2" x14ac:dyDescent="0.25">
      <c r="A186" s="1">
        <v>459.50729000000001</v>
      </c>
      <c r="B186" s="1">
        <v>-0.10074</v>
      </c>
    </row>
    <row r="187" spans="1:2" x14ac:dyDescent="0.25">
      <c r="A187" s="1">
        <v>461.58069999999998</v>
      </c>
      <c r="B187" s="1">
        <v>-0.1074</v>
      </c>
    </row>
    <row r="188" spans="1:2" x14ac:dyDescent="0.25">
      <c r="A188" s="1">
        <v>463.65411</v>
      </c>
      <c r="B188" s="1">
        <v>-0.10607999999999999</v>
      </c>
    </row>
    <row r="189" spans="1:2" x14ac:dyDescent="0.25">
      <c r="A189" s="1">
        <v>465.72752000000003</v>
      </c>
      <c r="B189" s="25">
        <v>-9.8447000000000007E-2</v>
      </c>
    </row>
    <row r="190" spans="1:2" x14ac:dyDescent="0.25">
      <c r="A190" s="1">
        <v>467.80092999999999</v>
      </c>
      <c r="B190" s="25">
        <v>-8.6611999999999995E-2</v>
      </c>
    </row>
    <row r="191" spans="1:2" x14ac:dyDescent="0.25">
      <c r="A191" s="1">
        <v>469.87434000000002</v>
      </c>
      <c r="B191" s="25">
        <v>-7.0509000000000002E-2</v>
      </c>
    </row>
    <row r="192" spans="1:2" x14ac:dyDescent="0.25">
      <c r="A192" s="1">
        <v>471.94774999999998</v>
      </c>
      <c r="B192" s="25">
        <v>-5.4210000000000001E-2</v>
      </c>
    </row>
    <row r="193" spans="1:2" x14ac:dyDescent="0.25">
      <c r="A193" s="1">
        <v>474.02116000000001</v>
      </c>
      <c r="B193" s="25">
        <v>-3.7939000000000001E-2</v>
      </c>
    </row>
    <row r="194" spans="1:2" x14ac:dyDescent="0.25">
      <c r="A194" s="1">
        <v>476.09456999999998</v>
      </c>
      <c r="B194" s="25">
        <v>-2.3976000000000001E-2</v>
      </c>
    </row>
    <row r="195" spans="1:2" x14ac:dyDescent="0.25">
      <c r="A195" s="1">
        <v>478.16798</v>
      </c>
      <c r="B195" s="25">
        <v>-1.2618000000000001E-2</v>
      </c>
    </row>
    <row r="196" spans="1:2" x14ac:dyDescent="0.25">
      <c r="A196" s="1">
        <v>480.24139000000002</v>
      </c>
      <c r="B196" s="25">
        <v>-2.8376999999999999E-3</v>
      </c>
    </row>
    <row r="197" spans="1:2" x14ac:dyDescent="0.25">
      <c r="A197" s="1">
        <v>482.31479000000002</v>
      </c>
      <c r="B197" s="25">
        <v>4.6141000000000003E-3</v>
      </c>
    </row>
    <row r="198" spans="1:2" x14ac:dyDescent="0.25">
      <c r="A198" s="1">
        <v>484.38819999999998</v>
      </c>
      <c r="B198" s="25">
        <v>1.0253E-2</v>
      </c>
    </row>
    <row r="199" spans="1:2" x14ac:dyDescent="0.25">
      <c r="A199" s="1">
        <v>486.46161000000001</v>
      </c>
      <c r="B199" s="25">
        <v>1.5035E-2</v>
      </c>
    </row>
    <row r="200" spans="1:2" x14ac:dyDescent="0.25">
      <c r="A200" s="1">
        <v>488.53501999999997</v>
      </c>
      <c r="B200" s="25">
        <v>1.9606999999999999E-2</v>
      </c>
    </row>
    <row r="201" spans="1:2" x14ac:dyDescent="0.25">
      <c r="A201" s="1">
        <v>490.60843</v>
      </c>
      <c r="B201" s="25">
        <v>2.2721000000000002E-2</v>
      </c>
    </row>
    <row r="202" spans="1:2" x14ac:dyDescent="0.25">
      <c r="A202" s="1">
        <v>492.68184000000002</v>
      </c>
      <c r="B202" s="25">
        <v>2.2889E-2</v>
      </c>
    </row>
    <row r="203" spans="1:2" x14ac:dyDescent="0.25">
      <c r="A203" s="1">
        <v>494.75524999999999</v>
      </c>
      <c r="B203" s="25">
        <v>2.3549E-2</v>
      </c>
    </row>
    <row r="204" spans="1:2" x14ac:dyDescent="0.25">
      <c r="A204" s="1">
        <v>496.82866000000001</v>
      </c>
      <c r="B204" s="25">
        <v>2.4455999999999999E-2</v>
      </c>
    </row>
    <row r="205" spans="1:2" x14ac:dyDescent="0.25">
      <c r="A205" s="1">
        <v>498.90206999999998</v>
      </c>
      <c r="B205" s="25">
        <v>2.5031000000000001E-2</v>
      </c>
    </row>
    <row r="206" spans="1:2" x14ac:dyDescent="0.25">
      <c r="A206" s="1">
        <v>500.97548</v>
      </c>
      <c r="B206" s="25">
        <v>2.5138000000000001E-2</v>
      </c>
    </row>
    <row r="207" spans="1:2" x14ac:dyDescent="0.25">
      <c r="A207" s="1">
        <v>503.04888999999997</v>
      </c>
      <c r="B207" s="25">
        <v>2.5266E-2</v>
      </c>
    </row>
    <row r="208" spans="1:2" x14ac:dyDescent="0.25">
      <c r="A208" s="1">
        <v>505.1223</v>
      </c>
      <c r="B208" s="25">
        <v>2.5977E-2</v>
      </c>
    </row>
    <row r="209" spans="1:2" x14ac:dyDescent="0.25">
      <c r="A209" s="1">
        <v>507.19569999999999</v>
      </c>
      <c r="B209" s="25">
        <v>2.6904000000000001E-2</v>
      </c>
    </row>
    <row r="210" spans="1:2" x14ac:dyDescent="0.25">
      <c r="A210" s="1">
        <v>509.26911000000001</v>
      </c>
      <c r="B210" s="25">
        <v>2.7431000000000001E-2</v>
      </c>
    </row>
    <row r="211" spans="1:2" x14ac:dyDescent="0.25">
      <c r="A211" s="1">
        <v>511.34251999999998</v>
      </c>
      <c r="B211" s="25">
        <v>2.7965E-2</v>
      </c>
    </row>
    <row r="212" spans="1:2" x14ac:dyDescent="0.25">
      <c r="A212" s="1">
        <v>513.41593</v>
      </c>
      <c r="B212" s="25">
        <v>2.9020000000000001E-2</v>
      </c>
    </row>
    <row r="213" spans="1:2" x14ac:dyDescent="0.25">
      <c r="A213" s="1">
        <v>515.48933999999997</v>
      </c>
      <c r="B213" s="25">
        <v>3.1153E-2</v>
      </c>
    </row>
    <row r="214" spans="1:2" x14ac:dyDescent="0.25">
      <c r="A214" s="1">
        <v>517.56275000000005</v>
      </c>
      <c r="B214" s="25">
        <v>3.3321000000000003E-2</v>
      </c>
    </row>
    <row r="215" spans="1:2" x14ac:dyDescent="0.25">
      <c r="A215" s="1">
        <v>519.63616000000002</v>
      </c>
      <c r="B215" s="25">
        <v>3.7428999999999997E-2</v>
      </c>
    </row>
    <row r="216" spans="1:2" x14ac:dyDescent="0.25">
      <c r="A216" s="1">
        <v>521.70956999999999</v>
      </c>
      <c r="B216" s="25">
        <v>4.5753000000000002E-2</v>
      </c>
    </row>
    <row r="217" spans="1:2" x14ac:dyDescent="0.25">
      <c r="A217" s="1">
        <v>523.78297999999995</v>
      </c>
      <c r="B217" s="25">
        <v>6.3245999999999997E-2</v>
      </c>
    </row>
    <row r="218" spans="1:2" x14ac:dyDescent="0.25">
      <c r="A218" s="1">
        <v>525.85639000000003</v>
      </c>
      <c r="B218" s="25">
        <v>9.5348000000000002E-2</v>
      </c>
    </row>
    <row r="219" spans="1:2" x14ac:dyDescent="0.25">
      <c r="A219" s="1">
        <v>527.9298</v>
      </c>
      <c r="B219" s="1">
        <v>0.10724</v>
      </c>
    </row>
    <row r="220" spans="1:2" x14ac:dyDescent="0.25">
      <c r="A220" s="1">
        <v>530.00320999999997</v>
      </c>
      <c r="B220" s="25">
        <v>8.5355E-2</v>
      </c>
    </row>
    <row r="221" spans="1:2" x14ac:dyDescent="0.25">
      <c r="A221" s="1">
        <v>532.07662000000005</v>
      </c>
      <c r="B221" s="25">
        <v>8.7378999999999998E-2</v>
      </c>
    </row>
    <row r="222" spans="1:2" x14ac:dyDescent="0.25">
      <c r="A222" s="1">
        <v>534.15002000000004</v>
      </c>
      <c r="B222" s="1">
        <v>0.13400999999999999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59E14-2237-4C8E-A095-2A29AABB0BC9}">
  <sheetPr codeName="Лист11">
    <tabColor rgb="FF00B050"/>
    <pageSetUpPr fitToPage="1"/>
  </sheetPr>
  <dimension ref="A1:FS252"/>
  <sheetViews>
    <sheetView tabSelected="1" zoomScale="85" zoomScaleNormal="85" workbookViewId="0">
      <pane ySplit="2" topLeftCell="A90" activePane="bottomLeft" state="frozen"/>
      <selection pane="bottomLeft" activeCell="CP27" sqref="CP27"/>
    </sheetView>
  </sheetViews>
  <sheetFormatPr defaultRowHeight="15" outlineLevelCol="1" x14ac:dyDescent="0.25"/>
  <cols>
    <col min="1" max="2" width="15.7109375" style="1" customWidth="1"/>
    <col min="3" max="71" width="15.7109375" style="1" hidden="1" customWidth="1"/>
    <col min="72" max="72" width="15.7109375" style="1" customWidth="1"/>
    <col min="73" max="73" width="4.7109375" style="1" customWidth="1"/>
    <col min="74" max="77" width="15.7109375" style="1" customWidth="1"/>
    <col min="78" max="78" width="4.7109375" style="1" hidden="1" customWidth="1" outlineLevel="1"/>
    <col min="79" max="79" width="10.7109375" style="1" hidden="1" customWidth="1" outlineLevel="1"/>
    <col min="80" max="80" width="7.28515625" style="3" hidden="1" customWidth="1" outlineLevel="1"/>
    <col min="81" max="81" width="8.7109375" style="1" hidden="1" customWidth="1" outlineLevel="1"/>
    <col min="82" max="82" width="7.28515625" style="1" hidden="1" customWidth="1" outlineLevel="1"/>
    <col min="83" max="83" width="9" style="1" hidden="1" customWidth="1" outlineLevel="1"/>
    <col min="84" max="84" width="4.7109375" style="1" hidden="1" customWidth="1" outlineLevel="1"/>
    <col min="85" max="85" width="9.140625" style="1" collapsed="1"/>
    <col min="86" max="96" width="9.140625" style="1"/>
    <col min="97" max="102" width="9.140625" style="1" customWidth="1"/>
    <col min="103" max="103" width="9.140625" style="1"/>
    <col min="104" max="105" width="15.7109375" style="1" customWidth="1"/>
    <col min="106" max="174" width="15.7109375" style="1" hidden="1" customWidth="1"/>
    <col min="175" max="175" width="15.7109375" style="1" customWidth="1"/>
    <col min="176" max="16384" width="9.140625" style="1"/>
  </cols>
  <sheetData>
    <row r="1" spans="1:175" ht="26.25" customHeight="1" thickTop="1" thickBot="1" x14ac:dyDescent="0.3">
      <c r="A1" s="21" t="s">
        <v>45</v>
      </c>
      <c r="B1" s="23">
        <f>MIN(B3:BT63)</f>
        <v>-61.61484848484848</v>
      </c>
      <c r="BV1" s="15"/>
      <c r="BW1" s="15"/>
      <c r="BX1" s="18"/>
      <c r="BY1" s="18"/>
      <c r="CG1" s="45">
        <v>580</v>
      </c>
      <c r="CH1" s="27">
        <v>520</v>
      </c>
      <c r="CI1" s="29">
        <v>610</v>
      </c>
      <c r="CJ1" s="31"/>
      <c r="CK1" s="33">
        <v>490</v>
      </c>
      <c r="CL1" s="35"/>
      <c r="CM1" s="37"/>
      <c r="CN1" s="39">
        <v>800</v>
      </c>
      <c r="CO1" s="41">
        <v>820</v>
      </c>
      <c r="CP1" s="43">
        <v>715</v>
      </c>
      <c r="CQ1" s="8" t="s">
        <v>14</v>
      </c>
      <c r="CR1" s="8"/>
      <c r="CZ1" s="20">
        <f>MIN(DA3:FS31,DA34:FS62)</f>
        <v>-187.37315151515151</v>
      </c>
      <c r="DA1" s="21" t="s">
        <v>46</v>
      </c>
    </row>
    <row r="2" spans="1:175" ht="22.5" thickTop="1" thickBot="1" x14ac:dyDescent="0.3">
      <c r="A2" s="49" t="s">
        <v>0</v>
      </c>
      <c r="B2" s="8">
        <v>300</v>
      </c>
      <c r="C2" s="8">
        <v>310</v>
      </c>
      <c r="D2" s="8">
        <v>320</v>
      </c>
      <c r="E2" s="8">
        <v>330</v>
      </c>
      <c r="F2" s="8">
        <v>340</v>
      </c>
      <c r="G2" s="8">
        <v>350</v>
      </c>
      <c r="H2" s="8">
        <v>360</v>
      </c>
      <c r="I2" s="8">
        <v>370</v>
      </c>
      <c r="J2" s="8">
        <v>380</v>
      </c>
      <c r="K2" s="8">
        <v>390</v>
      </c>
      <c r="L2" s="8">
        <v>400</v>
      </c>
      <c r="M2" s="8">
        <v>410</v>
      </c>
      <c r="N2" s="8">
        <v>420</v>
      </c>
      <c r="O2" s="8">
        <v>430</v>
      </c>
      <c r="P2" s="8">
        <v>440</v>
      </c>
      <c r="Q2" s="8">
        <v>450</v>
      </c>
      <c r="R2" s="8">
        <v>460</v>
      </c>
      <c r="S2" s="8">
        <v>470</v>
      </c>
      <c r="T2" s="8">
        <v>480</v>
      </c>
      <c r="U2" s="8">
        <v>490</v>
      </c>
      <c r="V2" s="8">
        <v>500</v>
      </c>
      <c r="W2" s="8">
        <v>510</v>
      </c>
      <c r="X2" s="8">
        <v>520</v>
      </c>
      <c r="Y2" s="8">
        <v>530</v>
      </c>
      <c r="Z2" s="8">
        <v>540</v>
      </c>
      <c r="AA2" s="8">
        <v>550</v>
      </c>
      <c r="AB2" s="8">
        <v>560</v>
      </c>
      <c r="AC2" s="8">
        <v>570</v>
      </c>
      <c r="AD2" s="8">
        <v>580</v>
      </c>
      <c r="AE2" s="8">
        <v>590</v>
      </c>
      <c r="AF2" s="8">
        <v>600</v>
      </c>
      <c r="AG2" s="8">
        <v>610</v>
      </c>
      <c r="AH2" s="8">
        <v>620</v>
      </c>
      <c r="AI2" s="8">
        <v>630</v>
      </c>
      <c r="AJ2" s="8">
        <v>640</v>
      </c>
      <c r="AK2" s="8">
        <v>650</v>
      </c>
      <c r="AL2" s="8">
        <v>660</v>
      </c>
      <c r="AM2" s="8">
        <v>670</v>
      </c>
      <c r="AN2" s="8">
        <v>680</v>
      </c>
      <c r="AO2" s="8">
        <v>690</v>
      </c>
      <c r="AP2" s="8">
        <v>700</v>
      </c>
      <c r="AQ2" s="8">
        <v>710</v>
      </c>
      <c r="AR2" s="8">
        <v>720</v>
      </c>
      <c r="AS2" s="8">
        <v>730</v>
      </c>
      <c r="AT2" s="8">
        <v>740</v>
      </c>
      <c r="AU2" s="8">
        <v>750</v>
      </c>
      <c r="AV2" s="8">
        <v>760</v>
      </c>
      <c r="AW2" s="8">
        <v>770</v>
      </c>
      <c r="AX2" s="8">
        <v>780</v>
      </c>
      <c r="AY2" s="8">
        <v>790</v>
      </c>
      <c r="AZ2" s="8">
        <v>800</v>
      </c>
      <c r="BA2" s="8">
        <v>810</v>
      </c>
      <c r="BB2" s="8">
        <v>820</v>
      </c>
      <c r="BC2" s="8">
        <v>830</v>
      </c>
      <c r="BD2" s="8">
        <v>840</v>
      </c>
      <c r="BE2" s="8">
        <v>850</v>
      </c>
      <c r="BF2" s="8">
        <v>860</v>
      </c>
      <c r="BG2" s="8">
        <v>870</v>
      </c>
      <c r="BH2" s="8">
        <v>880</v>
      </c>
      <c r="BI2" s="8">
        <v>890</v>
      </c>
      <c r="BJ2" s="8">
        <v>900</v>
      </c>
      <c r="BK2" s="8">
        <v>910</v>
      </c>
      <c r="BL2" s="8">
        <v>920</v>
      </c>
      <c r="BM2" s="8">
        <v>930</v>
      </c>
      <c r="BN2" s="8">
        <v>940</v>
      </c>
      <c r="BO2" s="8">
        <v>950</v>
      </c>
      <c r="BP2" s="8">
        <v>960</v>
      </c>
      <c r="BQ2" s="8">
        <v>970</v>
      </c>
      <c r="BR2" s="8">
        <v>980</v>
      </c>
      <c r="BS2" s="8">
        <v>990</v>
      </c>
      <c r="BT2" s="8">
        <v>1000</v>
      </c>
      <c r="BV2" s="16">
        <v>300</v>
      </c>
      <c r="BW2" s="17">
        <v>900</v>
      </c>
      <c r="BX2" s="19">
        <v>-25</v>
      </c>
      <c r="BY2" s="17">
        <v>-7</v>
      </c>
      <c r="CB2" s="57" t="s">
        <v>42</v>
      </c>
      <c r="CC2" s="57" t="s">
        <v>43</v>
      </c>
      <c r="CD2" s="22" t="s">
        <v>44</v>
      </c>
      <c r="CE2" s="22" t="s">
        <v>13</v>
      </c>
      <c r="CZ2" s="8" t="s">
        <v>0</v>
      </c>
      <c r="DA2" s="8">
        <v>300</v>
      </c>
      <c r="DB2" s="8">
        <v>310</v>
      </c>
      <c r="DC2" s="8">
        <v>320</v>
      </c>
      <c r="DD2" s="8">
        <v>330</v>
      </c>
      <c r="DE2" s="8">
        <v>340</v>
      </c>
      <c r="DF2" s="8">
        <v>350</v>
      </c>
      <c r="DG2" s="8">
        <v>360</v>
      </c>
      <c r="DH2" s="8">
        <v>370</v>
      </c>
      <c r="DI2" s="8">
        <v>380</v>
      </c>
      <c r="DJ2" s="8">
        <v>390</v>
      </c>
      <c r="DK2" s="8">
        <v>400</v>
      </c>
      <c r="DL2" s="8">
        <v>410</v>
      </c>
      <c r="DM2" s="8">
        <v>420</v>
      </c>
      <c r="DN2" s="8">
        <v>430</v>
      </c>
      <c r="DO2" s="8">
        <v>440</v>
      </c>
      <c r="DP2" s="8">
        <v>450</v>
      </c>
      <c r="DQ2" s="8">
        <v>460</v>
      </c>
      <c r="DR2" s="8">
        <v>470</v>
      </c>
      <c r="DS2" s="8">
        <v>480</v>
      </c>
      <c r="DT2" s="8">
        <v>490</v>
      </c>
      <c r="DU2" s="8">
        <v>500</v>
      </c>
      <c r="DV2" s="8">
        <v>510</v>
      </c>
      <c r="DW2" s="8">
        <v>520</v>
      </c>
      <c r="DX2" s="8">
        <v>530</v>
      </c>
      <c r="DY2" s="8">
        <v>540</v>
      </c>
      <c r="DZ2" s="8">
        <v>550</v>
      </c>
      <c r="EA2" s="8">
        <v>560</v>
      </c>
      <c r="EB2" s="8">
        <v>570</v>
      </c>
      <c r="EC2" s="8">
        <v>580</v>
      </c>
      <c r="ED2" s="8">
        <v>590</v>
      </c>
      <c r="EE2" s="8">
        <v>600</v>
      </c>
      <c r="EF2" s="8">
        <v>610</v>
      </c>
      <c r="EG2" s="8">
        <v>620</v>
      </c>
      <c r="EH2" s="8">
        <v>630</v>
      </c>
      <c r="EI2" s="8">
        <v>640</v>
      </c>
      <c r="EJ2" s="8">
        <v>650</v>
      </c>
      <c r="EK2" s="8">
        <v>660</v>
      </c>
      <c r="EL2" s="8">
        <v>670</v>
      </c>
      <c r="EM2" s="8">
        <v>680</v>
      </c>
      <c r="EN2" s="8">
        <v>690</v>
      </c>
      <c r="EO2" s="8">
        <v>700</v>
      </c>
      <c r="EP2" s="8">
        <v>710</v>
      </c>
      <c r="EQ2" s="8">
        <v>720</v>
      </c>
      <c r="ER2" s="8">
        <v>730</v>
      </c>
      <c r="ES2" s="8">
        <v>740</v>
      </c>
      <c r="ET2" s="8">
        <v>750</v>
      </c>
      <c r="EU2" s="8">
        <v>760</v>
      </c>
      <c r="EV2" s="8">
        <v>770</v>
      </c>
      <c r="EW2" s="8">
        <v>780</v>
      </c>
      <c r="EX2" s="8">
        <v>790</v>
      </c>
      <c r="EY2" s="8">
        <v>800</v>
      </c>
      <c r="EZ2" s="8">
        <v>810</v>
      </c>
      <c r="FA2" s="8">
        <v>820</v>
      </c>
      <c r="FB2" s="8">
        <v>830</v>
      </c>
      <c r="FC2" s="8">
        <v>840</v>
      </c>
      <c r="FD2" s="8">
        <v>850</v>
      </c>
      <c r="FE2" s="8">
        <v>860</v>
      </c>
      <c r="FF2" s="8">
        <v>870</v>
      </c>
      <c r="FG2" s="8">
        <v>880</v>
      </c>
      <c r="FH2" s="8">
        <v>890</v>
      </c>
      <c r="FI2" s="8">
        <v>900</v>
      </c>
      <c r="FJ2" s="8">
        <v>910</v>
      </c>
      <c r="FK2" s="8">
        <v>920</v>
      </c>
      <c r="FL2" s="8">
        <v>930</v>
      </c>
      <c r="FM2" s="8">
        <v>940</v>
      </c>
      <c r="FN2" s="8">
        <v>950</v>
      </c>
      <c r="FO2" s="8">
        <v>960</v>
      </c>
      <c r="FP2" s="8">
        <v>970</v>
      </c>
      <c r="FQ2" s="8">
        <v>980</v>
      </c>
      <c r="FR2" s="8">
        <v>990</v>
      </c>
      <c r="FS2" s="8">
        <v>1000</v>
      </c>
    </row>
    <row r="3" spans="1:175" ht="22.5" thickTop="1" thickBot="1" x14ac:dyDescent="0.3">
      <c r="A3" s="50" t="s">
        <v>39</v>
      </c>
      <c r="B3" s="3">
        <v>4.6804603636363688E-10</v>
      </c>
      <c r="C3" s="3">
        <v>5.3542821030303184E-8</v>
      </c>
      <c r="D3" s="3">
        <v>1.924854816363638E-7</v>
      </c>
      <c r="E3" s="3">
        <v>5.309103733333341E-2</v>
      </c>
      <c r="F3" s="3">
        <v>0.12</v>
      </c>
      <c r="G3" s="3">
        <v>0.12</v>
      </c>
      <c r="H3" s="3">
        <v>0.12</v>
      </c>
      <c r="I3" s="3">
        <v>0.12</v>
      </c>
      <c r="J3" s="3">
        <v>0.12</v>
      </c>
      <c r="K3" s="3">
        <v>0.12</v>
      </c>
      <c r="L3" s="3">
        <v>0.12</v>
      </c>
      <c r="M3" s="3">
        <v>0.12</v>
      </c>
      <c r="N3" s="3">
        <v>0.12</v>
      </c>
      <c r="O3" s="3">
        <v>0.12</v>
      </c>
      <c r="P3" s="3">
        <v>0.12</v>
      </c>
      <c r="Q3" s="3">
        <v>0.12</v>
      </c>
      <c r="R3" s="3">
        <v>0.12</v>
      </c>
      <c r="S3" s="3">
        <v>0.12</v>
      </c>
      <c r="T3" s="3">
        <v>0.12</v>
      </c>
      <c r="U3" s="3">
        <v>0.12</v>
      </c>
      <c r="V3" s="3">
        <v>0.12</v>
      </c>
      <c r="W3" s="3">
        <v>0.12</v>
      </c>
      <c r="X3" s="3">
        <v>0.12</v>
      </c>
      <c r="Y3" s="3">
        <v>0.18120024096385551</v>
      </c>
      <c r="Z3" s="3">
        <v>0.24340666666666669</v>
      </c>
      <c r="AA3" s="3">
        <v>0.29047333333333336</v>
      </c>
      <c r="AB3" s="3">
        <v>0.31895818181818181</v>
      </c>
      <c r="AC3" s="3">
        <v>0.33505515151515153</v>
      </c>
      <c r="AD3" s="3">
        <v>0.34255030303030304</v>
      </c>
      <c r="AE3" s="3">
        <v>0.35578727272727273</v>
      </c>
      <c r="AF3" s="3">
        <v>0.38347818181818183</v>
      </c>
      <c r="AG3" s="3">
        <v>0.39433295180722894</v>
      </c>
      <c r="AH3" s="3">
        <v>0.39612210843373491</v>
      </c>
      <c r="AI3" s="3">
        <v>0.39711200000000002</v>
      </c>
      <c r="AJ3" s="3">
        <v>0.39794751515151516</v>
      </c>
      <c r="AK3" s="3">
        <v>0.3984990303030303</v>
      </c>
      <c r="AL3" s="3">
        <v>0.39888745454545455</v>
      </c>
      <c r="AM3" s="3">
        <v>0.39919411497730711</v>
      </c>
      <c r="AN3" s="3">
        <v>0.39929698940998487</v>
      </c>
      <c r="AO3" s="3">
        <v>0.39939986384266263</v>
      </c>
      <c r="AP3" s="3">
        <v>0.39950273827534039</v>
      </c>
      <c r="AQ3" s="3">
        <v>0.39960561270801814</v>
      </c>
      <c r="AR3" s="3">
        <v>0.3997084871406959</v>
      </c>
      <c r="AS3" s="3">
        <v>0.39981136157337366</v>
      </c>
      <c r="AT3" s="3">
        <v>0.39988042424242426</v>
      </c>
      <c r="AU3" s="3">
        <v>0.39990466666666663</v>
      </c>
      <c r="AV3" s="3">
        <v>0.39992418181818185</v>
      </c>
      <c r="AW3" s="3">
        <v>0.39994157575757577</v>
      </c>
      <c r="AX3" s="3">
        <v>0.39995369696969696</v>
      </c>
      <c r="AY3" s="3">
        <v>0.39996289156626502</v>
      </c>
      <c r="AZ3" s="3">
        <v>0.39996891566265058</v>
      </c>
      <c r="BA3" s="3">
        <v>0.43880321212121232</v>
      </c>
      <c r="BB3" s="3">
        <v>0.47830266666666665</v>
      </c>
      <c r="BC3" s="3">
        <v>0.47943600000000003</v>
      </c>
      <c r="BD3" s="3">
        <v>0.47998315151515153</v>
      </c>
      <c r="BE3" s="3">
        <v>0.47998921212121215</v>
      </c>
      <c r="BF3" s="3">
        <v>0.47999000000000003</v>
      </c>
      <c r="BG3" s="3">
        <v>0.47999033282904691</v>
      </c>
      <c r="BH3" s="3">
        <v>0.47999184568835102</v>
      </c>
      <c r="BI3" s="3">
        <v>0.47999335854765507</v>
      </c>
      <c r="BJ3" s="3">
        <v>0.47999487140695918</v>
      </c>
      <c r="BK3" s="3">
        <v>0.47999638426626323</v>
      </c>
      <c r="BL3" s="3">
        <v>0.47999789712556734</v>
      </c>
      <c r="BM3" s="3">
        <v>0.47999940998487139</v>
      </c>
      <c r="BN3" s="3">
        <v>0.48</v>
      </c>
      <c r="BO3" s="3">
        <v>0.48</v>
      </c>
      <c r="BP3" s="3">
        <v>0.48</v>
      </c>
      <c r="BQ3" s="3">
        <v>0.48</v>
      </c>
      <c r="BR3" s="3">
        <v>0.48</v>
      </c>
      <c r="BS3" s="3">
        <v>0.48</v>
      </c>
      <c r="BT3" s="3">
        <v>0.48</v>
      </c>
      <c r="CB3" s="53">
        <v>54</v>
      </c>
      <c r="CC3" s="55">
        <v>0</v>
      </c>
      <c r="CD3" s="54">
        <v>327.14999999999998</v>
      </c>
      <c r="CE3" s="55">
        <v>1.1495999999999999E-2</v>
      </c>
      <c r="CZ3" s="48" t="s">
        <v>39</v>
      </c>
      <c r="DA3" s="3">
        <v>-20.812000000000001</v>
      </c>
      <c r="DB3" s="3">
        <v>-20.237333333333332</v>
      </c>
      <c r="DC3" s="1">
        <v>-19.703999999999997</v>
      </c>
      <c r="DD3" s="1">
        <v>-19.559999999999999</v>
      </c>
      <c r="DE3" s="1">
        <v>-19.571636363636362</v>
      </c>
      <c r="DF3" s="1">
        <v>-19.71709090909091</v>
      </c>
      <c r="DG3" s="1">
        <v>-19.862168674698797</v>
      </c>
      <c r="DH3" s="1">
        <v>-20.006746987951807</v>
      </c>
      <c r="DI3" s="1">
        <v>-20.152000000000001</v>
      </c>
      <c r="DJ3" s="1">
        <v>-20.298181818181821</v>
      </c>
      <c r="DK3" s="1">
        <v>-20.449696969696969</v>
      </c>
      <c r="DL3" s="1">
        <v>-20.601104387291983</v>
      </c>
      <c r="DM3" s="1">
        <v>-20.752390317700456</v>
      </c>
      <c r="DN3" s="1">
        <v>-20.903676248108926</v>
      </c>
      <c r="DO3" s="1">
        <v>-21.0549621785174</v>
      </c>
      <c r="DP3" s="1">
        <v>-21.20624810892587</v>
      </c>
      <c r="DQ3" s="1">
        <v>-21.357534039334343</v>
      </c>
      <c r="DR3" s="1">
        <v>-21.508819969742817</v>
      </c>
      <c r="DS3" s="1">
        <v>-21.66030303030303</v>
      </c>
      <c r="DT3" s="1">
        <v>-21.810545454545455</v>
      </c>
      <c r="DU3" s="1">
        <v>-21.956</v>
      </c>
      <c r="DV3" s="1">
        <v>-22.104848484848485</v>
      </c>
      <c r="DW3" s="1">
        <v>-22.256363636363638</v>
      </c>
      <c r="DX3" s="1">
        <v>-22.407048192771086</v>
      </c>
      <c r="DY3" s="1">
        <v>-22.556363636363635</v>
      </c>
      <c r="DZ3" s="1">
        <v>-22.701818181818183</v>
      </c>
      <c r="EA3" s="1">
        <v>-22.847272727272728</v>
      </c>
      <c r="EB3" s="1">
        <v>-22.992727272727272</v>
      </c>
      <c r="EC3" s="1">
        <v>-23.138181818181817</v>
      </c>
      <c r="ED3" s="1">
        <v>-23.283636363636361</v>
      </c>
      <c r="EE3" s="1">
        <v>-23.42909090909091</v>
      </c>
      <c r="EF3" s="1">
        <v>-23.573975903614457</v>
      </c>
      <c r="EG3" s="1">
        <v>-23.718554216867467</v>
      </c>
      <c r="EH3" s="1">
        <v>-23.858000000000001</v>
      </c>
      <c r="EI3" s="1">
        <v>-23.997393939393938</v>
      </c>
      <c r="EJ3" s="1">
        <v>-24.136787878787878</v>
      </c>
      <c r="EK3" s="1">
        <v>-24.276181818181819</v>
      </c>
      <c r="EL3" s="1">
        <v>-24.415446293494703</v>
      </c>
      <c r="EM3" s="1">
        <v>-24.551603630862328</v>
      </c>
      <c r="EN3" s="1">
        <v>-24.687760968229952</v>
      </c>
      <c r="EO3" s="1">
        <v>-24.82391830559758</v>
      </c>
      <c r="EP3" s="1">
        <v>-24.960075642965204</v>
      </c>
      <c r="EQ3" s="1">
        <v>-25.096232980332829</v>
      </c>
      <c r="ER3" s="1">
        <v>-25.232390317700453</v>
      </c>
      <c r="ES3" s="1">
        <v>-25.367333333333331</v>
      </c>
      <c r="ET3" s="1">
        <v>-25.500666666666667</v>
      </c>
      <c r="EU3" s="1">
        <v>-25.634</v>
      </c>
      <c r="EV3" s="1">
        <v>-25.767333333333333</v>
      </c>
      <c r="EW3" s="1">
        <v>-25.900666666666666</v>
      </c>
      <c r="EX3" s="1">
        <v>-26.030722891566263</v>
      </c>
      <c r="EY3" s="1">
        <v>-26.15722891566265</v>
      </c>
      <c r="EZ3" s="1">
        <v>-26.284363636363636</v>
      </c>
      <c r="FA3" s="1">
        <v>-26.411636363636365</v>
      </c>
      <c r="FB3" s="1">
        <v>-26.538909090909094</v>
      </c>
      <c r="FC3" s="1">
        <v>-26.666181818181819</v>
      </c>
      <c r="FD3" s="1">
        <v>-26.793454545454544</v>
      </c>
      <c r="FE3" s="1">
        <v>-26.920727272727273</v>
      </c>
      <c r="FF3" s="1">
        <v>-27.046959152798788</v>
      </c>
      <c r="FG3" s="1">
        <v>-27.169500756429652</v>
      </c>
      <c r="FH3" s="1">
        <v>-27.292042360060513</v>
      </c>
      <c r="FI3" s="1">
        <v>-27.414583963691378</v>
      </c>
      <c r="FJ3" s="1">
        <v>-27.537125567322239</v>
      </c>
      <c r="FK3" s="1">
        <v>-27.659667170953099</v>
      </c>
      <c r="FL3" s="1">
        <v>-27.782208774583964</v>
      </c>
      <c r="FM3" s="1">
        <v>-27.903939393939392</v>
      </c>
      <c r="FN3" s="1">
        <v>-28.025151515151517</v>
      </c>
      <c r="FO3" s="1">
        <v>-28.145662650602411</v>
      </c>
      <c r="FP3" s="1">
        <v>-28.264545454545456</v>
      </c>
      <c r="FQ3" s="1">
        <v>-28.379696969696973</v>
      </c>
      <c r="FR3" s="1">
        <v>-28.49878787878788</v>
      </c>
      <c r="FS3" s="1">
        <v>-28.62</v>
      </c>
    </row>
    <row r="4" spans="1:175" ht="21.75" thickBot="1" x14ac:dyDescent="0.3">
      <c r="A4" s="50" t="s">
        <v>1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5.6998666666666583E-33</v>
      </c>
      <c r="K4" s="3">
        <v>2.3868052981817954E-29</v>
      </c>
      <c r="L4" s="3">
        <v>2.2266671116363611E-28</v>
      </c>
      <c r="M4" s="3">
        <v>1.6162738275340669E-14</v>
      </c>
      <c r="N4" s="3">
        <v>5.0551543116490411E-14</v>
      </c>
      <c r="O4" s="3">
        <v>8.4940347957640154E-14</v>
      </c>
      <c r="P4" s="3">
        <v>1.1932915279878988E-13</v>
      </c>
      <c r="Q4" s="3">
        <v>1.5371795763993963E-13</v>
      </c>
      <c r="R4" s="3">
        <v>1.8810676248108937E-13</v>
      </c>
      <c r="S4" s="3">
        <v>2.2249556732223911E-13</v>
      </c>
      <c r="T4" s="3">
        <v>3.0011815090909168E-11</v>
      </c>
      <c r="U4" s="3">
        <v>2.7446465454545692E-10</v>
      </c>
      <c r="V4" s="3">
        <v>1.3082392000000025E-9</v>
      </c>
      <c r="W4" s="3">
        <v>2.8281272121212226E-8</v>
      </c>
      <c r="X4" s="3">
        <v>7.5635150909091018E-8</v>
      </c>
      <c r="Y4" s="3">
        <v>6.1200277061897665E-2</v>
      </c>
      <c r="Z4" s="3">
        <v>0.12340666666666666</v>
      </c>
      <c r="AA4" s="3">
        <v>0.17047333333333334</v>
      </c>
      <c r="AB4" s="3">
        <v>0.19895818181818181</v>
      </c>
      <c r="AC4" s="3">
        <v>0.2150551515151515</v>
      </c>
      <c r="AD4" s="3">
        <v>0.22255030303030301</v>
      </c>
      <c r="AE4" s="3">
        <v>0.22851454545454544</v>
      </c>
      <c r="AF4" s="3">
        <v>0.23196303030303028</v>
      </c>
      <c r="AG4" s="3">
        <v>0.23433295180722891</v>
      </c>
      <c r="AH4" s="3">
        <v>0.23612210843373493</v>
      </c>
      <c r="AI4" s="3">
        <v>0.23711199999999999</v>
      </c>
      <c r="AJ4" s="3">
        <v>0.23794751515151516</v>
      </c>
      <c r="AK4" s="3">
        <v>0.2384990303030303</v>
      </c>
      <c r="AL4" s="3">
        <v>0.23888745454545454</v>
      </c>
      <c r="AM4" s="3">
        <v>0.23919411497730714</v>
      </c>
      <c r="AN4" s="3">
        <v>0.23929698940998489</v>
      </c>
      <c r="AO4" s="3">
        <v>0.23939986384266265</v>
      </c>
      <c r="AP4" s="3">
        <v>0.23950273827534041</v>
      </c>
      <c r="AQ4" s="3">
        <v>0.23960561270801817</v>
      </c>
      <c r="AR4" s="3">
        <v>0.23970848714069592</v>
      </c>
      <c r="AS4" s="3">
        <v>0.23981136157337368</v>
      </c>
      <c r="AT4" s="3">
        <v>0.23988042424242426</v>
      </c>
      <c r="AU4" s="3">
        <v>0.23990466666666668</v>
      </c>
      <c r="AV4" s="3">
        <v>0.23992418181818181</v>
      </c>
      <c r="AW4" s="3">
        <v>0.23994157575757574</v>
      </c>
      <c r="AX4" s="3">
        <v>0.23995369696969698</v>
      </c>
      <c r="AY4" s="3">
        <v>0.23996289156626507</v>
      </c>
      <c r="AZ4" s="3">
        <v>0.23996891566265061</v>
      </c>
      <c r="BA4" s="3">
        <v>0.23192406060606055</v>
      </c>
      <c r="BB4" s="3">
        <v>0.22350078787878788</v>
      </c>
      <c r="BC4" s="3">
        <v>0.22185836363636363</v>
      </c>
      <c r="BD4" s="3">
        <v>0.22025375757575757</v>
      </c>
      <c r="BE4" s="3">
        <v>0.2186840606060606</v>
      </c>
      <c r="BF4" s="3">
        <v>0.21694036363636363</v>
      </c>
      <c r="BG4" s="3">
        <v>0.21502680786686837</v>
      </c>
      <c r="BH4" s="3">
        <v>0.21260320726172466</v>
      </c>
      <c r="BI4" s="3">
        <v>0.21017960665658092</v>
      </c>
      <c r="BJ4" s="3">
        <v>0.20775600605143721</v>
      </c>
      <c r="BK4" s="3">
        <v>0.2053324054462935</v>
      </c>
      <c r="BL4" s="3">
        <v>0.20290880484114976</v>
      </c>
      <c r="BM4" s="3">
        <v>0.20048520423600605</v>
      </c>
      <c r="BN4" s="3">
        <v>0.19751036363636362</v>
      </c>
      <c r="BO4" s="3">
        <v>0.19418309090909089</v>
      </c>
      <c r="BP4" s="3">
        <v>0.19040084337349397</v>
      </c>
      <c r="BQ4" s="3">
        <v>0.18640909090909091</v>
      </c>
      <c r="BR4" s="3">
        <v>0.18197272727272726</v>
      </c>
      <c r="BS4" s="3">
        <v>0.17705181818181817</v>
      </c>
      <c r="BT4" s="3">
        <v>0.17186999999999999</v>
      </c>
      <c r="BV4" s="44" t="s">
        <v>5</v>
      </c>
      <c r="BW4" s="45">
        <f>CG1</f>
        <v>580</v>
      </c>
      <c r="CB4" s="53">
        <v>56.1815</v>
      </c>
      <c r="CC4" s="55">
        <v>0</v>
      </c>
      <c r="CD4" s="54">
        <v>329.33150000000001</v>
      </c>
      <c r="CE4" s="55">
        <v>1.1913999999999999E-2</v>
      </c>
      <c r="CZ4" s="48" t="s">
        <v>1</v>
      </c>
      <c r="DA4" s="3">
        <v>-17.260424242424243</v>
      </c>
      <c r="DB4" s="3">
        <v>-16.937151515151516</v>
      </c>
      <c r="DC4" s="1">
        <v>-16.640181818181816</v>
      </c>
      <c r="DD4" s="1">
        <v>-15.85212121212121</v>
      </c>
      <c r="DE4" s="1">
        <v>-14.895515151515152</v>
      </c>
      <c r="DF4" s="1">
        <v>-14.089454545454545</v>
      </c>
      <c r="DG4" s="1">
        <v>-13.313975903614459</v>
      </c>
      <c r="DH4" s="1">
        <v>-12.579036144578314</v>
      </c>
      <c r="DI4" s="1">
        <v>-11.878</v>
      </c>
      <c r="DJ4" s="1">
        <v>-11.193636363636363</v>
      </c>
      <c r="DK4" s="1">
        <v>-10.557272727272728</v>
      </c>
      <c r="DL4" s="1">
        <v>-9.9657307110438733</v>
      </c>
      <c r="DM4" s="1">
        <v>-9.4247322239031774</v>
      </c>
      <c r="DN4" s="1">
        <v>-8.8837337367624816</v>
      </c>
      <c r="DO4" s="1">
        <v>-8.3427352496217857</v>
      </c>
      <c r="DP4" s="1">
        <v>-7.8017367624810889</v>
      </c>
      <c r="DQ4" s="1">
        <v>-7.2607382753403922</v>
      </c>
      <c r="DR4" s="1">
        <v>-6.7197397881996963</v>
      </c>
      <c r="DS4" s="1">
        <v>-6.2452727272727264</v>
      </c>
      <c r="DT4" s="1">
        <v>-5.7869818181818165</v>
      </c>
      <c r="DU4" s="1">
        <v>-5.3487999999999989</v>
      </c>
      <c r="DV4" s="1">
        <v>-4.9235151515151507</v>
      </c>
      <c r="DW4" s="1">
        <v>-4.5083636363636357</v>
      </c>
      <c r="DX4" s="1">
        <v>-4.2977710843373496</v>
      </c>
      <c r="DY4" s="1">
        <v>-4.1610606060606061</v>
      </c>
      <c r="DZ4" s="1">
        <v>-4.1853030303030305</v>
      </c>
      <c r="EA4" s="1">
        <v>-4.2099090909090906</v>
      </c>
      <c r="EB4" s="1">
        <v>-4.2347575757575759</v>
      </c>
      <c r="EC4" s="1">
        <v>-4.2590303030303032</v>
      </c>
      <c r="ED4" s="1">
        <v>-4.2834545454545454</v>
      </c>
      <c r="EE4" s="1">
        <v>-4.3083030303030307</v>
      </c>
      <c r="EF4" s="1">
        <v>-4.3330542168674695</v>
      </c>
      <c r="EG4" s="1">
        <v>-4.3577530120481924</v>
      </c>
      <c r="EH4" s="1">
        <v>-4.3826000000000001</v>
      </c>
      <c r="EI4" s="1">
        <v>-4.4074484848484845</v>
      </c>
      <c r="EJ4" s="1">
        <v>-4.4322969696969698</v>
      </c>
      <c r="EK4" s="1">
        <v>-4.4571454545454543</v>
      </c>
      <c r="EL4" s="1">
        <v>-4.4819803328290471</v>
      </c>
      <c r="EM4" s="1">
        <v>-4.5064886535552189</v>
      </c>
      <c r="EN4" s="1">
        <v>-4.5309969742813916</v>
      </c>
      <c r="EO4" s="1">
        <v>-4.5555052950075643</v>
      </c>
      <c r="EP4" s="1">
        <v>-4.5800136157337361</v>
      </c>
      <c r="EQ4" s="1">
        <v>-4.6045219364599088</v>
      </c>
      <c r="ER4" s="1">
        <v>-4.6290302571860815</v>
      </c>
      <c r="ES4" s="1">
        <v>-4.6534242424242418</v>
      </c>
      <c r="ET4" s="1">
        <v>-4.6776666666666662</v>
      </c>
      <c r="EU4" s="1">
        <v>-4.7014363636363639</v>
      </c>
      <c r="EV4" s="1">
        <v>-4.7251515151515155</v>
      </c>
      <c r="EW4" s="1">
        <v>-4.7493939393939391</v>
      </c>
      <c r="EX4" s="1">
        <v>-4.7732771084337342</v>
      </c>
      <c r="EY4" s="1">
        <v>-4.7967710843373492</v>
      </c>
      <c r="EZ4" s="1">
        <v>-4.8203818181818185</v>
      </c>
      <c r="FA4" s="1">
        <v>-4.8439151515151515</v>
      </c>
      <c r="FB4" s="1">
        <v>-4.8669454545454549</v>
      </c>
      <c r="FC4" s="1">
        <v>-4.8902909090909095</v>
      </c>
      <c r="FD4" s="1">
        <v>-4.9139272727272729</v>
      </c>
      <c r="FE4" s="1">
        <v>-4.9370363636363637</v>
      </c>
      <c r="FF4" s="1">
        <v>-4.9599591527987901</v>
      </c>
      <c r="FG4" s="1">
        <v>-4.9825007564296522</v>
      </c>
      <c r="FH4" s="1">
        <v>-5.0050423600605143</v>
      </c>
      <c r="FI4" s="1">
        <v>-5.0275839636913773</v>
      </c>
      <c r="FJ4" s="1">
        <v>-5.0501255673222394</v>
      </c>
      <c r="FK4" s="1">
        <v>-5.0726671709531015</v>
      </c>
      <c r="FL4" s="1">
        <v>-5.0952087745839636</v>
      </c>
      <c r="FM4" s="1">
        <v>-5.1176787878787877</v>
      </c>
      <c r="FN4" s="1">
        <v>-5.1401030303030302</v>
      </c>
      <c r="FO4" s="1">
        <v>-5.1618192771084335</v>
      </c>
      <c r="FP4" s="1">
        <v>-5.1835454545454542</v>
      </c>
      <c r="FQ4" s="1">
        <v>-5.2053636363636366</v>
      </c>
      <c r="FR4" s="1">
        <v>-5.2271818181818182</v>
      </c>
      <c r="FS4" s="1">
        <v>-5.2489999999999997</v>
      </c>
    </row>
    <row r="5" spans="1:175" ht="21.75" thickBot="1" x14ac:dyDescent="0.3">
      <c r="A5" s="50" t="s">
        <v>40</v>
      </c>
      <c r="B5" s="3">
        <v>0.04</v>
      </c>
      <c r="C5" s="3">
        <v>0.04</v>
      </c>
      <c r="D5" s="3">
        <v>0.04</v>
      </c>
      <c r="E5" s="3">
        <v>0.04</v>
      </c>
      <c r="F5" s="3">
        <v>0.04</v>
      </c>
      <c r="G5" s="3">
        <v>0.04</v>
      </c>
      <c r="H5" s="3">
        <v>0.04</v>
      </c>
      <c r="I5" s="3">
        <v>0.04</v>
      </c>
      <c r="J5" s="3">
        <v>0.04</v>
      </c>
      <c r="K5" s="3">
        <v>0.04</v>
      </c>
      <c r="L5" s="3">
        <v>0.04</v>
      </c>
      <c r="M5" s="3">
        <v>0.04</v>
      </c>
      <c r="N5" s="3">
        <v>0.04</v>
      </c>
      <c r="O5" s="3">
        <v>0.04</v>
      </c>
      <c r="P5" s="3">
        <v>0.04</v>
      </c>
      <c r="Q5" s="3">
        <v>0.04</v>
      </c>
      <c r="R5" s="3">
        <v>0.04</v>
      </c>
      <c r="S5" s="3">
        <v>0.04</v>
      </c>
      <c r="T5" s="3">
        <v>0.04</v>
      </c>
      <c r="U5" s="3">
        <v>0.04</v>
      </c>
      <c r="V5" s="3">
        <v>0.04</v>
      </c>
      <c r="W5" s="3">
        <v>0.04</v>
      </c>
      <c r="X5" s="3">
        <v>0.04</v>
      </c>
      <c r="Y5" s="3">
        <v>0.04</v>
      </c>
      <c r="Z5" s="3">
        <v>0.04</v>
      </c>
      <c r="AA5" s="3">
        <v>0.04</v>
      </c>
      <c r="AB5" s="3">
        <v>0.04</v>
      </c>
      <c r="AC5" s="3">
        <v>0.04</v>
      </c>
      <c r="AD5" s="3">
        <v>0.04</v>
      </c>
      <c r="AE5" s="3">
        <v>3.2727298070909093E-2</v>
      </c>
      <c r="AF5" s="3">
        <v>8.4849583072727289E-3</v>
      </c>
      <c r="AG5" s="3">
        <v>8.5524460843373573E-8</v>
      </c>
      <c r="AH5" s="3">
        <v>2.6544006024098456E-9</v>
      </c>
      <c r="AI5" s="3">
        <v>9.049820000000021E-10</v>
      </c>
      <c r="AJ5" s="3">
        <v>2.3928373333333365E-10</v>
      </c>
      <c r="AK5" s="3">
        <v>8.6677066666666994E-11</v>
      </c>
      <c r="AL5" s="3">
        <v>2.2946519509090963E-11</v>
      </c>
      <c r="AM5" s="3">
        <v>9.725886081694406E-14</v>
      </c>
      <c r="AN5" s="3">
        <v>8.2455381240544795E-14</v>
      </c>
      <c r="AO5" s="3">
        <v>6.7651901664145517E-14</v>
      </c>
      <c r="AP5" s="3">
        <v>5.2848422087746239E-14</v>
      </c>
      <c r="AQ5" s="3">
        <v>3.8044942511346961E-14</v>
      </c>
      <c r="AR5" s="3">
        <v>2.3241462934947683E-14</v>
      </c>
      <c r="AS5" s="3">
        <v>8.4379833585484045E-15</v>
      </c>
      <c r="AT5" s="3">
        <v>5.6217754833878998E-28</v>
      </c>
      <c r="AU5" s="3">
        <v>1.0138114912666879E-28</v>
      </c>
      <c r="AV5" s="3">
        <v>3.1326854545454712E-33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</v>
      </c>
      <c r="BQ5" s="3">
        <v>0</v>
      </c>
      <c r="BR5" s="3">
        <v>0</v>
      </c>
      <c r="BS5" s="3">
        <v>0</v>
      </c>
      <c r="BT5" s="3">
        <v>0</v>
      </c>
      <c r="BV5" s="5">
        <f>BW4</f>
        <v>580</v>
      </c>
      <c r="BW5" s="20">
        <f>MIN($A$3:$BT$63)*100</f>
        <v>-6161.484848484848</v>
      </c>
      <c r="CB5" s="53">
        <v>58.363</v>
      </c>
      <c r="CC5" s="55">
        <v>0</v>
      </c>
      <c r="CD5" s="54">
        <v>331.51299999999998</v>
      </c>
      <c r="CE5" s="55">
        <v>1.1917000000000001E-2</v>
      </c>
      <c r="CZ5" s="48" t="s">
        <v>40</v>
      </c>
      <c r="DA5" s="3">
        <v>-185.66569696969697</v>
      </c>
      <c r="DB5" s="3">
        <v>-180.33151515151516</v>
      </c>
      <c r="DC5" s="1">
        <v>-175.36181818181817</v>
      </c>
      <c r="DD5" s="1">
        <v>-170.77260606060605</v>
      </c>
      <c r="DE5" s="1">
        <v>-166.35903030303029</v>
      </c>
      <c r="DF5" s="1">
        <v>-162.34690909090909</v>
      </c>
      <c r="DG5" s="1">
        <v>-158.50060240963856</v>
      </c>
      <c r="DH5" s="1">
        <v>-154.87409638554217</v>
      </c>
      <c r="DI5" s="1">
        <v>-151.48266666666666</v>
      </c>
      <c r="DJ5" s="1">
        <v>-148.19563636363637</v>
      </c>
      <c r="DK5" s="1">
        <v>-145.15927272727274</v>
      </c>
      <c r="DL5" s="1">
        <v>-142.38957639939488</v>
      </c>
      <c r="DM5" s="1">
        <v>-139.9205900151286</v>
      </c>
      <c r="DN5" s="1">
        <v>-137.45160363086234</v>
      </c>
      <c r="DO5" s="1">
        <v>-134.98261724659608</v>
      </c>
      <c r="DP5" s="1">
        <v>-132.51363086232982</v>
      </c>
      <c r="DQ5" s="1">
        <v>-130.04464447806353</v>
      </c>
      <c r="DR5" s="1">
        <v>-127.57565809379727</v>
      </c>
      <c r="DS5" s="1">
        <v>-125.49436363636363</v>
      </c>
      <c r="DT5" s="1">
        <v>-123.50036363636364</v>
      </c>
      <c r="DU5" s="1">
        <v>-121.59733333333334</v>
      </c>
      <c r="DV5" s="1">
        <v>-119.77915151515151</v>
      </c>
      <c r="DW5" s="1">
        <v>-118.02763636363636</v>
      </c>
      <c r="DX5" s="1">
        <v>-116.39536144578314</v>
      </c>
      <c r="DY5" s="1">
        <v>-114.79515151515152</v>
      </c>
      <c r="DZ5" s="1">
        <v>-113.25575757575758</v>
      </c>
      <c r="EA5" s="1">
        <v>-111.77454545454545</v>
      </c>
      <c r="EB5" s="1">
        <v>-110.33212121212121</v>
      </c>
      <c r="EC5" s="1">
        <v>-108.98181818181817</v>
      </c>
      <c r="ED5" s="1">
        <v>-107.69454545454545</v>
      </c>
      <c r="EE5" s="1">
        <v>-106.54303030303031</v>
      </c>
      <c r="EF5" s="1">
        <v>-105.63879518072289</v>
      </c>
      <c r="EG5" s="1">
        <v>-104.8677108433735</v>
      </c>
      <c r="EH5" s="1">
        <v>-104.134</v>
      </c>
      <c r="EI5" s="1">
        <v>-103.42127272727272</v>
      </c>
      <c r="EJ5" s="1">
        <v>-102.74854545454545</v>
      </c>
      <c r="EK5" s="1">
        <v>-102.10090909090908</v>
      </c>
      <c r="EL5" s="1">
        <v>-101.46845688350984</v>
      </c>
      <c r="EM5" s="1">
        <v>-100.92987897125568</v>
      </c>
      <c r="EN5" s="1">
        <v>-100.39130105900152</v>
      </c>
      <c r="EO5" s="1">
        <v>-99.852723146747351</v>
      </c>
      <c r="EP5" s="1">
        <v>-99.314145234493196</v>
      </c>
      <c r="EQ5" s="1">
        <v>-98.775567322239027</v>
      </c>
      <c r="ER5" s="1">
        <v>-98.236989409984872</v>
      </c>
      <c r="ES5" s="1">
        <v>-97.731939393939385</v>
      </c>
      <c r="ET5" s="1">
        <v>-97.271333333333331</v>
      </c>
      <c r="EU5" s="1">
        <v>-96.835309090909092</v>
      </c>
      <c r="EV5" s="1">
        <v>-96.41031515151515</v>
      </c>
      <c r="EW5" s="1">
        <v>-96.012739393939398</v>
      </c>
      <c r="EX5" s="1">
        <v>-95.620939759036148</v>
      </c>
      <c r="EY5" s="1">
        <v>-95.235397590361444</v>
      </c>
      <c r="EZ5" s="1">
        <v>-94.884715151515152</v>
      </c>
      <c r="FA5" s="1">
        <v>-94.681806060606064</v>
      </c>
      <c r="FB5" s="1">
        <v>-95.163018181818188</v>
      </c>
      <c r="FC5" s="1">
        <v>-95.644230303030312</v>
      </c>
      <c r="FD5" s="1">
        <v>-96.125442424242422</v>
      </c>
      <c r="FE5" s="1">
        <v>-96.608763636363634</v>
      </c>
      <c r="FF5" s="1">
        <v>-97.090574886535563</v>
      </c>
      <c r="FG5" s="1">
        <v>-97.565915279878979</v>
      </c>
      <c r="FH5" s="1">
        <v>-98.041255673222395</v>
      </c>
      <c r="FI5" s="1">
        <v>-98.51659606656581</v>
      </c>
      <c r="FJ5" s="1">
        <v>-98.991936459909226</v>
      </c>
      <c r="FK5" s="1">
        <v>-99.467276853252656</v>
      </c>
      <c r="FL5" s="1">
        <v>-99.942617246596072</v>
      </c>
      <c r="FM5" s="1">
        <v>-100.4208</v>
      </c>
      <c r="FN5" s="1">
        <v>-100.9008</v>
      </c>
      <c r="FO5" s="1">
        <v>-101.38149397590361</v>
      </c>
      <c r="FP5" s="1">
        <v>-101.85945454545454</v>
      </c>
      <c r="FQ5" s="1">
        <v>-102.3309696969697</v>
      </c>
      <c r="FR5" s="1">
        <v>-102.81745454545455</v>
      </c>
      <c r="FS5" s="1">
        <v>-103.312</v>
      </c>
    </row>
    <row r="6" spans="1:175" ht="21.75" thickBot="1" x14ac:dyDescent="0.3">
      <c r="A6" s="50" t="s">
        <v>15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1.2127685325264056E-30</v>
      </c>
      <c r="AN6" s="3">
        <v>3.1531981845688266E-29</v>
      </c>
      <c r="AO6" s="3">
        <v>6.1851195158850127E-29</v>
      </c>
      <c r="AP6" s="3">
        <v>9.2170408472011994E-29</v>
      </c>
      <c r="AQ6" s="3">
        <v>1.2248962178517386E-28</v>
      </c>
      <c r="AR6" s="3">
        <v>1.5280883509833572E-28</v>
      </c>
      <c r="AS6" s="3">
        <v>1.8312804841149757E-28</v>
      </c>
      <c r="AT6" s="3">
        <v>6.5148545575756888E-26</v>
      </c>
      <c r="AU6" s="3">
        <v>2.1619072133333263E-25</v>
      </c>
      <c r="AV6" s="3">
        <v>4.6914494181817914E-23</v>
      </c>
      <c r="AW6" s="3">
        <v>1.6712577454544903E-21</v>
      </c>
      <c r="AX6" s="3">
        <v>1.3765825018181765E-20</v>
      </c>
      <c r="AY6" s="3">
        <v>2.7072343373493874E-19</v>
      </c>
      <c r="AZ6" s="3">
        <v>7.9294933734939935E-19</v>
      </c>
      <c r="BA6" s="3">
        <v>5.0241472727272515E-19</v>
      </c>
      <c r="BB6" s="3">
        <v>3.3388000010153693E-10</v>
      </c>
      <c r="BC6" s="3">
        <v>2.297880000032937E-9</v>
      </c>
      <c r="BD6" s="3">
        <v>1.6669332121212236E-8</v>
      </c>
      <c r="BE6" s="3">
        <v>4.2493816969697086E-8</v>
      </c>
      <c r="BF6" s="3">
        <v>5.6551472727272785E-8</v>
      </c>
      <c r="BG6" s="3">
        <v>6.5455777609682284E-8</v>
      </c>
      <c r="BH6" s="3">
        <v>6.232294856278365E-8</v>
      </c>
      <c r="BI6" s="3">
        <v>5.919011951588501E-8</v>
      </c>
      <c r="BJ6" s="3">
        <v>5.605729046898637E-8</v>
      </c>
      <c r="BK6" s="3">
        <v>5.2924461422087737E-8</v>
      </c>
      <c r="BL6" s="3">
        <v>4.9791632375189097E-8</v>
      </c>
      <c r="BM6" s="3">
        <v>4.6658803328290457E-8</v>
      </c>
      <c r="BN6" s="3">
        <v>4.0437218181818167E-8</v>
      </c>
      <c r="BO6" s="3">
        <v>3.2240854545454527E-8</v>
      </c>
      <c r="BP6" s="3">
        <v>2.3842060240963849E-8</v>
      </c>
      <c r="BQ6" s="3">
        <v>1.5606418181818182E-8</v>
      </c>
      <c r="BR6" s="3">
        <v>7.7711454545454549E-9</v>
      </c>
      <c r="BS6" s="3">
        <v>3.3654184848484848E-9</v>
      </c>
      <c r="BT6" s="3">
        <v>8.0637000000000039E-10</v>
      </c>
      <c r="BV6" s="4">
        <f>BV5</f>
        <v>580</v>
      </c>
      <c r="BW6" s="20">
        <v>10</v>
      </c>
      <c r="CB6" s="53">
        <v>60.544499999999999</v>
      </c>
      <c r="CC6" s="55">
        <v>0</v>
      </c>
      <c r="CD6" s="54">
        <v>333.69449999999995</v>
      </c>
      <c r="CE6" s="55">
        <v>1.2298999999999999E-2</v>
      </c>
      <c r="CZ6" s="48" t="s">
        <v>15</v>
      </c>
      <c r="DA6" s="3">
        <v>-61.61484848484848</v>
      </c>
      <c r="DB6" s="3">
        <v>-59.80975757575758</v>
      </c>
      <c r="DC6" s="1">
        <v>-58.124909090909092</v>
      </c>
      <c r="DD6" s="1">
        <v>-56.046303030303029</v>
      </c>
      <c r="DE6" s="1">
        <v>-53.822060606060603</v>
      </c>
      <c r="DF6" s="1">
        <v>-51.597818181818177</v>
      </c>
      <c r="DG6" s="1">
        <v>-49.457048192771083</v>
      </c>
      <c r="DH6" s="1">
        <v>-47.426927710843373</v>
      </c>
      <c r="DI6" s="1">
        <v>-45.513333333333335</v>
      </c>
      <c r="DJ6" s="1">
        <v>-43.650545454545458</v>
      </c>
      <c r="DK6" s="1">
        <v>-41.905090909090909</v>
      </c>
      <c r="DL6" s="1">
        <v>-40.293131618759453</v>
      </c>
      <c r="DM6" s="1">
        <v>-38.831709531013615</v>
      </c>
      <c r="DN6" s="1">
        <v>-37.370287443267777</v>
      </c>
      <c r="DO6" s="1">
        <v>-35.908865355521932</v>
      </c>
      <c r="DP6" s="1">
        <v>-34.447443267776094</v>
      </c>
      <c r="DQ6" s="1">
        <v>-32.986021180030257</v>
      </c>
      <c r="DR6" s="1">
        <v>-31.524599092284415</v>
      </c>
      <c r="DS6" s="1">
        <v>-30.256727272727272</v>
      </c>
      <c r="DT6" s="1">
        <v>-29.034363636363636</v>
      </c>
      <c r="DU6" s="1">
        <v>-27.864666666666665</v>
      </c>
      <c r="DV6" s="1">
        <v>-26.732303030303029</v>
      </c>
      <c r="DW6" s="1">
        <v>-25.629272727272728</v>
      </c>
      <c r="DX6" s="1">
        <v>-24.58710843373494</v>
      </c>
      <c r="DY6" s="1">
        <v>-23.563030303030303</v>
      </c>
      <c r="DZ6" s="1">
        <v>-22.575151515151514</v>
      </c>
      <c r="EA6" s="1">
        <v>-21.616363636363637</v>
      </c>
      <c r="EB6" s="1">
        <v>-20.676969696969696</v>
      </c>
      <c r="EC6" s="1">
        <v>-19.783636363636361</v>
      </c>
      <c r="ED6" s="1">
        <v>-18.921818181818182</v>
      </c>
      <c r="EE6" s="1">
        <v>-18.127878787878789</v>
      </c>
      <c r="EF6" s="1">
        <v>-17.45843373493976</v>
      </c>
      <c r="EG6" s="1">
        <v>-16.856024096385546</v>
      </c>
      <c r="EH6" s="1">
        <v>-16.28</v>
      </c>
      <c r="EI6" s="1">
        <v>-15.714545454545457</v>
      </c>
      <c r="EJ6" s="1">
        <v>-15.16909090909091</v>
      </c>
      <c r="EK6" s="1">
        <v>-14.63618181818182</v>
      </c>
      <c r="EL6" s="1">
        <v>-14.111059001512862</v>
      </c>
      <c r="EM6" s="1">
        <v>-13.637534039334344</v>
      </c>
      <c r="EN6" s="1">
        <v>-13.164009077155827</v>
      </c>
      <c r="EO6" s="1">
        <v>-12.690484114977309</v>
      </c>
      <c r="EP6" s="1">
        <v>-12.216959152798792</v>
      </c>
      <c r="EQ6" s="1">
        <v>-11.743434190620274</v>
      </c>
      <c r="ER6" s="1">
        <v>-11.269909228441756</v>
      </c>
      <c r="ES6" s="1">
        <v>-10.814969696969699</v>
      </c>
      <c r="ET6" s="1">
        <v>-10.384666666666668</v>
      </c>
      <c r="EU6" s="1">
        <v>-9.9666545454545474</v>
      </c>
      <c r="EV6" s="1">
        <v>-9.5541575757575767</v>
      </c>
      <c r="EW6" s="1">
        <v>-9.1553696969696983</v>
      </c>
      <c r="EX6" s="1">
        <v>-8.7643855421686752</v>
      </c>
      <c r="EY6" s="1">
        <v>-8.3818554216867458</v>
      </c>
      <c r="EZ6" s="1">
        <v>-8.0158121212121198</v>
      </c>
      <c r="FA6" s="1">
        <v>-7.7234484848484852</v>
      </c>
      <c r="FB6" s="1">
        <v>-7.7731454545454541</v>
      </c>
      <c r="FC6" s="1">
        <v>-7.8228424242424239</v>
      </c>
      <c r="FD6" s="1">
        <v>-7.8725393939393937</v>
      </c>
      <c r="FE6" s="1">
        <v>-7.9232909090909089</v>
      </c>
      <c r="FF6" s="1">
        <v>-7.9748487140695916</v>
      </c>
      <c r="FG6" s="1">
        <v>-8.0287065052950073</v>
      </c>
      <c r="FH6" s="1">
        <v>-8.0825642965204239</v>
      </c>
      <c r="FI6" s="1">
        <v>-8.1364220877458404</v>
      </c>
      <c r="FJ6" s="1">
        <v>-8.190279878971257</v>
      </c>
      <c r="FK6" s="1">
        <v>-8.2441376701966718</v>
      </c>
      <c r="FL6" s="1">
        <v>-8.2979954614220883</v>
      </c>
      <c r="FM6" s="1">
        <v>-8.3544909090909094</v>
      </c>
      <c r="FN6" s="1">
        <v>-8.4126727272727262</v>
      </c>
      <c r="FO6" s="1">
        <v>-8.472253012048192</v>
      </c>
      <c r="FP6" s="1">
        <v>-8.5329090909090901</v>
      </c>
      <c r="FQ6" s="1">
        <v>-8.5959393939393944</v>
      </c>
      <c r="FR6" s="1">
        <v>-8.6605454545454545</v>
      </c>
      <c r="FS6" s="1">
        <v>-8.7260000000000009</v>
      </c>
    </row>
    <row r="7" spans="1:175" ht="21.75" thickBot="1" x14ac:dyDescent="0.3">
      <c r="A7" s="50" t="s">
        <v>16</v>
      </c>
      <c r="B7" s="3">
        <v>0.12</v>
      </c>
      <c r="C7" s="3">
        <v>0.12</v>
      </c>
      <c r="D7" s="3">
        <v>0.12</v>
      </c>
      <c r="E7" s="3">
        <v>6.6909102399733245E-2</v>
      </c>
      <c r="F7" s="3">
        <v>2.4727484121212101E-8</v>
      </c>
      <c r="G7" s="3">
        <v>9.1710356363636187E-9</v>
      </c>
      <c r="H7" s="3">
        <v>2.3915587951807225E-10</v>
      </c>
      <c r="I7" s="3">
        <v>8.868118072289173E-11</v>
      </c>
      <c r="J7" s="3">
        <v>2.9008014666666705E-11</v>
      </c>
      <c r="K7" s="3">
        <v>3.3705483781818209E-13</v>
      </c>
      <c r="L7" s="3">
        <v>1.1701181963636387E-13</v>
      </c>
      <c r="M7" s="3">
        <v>3.6135897125739089E-16</v>
      </c>
      <c r="N7" s="3">
        <v>3.025057186135415E-16</v>
      </c>
      <c r="O7" s="3">
        <v>2.4365246596969216E-16</v>
      </c>
      <c r="P7" s="3">
        <v>1.8479921332584284E-16</v>
      </c>
      <c r="Q7" s="3">
        <v>1.2594596068199347E-16</v>
      </c>
      <c r="R7" s="3">
        <v>6.7092708038144124E-17</v>
      </c>
      <c r="S7" s="3">
        <v>8.2394553942947797E-18</v>
      </c>
      <c r="T7" s="3">
        <v>1.1565658724969664E-26</v>
      </c>
      <c r="U7" s="3">
        <v>9.8330181818181668E-32</v>
      </c>
      <c r="V7" s="3">
        <v>3.0045333333333182E-32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T7" s="3">
        <v>0</v>
      </c>
      <c r="CB7" s="53">
        <v>62.725999999999999</v>
      </c>
      <c r="CC7" s="55">
        <v>0</v>
      </c>
      <c r="CD7" s="54">
        <v>335.87599999999998</v>
      </c>
      <c r="CE7" s="55">
        <v>1.2574999999999999E-2</v>
      </c>
      <c r="CZ7" s="48" t="s">
        <v>16</v>
      </c>
      <c r="DA7" s="3">
        <v>-58.884424242424245</v>
      </c>
      <c r="DB7" s="3">
        <v>-57.411818181818184</v>
      </c>
      <c r="DC7" s="1">
        <v>-56.04818181818181</v>
      </c>
      <c r="DD7" s="1">
        <v>-54.972121212121209</v>
      </c>
      <c r="DE7" s="1">
        <v>-54.038787878787879</v>
      </c>
      <c r="DF7" s="1">
        <v>-53.523636363636363</v>
      </c>
      <c r="DG7" s="1">
        <v>-53.038313253012049</v>
      </c>
      <c r="DH7" s="1">
        <v>-52.592530120481925</v>
      </c>
      <c r="DI7" s="1">
        <v>-52.181999999999995</v>
      </c>
      <c r="DJ7" s="1">
        <v>-51.79</v>
      </c>
      <c r="DK7" s="1">
        <v>-51.456666666666671</v>
      </c>
      <c r="DL7" s="1">
        <v>-51.167939485627841</v>
      </c>
      <c r="DM7" s="1">
        <v>-50.929512859304083</v>
      </c>
      <c r="DN7" s="1">
        <v>-50.691086232980332</v>
      </c>
      <c r="DO7" s="1">
        <v>-50.452659606656582</v>
      </c>
      <c r="DP7" s="1">
        <v>-50.214232980332831</v>
      </c>
      <c r="DQ7" s="1">
        <v>-49.97580635400908</v>
      </c>
      <c r="DR7" s="1">
        <v>-49.737379727685322</v>
      </c>
      <c r="DS7" s="1">
        <v>-49.565878787878788</v>
      </c>
      <c r="DT7" s="1">
        <v>-49.408072727272724</v>
      </c>
      <c r="DU7" s="1">
        <v>-49.260799999999996</v>
      </c>
      <c r="DV7" s="1">
        <v>-49.133212121212118</v>
      </c>
      <c r="DW7" s="1">
        <v>-49.021090909090901</v>
      </c>
      <c r="DX7" s="1">
        <v>-49.111867469879513</v>
      </c>
      <c r="DY7" s="1">
        <v>-49.273787878787878</v>
      </c>
      <c r="DZ7" s="1">
        <v>-49.588939393939398</v>
      </c>
      <c r="EA7" s="1">
        <v>-49.904454545454549</v>
      </c>
      <c r="EB7" s="1">
        <v>-50.220212121212121</v>
      </c>
      <c r="EC7" s="1">
        <v>-50.535393939393941</v>
      </c>
      <c r="ED7" s="1">
        <v>-50.850727272727276</v>
      </c>
      <c r="EE7" s="1">
        <v>-51.166484848484849</v>
      </c>
      <c r="EF7" s="1">
        <v>-51.481006024096381</v>
      </c>
      <c r="EG7" s="1">
        <v>-51.794861445783127</v>
      </c>
      <c r="EH7" s="1">
        <v>-52.098599999999998</v>
      </c>
      <c r="EI7" s="1">
        <v>-52.402236363636362</v>
      </c>
      <c r="EJ7" s="1">
        <v>-52.705872727272727</v>
      </c>
      <c r="EK7" s="1">
        <v>-53.009509090909091</v>
      </c>
      <c r="EL7" s="1">
        <v>-53.31287291981846</v>
      </c>
      <c r="EM7" s="1">
        <v>-53.609695915279879</v>
      </c>
      <c r="EN7" s="1">
        <v>-53.906518910741298</v>
      </c>
      <c r="EO7" s="1">
        <v>-54.203341906202724</v>
      </c>
      <c r="EP7" s="1">
        <v>-54.500164901664142</v>
      </c>
      <c r="EQ7" s="1">
        <v>-54.796987897125568</v>
      </c>
      <c r="ER7" s="1">
        <v>-55.093810892586987</v>
      </c>
      <c r="ES7" s="1">
        <v>-55.388090909090906</v>
      </c>
      <c r="ET7" s="1">
        <v>-55.679000000000002</v>
      </c>
      <c r="EU7" s="1">
        <v>-55.969436363636362</v>
      </c>
      <c r="EV7" s="1">
        <v>-56.259818181818183</v>
      </c>
      <c r="EW7" s="1">
        <v>-56.550727272727272</v>
      </c>
      <c r="EX7" s="1">
        <v>-56.834722891566265</v>
      </c>
      <c r="EY7" s="1">
        <v>-57.11122891566265</v>
      </c>
      <c r="EZ7" s="1">
        <v>-57.389109090909095</v>
      </c>
      <c r="FA7" s="1">
        <v>-57.667187878787885</v>
      </c>
      <c r="FB7" s="1">
        <v>-57.944763636363639</v>
      </c>
      <c r="FC7" s="1">
        <v>-58.222654545454546</v>
      </c>
      <c r="FD7" s="1">
        <v>-58.500836363636367</v>
      </c>
      <c r="FE7" s="1">
        <v>-58.778490909090905</v>
      </c>
      <c r="FF7" s="1">
        <v>-59.053877458396364</v>
      </c>
      <c r="FG7" s="1">
        <v>-59.321502269288956</v>
      </c>
      <c r="FH7" s="1">
        <v>-59.589127080181541</v>
      </c>
      <c r="FI7" s="1">
        <v>-59.856751891074126</v>
      </c>
      <c r="FJ7" s="1">
        <v>-60.124376701966717</v>
      </c>
      <c r="FK7" s="1">
        <v>-60.392001512859302</v>
      </c>
      <c r="FL7" s="1">
        <v>-60.659626323751887</v>
      </c>
      <c r="FM7" s="1">
        <v>-60.925557575757573</v>
      </c>
      <c r="FN7" s="1">
        <v>-61.190406060606058</v>
      </c>
      <c r="FO7" s="1">
        <v>-61.453144578313257</v>
      </c>
      <c r="FP7" s="1">
        <v>-61.712636363636364</v>
      </c>
      <c r="FQ7" s="1">
        <v>-61.964757575757581</v>
      </c>
      <c r="FR7" s="1">
        <v>-62.224757575757579</v>
      </c>
      <c r="FS7" s="1">
        <v>-62.489000000000004</v>
      </c>
    </row>
    <row r="8" spans="1:175" ht="21.75" thickBot="1" x14ac:dyDescent="0.3">
      <c r="A8" s="50" t="s">
        <v>28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4.6899709090909212E-36</v>
      </c>
      <c r="U8" s="3">
        <v>7.852974545454533E-36</v>
      </c>
      <c r="V8" s="3">
        <v>2.3995199999999879E-36</v>
      </c>
      <c r="W8" s="3">
        <v>0</v>
      </c>
      <c r="X8" s="3">
        <v>0</v>
      </c>
      <c r="Y8" s="3">
        <v>0</v>
      </c>
      <c r="Z8" s="3">
        <v>2.6163636363636365E-35</v>
      </c>
      <c r="AA8" s="3">
        <v>1.3081818181818183E-34</v>
      </c>
      <c r="AB8" s="3">
        <v>1.0988727272727273E-34</v>
      </c>
      <c r="AC8" s="3">
        <v>5.2327272727272655E-36</v>
      </c>
      <c r="AD8" s="3">
        <v>0</v>
      </c>
      <c r="AE8" s="3">
        <v>0</v>
      </c>
      <c r="AF8" s="3">
        <v>0</v>
      </c>
      <c r="AG8" s="3">
        <v>5.4881927710843288E-35</v>
      </c>
      <c r="AH8" s="3">
        <v>1.3931566265060221E-34</v>
      </c>
      <c r="AI8" s="3">
        <v>2.3631600000000509E-21</v>
      </c>
      <c r="AJ8" s="3">
        <v>2.3264555125211968E-16</v>
      </c>
      <c r="AK8" s="3">
        <v>9.1688558846424086E-16</v>
      </c>
      <c r="AL8" s="3">
        <v>5.8996181818181656E-15</v>
      </c>
      <c r="AM8" s="3">
        <v>1.304253706505292E-14</v>
      </c>
      <c r="AN8" s="3">
        <v>2.5680963691376669E-14</v>
      </c>
      <c r="AO8" s="3">
        <v>3.8319390317700417E-14</v>
      </c>
      <c r="AP8" s="3">
        <v>5.0957816944024166E-14</v>
      </c>
      <c r="AQ8" s="3">
        <v>6.3596243570347914E-14</v>
      </c>
      <c r="AR8" s="3">
        <v>7.6234670196671656E-14</v>
      </c>
      <c r="AS8" s="3">
        <v>8.8873096822995411E-14</v>
      </c>
      <c r="AT8" s="3">
        <v>8.7701381818181911E-14</v>
      </c>
      <c r="AU8" s="3">
        <v>6.8223200000000091E-14</v>
      </c>
      <c r="AV8" s="3">
        <v>3.6668301818181975E-14</v>
      </c>
      <c r="AW8" s="3">
        <v>5.7607609818181989E-15</v>
      </c>
      <c r="AX8" s="3">
        <v>1.9812300727272902E-15</v>
      </c>
      <c r="AY8" s="3">
        <v>1.128392771886373E-17</v>
      </c>
      <c r="AZ8" s="3">
        <v>1.7212771331630741E-18</v>
      </c>
      <c r="BA8" s="3">
        <v>1.3952551515151438E-26</v>
      </c>
      <c r="BB8" s="3">
        <v>7.4854606060608072E-18</v>
      </c>
      <c r="BC8" s="3">
        <v>5.1517581818182017E-17</v>
      </c>
      <c r="BD8" s="3">
        <v>5.6465746725994432E-11</v>
      </c>
      <c r="BE8" s="3">
        <v>1.6505358148175201E-10</v>
      </c>
      <c r="BF8" s="3">
        <v>1.8765909090909094E-10</v>
      </c>
      <c r="BG8" s="3">
        <v>1.9307432677760963E-10</v>
      </c>
      <c r="BH8" s="3">
        <v>1.8309399394856273E-10</v>
      </c>
      <c r="BI8" s="3">
        <v>1.7311366111951583E-10</v>
      </c>
      <c r="BJ8" s="3">
        <v>1.6313332829046896E-10</v>
      </c>
      <c r="BK8" s="3">
        <v>1.5315299546142206E-10</v>
      </c>
      <c r="BL8" s="3">
        <v>1.4317266263237516E-10</v>
      </c>
      <c r="BM8" s="3">
        <v>1.3319232980332827E-10</v>
      </c>
      <c r="BN8" s="3">
        <v>3.0305387878787943E-10</v>
      </c>
      <c r="BO8" s="3">
        <v>5.8789630303030366E-10</v>
      </c>
      <c r="BP8" s="3">
        <v>1.7681825301204833E-9</v>
      </c>
      <c r="BQ8" s="3">
        <v>2.9858454545454548E-9</v>
      </c>
      <c r="BR8" s="3">
        <v>4.2036636363636367E-9</v>
      </c>
      <c r="BS8" s="3">
        <v>4.4408878787878793E-9</v>
      </c>
      <c r="BT8" s="3">
        <v>4.1501000000000004E-9</v>
      </c>
      <c r="BV8" s="26" t="s">
        <v>2</v>
      </c>
      <c r="BW8" s="27">
        <f>CH1</f>
        <v>520</v>
      </c>
      <c r="CB8" s="53">
        <v>64.907499999999999</v>
      </c>
      <c r="CC8" s="55">
        <v>0</v>
      </c>
      <c r="CD8" s="54">
        <v>338.0575</v>
      </c>
      <c r="CE8" s="55">
        <v>1.2194999999999999E-2</v>
      </c>
      <c r="CZ8" s="48" t="s">
        <v>28</v>
      </c>
      <c r="DA8" s="3">
        <v>-17.260424242424243</v>
      </c>
      <c r="DB8" s="3">
        <v>-16.937151515151516</v>
      </c>
      <c r="DC8" s="1">
        <v>-16.640181818181816</v>
      </c>
      <c r="DD8" s="1">
        <v>-15.85212121212121</v>
      </c>
      <c r="DE8" s="1">
        <v>-14.895515151515152</v>
      </c>
      <c r="DF8" s="1">
        <v>-14.089454545454545</v>
      </c>
      <c r="DG8" s="1">
        <v>-13.313975903614459</v>
      </c>
      <c r="DH8" s="1">
        <v>-12.579036144578314</v>
      </c>
      <c r="DI8" s="1">
        <v>-11.878</v>
      </c>
      <c r="DJ8" s="1">
        <v>-11.193636363636363</v>
      </c>
      <c r="DK8" s="1">
        <v>-10.557272727272728</v>
      </c>
      <c r="DL8" s="1">
        <v>-9.9657307110438733</v>
      </c>
      <c r="DM8" s="1">
        <v>-9.4247322239031774</v>
      </c>
      <c r="DN8" s="1">
        <v>-8.8837337367624816</v>
      </c>
      <c r="DO8" s="1">
        <v>-8.3427352496217857</v>
      </c>
      <c r="DP8" s="1">
        <v>-7.8017367624810889</v>
      </c>
      <c r="DQ8" s="1">
        <v>-7.2607382753403922</v>
      </c>
      <c r="DR8" s="1">
        <v>-6.7197397881996963</v>
      </c>
      <c r="DS8" s="1">
        <v>-6.2452727272727264</v>
      </c>
      <c r="DT8" s="1">
        <v>-5.7869818181818165</v>
      </c>
      <c r="DU8" s="1">
        <v>-5.3487999999999989</v>
      </c>
      <c r="DV8" s="1">
        <v>-4.9235151515151507</v>
      </c>
      <c r="DW8" s="1">
        <v>-4.5083636363636357</v>
      </c>
      <c r="DX8" s="1">
        <v>-4.2977710843373496</v>
      </c>
      <c r="DY8" s="1">
        <v>-4.1610606060606061</v>
      </c>
      <c r="DZ8" s="1">
        <v>-4.1853030303030305</v>
      </c>
      <c r="EA8" s="1">
        <v>-4.2099090909090906</v>
      </c>
      <c r="EB8" s="1">
        <v>-4.2347575757575759</v>
      </c>
      <c r="EC8" s="1">
        <v>-4.2590303030303032</v>
      </c>
      <c r="ED8" s="1">
        <v>-4.2834545454545454</v>
      </c>
      <c r="EE8" s="1">
        <v>-4.3083030303030307</v>
      </c>
      <c r="EF8" s="1">
        <v>-4.3330542168674695</v>
      </c>
      <c r="EG8" s="1">
        <v>-4.3577530120481924</v>
      </c>
      <c r="EH8" s="1">
        <v>-4.3826000000000001</v>
      </c>
      <c r="EI8" s="1">
        <v>-4.4074484848484845</v>
      </c>
      <c r="EJ8" s="1">
        <v>-4.4322969696969698</v>
      </c>
      <c r="EK8" s="1">
        <v>-4.4571454545454543</v>
      </c>
      <c r="EL8" s="1">
        <v>-4.4819803328290471</v>
      </c>
      <c r="EM8" s="1">
        <v>-4.5064886535552189</v>
      </c>
      <c r="EN8" s="1">
        <v>-4.5309969742813916</v>
      </c>
      <c r="EO8" s="1">
        <v>-4.5555052950075643</v>
      </c>
      <c r="EP8" s="1">
        <v>-4.5800136157337361</v>
      </c>
      <c r="EQ8" s="1">
        <v>-4.6045219364599088</v>
      </c>
      <c r="ER8" s="1">
        <v>-4.6290302571860815</v>
      </c>
      <c r="ES8" s="1">
        <v>-4.6534242424242418</v>
      </c>
      <c r="ET8" s="1">
        <v>-4.6776666666666662</v>
      </c>
      <c r="EU8" s="1">
        <v>-4.7014363636363639</v>
      </c>
      <c r="EV8" s="1">
        <v>-4.7251515151515155</v>
      </c>
      <c r="EW8" s="1">
        <v>-4.7493939393939391</v>
      </c>
      <c r="EX8" s="1">
        <v>-4.7732771084337342</v>
      </c>
      <c r="EY8" s="1">
        <v>-4.7967710843373492</v>
      </c>
      <c r="EZ8" s="1">
        <v>-4.8203818181818185</v>
      </c>
      <c r="FA8" s="1">
        <v>-4.8439151515151515</v>
      </c>
      <c r="FB8" s="1">
        <v>-4.8669454545454549</v>
      </c>
      <c r="FC8" s="1">
        <v>-4.8902909090909095</v>
      </c>
      <c r="FD8" s="1">
        <v>-4.9139272727272729</v>
      </c>
      <c r="FE8" s="1">
        <v>-4.9370363636363637</v>
      </c>
      <c r="FF8" s="1">
        <v>-4.9599591527987901</v>
      </c>
      <c r="FG8" s="1">
        <v>-4.9825007564296522</v>
      </c>
      <c r="FH8" s="1">
        <v>-5.0050423600605143</v>
      </c>
      <c r="FI8" s="1">
        <v>-5.0275839636913773</v>
      </c>
      <c r="FJ8" s="1">
        <v>-5.0501255673222394</v>
      </c>
      <c r="FK8" s="1">
        <v>-5.0726671709531015</v>
      </c>
      <c r="FL8" s="1">
        <v>-5.0952087745839636</v>
      </c>
      <c r="FM8" s="1">
        <v>-5.1176787878787877</v>
      </c>
      <c r="FN8" s="1">
        <v>-5.1401030303030302</v>
      </c>
      <c r="FO8" s="1">
        <v>-5.1618192771084335</v>
      </c>
      <c r="FP8" s="1">
        <v>-5.1835454545454542</v>
      </c>
      <c r="FQ8" s="1">
        <v>-5.2053636363636366</v>
      </c>
      <c r="FR8" s="1">
        <v>-5.2271818181818182</v>
      </c>
      <c r="FS8" s="1">
        <v>-5.2489999999999997</v>
      </c>
    </row>
    <row r="9" spans="1:175" ht="21.75" thickBot="1" x14ac:dyDescent="0.3">
      <c r="A9" s="50" t="s">
        <v>41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1.2794572289156643E-33</v>
      </c>
      <c r="I9" s="3">
        <v>4.2549391566265035E-33</v>
      </c>
      <c r="J9" s="3">
        <v>2.0272959676266641E-27</v>
      </c>
      <c r="K9" s="3">
        <v>1.6978825818181661E-25</v>
      </c>
      <c r="L9" s="3">
        <v>1.5484887430303014E-24</v>
      </c>
      <c r="M9" s="3">
        <v>3.8372904901577661E-16</v>
      </c>
      <c r="N9" s="3">
        <v>1.2001738293063671E-15</v>
      </c>
      <c r="O9" s="3">
        <v>2.0166186095969574E-15</v>
      </c>
      <c r="P9" s="3">
        <v>2.8330633898875476E-15</v>
      </c>
      <c r="Q9" s="3">
        <v>3.6495081701781382E-15</v>
      </c>
      <c r="R9" s="3">
        <v>4.4659529504687287E-15</v>
      </c>
      <c r="S9" s="3">
        <v>5.2823977307593193E-15</v>
      </c>
      <c r="T9" s="3">
        <v>2.0240977575757615E-14</v>
      </c>
      <c r="U9" s="3">
        <v>2.9617358727272679E-14</v>
      </c>
      <c r="V9" s="3">
        <v>9.3333526666666213E-15</v>
      </c>
      <c r="W9" s="3">
        <v>2.6978490909112394E-16</v>
      </c>
      <c r="X9" s="3">
        <v>2.2275818182417638E-17</v>
      </c>
      <c r="Y9" s="3">
        <v>1.7721047439759057E-25</v>
      </c>
      <c r="Z9" s="3">
        <v>1.3256666666666693E-10</v>
      </c>
      <c r="AA9" s="3">
        <v>6.6283333333333337E-10</v>
      </c>
      <c r="AB9" s="3">
        <v>5.6385981818181824E-9</v>
      </c>
      <c r="AC9" s="3">
        <v>1.3578028484848485E-8</v>
      </c>
      <c r="AD9" s="3">
        <v>9.7929090909090921E-8</v>
      </c>
      <c r="AE9" s="3">
        <v>1.4545585282727275E-2</v>
      </c>
      <c r="AF9" s="3">
        <v>6.3030336925151517E-2</v>
      </c>
      <c r="AG9" s="3">
        <v>0.08</v>
      </c>
      <c r="AH9" s="3">
        <v>0.08</v>
      </c>
      <c r="AI9" s="3">
        <v>0.08</v>
      </c>
      <c r="AJ9" s="3">
        <v>0.08</v>
      </c>
      <c r="AK9" s="3">
        <v>0.08</v>
      </c>
      <c r="AL9" s="3">
        <v>0.08</v>
      </c>
      <c r="AM9" s="3">
        <v>0.08</v>
      </c>
      <c r="AN9" s="3">
        <v>0.08</v>
      </c>
      <c r="AO9" s="3">
        <v>0.08</v>
      </c>
      <c r="AP9" s="3">
        <v>0.08</v>
      </c>
      <c r="AQ9" s="3">
        <v>0.08</v>
      </c>
      <c r="AR9" s="3">
        <v>0.08</v>
      </c>
      <c r="AS9" s="3">
        <v>0.08</v>
      </c>
      <c r="AT9" s="3">
        <v>0.08</v>
      </c>
      <c r="AU9" s="3">
        <v>0.08</v>
      </c>
      <c r="AV9" s="3">
        <v>0.08</v>
      </c>
      <c r="AW9" s="3">
        <v>0.08</v>
      </c>
      <c r="AX9" s="3">
        <v>0.08</v>
      </c>
      <c r="AY9" s="3">
        <v>0.08</v>
      </c>
      <c r="AZ9" s="3">
        <v>0.08</v>
      </c>
      <c r="BA9" s="3">
        <v>4.1169223030302821E-2</v>
      </c>
      <c r="BB9" s="3">
        <v>1.6727597928260555E-3</v>
      </c>
      <c r="BC9" s="3">
        <v>5.4252328003817651E-4</v>
      </c>
      <c r="BD9" s="3">
        <v>6.8384207272727022E-9</v>
      </c>
      <c r="BE9" s="3">
        <v>1.2317298181817911E-9</v>
      </c>
      <c r="BF9" s="3">
        <v>2.377226859999986E-10</v>
      </c>
      <c r="BG9" s="3">
        <v>1.2925007564296511E-14</v>
      </c>
      <c r="BH9" s="3">
        <v>1.0902314674735243E-14</v>
      </c>
      <c r="BI9" s="3">
        <v>8.8796217851739724E-15</v>
      </c>
      <c r="BJ9" s="3">
        <v>6.8569288956127013E-15</v>
      </c>
      <c r="BK9" s="3">
        <v>4.8342360060514318E-15</v>
      </c>
      <c r="BL9" s="3">
        <v>2.8115431164901616E-15</v>
      </c>
      <c r="BM9" s="3">
        <v>7.8885022692889128E-16</v>
      </c>
      <c r="BN9" s="3">
        <v>0</v>
      </c>
      <c r="BO9" s="3">
        <v>0</v>
      </c>
      <c r="BP9" s="3">
        <v>0</v>
      </c>
      <c r="BQ9" s="3">
        <v>0</v>
      </c>
      <c r="BR9" s="3">
        <v>0</v>
      </c>
      <c r="BS9" s="3">
        <v>0</v>
      </c>
      <c r="BT9" s="3">
        <v>0</v>
      </c>
      <c r="BV9" s="5">
        <f>BW8</f>
        <v>520</v>
      </c>
      <c r="BW9" s="20">
        <f>MIN($A$3:$BT$63)*100</f>
        <v>-6161.484848484848</v>
      </c>
      <c r="CB9" s="53">
        <v>67.088999999999999</v>
      </c>
      <c r="CC9" s="55">
        <v>0</v>
      </c>
      <c r="CD9" s="54">
        <v>340.23899999999998</v>
      </c>
      <c r="CE9" s="55">
        <v>1.2437E-2</v>
      </c>
      <c r="CZ9" s="48" t="s">
        <v>41</v>
      </c>
      <c r="DA9" s="3">
        <v>-82.426848484848477</v>
      </c>
      <c r="DB9" s="3">
        <v>-80.047090909090912</v>
      </c>
      <c r="DC9" s="1">
        <v>-77.828909090909093</v>
      </c>
      <c r="DD9" s="1">
        <v>-75.606303030303025</v>
      </c>
      <c r="DE9" s="1">
        <v>-73.393696969696975</v>
      </c>
      <c r="DF9" s="1">
        <v>-71.314909090909083</v>
      </c>
      <c r="DG9" s="1">
        <v>-69.319216867469876</v>
      </c>
      <c r="DH9" s="1">
        <v>-67.433674698795187</v>
      </c>
      <c r="DI9" s="1">
        <v>-65.665333333333336</v>
      </c>
      <c r="DJ9" s="1">
        <v>-63.948727272727275</v>
      </c>
      <c r="DK9" s="1">
        <v>-62.354787878787882</v>
      </c>
      <c r="DL9" s="1">
        <v>-60.894236006051436</v>
      </c>
      <c r="DM9" s="1">
        <v>-59.584099848714068</v>
      </c>
      <c r="DN9" s="1">
        <v>-58.2739636913767</v>
      </c>
      <c r="DO9" s="1">
        <v>-56.963827534039332</v>
      </c>
      <c r="DP9" s="1">
        <v>-55.653691376701964</v>
      </c>
      <c r="DQ9" s="1">
        <v>-54.343555219364596</v>
      </c>
      <c r="DR9" s="1">
        <v>-53.033419062027228</v>
      </c>
      <c r="DS9" s="1">
        <v>-51.917030303030302</v>
      </c>
      <c r="DT9" s="1">
        <v>-50.844909090909091</v>
      </c>
      <c r="DU9" s="1">
        <v>-49.820666666666668</v>
      </c>
      <c r="DV9" s="1">
        <v>-48.837151515151518</v>
      </c>
      <c r="DW9" s="1">
        <v>-47.885636363636358</v>
      </c>
      <c r="DX9" s="1">
        <v>-46.994156626506019</v>
      </c>
      <c r="DY9" s="1">
        <v>-46.119393939393937</v>
      </c>
      <c r="DZ9" s="1">
        <v>-45.276969696969694</v>
      </c>
      <c r="EA9" s="1">
        <v>-44.463636363636361</v>
      </c>
      <c r="EB9" s="1">
        <v>-43.669696969696965</v>
      </c>
      <c r="EC9" s="1">
        <v>-42.921818181818182</v>
      </c>
      <c r="ED9" s="1">
        <v>-42.205454545454543</v>
      </c>
      <c r="EE9" s="1">
        <v>-41.556969696969695</v>
      </c>
      <c r="EF9" s="1">
        <v>-41.032409638554213</v>
      </c>
      <c r="EG9" s="1">
        <v>-40.574578313253014</v>
      </c>
      <c r="EH9" s="1">
        <v>-40.138000000000005</v>
      </c>
      <c r="EI9" s="1">
        <v>-39.711939393939396</v>
      </c>
      <c r="EJ9" s="1">
        <v>-39.30587878787879</v>
      </c>
      <c r="EK9" s="1">
        <v>-38.912363636363636</v>
      </c>
      <c r="EL9" s="1">
        <v>-38.526505295007567</v>
      </c>
      <c r="EM9" s="1">
        <v>-38.189137670196672</v>
      </c>
      <c r="EN9" s="1">
        <v>-37.851770045385777</v>
      </c>
      <c r="EO9" s="1">
        <v>-37.514402420574889</v>
      </c>
      <c r="EP9" s="1">
        <v>-37.177034795763994</v>
      </c>
      <c r="EQ9" s="1">
        <v>-36.839667170953106</v>
      </c>
      <c r="ER9" s="1">
        <v>-36.502299546142211</v>
      </c>
      <c r="ES9" s="1">
        <v>-36.182303030303032</v>
      </c>
      <c r="ET9" s="1">
        <v>-35.885333333333335</v>
      </c>
      <c r="EU9" s="1">
        <v>-35.600654545454546</v>
      </c>
      <c r="EV9" s="1">
        <v>-35.321490909090912</v>
      </c>
      <c r="EW9" s="1">
        <v>-35.056036363636366</v>
      </c>
      <c r="EX9" s="1">
        <v>-34.795108433734939</v>
      </c>
      <c r="EY9" s="1">
        <v>-34.539084337349401</v>
      </c>
      <c r="EZ9" s="1">
        <v>-34.300175757575758</v>
      </c>
      <c r="FA9" s="1">
        <v>-34.135084848484851</v>
      </c>
      <c r="FB9" s="1">
        <v>-34.312054545454544</v>
      </c>
      <c r="FC9" s="1">
        <v>-34.489024242424243</v>
      </c>
      <c r="FD9" s="1">
        <v>-34.665993939393942</v>
      </c>
      <c r="FE9" s="1">
        <v>-34.844018181818178</v>
      </c>
      <c r="FF9" s="1">
        <v>-35.021807866868379</v>
      </c>
      <c r="FG9" s="1">
        <v>-35.198207261724662</v>
      </c>
      <c r="FH9" s="1">
        <v>-35.374606656580937</v>
      </c>
      <c r="FI9" s="1">
        <v>-35.551006051437213</v>
      </c>
      <c r="FJ9" s="1">
        <v>-35.727405446293496</v>
      </c>
      <c r="FK9" s="1">
        <v>-35.903804841149771</v>
      </c>
      <c r="FL9" s="1">
        <v>-36.080204236006054</v>
      </c>
      <c r="FM9" s="1">
        <v>-36.258430303030302</v>
      </c>
      <c r="FN9" s="1">
        <v>-36.437824242424242</v>
      </c>
      <c r="FO9" s="1">
        <v>-36.617915662650603</v>
      </c>
      <c r="FP9" s="1">
        <v>-36.797454545454549</v>
      </c>
      <c r="FQ9" s="1">
        <v>-36.975636363636369</v>
      </c>
      <c r="FR9" s="1">
        <v>-37.159333333333336</v>
      </c>
      <c r="FS9" s="1">
        <v>-37.346000000000004</v>
      </c>
    </row>
    <row r="10" spans="1:175" ht="21.75" thickBot="1" x14ac:dyDescent="0.3">
      <c r="A10" s="50" t="s">
        <v>51</v>
      </c>
      <c r="B10" s="3">
        <v>0.12</v>
      </c>
      <c r="C10" s="3">
        <v>0.12</v>
      </c>
      <c r="D10" s="3">
        <v>0.12</v>
      </c>
      <c r="E10" s="3">
        <v>0.17309090909090918</v>
      </c>
      <c r="F10" s="3">
        <v>0.24</v>
      </c>
      <c r="G10" s="3">
        <v>0.24</v>
      </c>
      <c r="H10" s="3">
        <v>0.24</v>
      </c>
      <c r="I10" s="3">
        <v>0.24</v>
      </c>
      <c r="J10" s="3">
        <v>0.24</v>
      </c>
      <c r="K10" s="3">
        <v>0.24</v>
      </c>
      <c r="L10" s="3">
        <v>0.24</v>
      </c>
      <c r="M10" s="3">
        <v>0.24</v>
      </c>
      <c r="N10" s="3">
        <v>0.24</v>
      </c>
      <c r="O10" s="3">
        <v>0.24</v>
      </c>
      <c r="P10" s="3">
        <v>0.24</v>
      </c>
      <c r="Q10" s="3">
        <v>0.24</v>
      </c>
      <c r="R10" s="3">
        <v>0.24</v>
      </c>
      <c r="S10" s="3">
        <v>0.24</v>
      </c>
      <c r="T10" s="3">
        <v>0.24</v>
      </c>
      <c r="U10" s="3">
        <v>0.24</v>
      </c>
      <c r="V10" s="3">
        <v>0.24</v>
      </c>
      <c r="W10" s="3">
        <v>0.24</v>
      </c>
      <c r="X10" s="3">
        <v>0.24</v>
      </c>
      <c r="Y10" s="3">
        <v>0.17879975903614451</v>
      </c>
      <c r="Z10" s="3">
        <v>0.11659333333333333</v>
      </c>
      <c r="AA10" s="3">
        <v>6.9526666666666653E-2</v>
      </c>
      <c r="AB10" s="3">
        <v>4.1043636363636365E-2</v>
      </c>
      <c r="AC10" s="3">
        <v>2.4949696969696969E-2</v>
      </c>
      <c r="AD10" s="3">
        <v>1.7453545454545454E-2</v>
      </c>
      <c r="AE10" s="3">
        <v>1.1488418181818182E-2</v>
      </c>
      <c r="AF10" s="3">
        <v>8.0398121212121205E-3</v>
      </c>
      <c r="AG10" s="3">
        <v>5.6697698795180737E-3</v>
      </c>
      <c r="AH10" s="3">
        <v>3.8804927710843411E-3</v>
      </c>
      <c r="AI10" s="3">
        <v>2.8918600000000022E-3</v>
      </c>
      <c r="AJ10" s="3">
        <v>2.0572260606060619E-3</v>
      </c>
      <c r="AK10" s="3">
        <v>1.5058321212121225E-3</v>
      </c>
      <c r="AL10" s="3">
        <v>1.1154423636363644E-3</v>
      </c>
      <c r="AM10" s="3">
        <v>8.0599357034795785E-4</v>
      </c>
      <c r="AN10" s="3">
        <v>7.030828290468989E-4</v>
      </c>
      <c r="AO10" s="3">
        <v>6.0017208774583994E-4</v>
      </c>
      <c r="AP10" s="3">
        <v>4.9726134644478099E-4</v>
      </c>
      <c r="AQ10" s="3">
        <v>3.9435060514372204E-4</v>
      </c>
      <c r="AR10" s="3">
        <v>2.9143986384266309E-4</v>
      </c>
      <c r="AS10" s="3">
        <v>1.8852912254160414E-4</v>
      </c>
      <c r="AT10" s="3">
        <v>1.1822247272727285E-4</v>
      </c>
      <c r="AU10" s="3">
        <v>9.1135200000000123E-5</v>
      </c>
      <c r="AV10" s="3">
        <v>7.1649854545454626E-5</v>
      </c>
      <c r="AW10" s="3">
        <v>5.510077575757581E-5</v>
      </c>
      <c r="AX10" s="3">
        <v>4.3852896969697017E-5</v>
      </c>
      <c r="AY10" s="3">
        <v>3.4480626506024111E-5</v>
      </c>
      <c r="AZ10" s="3">
        <v>2.7140265060240938E-5</v>
      </c>
      <c r="BA10" s="3">
        <v>2.179603030303028E-5</v>
      </c>
      <c r="BB10" s="3">
        <v>1.7163824242424227E-5</v>
      </c>
      <c r="BC10" s="3">
        <v>1.3868672727272712E-5</v>
      </c>
      <c r="BD10" s="3">
        <v>1.112427999999999E-5</v>
      </c>
      <c r="BE10" s="3">
        <v>8.8882799999999894E-6</v>
      </c>
      <c r="BF10" s="3">
        <v>7.2644436363636293E-6</v>
      </c>
      <c r="BG10" s="3">
        <v>5.9215004538577884E-6</v>
      </c>
      <c r="BH10" s="3">
        <v>5.2501388804841127E-6</v>
      </c>
      <c r="BI10" s="3">
        <v>4.5787773071104362E-6</v>
      </c>
      <c r="BJ10" s="3">
        <v>3.9074157337367605E-6</v>
      </c>
      <c r="BK10" s="3">
        <v>3.2360541603630845E-6</v>
      </c>
      <c r="BL10" s="3">
        <v>2.5646925869894088E-6</v>
      </c>
      <c r="BM10" s="3">
        <v>1.8933310136157327E-6</v>
      </c>
      <c r="BN10" s="3">
        <v>1.4704969696969691E-6</v>
      </c>
      <c r="BO10" s="3">
        <v>1.2065575757575752E-6</v>
      </c>
      <c r="BP10" s="3">
        <v>1.0146409638554216E-6</v>
      </c>
      <c r="BQ10" s="3">
        <v>8.4106545454545452E-7</v>
      </c>
      <c r="BR10" s="3">
        <v>7.0328363636363637E-7</v>
      </c>
      <c r="BS10" s="3">
        <v>5.8970545454545452E-7</v>
      </c>
      <c r="BT10" s="3">
        <v>4.8915999999999997E-7</v>
      </c>
      <c r="BV10" s="4">
        <f>BW8</f>
        <v>520</v>
      </c>
      <c r="BW10" s="20">
        <v>10</v>
      </c>
      <c r="CB10" s="53">
        <v>69.270499999999998</v>
      </c>
      <c r="CC10" s="55">
        <v>0</v>
      </c>
      <c r="CD10" s="54">
        <v>342.42049999999995</v>
      </c>
      <c r="CE10" s="55">
        <v>1.226E-2</v>
      </c>
      <c r="CZ10" s="48" t="s">
        <v>51</v>
      </c>
      <c r="DA10" s="3">
        <v>-38.072424242424241</v>
      </c>
      <c r="DB10" s="3">
        <v>-37.174484848484852</v>
      </c>
      <c r="DC10" s="1">
        <v>-36.344181818181816</v>
      </c>
      <c r="DD10" s="1">
        <v>-35.412121212121207</v>
      </c>
      <c r="DE10" s="1">
        <v>-34.467151515151514</v>
      </c>
      <c r="DF10" s="1">
        <v>-33.80654545454545</v>
      </c>
      <c r="DG10" s="1">
        <v>-33.176144578313256</v>
      </c>
      <c r="DH10" s="1">
        <v>-32.585783132530125</v>
      </c>
      <c r="DI10" s="1">
        <v>-32.03</v>
      </c>
      <c r="DJ10" s="1">
        <v>-31.491818181818182</v>
      </c>
      <c r="DK10" s="1">
        <v>-31.006969696969698</v>
      </c>
      <c r="DL10" s="1">
        <v>-30.566835098335854</v>
      </c>
      <c r="DM10" s="1">
        <v>-30.17712254160363</v>
      </c>
      <c r="DN10" s="1">
        <v>-29.787409984871406</v>
      </c>
      <c r="DO10" s="1">
        <v>-29.397697428139182</v>
      </c>
      <c r="DP10" s="1">
        <v>-29.007984871406958</v>
      </c>
      <c r="DQ10" s="1">
        <v>-28.618272314674734</v>
      </c>
      <c r="DR10" s="1">
        <v>-28.228559757942509</v>
      </c>
      <c r="DS10" s="1">
        <v>-27.905575757575757</v>
      </c>
      <c r="DT10" s="1">
        <v>-27.59752727272727</v>
      </c>
      <c r="DU10" s="1">
        <v>-27.304799999999997</v>
      </c>
      <c r="DV10" s="1">
        <v>-27.028363636363636</v>
      </c>
      <c r="DW10" s="1">
        <v>-26.764727272727271</v>
      </c>
      <c r="DX10" s="1">
        <v>-26.704819277108435</v>
      </c>
      <c r="DY10" s="1">
        <v>-26.717424242424244</v>
      </c>
      <c r="DZ10" s="1">
        <v>-26.887121212121215</v>
      </c>
      <c r="EA10" s="1">
        <v>-27.057181818181821</v>
      </c>
      <c r="EB10" s="1">
        <v>-27.227484848484849</v>
      </c>
      <c r="EC10" s="1">
        <v>-27.397212121212121</v>
      </c>
      <c r="ED10" s="1">
        <v>-27.567090909090908</v>
      </c>
      <c r="EE10" s="1">
        <v>-27.737393939393939</v>
      </c>
      <c r="EF10" s="1">
        <v>-27.907030120481927</v>
      </c>
      <c r="EG10" s="1">
        <v>-28.076307228915663</v>
      </c>
      <c r="EH10" s="1">
        <v>-28.240600000000001</v>
      </c>
      <c r="EI10" s="1">
        <v>-28.404842424242425</v>
      </c>
      <c r="EJ10" s="1">
        <v>-28.569084848484849</v>
      </c>
      <c r="EK10" s="1">
        <v>-28.733327272727273</v>
      </c>
      <c r="EL10" s="1">
        <v>-28.89742662632375</v>
      </c>
      <c r="EM10" s="1">
        <v>-29.058092284417548</v>
      </c>
      <c r="EN10" s="1">
        <v>-29.218757942511346</v>
      </c>
      <c r="EO10" s="1">
        <v>-29.379423600605143</v>
      </c>
      <c r="EP10" s="1">
        <v>-29.540089258698938</v>
      </c>
      <c r="EQ10" s="1">
        <v>-29.700754916792736</v>
      </c>
      <c r="ER10" s="1">
        <v>-29.861420574886534</v>
      </c>
      <c r="ES10" s="1">
        <v>-30.020757575757575</v>
      </c>
      <c r="ET10" s="1">
        <v>-30.178333333333335</v>
      </c>
      <c r="EU10" s="1">
        <v>-30.335436363636365</v>
      </c>
      <c r="EV10" s="1">
        <v>-30.49248484848485</v>
      </c>
      <c r="EW10" s="1">
        <v>-30.650060606060606</v>
      </c>
      <c r="EX10" s="1">
        <v>-30.803999999999998</v>
      </c>
      <c r="EY10" s="1">
        <v>-30.954000000000001</v>
      </c>
      <c r="EZ10" s="1">
        <v>-31.104745454545455</v>
      </c>
      <c r="FA10" s="1">
        <v>-31.255551515151517</v>
      </c>
      <c r="FB10" s="1">
        <v>-31.405854545454549</v>
      </c>
      <c r="FC10" s="1">
        <v>-31.556472727272727</v>
      </c>
      <c r="FD10" s="1">
        <v>-31.707381818181815</v>
      </c>
      <c r="FE10" s="1">
        <v>-31.857763636363636</v>
      </c>
      <c r="FF10" s="1">
        <v>-32.00691830559758</v>
      </c>
      <c r="FG10" s="1">
        <v>-32.152001512859307</v>
      </c>
      <c r="FH10" s="1">
        <v>-32.297084720121028</v>
      </c>
      <c r="FI10" s="1">
        <v>-32.442167927382755</v>
      </c>
      <c r="FJ10" s="1">
        <v>-32.587251134644475</v>
      </c>
      <c r="FK10" s="1">
        <v>-32.732334341906203</v>
      </c>
      <c r="FL10" s="1">
        <v>-32.877417549167923</v>
      </c>
      <c r="FM10" s="1">
        <v>-33.021618181818184</v>
      </c>
      <c r="FN10" s="1">
        <v>-33.165254545454545</v>
      </c>
      <c r="FO10" s="1">
        <v>-33.307481927710839</v>
      </c>
      <c r="FP10" s="1">
        <v>-33.448090909090908</v>
      </c>
      <c r="FQ10" s="1">
        <v>-33.585060606060608</v>
      </c>
      <c r="FR10" s="1">
        <v>-33.725969696969699</v>
      </c>
      <c r="FS10" s="1">
        <v>-33.869</v>
      </c>
    </row>
    <row r="11" spans="1:175" ht="21.75" thickBot="1" x14ac:dyDescent="0.3">
      <c r="A11" s="50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1.0505673222390298E-32</v>
      </c>
      <c r="N11" s="3">
        <v>3.2858169440242049E-32</v>
      </c>
      <c r="O11" s="3">
        <v>5.5210665658093796E-32</v>
      </c>
      <c r="P11" s="3">
        <v>7.7563161875945549E-32</v>
      </c>
      <c r="Q11" s="3">
        <v>9.9915658093797313E-32</v>
      </c>
      <c r="R11" s="3">
        <v>1.2226815431164906E-31</v>
      </c>
      <c r="S11" s="3">
        <v>1.446206505295008E-31</v>
      </c>
      <c r="T11" s="3">
        <v>9.0788500000000253E-30</v>
      </c>
      <c r="U11" s="3">
        <v>2.0760880000000204E-28</v>
      </c>
      <c r="V11" s="3">
        <v>1.1139221333333354E-27</v>
      </c>
      <c r="W11" s="3">
        <v>3.5542813939394075E-26</v>
      </c>
      <c r="X11" s="3">
        <v>9.6310874545454694E-26</v>
      </c>
      <c r="Y11" s="3">
        <v>2.2509807228915688E-24</v>
      </c>
      <c r="Z11" s="3">
        <v>2.3228012121212127E-23</v>
      </c>
      <c r="AA11" s="3">
        <v>1.0005086060606063E-22</v>
      </c>
      <c r="AB11" s="3">
        <v>1.5659872727272728E-21</v>
      </c>
      <c r="AC11" s="3">
        <v>3.9579993939393937E-21</v>
      </c>
      <c r="AD11" s="3">
        <v>6.6364436363636374E-20</v>
      </c>
      <c r="AE11" s="3">
        <v>4.9859454545454542E-19</v>
      </c>
      <c r="AF11" s="3">
        <v>1.7863763636363633E-18</v>
      </c>
      <c r="AG11" s="3">
        <v>1.0513596987951796E-17</v>
      </c>
      <c r="AH11" s="3">
        <v>2.3246669277108405E-17</v>
      </c>
      <c r="AI11" s="3">
        <v>1.4064759999999972E-16</v>
      </c>
      <c r="AJ11" s="3">
        <v>5.5412563636363412E-16</v>
      </c>
      <c r="AK11" s="3">
        <v>1.5402892727272706E-15</v>
      </c>
      <c r="AL11" s="3">
        <v>6.9791818181818014E-15</v>
      </c>
      <c r="AM11" s="3">
        <v>1.3819893645990212E-13</v>
      </c>
      <c r="AN11" s="3">
        <v>3.2401473479576319E-12</v>
      </c>
      <c r="AO11" s="3">
        <v>6.3420957594553616E-12</v>
      </c>
      <c r="AP11" s="3">
        <v>9.444044170953091E-12</v>
      </c>
      <c r="AQ11" s="3">
        <v>1.254599258245082E-11</v>
      </c>
      <c r="AR11" s="3">
        <v>1.564794099394855E-11</v>
      </c>
      <c r="AS11" s="3">
        <v>1.8749889405446281E-11</v>
      </c>
      <c r="AT11" s="3">
        <v>4.2544945454545221E-11</v>
      </c>
      <c r="AU11" s="3">
        <v>9.3770399999999769E-11</v>
      </c>
      <c r="AV11" s="3">
        <v>2.9345963636363528E-10</v>
      </c>
      <c r="AW11" s="3">
        <v>6.4285236363635874E-10</v>
      </c>
      <c r="AX11" s="3">
        <v>1.7138705454545405E-9</v>
      </c>
      <c r="AY11" s="3">
        <v>4.4087662650602333E-9</v>
      </c>
      <c r="AZ11" s="3">
        <v>8.8628626506024271E-9</v>
      </c>
      <c r="BA11" s="3">
        <v>2.3641574545454626E-8</v>
      </c>
      <c r="BB11" s="3">
        <v>3.7762521212121212E-8</v>
      </c>
      <c r="BC11" s="3">
        <v>3.7606763636363639E-8</v>
      </c>
      <c r="BD11" s="3">
        <v>3.7319272727272725E-8</v>
      </c>
      <c r="BE11" s="3">
        <v>3.6910181818181813E-8</v>
      </c>
      <c r="BF11" s="3">
        <v>3.6275945454545447E-8</v>
      </c>
      <c r="BG11" s="3">
        <v>3.5497257186081686E-8</v>
      </c>
      <c r="BH11" s="3">
        <v>3.4325698940998483E-8</v>
      </c>
      <c r="BI11" s="3">
        <v>3.3154140695915273E-8</v>
      </c>
      <c r="BJ11" s="3">
        <v>3.1982582450832064E-8</v>
      </c>
      <c r="BK11" s="3">
        <v>3.081102420574886E-8</v>
      </c>
      <c r="BL11" s="3">
        <v>2.9639465960665654E-8</v>
      </c>
      <c r="BM11" s="3">
        <v>2.8467907715582447E-8</v>
      </c>
      <c r="BN11" s="3">
        <v>2.709193333333333E-8</v>
      </c>
      <c r="BO11" s="3">
        <v>2.5585266666666661E-8</v>
      </c>
      <c r="BP11" s="3">
        <v>2.4030638554216866E-8</v>
      </c>
      <c r="BQ11" s="3">
        <v>2.2464454545454547E-8</v>
      </c>
      <c r="BR11" s="3">
        <v>2.0875969696969696E-8</v>
      </c>
      <c r="BS11" s="3">
        <v>1.9294575757575758E-8</v>
      </c>
      <c r="BT11" s="3">
        <v>1.7716999999999999E-8</v>
      </c>
      <c r="CB11" s="53">
        <v>71.451999999999998</v>
      </c>
      <c r="CC11" s="55">
        <v>0</v>
      </c>
      <c r="CD11" s="54">
        <v>344.60199999999998</v>
      </c>
      <c r="CE11" s="55">
        <v>1.2472E-2</v>
      </c>
      <c r="CZ11" s="48" t="s">
        <v>17</v>
      </c>
      <c r="DA11" s="3">
        <v>-144.04169696969697</v>
      </c>
      <c r="DB11" s="3">
        <v>-139.85684848484848</v>
      </c>
      <c r="DC11" s="1">
        <v>-135.95381818181818</v>
      </c>
      <c r="DD11" s="1">
        <v>-131.65260606060605</v>
      </c>
      <c r="DE11" s="1">
        <v>-127.21575757575758</v>
      </c>
      <c r="DF11" s="1">
        <v>-122.91272727272727</v>
      </c>
      <c r="DG11" s="1">
        <v>-118.77626506024096</v>
      </c>
      <c r="DH11" s="1">
        <v>-114.86060240963856</v>
      </c>
      <c r="DI11" s="1">
        <v>-111.17866666666667</v>
      </c>
      <c r="DJ11" s="1">
        <v>-107.59927272727273</v>
      </c>
      <c r="DK11" s="1">
        <v>-104.25987878787879</v>
      </c>
      <c r="DL11" s="1">
        <v>-101.18736762481089</v>
      </c>
      <c r="DM11" s="1">
        <v>-98.415809379727676</v>
      </c>
      <c r="DN11" s="1">
        <v>-95.644251134644477</v>
      </c>
      <c r="DO11" s="1">
        <v>-92.872692889561264</v>
      </c>
      <c r="DP11" s="1">
        <v>-90.101134644478066</v>
      </c>
      <c r="DQ11" s="1">
        <v>-87.329576399394853</v>
      </c>
      <c r="DR11" s="1">
        <v>-84.55801815431164</v>
      </c>
      <c r="DS11" s="1">
        <v>-82.173757575757577</v>
      </c>
      <c r="DT11" s="1">
        <v>-79.879272727272721</v>
      </c>
      <c r="DU11" s="1">
        <v>-77.685333333333332</v>
      </c>
      <c r="DV11" s="1">
        <v>-75.569454545454533</v>
      </c>
      <c r="DW11" s="1">
        <v>-73.514909090909086</v>
      </c>
      <c r="DX11" s="1">
        <v>-71.581265060240966</v>
      </c>
      <c r="DY11" s="1">
        <v>-69.682424242424247</v>
      </c>
      <c r="DZ11" s="1">
        <v>-67.852121212121219</v>
      </c>
      <c r="EA11" s="1">
        <v>-66.08</v>
      </c>
      <c r="EB11" s="1">
        <v>-64.346666666666664</v>
      </c>
      <c r="EC11" s="1">
        <v>-62.705454545454543</v>
      </c>
      <c r="ED11" s="1">
        <v>-61.127272727272732</v>
      </c>
      <c r="EE11" s="1">
        <v>-59.684848484848487</v>
      </c>
      <c r="EF11" s="1">
        <v>-58.490843373493981</v>
      </c>
      <c r="EG11" s="1">
        <v>-57.43060240963856</v>
      </c>
      <c r="EH11" s="1">
        <v>-56.418000000000006</v>
      </c>
      <c r="EI11" s="1">
        <v>-55.426484848484847</v>
      </c>
      <c r="EJ11" s="1">
        <v>-54.474969696969701</v>
      </c>
      <c r="EK11" s="1">
        <v>-53.548545454545454</v>
      </c>
      <c r="EL11" s="1">
        <v>-52.637564296520431</v>
      </c>
      <c r="EM11" s="1">
        <v>-51.82667170953102</v>
      </c>
      <c r="EN11" s="1">
        <v>-51.015779122541609</v>
      </c>
      <c r="EO11" s="1">
        <v>-50.204886535552198</v>
      </c>
      <c r="EP11" s="1">
        <v>-49.393993948562787</v>
      </c>
      <c r="EQ11" s="1">
        <v>-48.583101361573377</v>
      </c>
      <c r="ER11" s="1">
        <v>-47.772208774583973</v>
      </c>
      <c r="ES11" s="1">
        <v>-46.99727272727273</v>
      </c>
      <c r="ET11" s="1">
        <v>-46.27</v>
      </c>
      <c r="EU11" s="1">
        <v>-45.567309090909099</v>
      </c>
      <c r="EV11" s="1">
        <v>-44.87564848484849</v>
      </c>
      <c r="EW11" s="1">
        <v>-44.211406060606066</v>
      </c>
      <c r="EX11" s="1">
        <v>-43.559493975903614</v>
      </c>
      <c r="EY11" s="1">
        <v>-42.920939759036138</v>
      </c>
      <c r="EZ11" s="1">
        <v>-42.315987878787872</v>
      </c>
      <c r="FA11" s="1">
        <v>-41.858533333333334</v>
      </c>
      <c r="FB11" s="1">
        <v>-42.0852</v>
      </c>
      <c r="FC11" s="1">
        <v>-42.311866666666667</v>
      </c>
      <c r="FD11" s="1">
        <v>-42.538533333333334</v>
      </c>
      <c r="FE11" s="1">
        <v>-42.767309090909087</v>
      </c>
      <c r="FF11" s="1">
        <v>-42.996656580937973</v>
      </c>
      <c r="FG11" s="1">
        <v>-43.226913767019667</v>
      </c>
      <c r="FH11" s="1">
        <v>-43.457170953101361</v>
      </c>
      <c r="FI11" s="1">
        <v>-43.687428139183055</v>
      </c>
      <c r="FJ11" s="1">
        <v>-43.917685325264756</v>
      </c>
      <c r="FK11" s="1">
        <v>-44.14794251134645</v>
      </c>
      <c r="FL11" s="1">
        <v>-44.378199697428144</v>
      </c>
      <c r="FM11" s="1">
        <v>-44.612921212121215</v>
      </c>
      <c r="FN11" s="1">
        <v>-44.85049696969697</v>
      </c>
      <c r="FO11" s="1">
        <v>-45.090168674698795</v>
      </c>
      <c r="FP11" s="1">
        <v>-45.330363636363636</v>
      </c>
      <c r="FQ11" s="1">
        <v>-45.571575757575758</v>
      </c>
      <c r="FR11" s="1">
        <v>-45.819878787878793</v>
      </c>
      <c r="FS11" s="1">
        <v>-46.072000000000003</v>
      </c>
    </row>
    <row r="12" spans="1:175" ht="21.75" thickBot="1" x14ac:dyDescent="0.3">
      <c r="A12" s="50" t="s">
        <v>18</v>
      </c>
      <c r="B12" s="3">
        <v>0.2</v>
      </c>
      <c r="C12" s="3">
        <v>0.2</v>
      </c>
      <c r="D12" s="3">
        <v>0.2</v>
      </c>
      <c r="E12" s="3">
        <v>0.2</v>
      </c>
      <c r="F12" s="3">
        <v>0.2</v>
      </c>
      <c r="G12" s="3">
        <v>0.2</v>
      </c>
      <c r="H12" s="3">
        <v>0.2</v>
      </c>
      <c r="I12" s="3">
        <v>0.2</v>
      </c>
      <c r="J12" s="3">
        <v>0.2</v>
      </c>
      <c r="K12" s="3">
        <v>0.2</v>
      </c>
      <c r="L12" s="3">
        <v>0.2</v>
      </c>
      <c r="M12" s="3">
        <v>0.2</v>
      </c>
      <c r="N12" s="3">
        <v>0.2</v>
      </c>
      <c r="O12" s="3">
        <v>0.2</v>
      </c>
      <c r="P12" s="3">
        <v>0.2</v>
      </c>
      <c r="Q12" s="3">
        <v>0.2</v>
      </c>
      <c r="R12" s="3">
        <v>0.2</v>
      </c>
      <c r="S12" s="3">
        <v>0.2</v>
      </c>
      <c r="T12" s="3">
        <v>0.2</v>
      </c>
      <c r="U12" s="3">
        <v>0.2</v>
      </c>
      <c r="V12" s="3">
        <v>0.2</v>
      </c>
      <c r="W12" s="3">
        <v>0.2</v>
      </c>
      <c r="X12" s="3">
        <v>0.2</v>
      </c>
      <c r="Y12" s="3">
        <v>0.2</v>
      </c>
      <c r="Z12" s="3">
        <v>0.2</v>
      </c>
      <c r="AA12" s="3">
        <v>0.2</v>
      </c>
      <c r="AB12" s="3">
        <v>0.2</v>
      </c>
      <c r="AC12" s="3">
        <v>0.2</v>
      </c>
      <c r="AD12" s="3">
        <v>0.2</v>
      </c>
      <c r="AE12" s="3">
        <v>0.2</v>
      </c>
      <c r="AF12" s="3">
        <v>0.2</v>
      </c>
      <c r="AG12" s="3">
        <v>0.2</v>
      </c>
      <c r="AH12" s="3">
        <v>0.2</v>
      </c>
      <c r="AI12" s="3">
        <v>0.2</v>
      </c>
      <c r="AJ12" s="3">
        <v>0.2</v>
      </c>
      <c r="AK12" s="3">
        <v>0.2</v>
      </c>
      <c r="AL12" s="3">
        <v>0.2</v>
      </c>
      <c r="AM12" s="3">
        <v>0.2</v>
      </c>
      <c r="AN12" s="3">
        <v>0.2</v>
      </c>
      <c r="AO12" s="3">
        <v>0.2</v>
      </c>
      <c r="AP12" s="3">
        <v>0.2</v>
      </c>
      <c r="AQ12" s="3">
        <v>0.2</v>
      </c>
      <c r="AR12" s="3">
        <v>0.2</v>
      </c>
      <c r="AS12" s="3">
        <v>0.2</v>
      </c>
      <c r="AT12" s="3">
        <v>0.2</v>
      </c>
      <c r="AU12" s="3">
        <v>0.2</v>
      </c>
      <c r="AV12" s="3">
        <v>0.2</v>
      </c>
      <c r="AW12" s="3">
        <v>0.2</v>
      </c>
      <c r="AX12" s="3">
        <v>0.2</v>
      </c>
      <c r="AY12" s="3">
        <v>0.2</v>
      </c>
      <c r="AZ12" s="3">
        <v>0.2</v>
      </c>
      <c r="BA12" s="3">
        <v>0.2</v>
      </c>
      <c r="BB12" s="3">
        <v>0.2</v>
      </c>
      <c r="BC12" s="3">
        <v>0.2</v>
      </c>
      <c r="BD12" s="3">
        <v>0.2</v>
      </c>
      <c r="BE12" s="3">
        <v>0.2</v>
      </c>
      <c r="BF12" s="3">
        <v>0.2</v>
      </c>
      <c r="BG12" s="3">
        <v>0.2</v>
      </c>
      <c r="BH12" s="3">
        <v>0.2</v>
      </c>
      <c r="BI12" s="3">
        <v>0.2</v>
      </c>
      <c r="BJ12" s="3">
        <v>0.2</v>
      </c>
      <c r="BK12" s="3">
        <v>0.2</v>
      </c>
      <c r="BL12" s="3">
        <v>0.2</v>
      </c>
      <c r="BM12" s="3">
        <v>0.2</v>
      </c>
      <c r="BN12" s="3">
        <v>0.2</v>
      </c>
      <c r="BO12" s="3">
        <v>0.2</v>
      </c>
      <c r="BP12" s="3">
        <v>0.2</v>
      </c>
      <c r="BQ12" s="3">
        <v>0.2</v>
      </c>
      <c r="BR12" s="3">
        <v>0.2</v>
      </c>
      <c r="BS12" s="3">
        <v>0.2</v>
      </c>
      <c r="BT12" s="3">
        <v>0.2</v>
      </c>
      <c r="BV12" s="28" t="s">
        <v>3</v>
      </c>
      <c r="BW12" s="29">
        <f>CI1</f>
        <v>610</v>
      </c>
      <c r="CB12" s="53">
        <v>73.633499999999998</v>
      </c>
      <c r="CC12" s="55">
        <v>0</v>
      </c>
      <c r="CD12" s="54">
        <v>346.7835</v>
      </c>
      <c r="CE12" s="55">
        <v>1.2112E-2</v>
      </c>
      <c r="CZ12" s="48" t="s">
        <v>18</v>
      </c>
      <c r="DA12" s="3">
        <v>-19.079999999999998</v>
      </c>
      <c r="DB12" s="3">
        <v>-19.082303030303027</v>
      </c>
      <c r="DC12" s="1">
        <v>-19.088363636363635</v>
      </c>
      <c r="DD12" s="1">
        <v>-19.236000000000001</v>
      </c>
      <c r="DE12" s="1">
        <v>-19.420969696969699</v>
      </c>
      <c r="DF12" s="1">
        <v>-19.433090909090911</v>
      </c>
      <c r="DG12" s="1">
        <v>-19.445180722891568</v>
      </c>
      <c r="DH12" s="1">
        <v>-19.45722891566265</v>
      </c>
      <c r="DI12" s="1">
        <v>-19.469333333333335</v>
      </c>
      <c r="DJ12" s="1">
        <v>-19.482181818181818</v>
      </c>
      <c r="DK12" s="1">
        <v>-19.500363636363637</v>
      </c>
      <c r="DL12" s="1">
        <v>-19.518532526475038</v>
      </c>
      <c r="DM12" s="1">
        <v>-19.536686838124055</v>
      </c>
      <c r="DN12" s="1">
        <v>-19.554841149773072</v>
      </c>
      <c r="DO12" s="1">
        <v>-19.572995461422089</v>
      </c>
      <c r="DP12" s="1">
        <v>-19.591149773071105</v>
      </c>
      <c r="DQ12" s="1">
        <v>-19.609304084720119</v>
      </c>
      <c r="DR12" s="1">
        <v>-19.627458396369136</v>
      </c>
      <c r="DS12" s="1">
        <v>-19.645636363636363</v>
      </c>
      <c r="DT12" s="1">
        <v>-19.663818181818183</v>
      </c>
      <c r="DU12" s="1">
        <v>-19.682000000000002</v>
      </c>
      <c r="DV12" s="1">
        <v>-19.703575757575759</v>
      </c>
      <c r="DW12" s="1">
        <v>-19.727818181818183</v>
      </c>
      <c r="DX12" s="1">
        <v>-19.587469879518071</v>
      </c>
      <c r="DY12" s="1">
        <v>-19.433636363636364</v>
      </c>
      <c r="DZ12" s="1">
        <v>-19.288181818181819</v>
      </c>
      <c r="EA12" s="1">
        <v>-19.200909090909089</v>
      </c>
      <c r="EB12" s="1">
        <v>-19.152424242424242</v>
      </c>
      <c r="EC12" s="1">
        <v>-19.144242424242425</v>
      </c>
      <c r="ED12" s="1">
        <v>-19.14</v>
      </c>
      <c r="EE12" s="1">
        <v>-19.14</v>
      </c>
      <c r="EF12" s="1">
        <v>-19.147831325301205</v>
      </c>
      <c r="EG12" s="1">
        <v>-19.159879518072291</v>
      </c>
      <c r="EH12" s="1">
        <v>-19.178000000000001</v>
      </c>
      <c r="EI12" s="1">
        <v>-19.19618181818182</v>
      </c>
      <c r="EJ12" s="1">
        <v>-19.214363636363636</v>
      </c>
      <c r="EK12" s="1">
        <v>-19.232545454545455</v>
      </c>
      <c r="EL12" s="1">
        <v>-19.250786686838126</v>
      </c>
      <c r="EM12" s="1">
        <v>-19.270453857791225</v>
      </c>
      <c r="EN12" s="1">
        <v>-19.290121028744327</v>
      </c>
      <c r="EO12" s="1">
        <v>-19.309788199697426</v>
      </c>
      <c r="EP12" s="1">
        <v>-19.329455370650528</v>
      </c>
      <c r="EQ12" s="1">
        <v>-19.349122541603631</v>
      </c>
      <c r="ER12" s="1">
        <v>-19.36878971255673</v>
      </c>
      <c r="ES12" s="1">
        <v>-19.390424242424242</v>
      </c>
      <c r="ET12" s="1">
        <v>-19.414666666666669</v>
      </c>
      <c r="EU12" s="1">
        <v>-19.43418181818182</v>
      </c>
      <c r="EV12" s="1">
        <v>-19.452363636363636</v>
      </c>
      <c r="EW12" s="1">
        <v>-19.470545454545455</v>
      </c>
      <c r="EX12" s="1">
        <v>-19.488674698795183</v>
      </c>
      <c r="EY12" s="1">
        <v>-19.506746987951807</v>
      </c>
      <c r="EZ12" s="1">
        <v>-19.52987878787879</v>
      </c>
      <c r="FA12" s="1">
        <v>-19.553090909090908</v>
      </c>
      <c r="FB12" s="1">
        <v>-19.571272727272728</v>
      </c>
      <c r="FC12" s="1">
        <v>-19.589454545454544</v>
      </c>
      <c r="FD12" s="1">
        <v>-19.607636363636363</v>
      </c>
      <c r="FE12" s="1">
        <v>-19.625818181818182</v>
      </c>
      <c r="FF12" s="1">
        <v>-19.643993948562784</v>
      </c>
      <c r="FG12" s="1">
        <v>-19.662148260211801</v>
      </c>
      <c r="FH12" s="1">
        <v>-19.680302571860818</v>
      </c>
      <c r="FI12" s="1">
        <v>-19.698456883509834</v>
      </c>
      <c r="FJ12" s="1">
        <v>-19.716611195158851</v>
      </c>
      <c r="FK12" s="1">
        <v>-19.734765506807868</v>
      </c>
      <c r="FL12" s="1">
        <v>-19.752919818456885</v>
      </c>
      <c r="FM12" s="1">
        <v>-19.771090909090908</v>
      </c>
      <c r="FN12" s="1">
        <v>-19.789272727272728</v>
      </c>
      <c r="FO12" s="1">
        <v>-19.807349397590361</v>
      </c>
      <c r="FP12" s="1">
        <v>-19.825454545454544</v>
      </c>
      <c r="FQ12" s="1">
        <v>-19.843636363636364</v>
      </c>
      <c r="FR12" s="1">
        <v>-19.861818181818183</v>
      </c>
      <c r="FS12" s="1">
        <v>-19.88</v>
      </c>
    </row>
    <row r="13" spans="1:175" ht="21.75" thickBot="1" x14ac:dyDescent="0.3">
      <c r="A13" s="50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1.8813666666666636E-34</v>
      </c>
      <c r="K13" s="3">
        <v>6.4716481818181246E-33</v>
      </c>
      <c r="L13" s="3">
        <v>5.7042466363636311E-32</v>
      </c>
      <c r="M13" s="3">
        <v>3.1728207485753344E-25</v>
      </c>
      <c r="N13" s="3">
        <v>9.9235014084164891E-25</v>
      </c>
      <c r="O13" s="3">
        <v>1.667418206825764E-24</v>
      </c>
      <c r="P13" s="3">
        <v>2.3424862728098792E-24</v>
      </c>
      <c r="Q13" s="3">
        <v>3.0175543387939948E-24</v>
      </c>
      <c r="R13" s="3">
        <v>3.6926224047781101E-24</v>
      </c>
      <c r="S13" s="3">
        <v>4.3676904707622253E-24</v>
      </c>
      <c r="T13" s="3">
        <v>6.1217393939393975E-24</v>
      </c>
      <c r="U13" s="3">
        <v>6.6732398236363526E-24</v>
      </c>
      <c r="V13" s="3">
        <v>2.0400961266666563E-24</v>
      </c>
      <c r="W13" s="3">
        <v>9.99430909090907E-28</v>
      </c>
      <c r="X13" s="3">
        <v>8.2521818181816079E-29</v>
      </c>
      <c r="Y13" s="3">
        <v>0</v>
      </c>
      <c r="Z13" s="3">
        <v>2.6546969696969695E-29</v>
      </c>
      <c r="AA13" s="3">
        <v>1.3273484848484848E-28</v>
      </c>
      <c r="AB13" s="3">
        <v>1.1149727272727274E-28</v>
      </c>
      <c r="AC13" s="3">
        <v>5.3093939393939401E-30</v>
      </c>
      <c r="AD13" s="3">
        <v>0</v>
      </c>
      <c r="AE13" s="3">
        <v>0</v>
      </c>
      <c r="AF13" s="3">
        <v>0</v>
      </c>
      <c r="AG13" s="3">
        <v>1.0815843373493961E-33</v>
      </c>
      <c r="AH13" s="3">
        <v>2.7455602409638516E-33</v>
      </c>
      <c r="AI13" s="3">
        <v>1.0082400000001082E-20</v>
      </c>
      <c r="AJ13" s="3">
        <v>6.4506546256969268E-16</v>
      </c>
      <c r="AK13" s="3">
        <v>2.5422673995393895E-15</v>
      </c>
      <c r="AL13" s="3">
        <v>1.6174996363636322E-14</v>
      </c>
      <c r="AM13" s="3">
        <v>6.3397379727683668E-14</v>
      </c>
      <c r="AN13" s="3">
        <v>7.9023187291981668E-13</v>
      </c>
      <c r="AO13" s="3">
        <v>1.5170663661119498E-12</v>
      </c>
      <c r="AP13" s="3">
        <v>2.2439008593040829E-12</v>
      </c>
      <c r="AQ13" s="3">
        <v>2.9707353524962159E-12</v>
      </c>
      <c r="AR13" s="3">
        <v>3.697569845688348E-12</v>
      </c>
      <c r="AS13" s="3">
        <v>4.4244043388804813E-12</v>
      </c>
      <c r="AT13" s="3">
        <v>1.0718050909090848E-11</v>
      </c>
      <c r="AU13" s="3">
        <v>2.439095999999994E-11</v>
      </c>
      <c r="AV13" s="3">
        <v>8.3947109090908762E-11</v>
      </c>
      <c r="AW13" s="3">
        <v>2.3567054545454239E-10</v>
      </c>
      <c r="AX13" s="3">
        <v>9.1759781818181516E-10</v>
      </c>
      <c r="AY13" s="3">
        <v>7.3695879518072037E-9</v>
      </c>
      <c r="AZ13" s="3">
        <v>2.0072479518072333E-8</v>
      </c>
      <c r="BA13" s="3">
        <v>3.8830738519982026E-2</v>
      </c>
      <c r="BB13" s="3">
        <v>7.8327151515151516E-2</v>
      </c>
      <c r="BC13" s="3">
        <v>7.9457454545454553E-2</v>
      </c>
      <c r="BD13" s="3">
        <v>0.08</v>
      </c>
      <c r="BE13" s="3">
        <v>0.08</v>
      </c>
      <c r="BF13" s="3">
        <v>0.08</v>
      </c>
      <c r="BG13" s="3">
        <v>0.08</v>
      </c>
      <c r="BH13" s="3">
        <v>0.08</v>
      </c>
      <c r="BI13" s="3">
        <v>0.08</v>
      </c>
      <c r="BJ13" s="3">
        <v>0.08</v>
      </c>
      <c r="BK13" s="3">
        <v>0.08</v>
      </c>
      <c r="BL13" s="3">
        <v>0.08</v>
      </c>
      <c r="BM13" s="3">
        <v>0.08</v>
      </c>
      <c r="BN13" s="3">
        <v>0.08</v>
      </c>
      <c r="BO13" s="3">
        <v>0.08</v>
      </c>
      <c r="BP13" s="3">
        <v>0.08</v>
      </c>
      <c r="BQ13" s="3">
        <v>0.08</v>
      </c>
      <c r="BR13" s="3">
        <v>0.08</v>
      </c>
      <c r="BS13" s="3">
        <v>0.08</v>
      </c>
      <c r="BT13" s="3">
        <v>0.08</v>
      </c>
      <c r="BV13" s="5">
        <f>BW12</f>
        <v>610</v>
      </c>
      <c r="BW13" s="20">
        <f>MIN($A$3:$BT$63)*100</f>
        <v>-6161.484848484848</v>
      </c>
      <c r="CB13" s="53">
        <v>75.814999999999998</v>
      </c>
      <c r="CC13" s="55">
        <v>0</v>
      </c>
      <c r="CD13" s="54">
        <v>348.96499999999997</v>
      </c>
      <c r="CE13" s="55">
        <v>1.1776E-2</v>
      </c>
      <c r="CZ13" s="48" t="s">
        <v>19</v>
      </c>
      <c r="DA13" s="3">
        <v>-61.61484848484848</v>
      </c>
      <c r="DB13" s="3">
        <v>-59.80975757575758</v>
      </c>
      <c r="DC13" s="1">
        <v>-58.124909090909092</v>
      </c>
      <c r="DD13" s="1">
        <v>-56.046303030303029</v>
      </c>
      <c r="DE13" s="1">
        <v>-53.822060606060603</v>
      </c>
      <c r="DF13" s="1">
        <v>-51.597818181818177</v>
      </c>
      <c r="DG13" s="1">
        <v>-49.457048192771083</v>
      </c>
      <c r="DH13" s="1">
        <v>-47.426927710843373</v>
      </c>
      <c r="DI13" s="1">
        <v>-45.513333333333335</v>
      </c>
      <c r="DJ13" s="1">
        <v>-43.650545454545458</v>
      </c>
      <c r="DK13" s="1">
        <v>-41.905090909090909</v>
      </c>
      <c r="DL13" s="1">
        <v>-40.293131618759453</v>
      </c>
      <c r="DM13" s="1">
        <v>-38.831709531013615</v>
      </c>
      <c r="DN13" s="1">
        <v>-37.370287443267777</v>
      </c>
      <c r="DO13" s="1">
        <v>-35.908865355521932</v>
      </c>
      <c r="DP13" s="1">
        <v>-34.447443267776094</v>
      </c>
      <c r="DQ13" s="1">
        <v>-32.986021180030257</v>
      </c>
      <c r="DR13" s="1">
        <v>-31.524599092284415</v>
      </c>
      <c r="DS13" s="1">
        <v>-30.256727272727272</v>
      </c>
      <c r="DT13" s="1">
        <v>-29.034363636363636</v>
      </c>
      <c r="DU13" s="1">
        <v>-27.864666666666665</v>
      </c>
      <c r="DV13" s="1">
        <v>-26.732303030303029</v>
      </c>
      <c r="DW13" s="1">
        <v>-25.629272727272728</v>
      </c>
      <c r="DX13" s="1">
        <v>-24.58710843373494</v>
      </c>
      <c r="DY13" s="1">
        <v>-23.563030303030303</v>
      </c>
      <c r="DZ13" s="1">
        <v>-22.575151515151514</v>
      </c>
      <c r="EA13" s="1">
        <v>-21.616363636363637</v>
      </c>
      <c r="EB13" s="1">
        <v>-20.676969696969696</v>
      </c>
      <c r="EC13" s="1">
        <v>-19.783636363636361</v>
      </c>
      <c r="ED13" s="1">
        <v>-18.921818181818182</v>
      </c>
      <c r="EE13" s="1">
        <v>-18.127878787878789</v>
      </c>
      <c r="EF13" s="1">
        <v>-17.45843373493976</v>
      </c>
      <c r="EG13" s="1">
        <v>-16.856024096385546</v>
      </c>
      <c r="EH13" s="1">
        <v>-16.28</v>
      </c>
      <c r="EI13" s="1">
        <v>-15.714545454545457</v>
      </c>
      <c r="EJ13" s="1">
        <v>-15.16909090909091</v>
      </c>
      <c r="EK13" s="1">
        <v>-14.63618181818182</v>
      </c>
      <c r="EL13" s="1">
        <v>-14.111059001512862</v>
      </c>
      <c r="EM13" s="1">
        <v>-13.637534039334344</v>
      </c>
      <c r="EN13" s="1">
        <v>-13.164009077155827</v>
      </c>
      <c r="EO13" s="1">
        <v>-12.690484114977309</v>
      </c>
      <c r="EP13" s="1">
        <v>-12.216959152798792</v>
      </c>
      <c r="EQ13" s="1">
        <v>-11.743434190620274</v>
      </c>
      <c r="ER13" s="1">
        <v>-11.269909228441756</v>
      </c>
      <c r="ES13" s="1">
        <v>-10.814969696969699</v>
      </c>
      <c r="ET13" s="1">
        <v>-10.384666666666668</v>
      </c>
      <c r="EU13" s="1">
        <v>-9.9666545454545474</v>
      </c>
      <c r="EV13" s="1">
        <v>-9.5541575757575767</v>
      </c>
      <c r="EW13" s="1">
        <v>-9.1553696969696983</v>
      </c>
      <c r="EX13" s="1">
        <v>-8.7643855421686752</v>
      </c>
      <c r="EY13" s="1">
        <v>-8.3818554216867458</v>
      </c>
      <c r="EZ13" s="1">
        <v>-8.0158121212121198</v>
      </c>
      <c r="FA13" s="1">
        <v>-7.7234484848484852</v>
      </c>
      <c r="FB13" s="1">
        <v>-7.7731454545454541</v>
      </c>
      <c r="FC13" s="1">
        <v>-7.8228424242424239</v>
      </c>
      <c r="FD13" s="1">
        <v>-7.8725393939393937</v>
      </c>
      <c r="FE13" s="1">
        <v>-7.9232909090909089</v>
      </c>
      <c r="FF13" s="1">
        <v>-7.9748487140695916</v>
      </c>
      <c r="FG13" s="1">
        <v>-8.0287065052950073</v>
      </c>
      <c r="FH13" s="1">
        <v>-8.0825642965204239</v>
      </c>
      <c r="FI13" s="1">
        <v>-8.1364220877458404</v>
      </c>
      <c r="FJ13" s="1">
        <v>-8.190279878971257</v>
      </c>
      <c r="FK13" s="1">
        <v>-8.2441376701966718</v>
      </c>
      <c r="FL13" s="1">
        <v>-8.2979954614220883</v>
      </c>
      <c r="FM13" s="1">
        <v>-8.3544909090909094</v>
      </c>
      <c r="FN13" s="1">
        <v>-8.4126727272727262</v>
      </c>
      <c r="FO13" s="1">
        <v>-8.472253012048192</v>
      </c>
      <c r="FP13" s="1">
        <v>-8.5329090909090901</v>
      </c>
      <c r="FQ13" s="1">
        <v>-8.5959393939393944</v>
      </c>
      <c r="FR13" s="1">
        <v>-8.6605454545454545</v>
      </c>
      <c r="FS13" s="1">
        <v>-8.7260000000000009</v>
      </c>
    </row>
    <row r="14" spans="1:175" ht="21.75" thickBot="1" x14ac:dyDescent="0.3">
      <c r="A14" s="50" t="s">
        <v>56</v>
      </c>
      <c r="B14" s="3">
        <v>5.1373575757575654E-34</v>
      </c>
      <c r="C14" s="3">
        <v>0</v>
      </c>
      <c r="D14" s="3">
        <v>0</v>
      </c>
      <c r="E14" s="3">
        <v>0</v>
      </c>
      <c r="F14" s="3">
        <v>4.1169939393939982E-37</v>
      </c>
      <c r="G14" s="3">
        <v>5.5579418181818237E-36</v>
      </c>
      <c r="H14" s="3">
        <v>1.8273963855428003E-23</v>
      </c>
      <c r="I14" s="3">
        <v>6.0771554216868617E-23</v>
      </c>
      <c r="J14" s="3">
        <v>8.0420957866666546E-20</v>
      </c>
      <c r="K14" s="3">
        <v>3.3124272727272573E-19</v>
      </c>
      <c r="L14" s="3">
        <v>1.6561821212121197E-18</v>
      </c>
      <c r="M14" s="3">
        <v>9.2398798426626156E-16</v>
      </c>
      <c r="N14" s="3">
        <v>2.8849019933434186E-15</v>
      </c>
      <c r="O14" s="3">
        <v>4.845816002420575E-15</v>
      </c>
      <c r="P14" s="3">
        <v>6.8067300114977322E-15</v>
      </c>
      <c r="Q14" s="3">
        <v>8.7676440205748886E-15</v>
      </c>
      <c r="R14" s="3">
        <v>1.0728558029652046E-14</v>
      </c>
      <c r="S14" s="3">
        <v>1.2689472038729203E-14</v>
      </c>
      <c r="T14" s="3">
        <v>7.8505963636363499E-15</v>
      </c>
      <c r="U14" s="3">
        <v>2.7520707764727229E-15</v>
      </c>
      <c r="V14" s="3">
        <v>8.4097923586666216E-16</v>
      </c>
      <c r="W14" s="3">
        <v>6.5372254545454402E-20</v>
      </c>
      <c r="X14" s="3">
        <v>5.3977090909089531E-21</v>
      </c>
      <c r="Y14" s="3">
        <v>0</v>
      </c>
      <c r="Z14" s="3">
        <v>4.5398484848484851E-24</v>
      </c>
      <c r="AA14" s="3">
        <v>2.2699242424242426E-23</v>
      </c>
      <c r="AB14" s="3">
        <v>1.9067363636772513E-23</v>
      </c>
      <c r="AC14" s="3">
        <v>9.0796969806002754E-25</v>
      </c>
      <c r="AD14" s="3">
        <v>4.7701818181818185E-34</v>
      </c>
      <c r="AE14" s="3">
        <v>0</v>
      </c>
      <c r="AF14" s="3">
        <v>0</v>
      </c>
      <c r="AG14" s="3">
        <v>1.0374548192771069E-31</v>
      </c>
      <c r="AH14" s="3">
        <v>2.6335391566265024E-31</v>
      </c>
      <c r="AI14" s="3">
        <v>2.2837200000010546E-19</v>
      </c>
      <c r="AJ14" s="3">
        <v>3.6587021892120964E-15</v>
      </c>
      <c r="AK14" s="3">
        <v>1.4418471510424217E-14</v>
      </c>
      <c r="AL14" s="3">
        <v>3.1852581818181774E-14</v>
      </c>
      <c r="AM14" s="3">
        <v>5.1501204236006053E-14</v>
      </c>
      <c r="AN14" s="3">
        <v>5.2331310136157336E-14</v>
      </c>
      <c r="AO14" s="3">
        <v>5.3161416036308618E-14</v>
      </c>
      <c r="AP14" s="3">
        <v>5.3991521936459907E-14</v>
      </c>
      <c r="AQ14" s="3">
        <v>5.482162783661119E-14</v>
      </c>
      <c r="AR14" s="3">
        <v>5.5651733736762472E-14</v>
      </c>
      <c r="AS14" s="3">
        <v>5.6481839636913761E-14</v>
      </c>
      <c r="AT14" s="3">
        <v>6.9858909090908955E-14</v>
      </c>
      <c r="AU14" s="3">
        <v>9.9867999999999863E-14</v>
      </c>
      <c r="AV14" s="3">
        <v>1.4860418181818158E-13</v>
      </c>
      <c r="AW14" s="3">
        <v>2.2743109090908978E-13</v>
      </c>
      <c r="AX14" s="3">
        <v>4.7228563636363529E-13</v>
      </c>
      <c r="AY14" s="3">
        <v>1.541014337349394E-12</v>
      </c>
      <c r="AZ14" s="3">
        <v>3.5022733734939829E-12</v>
      </c>
      <c r="BA14" s="3">
        <v>2.5636201211509234E-6</v>
      </c>
      <c r="BB14" s="3">
        <v>5.041622424242421E-6</v>
      </c>
      <c r="BC14" s="3">
        <v>4.3541072727272698E-6</v>
      </c>
      <c r="BD14" s="3">
        <v>3.730536363636361E-6</v>
      </c>
      <c r="BE14" s="3">
        <v>3.1659909090909063E-6</v>
      </c>
      <c r="BF14" s="3">
        <v>2.7262509090909071E-6</v>
      </c>
      <c r="BG14" s="3">
        <v>2.3494559152798783E-6</v>
      </c>
      <c r="BH14" s="3">
        <v>2.1297100756429644E-6</v>
      </c>
      <c r="BI14" s="3">
        <v>1.9099642360060506E-6</v>
      </c>
      <c r="BJ14" s="3">
        <v>1.6902183963691369E-6</v>
      </c>
      <c r="BK14" s="3">
        <v>1.4704725567322233E-6</v>
      </c>
      <c r="BL14" s="3">
        <v>1.2507267170953094E-6</v>
      </c>
      <c r="BM14" s="3">
        <v>1.0309808774583957E-6</v>
      </c>
      <c r="BN14" s="3">
        <v>8.7883806060606028E-7</v>
      </c>
      <c r="BO14" s="3">
        <v>7.6991684848484817E-7</v>
      </c>
      <c r="BP14" s="3">
        <v>6.8465397590361432E-7</v>
      </c>
      <c r="BQ14" s="3">
        <v>6.0574909090909088E-7</v>
      </c>
      <c r="BR14" s="3">
        <v>5.3937939393939392E-7</v>
      </c>
      <c r="BS14" s="3">
        <v>4.8222000000000004E-7</v>
      </c>
      <c r="BT14" s="3">
        <v>4.3001999999999998E-7</v>
      </c>
      <c r="BV14" s="4">
        <f>BW12</f>
        <v>610</v>
      </c>
      <c r="BW14" s="20">
        <v>10</v>
      </c>
      <c r="CB14" s="53">
        <v>77.996499999999997</v>
      </c>
      <c r="CC14" s="55">
        <v>0</v>
      </c>
      <c r="CD14" s="54">
        <v>351.14649999999995</v>
      </c>
      <c r="CE14" s="55">
        <v>1.1235E-2</v>
      </c>
      <c r="CZ14" s="48" t="s">
        <v>56</v>
      </c>
      <c r="DA14" s="3">
        <v>-38.072424242424241</v>
      </c>
      <c r="DB14" s="3">
        <v>-37.174484848484852</v>
      </c>
      <c r="DC14" s="1">
        <v>-36.344181818181816</v>
      </c>
      <c r="DD14" s="1">
        <v>-35.412121212121207</v>
      </c>
      <c r="DE14" s="1">
        <v>-34.467151515151514</v>
      </c>
      <c r="DF14" s="1">
        <v>-33.80654545454545</v>
      </c>
      <c r="DG14" s="1">
        <v>-33.176144578313256</v>
      </c>
      <c r="DH14" s="1">
        <v>-32.585783132530125</v>
      </c>
      <c r="DI14" s="1">
        <v>-32.03</v>
      </c>
      <c r="DJ14" s="1">
        <v>-31.491818181818182</v>
      </c>
      <c r="DK14" s="1">
        <v>-31.006969696969698</v>
      </c>
      <c r="DL14" s="1">
        <v>-30.566835098335854</v>
      </c>
      <c r="DM14" s="1">
        <v>-30.17712254160363</v>
      </c>
      <c r="DN14" s="1">
        <v>-29.787409984871406</v>
      </c>
      <c r="DO14" s="1">
        <v>-29.397697428139182</v>
      </c>
      <c r="DP14" s="1">
        <v>-29.007984871406958</v>
      </c>
      <c r="DQ14" s="1">
        <v>-28.618272314674734</v>
      </c>
      <c r="DR14" s="1">
        <v>-28.228559757942509</v>
      </c>
      <c r="DS14" s="1">
        <v>-27.905575757575757</v>
      </c>
      <c r="DT14" s="1">
        <v>-27.59752727272727</v>
      </c>
      <c r="DU14" s="1">
        <v>-27.304799999999997</v>
      </c>
      <c r="DV14" s="1">
        <v>-27.028363636363636</v>
      </c>
      <c r="DW14" s="1">
        <v>-26.764727272727271</v>
      </c>
      <c r="DX14" s="1">
        <v>-26.704819277108435</v>
      </c>
      <c r="DY14" s="1">
        <v>-26.717424242424244</v>
      </c>
      <c r="DZ14" s="1">
        <v>-26.887121212121215</v>
      </c>
      <c r="EA14" s="1">
        <v>-27.057181818181821</v>
      </c>
      <c r="EB14" s="1">
        <v>-27.227484848484849</v>
      </c>
      <c r="EC14" s="1">
        <v>-27.397212121212121</v>
      </c>
      <c r="ED14" s="1">
        <v>-27.567090909090908</v>
      </c>
      <c r="EE14" s="1">
        <v>-27.737393939393939</v>
      </c>
      <c r="EF14" s="1">
        <v>-27.907030120481927</v>
      </c>
      <c r="EG14" s="1">
        <v>-28.076307228915663</v>
      </c>
      <c r="EH14" s="1">
        <v>-28.240600000000001</v>
      </c>
      <c r="EI14" s="1">
        <v>-28.404842424242425</v>
      </c>
      <c r="EJ14" s="1">
        <v>-28.569084848484849</v>
      </c>
      <c r="EK14" s="1">
        <v>-28.733327272727273</v>
      </c>
      <c r="EL14" s="1">
        <v>-28.89742662632375</v>
      </c>
      <c r="EM14" s="1">
        <v>-29.058092284417548</v>
      </c>
      <c r="EN14" s="1">
        <v>-29.218757942511346</v>
      </c>
      <c r="EO14" s="1">
        <v>-29.379423600605143</v>
      </c>
      <c r="EP14" s="1">
        <v>-29.540089258698938</v>
      </c>
      <c r="EQ14" s="1">
        <v>-29.700754916792736</v>
      </c>
      <c r="ER14" s="1">
        <v>-29.861420574886534</v>
      </c>
      <c r="ES14" s="1">
        <v>-30.020757575757575</v>
      </c>
      <c r="ET14" s="1">
        <v>-30.178333333333335</v>
      </c>
      <c r="EU14" s="1">
        <v>-30.335436363636365</v>
      </c>
      <c r="EV14" s="1">
        <v>-30.49248484848485</v>
      </c>
      <c r="EW14" s="1">
        <v>-30.650060606060606</v>
      </c>
      <c r="EX14" s="1">
        <v>-30.803999999999998</v>
      </c>
      <c r="EY14" s="1">
        <v>-30.954000000000001</v>
      </c>
      <c r="EZ14" s="1">
        <v>-31.104745454545455</v>
      </c>
      <c r="FA14" s="1">
        <v>-31.255551515151517</v>
      </c>
      <c r="FB14" s="1">
        <v>-31.405854545454549</v>
      </c>
      <c r="FC14" s="1">
        <v>-31.556472727272727</v>
      </c>
      <c r="FD14" s="1">
        <v>-31.707381818181815</v>
      </c>
      <c r="FE14" s="1">
        <v>-31.857763636363636</v>
      </c>
      <c r="FF14" s="1">
        <v>-32.00691830559758</v>
      </c>
      <c r="FG14" s="1">
        <v>-32.152001512859307</v>
      </c>
      <c r="FH14" s="1">
        <v>-32.297084720121028</v>
      </c>
      <c r="FI14" s="1">
        <v>-32.442167927382755</v>
      </c>
      <c r="FJ14" s="1">
        <v>-32.587251134644475</v>
      </c>
      <c r="FK14" s="1">
        <v>-32.732334341906203</v>
      </c>
      <c r="FL14" s="1">
        <v>-32.877417549167923</v>
      </c>
      <c r="FM14" s="1">
        <v>-33.021618181818184</v>
      </c>
      <c r="FN14" s="1">
        <v>-33.165254545454545</v>
      </c>
      <c r="FO14" s="1">
        <v>-33.307481927710839</v>
      </c>
      <c r="FP14" s="1">
        <v>-33.448090909090908</v>
      </c>
      <c r="FQ14" s="1">
        <v>-33.585060606060608</v>
      </c>
      <c r="FR14" s="1">
        <v>-33.725969696969699</v>
      </c>
      <c r="FS14" s="1">
        <v>-33.869</v>
      </c>
    </row>
    <row r="15" spans="1:175" ht="21.75" thickBot="1" x14ac:dyDescent="0.3">
      <c r="A15" s="50" t="s">
        <v>20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1.3814397590361463E-28</v>
      </c>
      <c r="I15" s="3">
        <v>4.5940903614457803E-28</v>
      </c>
      <c r="J15" s="3">
        <v>2.3996510933333293E-24</v>
      </c>
      <c r="K15" s="3">
        <v>2.3122481818181648E-23</v>
      </c>
      <c r="L15" s="3">
        <v>1.729639969696968E-22</v>
      </c>
      <c r="M15" s="3">
        <v>7.5429878386081557E-18</v>
      </c>
      <c r="N15" s="3">
        <v>2.3591361154795758E-17</v>
      </c>
      <c r="O15" s="3">
        <v>3.9639734470983363E-17</v>
      </c>
      <c r="P15" s="3">
        <v>5.5688107787170965E-17</v>
      </c>
      <c r="Q15" s="3">
        <v>7.1736481103358573E-17</v>
      </c>
      <c r="R15" s="3">
        <v>8.7784854419546169E-17</v>
      </c>
      <c r="S15" s="3">
        <v>1.0383322773573378E-16</v>
      </c>
      <c r="T15" s="3">
        <v>8.4848945454545406E-17</v>
      </c>
      <c r="U15" s="3">
        <v>5.7029864874545366E-17</v>
      </c>
      <c r="V15" s="3">
        <v>1.7429221419999912E-17</v>
      </c>
      <c r="W15" s="3">
        <v>3.2622709090909023E-21</v>
      </c>
      <c r="X15" s="3">
        <v>2.6936181818181134E-22</v>
      </c>
      <c r="Y15" s="3">
        <v>0</v>
      </c>
      <c r="Z15" s="3">
        <v>2.4416666666666665E-24</v>
      </c>
      <c r="AA15" s="3">
        <v>1.2208333333333333E-23</v>
      </c>
      <c r="AB15" s="3">
        <v>1.0255000000450945E-23</v>
      </c>
      <c r="AC15" s="3">
        <v>4.8833333453585441E-25</v>
      </c>
      <c r="AD15" s="3">
        <v>5.2610303030303036E-34</v>
      </c>
      <c r="AE15" s="3">
        <v>0</v>
      </c>
      <c r="AF15" s="3">
        <v>0</v>
      </c>
      <c r="AG15" s="3">
        <v>8.2103614457831204E-31</v>
      </c>
      <c r="AH15" s="3">
        <v>2.0841686746987922E-30</v>
      </c>
      <c r="AI15" s="3">
        <v>3.303960000000831E-18</v>
      </c>
      <c r="AJ15" s="3">
        <v>9.4503765846059971E-14</v>
      </c>
      <c r="AK15" s="3">
        <v>3.7243982245212052E-13</v>
      </c>
      <c r="AL15" s="3">
        <v>1.237965454545452E-12</v>
      </c>
      <c r="AM15" s="3">
        <v>2.4278352496217789E-12</v>
      </c>
      <c r="AN15" s="3">
        <v>5.0662164901664076E-12</v>
      </c>
      <c r="AO15" s="3">
        <v>7.7045977307110363E-12</v>
      </c>
      <c r="AP15" s="3">
        <v>1.0342978971255663E-11</v>
      </c>
      <c r="AQ15" s="3">
        <v>1.2981360211800292E-11</v>
      </c>
      <c r="AR15" s="3">
        <v>1.5619741452344922E-11</v>
      </c>
      <c r="AS15" s="3">
        <v>1.8258122692889551E-11</v>
      </c>
      <c r="AT15" s="3">
        <v>2.9987921212121104E-11</v>
      </c>
      <c r="AU15" s="3">
        <v>5.376913333333322E-11</v>
      </c>
      <c r="AV15" s="3">
        <v>1.1175216363636332E-10</v>
      </c>
      <c r="AW15" s="3">
        <v>2.2110799999999822E-10</v>
      </c>
      <c r="AX15" s="3">
        <v>6.0970799999999818E-10</v>
      </c>
      <c r="AY15" s="3">
        <v>2.8896942168674612E-9</v>
      </c>
      <c r="AZ15" s="3">
        <v>7.2186821686747136E-9</v>
      </c>
      <c r="BA15" s="3">
        <v>8.0499191747012578E-3</v>
      </c>
      <c r="BB15" s="3">
        <v>1.6477315151515161E-2</v>
      </c>
      <c r="BC15" s="3">
        <v>1.812034545454546E-2</v>
      </c>
      <c r="BD15" s="3">
        <v>1.9728709090909097E-2</v>
      </c>
      <c r="BE15" s="3">
        <v>2.1305072727272736E-2</v>
      </c>
      <c r="BF15" s="3">
        <v>2.3051218181818191E-2</v>
      </c>
      <c r="BG15" s="3">
        <v>2.4966391830559768E-2</v>
      </c>
      <c r="BH15" s="3">
        <v>2.7390900151285941E-2</v>
      </c>
      <c r="BI15" s="3">
        <v>2.9815408472012112E-2</v>
      </c>
      <c r="BJ15" s="3">
        <v>3.2239916792738285E-2</v>
      </c>
      <c r="BK15" s="3">
        <v>3.4664425113464459E-2</v>
      </c>
      <c r="BL15" s="3">
        <v>3.7088933434190632E-2</v>
      </c>
      <c r="BM15" s="3">
        <v>3.9513441754916799E-2</v>
      </c>
      <c r="BN15" s="3">
        <v>4.2487527272727282E-2</v>
      </c>
      <c r="BO15" s="3">
        <v>4.5812981818181824E-2</v>
      </c>
      <c r="BP15" s="3">
        <v>4.9596891566265067E-2</v>
      </c>
      <c r="BQ15" s="3">
        <v>5.3589181818181821E-2</v>
      </c>
      <c r="BR15" s="3">
        <v>5.8023121212121213E-2</v>
      </c>
      <c r="BS15" s="3">
        <v>6.2943575757575768E-2</v>
      </c>
      <c r="BT15" s="3">
        <v>6.8126000000000006E-2</v>
      </c>
      <c r="CB15" s="53">
        <v>80.177999999999997</v>
      </c>
      <c r="CC15" s="55">
        <v>0</v>
      </c>
      <c r="CD15" s="54">
        <v>353.32799999999997</v>
      </c>
      <c r="CE15" s="55">
        <v>1.1155999999999999E-2</v>
      </c>
      <c r="CZ15" s="48" t="s">
        <v>20</v>
      </c>
      <c r="DA15" s="3">
        <v>-17.260424242424243</v>
      </c>
      <c r="DB15" s="3">
        <v>-16.937151515151516</v>
      </c>
      <c r="DC15" s="1">
        <v>-16.640181818181816</v>
      </c>
      <c r="DD15" s="1">
        <v>-15.85212121212121</v>
      </c>
      <c r="DE15" s="1">
        <v>-14.895515151515152</v>
      </c>
      <c r="DF15" s="1">
        <v>-14.089454545454545</v>
      </c>
      <c r="DG15" s="1">
        <v>-13.313975903614459</v>
      </c>
      <c r="DH15" s="1">
        <v>-12.579036144578314</v>
      </c>
      <c r="DI15" s="1">
        <v>-11.878</v>
      </c>
      <c r="DJ15" s="1">
        <v>-11.193636363636363</v>
      </c>
      <c r="DK15" s="1">
        <v>-10.557272727272728</v>
      </c>
      <c r="DL15" s="1">
        <v>-9.9657307110438733</v>
      </c>
      <c r="DM15" s="1">
        <v>-9.4247322239031774</v>
      </c>
      <c r="DN15" s="1">
        <v>-8.8837337367624816</v>
      </c>
      <c r="DO15" s="1">
        <v>-8.3427352496217857</v>
      </c>
      <c r="DP15" s="1">
        <v>-7.8017367624810889</v>
      </c>
      <c r="DQ15" s="1">
        <v>-7.2607382753403922</v>
      </c>
      <c r="DR15" s="1">
        <v>-6.7197397881996963</v>
      </c>
      <c r="DS15" s="1">
        <v>-6.2452727272727264</v>
      </c>
      <c r="DT15" s="1">
        <v>-5.7869818181818165</v>
      </c>
      <c r="DU15" s="1">
        <v>-5.3487999999999989</v>
      </c>
      <c r="DV15" s="1">
        <v>-4.9235151515151507</v>
      </c>
      <c r="DW15" s="1">
        <v>-4.5083636363636357</v>
      </c>
      <c r="DX15" s="1">
        <v>-4.2977710843373496</v>
      </c>
      <c r="DY15" s="1">
        <v>-4.1610606060606061</v>
      </c>
      <c r="DZ15" s="1">
        <v>-4.1853030303030305</v>
      </c>
      <c r="EA15" s="1">
        <v>-4.2099090909090906</v>
      </c>
      <c r="EB15" s="1">
        <v>-4.2347575757575759</v>
      </c>
      <c r="EC15" s="1">
        <v>-4.2590303030303032</v>
      </c>
      <c r="ED15" s="1">
        <v>-4.2834545454545454</v>
      </c>
      <c r="EE15" s="1">
        <v>-4.3083030303030307</v>
      </c>
      <c r="EF15" s="1">
        <v>-4.3330542168674695</v>
      </c>
      <c r="EG15" s="1">
        <v>-4.3577530120481924</v>
      </c>
      <c r="EH15" s="1">
        <v>-4.3826000000000001</v>
      </c>
      <c r="EI15" s="1">
        <v>-4.4074484848484845</v>
      </c>
      <c r="EJ15" s="1">
        <v>-4.4322969696969698</v>
      </c>
      <c r="EK15" s="1">
        <v>-4.4571454545454543</v>
      </c>
      <c r="EL15" s="1">
        <v>-4.4819803328290471</v>
      </c>
      <c r="EM15" s="1">
        <v>-4.5064886535552189</v>
      </c>
      <c r="EN15" s="1">
        <v>-4.5309969742813916</v>
      </c>
      <c r="EO15" s="1">
        <v>-4.5555052950075643</v>
      </c>
      <c r="EP15" s="1">
        <v>-4.5800136157337361</v>
      </c>
      <c r="EQ15" s="1">
        <v>-4.6045219364599088</v>
      </c>
      <c r="ER15" s="1">
        <v>-4.6290302571860815</v>
      </c>
      <c r="ES15" s="1">
        <v>-4.6534242424242418</v>
      </c>
      <c r="ET15" s="1">
        <v>-4.6776666666666662</v>
      </c>
      <c r="EU15" s="1">
        <v>-4.7014363636363639</v>
      </c>
      <c r="EV15" s="1">
        <v>-4.7251515151515155</v>
      </c>
      <c r="EW15" s="1">
        <v>-4.7493939393939391</v>
      </c>
      <c r="EX15" s="1">
        <v>-4.7732771084337342</v>
      </c>
      <c r="EY15" s="1">
        <v>-4.7967710843373492</v>
      </c>
      <c r="EZ15" s="1">
        <v>-4.8203818181818185</v>
      </c>
      <c r="FA15" s="1">
        <v>-4.8439151515151515</v>
      </c>
      <c r="FB15" s="1">
        <v>-4.8669454545454549</v>
      </c>
      <c r="FC15" s="1">
        <v>-4.8902909090909095</v>
      </c>
      <c r="FD15" s="1">
        <v>-4.9139272727272729</v>
      </c>
      <c r="FE15" s="1">
        <v>-4.9370363636363637</v>
      </c>
      <c r="FF15" s="1">
        <v>-4.9599591527987901</v>
      </c>
      <c r="FG15" s="1">
        <v>-4.9825007564296522</v>
      </c>
      <c r="FH15" s="1">
        <v>-5.0050423600605143</v>
      </c>
      <c r="FI15" s="1">
        <v>-5.0275839636913773</v>
      </c>
      <c r="FJ15" s="1">
        <v>-5.0501255673222394</v>
      </c>
      <c r="FK15" s="1">
        <v>-5.0726671709531015</v>
      </c>
      <c r="FL15" s="1">
        <v>-5.0952087745839636</v>
      </c>
      <c r="FM15" s="1">
        <v>-5.1176787878787877</v>
      </c>
      <c r="FN15" s="1">
        <v>-5.1401030303030302</v>
      </c>
      <c r="FO15" s="1">
        <v>-5.1618192771084335</v>
      </c>
      <c r="FP15" s="1">
        <v>-5.1835454545454542</v>
      </c>
      <c r="FQ15" s="1">
        <v>-5.2053636363636366</v>
      </c>
      <c r="FR15" s="1">
        <v>-5.2271818181818182</v>
      </c>
      <c r="FS15" s="1">
        <v>-5.2489999999999997</v>
      </c>
    </row>
    <row r="16" spans="1:175" ht="21.75" thickBot="1" x14ac:dyDescent="0.3">
      <c r="A16" s="50" t="s">
        <v>21</v>
      </c>
      <c r="B16" s="3">
        <v>-19.079999999999998</v>
      </c>
      <c r="C16" s="3">
        <v>-19.082303030303027</v>
      </c>
      <c r="D16" s="3">
        <v>-19.088363636363635</v>
      </c>
      <c r="E16" s="3">
        <v>-19.236000000000001</v>
      </c>
      <c r="F16" s="3">
        <v>-19.420969696969699</v>
      </c>
      <c r="G16" s="3">
        <v>-19.433090909090911</v>
      </c>
      <c r="H16" s="3">
        <v>-19.445180722891568</v>
      </c>
      <c r="I16" s="3">
        <v>-19.45722891566265</v>
      </c>
      <c r="J16" s="3">
        <v>-19.469333333333335</v>
      </c>
      <c r="K16" s="3">
        <v>-19.482181818181818</v>
      </c>
      <c r="L16" s="3">
        <v>-19.500363636363637</v>
      </c>
      <c r="M16" s="3">
        <v>-19.518532526475038</v>
      </c>
      <c r="N16" s="3">
        <v>-19.536686838124055</v>
      </c>
      <c r="O16" s="3">
        <v>-19.554841149773072</v>
      </c>
      <c r="P16" s="3">
        <v>-19.572995461422089</v>
      </c>
      <c r="Q16" s="3">
        <v>-19.591149773071105</v>
      </c>
      <c r="R16" s="3">
        <v>-19.609304084720119</v>
      </c>
      <c r="S16" s="3">
        <v>-19.627458396369136</v>
      </c>
      <c r="T16" s="3">
        <v>-19.645636363636363</v>
      </c>
      <c r="U16" s="3">
        <v>-19.663818181818183</v>
      </c>
      <c r="V16" s="3">
        <v>-19.682000000000002</v>
      </c>
      <c r="W16" s="3">
        <v>-19.703575757575759</v>
      </c>
      <c r="X16" s="3">
        <v>-19.727818181818183</v>
      </c>
      <c r="Y16" s="3">
        <v>-19.587469879518071</v>
      </c>
      <c r="Z16" s="3">
        <v>-19.433636363636364</v>
      </c>
      <c r="AA16" s="3">
        <v>-19.288181818181819</v>
      </c>
      <c r="AB16" s="3">
        <v>-19.200909090909089</v>
      </c>
      <c r="AC16" s="3">
        <v>-19.152424242424242</v>
      </c>
      <c r="AD16" s="3">
        <v>-19.144242424242425</v>
      </c>
      <c r="AE16" s="3">
        <v>-19.14</v>
      </c>
      <c r="AF16" s="3">
        <v>-19.14</v>
      </c>
      <c r="AG16" s="3">
        <v>-19.147831325301205</v>
      </c>
      <c r="AH16" s="3">
        <v>-19.159879518072291</v>
      </c>
      <c r="AI16" s="3">
        <v>-19.178000000000001</v>
      </c>
      <c r="AJ16" s="3">
        <v>-19.19618181818182</v>
      </c>
      <c r="AK16" s="3">
        <v>-19.214363636363636</v>
      </c>
      <c r="AL16" s="3">
        <v>-19.232545454545455</v>
      </c>
      <c r="AM16" s="3">
        <v>-19.250786686838126</v>
      </c>
      <c r="AN16" s="3">
        <v>-19.270453857791225</v>
      </c>
      <c r="AO16" s="3">
        <v>-19.290121028744327</v>
      </c>
      <c r="AP16" s="3">
        <v>-19.309788199697426</v>
      </c>
      <c r="AQ16" s="3">
        <v>-19.329455370650528</v>
      </c>
      <c r="AR16" s="3">
        <v>-19.349122541603631</v>
      </c>
      <c r="AS16" s="3">
        <v>-19.36878971255673</v>
      </c>
      <c r="AT16" s="3">
        <v>-19.390424242424242</v>
      </c>
      <c r="AU16" s="3">
        <v>-19.414666666666669</v>
      </c>
      <c r="AV16" s="3">
        <v>-19.43418181818182</v>
      </c>
      <c r="AW16" s="3">
        <v>-19.452363636363636</v>
      </c>
      <c r="AX16" s="3">
        <v>-19.470545454545455</v>
      </c>
      <c r="AY16" s="3">
        <v>-19.488674698795183</v>
      </c>
      <c r="AZ16" s="3">
        <v>-19.506746987951807</v>
      </c>
      <c r="BA16" s="3">
        <v>-19.52987878787879</v>
      </c>
      <c r="BB16" s="3">
        <v>-19.553090909090908</v>
      </c>
      <c r="BC16" s="3">
        <v>-19.571272727272728</v>
      </c>
      <c r="BD16" s="3">
        <v>-19.589454545454544</v>
      </c>
      <c r="BE16" s="3">
        <v>-19.607636363636363</v>
      </c>
      <c r="BF16" s="3">
        <v>-19.625818181818182</v>
      </c>
      <c r="BG16" s="3">
        <v>-19.643993948562784</v>
      </c>
      <c r="BH16" s="3">
        <v>-19.662148260211801</v>
      </c>
      <c r="BI16" s="3">
        <v>-19.680302571860818</v>
      </c>
      <c r="BJ16" s="3">
        <v>-19.698456883509834</v>
      </c>
      <c r="BK16" s="3">
        <v>-19.716611195158851</v>
      </c>
      <c r="BL16" s="3">
        <v>-19.734765506807868</v>
      </c>
      <c r="BM16" s="3">
        <v>-19.752919818456885</v>
      </c>
      <c r="BN16" s="3">
        <v>-19.771090909090908</v>
      </c>
      <c r="BO16" s="3">
        <v>-19.789272727272728</v>
      </c>
      <c r="BP16" s="3">
        <v>-19.807349397590361</v>
      </c>
      <c r="BQ16" s="3">
        <v>-19.825454545454544</v>
      </c>
      <c r="BR16" s="3">
        <v>-19.843636363636364</v>
      </c>
      <c r="BS16" s="3">
        <v>-19.861818181818183</v>
      </c>
      <c r="BT16" s="3">
        <v>-19.88</v>
      </c>
      <c r="BV16" s="30" t="s">
        <v>4</v>
      </c>
      <c r="BW16" s="31">
        <f>CJ1</f>
        <v>0</v>
      </c>
      <c r="CB16" s="53">
        <v>82.359499999999997</v>
      </c>
      <c r="CC16" s="55">
        <v>0</v>
      </c>
      <c r="CD16" s="54">
        <v>355.5095</v>
      </c>
      <c r="CE16" s="55">
        <v>1.0796E-2</v>
      </c>
      <c r="CZ16" s="48" t="s">
        <v>21</v>
      </c>
      <c r="DA16" s="3">
        <v>-19.079999999999998</v>
      </c>
      <c r="DB16" s="3">
        <v>-19.082303030303027</v>
      </c>
      <c r="DC16" s="1">
        <v>-19.088363636363635</v>
      </c>
      <c r="DD16" s="1">
        <v>-19.236000000000001</v>
      </c>
      <c r="DE16" s="1">
        <v>-19.420969696969699</v>
      </c>
      <c r="DF16" s="1">
        <v>-19.433090909090911</v>
      </c>
      <c r="DG16" s="1">
        <v>-19.445180722891568</v>
      </c>
      <c r="DH16" s="1">
        <v>-19.45722891566265</v>
      </c>
      <c r="DI16" s="1">
        <v>-19.469333333333335</v>
      </c>
      <c r="DJ16" s="1">
        <v>-19.482181818181818</v>
      </c>
      <c r="DK16" s="1">
        <v>-19.500363636363637</v>
      </c>
      <c r="DL16" s="1">
        <v>-19.518532526475038</v>
      </c>
      <c r="DM16" s="1">
        <v>-19.536686838124055</v>
      </c>
      <c r="DN16" s="1">
        <v>-19.554841149773072</v>
      </c>
      <c r="DO16" s="1">
        <v>-19.572995461422089</v>
      </c>
      <c r="DP16" s="1">
        <v>-19.591149773071105</v>
      </c>
      <c r="DQ16" s="1">
        <v>-19.609304084720119</v>
      </c>
      <c r="DR16" s="1">
        <v>-19.627458396369136</v>
      </c>
      <c r="DS16" s="1">
        <v>-19.645636363636363</v>
      </c>
      <c r="DT16" s="1">
        <v>-19.663818181818183</v>
      </c>
      <c r="DU16" s="1">
        <v>-19.682000000000002</v>
      </c>
      <c r="DV16" s="1">
        <v>-19.703575757575759</v>
      </c>
      <c r="DW16" s="1">
        <v>-19.727818181818183</v>
      </c>
      <c r="DX16" s="1">
        <v>-19.587469879518071</v>
      </c>
      <c r="DY16" s="1">
        <v>-19.433636363636364</v>
      </c>
      <c r="DZ16" s="1">
        <v>-19.288181818181819</v>
      </c>
      <c r="EA16" s="1">
        <v>-19.200909090909089</v>
      </c>
      <c r="EB16" s="1">
        <v>-19.152424242424242</v>
      </c>
      <c r="EC16" s="1">
        <v>-19.144242424242425</v>
      </c>
      <c r="ED16" s="1">
        <v>-19.14</v>
      </c>
      <c r="EE16" s="1">
        <v>-19.14</v>
      </c>
      <c r="EF16" s="1">
        <v>-19.147831325301205</v>
      </c>
      <c r="EG16" s="1">
        <v>-19.159879518072291</v>
      </c>
      <c r="EH16" s="1">
        <v>-19.178000000000001</v>
      </c>
      <c r="EI16" s="1">
        <v>-19.19618181818182</v>
      </c>
      <c r="EJ16" s="1">
        <v>-19.214363636363636</v>
      </c>
      <c r="EK16" s="1">
        <v>-19.232545454545455</v>
      </c>
      <c r="EL16" s="1">
        <v>-19.250786686838126</v>
      </c>
      <c r="EM16" s="1">
        <v>-19.270453857791225</v>
      </c>
      <c r="EN16" s="1">
        <v>-19.290121028744327</v>
      </c>
      <c r="EO16" s="1">
        <v>-19.309788199697426</v>
      </c>
      <c r="EP16" s="1">
        <v>-19.329455370650528</v>
      </c>
      <c r="EQ16" s="1">
        <v>-19.349122541603631</v>
      </c>
      <c r="ER16" s="1">
        <v>-19.36878971255673</v>
      </c>
      <c r="ES16" s="1">
        <v>-19.390424242424242</v>
      </c>
      <c r="ET16" s="1">
        <v>-19.414666666666669</v>
      </c>
      <c r="EU16" s="1">
        <v>-19.43418181818182</v>
      </c>
      <c r="EV16" s="1">
        <v>-19.452363636363636</v>
      </c>
      <c r="EW16" s="1">
        <v>-19.470545454545455</v>
      </c>
      <c r="EX16" s="1">
        <v>-19.488674698795183</v>
      </c>
      <c r="EY16" s="1">
        <v>-19.506746987951807</v>
      </c>
      <c r="EZ16" s="1">
        <v>-19.52987878787879</v>
      </c>
      <c r="FA16" s="1">
        <v>-19.553090909090908</v>
      </c>
      <c r="FB16" s="1">
        <v>-19.571272727272728</v>
      </c>
      <c r="FC16" s="1">
        <v>-19.589454545454544</v>
      </c>
      <c r="FD16" s="1">
        <v>-19.607636363636363</v>
      </c>
      <c r="FE16" s="1">
        <v>-19.625818181818182</v>
      </c>
      <c r="FF16" s="1">
        <v>-19.643993948562784</v>
      </c>
      <c r="FG16" s="1">
        <v>-19.662148260211801</v>
      </c>
      <c r="FH16" s="1">
        <v>-19.680302571860818</v>
      </c>
      <c r="FI16" s="1">
        <v>-19.698456883509834</v>
      </c>
      <c r="FJ16" s="1">
        <v>-19.716611195158851</v>
      </c>
      <c r="FK16" s="1">
        <v>-19.734765506807868</v>
      </c>
      <c r="FL16" s="1">
        <v>-19.752919818456885</v>
      </c>
      <c r="FM16" s="1">
        <v>-19.771090909090908</v>
      </c>
      <c r="FN16" s="1">
        <v>-19.789272727272728</v>
      </c>
      <c r="FO16" s="1">
        <v>-19.807349397590361</v>
      </c>
      <c r="FP16" s="1">
        <v>-19.825454545454544</v>
      </c>
      <c r="FQ16" s="1">
        <v>-19.843636363636364</v>
      </c>
      <c r="FR16" s="1">
        <v>-19.861818181818183</v>
      </c>
      <c r="FS16" s="1">
        <v>-19.88</v>
      </c>
    </row>
    <row r="17" spans="1:175" ht="21.75" thickBot="1" x14ac:dyDescent="0.3">
      <c r="A17" s="50" t="s">
        <v>22</v>
      </c>
      <c r="B17" s="3">
        <v>-61.61484848484848</v>
      </c>
      <c r="C17" s="3">
        <v>-59.80975757575758</v>
      </c>
      <c r="D17" s="3">
        <v>-58.124909090909092</v>
      </c>
      <c r="E17" s="3">
        <v>-56.046303030303029</v>
      </c>
      <c r="F17" s="3">
        <v>-53.822060606060603</v>
      </c>
      <c r="G17" s="3">
        <v>-51.597818181818177</v>
      </c>
      <c r="H17" s="3">
        <v>-49.457048192771083</v>
      </c>
      <c r="I17" s="3">
        <v>-47.426927710843373</v>
      </c>
      <c r="J17" s="3">
        <v>-45.513333333333335</v>
      </c>
      <c r="K17" s="3">
        <v>-43.650545454545458</v>
      </c>
      <c r="L17" s="3">
        <v>-41.905090909090909</v>
      </c>
      <c r="M17" s="3">
        <v>-40.293131618759453</v>
      </c>
      <c r="N17" s="3">
        <v>-38.831709531013615</v>
      </c>
      <c r="O17" s="3">
        <v>-37.370287443267777</v>
      </c>
      <c r="P17" s="3">
        <v>-35.908865355521932</v>
      </c>
      <c r="Q17" s="3">
        <v>-34.447443267776094</v>
      </c>
      <c r="R17" s="3">
        <v>-32.986021180030257</v>
      </c>
      <c r="S17" s="3">
        <v>-31.524599092284415</v>
      </c>
      <c r="T17" s="3">
        <v>-30.256727272727272</v>
      </c>
      <c r="U17" s="3">
        <v>-29.034363636363636</v>
      </c>
      <c r="V17" s="3">
        <v>-27.864666666666665</v>
      </c>
      <c r="W17" s="3">
        <v>-26.732303030303029</v>
      </c>
      <c r="X17" s="3">
        <v>-25.629272727272728</v>
      </c>
      <c r="Y17" s="3">
        <v>-24.58710843373494</v>
      </c>
      <c r="Z17" s="3">
        <v>-23.563030303030303</v>
      </c>
      <c r="AA17" s="3">
        <v>-22.575151515151514</v>
      </c>
      <c r="AB17" s="3">
        <v>-21.616363636363637</v>
      </c>
      <c r="AC17" s="3">
        <v>-20.676969696969696</v>
      </c>
      <c r="AD17" s="3">
        <v>-19.783636363636361</v>
      </c>
      <c r="AE17" s="3">
        <v>-18.921818181818182</v>
      </c>
      <c r="AF17" s="3">
        <v>-18.127878787878789</v>
      </c>
      <c r="AG17" s="3">
        <v>-17.45843373493976</v>
      </c>
      <c r="AH17" s="3">
        <v>-16.856024096385546</v>
      </c>
      <c r="AI17" s="3">
        <v>-16.28</v>
      </c>
      <c r="AJ17" s="3">
        <v>-15.714545454545457</v>
      </c>
      <c r="AK17" s="3">
        <v>-15.16909090909091</v>
      </c>
      <c r="AL17" s="3">
        <v>-14.63618181818182</v>
      </c>
      <c r="AM17" s="3">
        <v>-14.111059001512862</v>
      </c>
      <c r="AN17" s="3">
        <v>-13.637534039334344</v>
      </c>
      <c r="AO17" s="3">
        <v>-13.164009077155827</v>
      </c>
      <c r="AP17" s="3">
        <v>-12.690484114977309</v>
      </c>
      <c r="AQ17" s="3">
        <v>-12.216959152798792</v>
      </c>
      <c r="AR17" s="3">
        <v>-11.743434190620274</v>
      </c>
      <c r="AS17" s="3">
        <v>-11.269909228441756</v>
      </c>
      <c r="AT17" s="3">
        <v>-10.814969696969699</v>
      </c>
      <c r="AU17" s="3">
        <v>-10.384666666666668</v>
      </c>
      <c r="AV17" s="3">
        <v>-9.9666545454545474</v>
      </c>
      <c r="AW17" s="3">
        <v>-9.5541575757575767</v>
      </c>
      <c r="AX17" s="3">
        <v>-9.1553696969696983</v>
      </c>
      <c r="AY17" s="3">
        <v>-8.7643855421686752</v>
      </c>
      <c r="AZ17" s="3">
        <v>-8.3818554216867458</v>
      </c>
      <c r="BA17" s="3">
        <v>-8.0158121212121198</v>
      </c>
      <c r="BB17" s="3">
        <v>-7.7234484848484852</v>
      </c>
      <c r="BC17" s="3">
        <v>-7.7731454545454541</v>
      </c>
      <c r="BD17" s="3">
        <v>-7.8228424242424239</v>
      </c>
      <c r="BE17" s="3">
        <v>-7.8725393939393937</v>
      </c>
      <c r="BF17" s="3">
        <v>-7.9232909090909089</v>
      </c>
      <c r="BG17" s="3">
        <v>-7.9748487140695916</v>
      </c>
      <c r="BH17" s="3">
        <v>-8.0287065052950073</v>
      </c>
      <c r="BI17" s="3">
        <v>-8.0825642965204239</v>
      </c>
      <c r="BJ17" s="3">
        <v>-8.1364220877458404</v>
      </c>
      <c r="BK17" s="3">
        <v>-8.190279878971257</v>
      </c>
      <c r="BL17" s="3">
        <v>-8.2441376701966718</v>
      </c>
      <c r="BM17" s="3">
        <v>-8.2979954614220883</v>
      </c>
      <c r="BN17" s="3">
        <v>-8.3544909090909094</v>
      </c>
      <c r="BO17" s="3">
        <v>-8.4126727272727262</v>
      </c>
      <c r="BP17" s="3">
        <v>-8.472253012048192</v>
      </c>
      <c r="BQ17" s="3">
        <v>-8.5329090909090901</v>
      </c>
      <c r="BR17" s="3">
        <v>-8.5959393939393944</v>
      </c>
      <c r="BS17" s="3">
        <v>-8.6605454545454545</v>
      </c>
      <c r="BT17" s="3">
        <v>-8.7260000000000009</v>
      </c>
      <c r="BV17" s="5">
        <f>BW16</f>
        <v>0</v>
      </c>
      <c r="BW17" s="20">
        <f>MIN($A$3:$BT$63)*100</f>
        <v>-6161.484848484848</v>
      </c>
      <c r="CB17" s="53">
        <v>84.540999999999997</v>
      </c>
      <c r="CC17" s="55">
        <v>0</v>
      </c>
      <c r="CD17" s="54">
        <v>357.69099999999997</v>
      </c>
      <c r="CE17" s="55">
        <v>1.0671E-2</v>
      </c>
      <c r="CZ17" s="48" t="s">
        <v>22</v>
      </c>
      <c r="DA17" s="3">
        <v>-61.61484848484848</v>
      </c>
      <c r="DB17" s="3">
        <v>-59.80975757575758</v>
      </c>
      <c r="DC17" s="1">
        <v>-58.124909090909092</v>
      </c>
      <c r="DD17" s="1">
        <v>-56.046303030303029</v>
      </c>
      <c r="DE17" s="1">
        <v>-53.822060606060603</v>
      </c>
      <c r="DF17" s="1">
        <v>-51.597818181818177</v>
      </c>
      <c r="DG17" s="1">
        <v>-49.457048192771083</v>
      </c>
      <c r="DH17" s="1">
        <v>-47.426927710843373</v>
      </c>
      <c r="DI17" s="1">
        <v>-45.513333333333335</v>
      </c>
      <c r="DJ17" s="1">
        <v>-43.650545454545458</v>
      </c>
      <c r="DK17" s="1">
        <v>-41.905090909090909</v>
      </c>
      <c r="DL17" s="1">
        <v>-40.293131618759453</v>
      </c>
      <c r="DM17" s="1">
        <v>-38.831709531013615</v>
      </c>
      <c r="DN17" s="1">
        <v>-37.370287443267777</v>
      </c>
      <c r="DO17" s="1">
        <v>-35.908865355521932</v>
      </c>
      <c r="DP17" s="1">
        <v>-34.447443267776094</v>
      </c>
      <c r="DQ17" s="1">
        <v>-32.986021180030257</v>
      </c>
      <c r="DR17" s="1">
        <v>-31.524599092284415</v>
      </c>
      <c r="DS17" s="1">
        <v>-30.256727272727272</v>
      </c>
      <c r="DT17" s="1">
        <v>-29.034363636363636</v>
      </c>
      <c r="DU17" s="1">
        <v>-27.864666666666665</v>
      </c>
      <c r="DV17" s="1">
        <v>-26.732303030303029</v>
      </c>
      <c r="DW17" s="1">
        <v>-25.629272727272728</v>
      </c>
      <c r="DX17" s="1">
        <v>-24.58710843373494</v>
      </c>
      <c r="DY17" s="1">
        <v>-23.563030303030303</v>
      </c>
      <c r="DZ17" s="1">
        <v>-22.575151515151514</v>
      </c>
      <c r="EA17" s="1">
        <v>-21.616363636363637</v>
      </c>
      <c r="EB17" s="1">
        <v>-20.676969696969696</v>
      </c>
      <c r="EC17" s="1">
        <v>-19.783636363636361</v>
      </c>
      <c r="ED17" s="1">
        <v>-18.921818181818182</v>
      </c>
      <c r="EE17" s="1">
        <v>-18.127878787878789</v>
      </c>
      <c r="EF17" s="1">
        <v>-17.45843373493976</v>
      </c>
      <c r="EG17" s="1">
        <v>-16.856024096385546</v>
      </c>
      <c r="EH17" s="1">
        <v>-16.28</v>
      </c>
      <c r="EI17" s="1">
        <v>-15.714545454545457</v>
      </c>
      <c r="EJ17" s="1">
        <v>-15.16909090909091</v>
      </c>
      <c r="EK17" s="1">
        <v>-14.63618181818182</v>
      </c>
      <c r="EL17" s="1">
        <v>-14.111059001512862</v>
      </c>
      <c r="EM17" s="1">
        <v>-13.637534039334344</v>
      </c>
      <c r="EN17" s="1">
        <v>-13.164009077155827</v>
      </c>
      <c r="EO17" s="1">
        <v>-12.690484114977309</v>
      </c>
      <c r="EP17" s="1">
        <v>-12.216959152798792</v>
      </c>
      <c r="EQ17" s="1">
        <v>-11.743434190620274</v>
      </c>
      <c r="ER17" s="1">
        <v>-11.269909228441756</v>
      </c>
      <c r="ES17" s="1">
        <v>-10.814969696969699</v>
      </c>
      <c r="ET17" s="1">
        <v>-10.384666666666668</v>
      </c>
      <c r="EU17" s="1">
        <v>-9.9666545454545474</v>
      </c>
      <c r="EV17" s="1">
        <v>-9.5541575757575767</v>
      </c>
      <c r="EW17" s="1">
        <v>-9.1553696969696983</v>
      </c>
      <c r="EX17" s="1">
        <v>-8.7643855421686752</v>
      </c>
      <c r="EY17" s="1">
        <v>-8.3818554216867458</v>
      </c>
      <c r="EZ17" s="1">
        <v>-8.0158121212121198</v>
      </c>
      <c r="FA17" s="1">
        <v>-7.7234484848484852</v>
      </c>
      <c r="FB17" s="1">
        <v>-7.7731454545454541</v>
      </c>
      <c r="FC17" s="1">
        <v>-7.8228424242424239</v>
      </c>
      <c r="FD17" s="1">
        <v>-7.8725393939393937</v>
      </c>
      <c r="FE17" s="1">
        <v>-7.9232909090909089</v>
      </c>
      <c r="FF17" s="1">
        <v>-7.9748487140695916</v>
      </c>
      <c r="FG17" s="1">
        <v>-8.0287065052950073</v>
      </c>
      <c r="FH17" s="1">
        <v>-8.0825642965204239</v>
      </c>
      <c r="FI17" s="1">
        <v>-8.1364220877458404</v>
      </c>
      <c r="FJ17" s="1">
        <v>-8.190279878971257</v>
      </c>
      <c r="FK17" s="1">
        <v>-8.2441376701966718</v>
      </c>
      <c r="FL17" s="1">
        <v>-8.2979954614220883</v>
      </c>
      <c r="FM17" s="1">
        <v>-8.3544909090909094</v>
      </c>
      <c r="FN17" s="1">
        <v>-8.4126727272727262</v>
      </c>
      <c r="FO17" s="1">
        <v>-8.472253012048192</v>
      </c>
      <c r="FP17" s="1">
        <v>-8.5329090909090901</v>
      </c>
      <c r="FQ17" s="1">
        <v>-8.5959393939393944</v>
      </c>
      <c r="FR17" s="1">
        <v>-8.6605454545454545</v>
      </c>
      <c r="FS17" s="1">
        <v>-8.7260000000000009</v>
      </c>
    </row>
    <row r="18" spans="1:175" ht="21.75" thickBot="1" x14ac:dyDescent="0.3">
      <c r="A18" s="50" t="s">
        <v>23</v>
      </c>
      <c r="B18" s="3">
        <v>-17.260424242424243</v>
      </c>
      <c r="C18" s="3">
        <v>-16.937151515151516</v>
      </c>
      <c r="D18" s="3">
        <v>-16.640181818181816</v>
      </c>
      <c r="E18" s="3">
        <v>-15.85212121212121</v>
      </c>
      <c r="F18" s="3">
        <v>-14.895515151515152</v>
      </c>
      <c r="G18" s="3">
        <v>-14.089454545454545</v>
      </c>
      <c r="H18" s="3">
        <v>-13.313975903614459</v>
      </c>
      <c r="I18" s="3">
        <v>-12.579036144578314</v>
      </c>
      <c r="J18" s="3">
        <v>-11.878</v>
      </c>
      <c r="K18" s="3">
        <v>-11.193636363636363</v>
      </c>
      <c r="L18" s="3">
        <v>-10.557272727272728</v>
      </c>
      <c r="M18" s="3">
        <v>-9.9657307110438733</v>
      </c>
      <c r="N18" s="3">
        <v>-9.4247322239031774</v>
      </c>
      <c r="O18" s="3">
        <v>-8.8837337367624816</v>
      </c>
      <c r="P18" s="3">
        <v>-8.3427352496217857</v>
      </c>
      <c r="Q18" s="3">
        <v>-7.8017367624810889</v>
      </c>
      <c r="R18" s="3">
        <v>-7.2607382753403922</v>
      </c>
      <c r="S18" s="3">
        <v>-6.7197397881996963</v>
      </c>
      <c r="T18" s="3">
        <v>-6.2452727272727264</v>
      </c>
      <c r="U18" s="3">
        <v>-5.7869818181818165</v>
      </c>
      <c r="V18" s="3">
        <v>-5.3487999999999989</v>
      </c>
      <c r="W18" s="3">
        <v>-4.9235151515151507</v>
      </c>
      <c r="X18" s="3">
        <v>-4.5083636363636357</v>
      </c>
      <c r="Y18" s="3">
        <v>-4.2977710843373496</v>
      </c>
      <c r="Z18" s="3">
        <v>-4.1610606060606061</v>
      </c>
      <c r="AA18" s="3">
        <v>-4.1853030303030305</v>
      </c>
      <c r="AB18" s="3">
        <v>-4.2099090909090906</v>
      </c>
      <c r="AC18" s="3">
        <v>-4.2347575757575759</v>
      </c>
      <c r="AD18" s="3">
        <v>-4.2590303030303032</v>
      </c>
      <c r="AE18" s="3">
        <v>-4.2834545454545454</v>
      </c>
      <c r="AF18" s="3">
        <v>-4.3083030303030307</v>
      </c>
      <c r="AG18" s="3">
        <v>-4.3330542168674695</v>
      </c>
      <c r="AH18" s="3">
        <v>-4.3577530120481924</v>
      </c>
      <c r="AI18" s="3">
        <v>-4.3826000000000001</v>
      </c>
      <c r="AJ18" s="3">
        <v>-4.4074484848484845</v>
      </c>
      <c r="AK18" s="3">
        <v>-4.4322969696969698</v>
      </c>
      <c r="AL18" s="3">
        <v>-4.4571454545454543</v>
      </c>
      <c r="AM18" s="3">
        <v>-4.4819803328290471</v>
      </c>
      <c r="AN18" s="3">
        <v>-4.5064886535552189</v>
      </c>
      <c r="AO18" s="3">
        <v>-4.5309969742813916</v>
      </c>
      <c r="AP18" s="3">
        <v>-4.5555052950075643</v>
      </c>
      <c r="AQ18" s="3">
        <v>-4.5800136157337361</v>
      </c>
      <c r="AR18" s="3">
        <v>-4.6045219364599088</v>
      </c>
      <c r="AS18" s="3">
        <v>-4.6290302571860815</v>
      </c>
      <c r="AT18" s="3">
        <v>-4.6534242424242418</v>
      </c>
      <c r="AU18" s="3">
        <v>-4.6776666666666662</v>
      </c>
      <c r="AV18" s="3">
        <v>-4.7014363636363639</v>
      </c>
      <c r="AW18" s="3">
        <v>-4.7251515151515155</v>
      </c>
      <c r="AX18" s="3">
        <v>-4.7493939393939391</v>
      </c>
      <c r="AY18" s="3">
        <v>-4.7732771084337342</v>
      </c>
      <c r="AZ18" s="3">
        <v>-4.7967710843373492</v>
      </c>
      <c r="BA18" s="3">
        <v>-4.8203818181818185</v>
      </c>
      <c r="BB18" s="3">
        <v>-4.8439151515151515</v>
      </c>
      <c r="BC18" s="3">
        <v>-4.8669454545454549</v>
      </c>
      <c r="BD18" s="3">
        <v>-4.8902909090909095</v>
      </c>
      <c r="BE18" s="3">
        <v>-4.9139272727272729</v>
      </c>
      <c r="BF18" s="3">
        <v>-4.9370363636363637</v>
      </c>
      <c r="BG18" s="3">
        <v>-4.9599591527987901</v>
      </c>
      <c r="BH18" s="3">
        <v>-4.9825007564296522</v>
      </c>
      <c r="BI18" s="3">
        <v>-5.0050423600605143</v>
      </c>
      <c r="BJ18" s="3">
        <v>-5.0275839636913773</v>
      </c>
      <c r="BK18" s="3">
        <v>-5.0501255673222394</v>
      </c>
      <c r="BL18" s="3">
        <v>-5.0726671709531015</v>
      </c>
      <c r="BM18" s="3">
        <v>-5.0952087745839636</v>
      </c>
      <c r="BN18" s="3">
        <v>-5.1176787878787877</v>
      </c>
      <c r="BO18" s="3">
        <v>-5.1401030303030302</v>
      </c>
      <c r="BP18" s="3">
        <v>-5.1618192771084335</v>
      </c>
      <c r="BQ18" s="3">
        <v>-5.1835454545454542</v>
      </c>
      <c r="BR18" s="3">
        <v>-5.2053636363636366</v>
      </c>
      <c r="BS18" s="3">
        <v>-5.2271818181818182</v>
      </c>
      <c r="BT18" s="3">
        <v>-5.2489999999999997</v>
      </c>
      <c r="BV18" s="4">
        <f>BW16</f>
        <v>0</v>
      </c>
      <c r="BW18" s="20">
        <v>10</v>
      </c>
      <c r="CB18" s="53">
        <v>86.722499999999997</v>
      </c>
      <c r="CC18" s="55">
        <v>0</v>
      </c>
      <c r="CD18" s="54">
        <v>359.87249999999995</v>
      </c>
      <c r="CE18" s="55">
        <v>1.0406E-2</v>
      </c>
      <c r="CZ18" s="48" t="s">
        <v>23</v>
      </c>
      <c r="DA18" s="3">
        <v>-17.260424242424243</v>
      </c>
      <c r="DB18" s="3">
        <v>-16.937151515151516</v>
      </c>
      <c r="DC18" s="1">
        <v>-16.640181818181816</v>
      </c>
      <c r="DD18" s="1">
        <v>-15.85212121212121</v>
      </c>
      <c r="DE18" s="1">
        <v>-14.895515151515152</v>
      </c>
      <c r="DF18" s="1">
        <v>-14.089454545454545</v>
      </c>
      <c r="DG18" s="1">
        <v>-13.313975903614459</v>
      </c>
      <c r="DH18" s="1">
        <v>-12.579036144578314</v>
      </c>
      <c r="DI18" s="1">
        <v>-11.878</v>
      </c>
      <c r="DJ18" s="1">
        <v>-11.193636363636363</v>
      </c>
      <c r="DK18" s="1">
        <v>-10.557272727272728</v>
      </c>
      <c r="DL18" s="1">
        <v>-9.9657307110438733</v>
      </c>
      <c r="DM18" s="1">
        <v>-9.4247322239031774</v>
      </c>
      <c r="DN18" s="1">
        <v>-8.8837337367624816</v>
      </c>
      <c r="DO18" s="1">
        <v>-8.3427352496217857</v>
      </c>
      <c r="DP18" s="1">
        <v>-7.8017367624810889</v>
      </c>
      <c r="DQ18" s="1">
        <v>-7.2607382753403922</v>
      </c>
      <c r="DR18" s="1">
        <v>-6.7197397881996963</v>
      </c>
      <c r="DS18" s="1">
        <v>-6.2452727272727264</v>
      </c>
      <c r="DT18" s="1">
        <v>-5.7869818181818165</v>
      </c>
      <c r="DU18" s="1">
        <v>-5.3487999999999989</v>
      </c>
      <c r="DV18" s="1">
        <v>-4.9235151515151507</v>
      </c>
      <c r="DW18" s="1">
        <v>-4.5083636363636357</v>
      </c>
      <c r="DX18" s="1">
        <v>-4.2977710843373496</v>
      </c>
      <c r="DY18" s="1">
        <v>-4.1610606060606061</v>
      </c>
      <c r="DZ18" s="1">
        <v>-4.1853030303030305</v>
      </c>
      <c r="EA18" s="1">
        <v>-4.2099090909090906</v>
      </c>
      <c r="EB18" s="1">
        <v>-4.2347575757575759</v>
      </c>
      <c r="EC18" s="1">
        <v>-4.2590303030303032</v>
      </c>
      <c r="ED18" s="1">
        <v>-4.2834545454545454</v>
      </c>
      <c r="EE18" s="1">
        <v>-4.3083030303030307</v>
      </c>
      <c r="EF18" s="1">
        <v>-4.3330542168674695</v>
      </c>
      <c r="EG18" s="1">
        <v>-4.3577530120481924</v>
      </c>
      <c r="EH18" s="1">
        <v>-4.3826000000000001</v>
      </c>
      <c r="EI18" s="1">
        <v>-4.4074484848484845</v>
      </c>
      <c r="EJ18" s="1">
        <v>-4.4322969696969698</v>
      </c>
      <c r="EK18" s="1">
        <v>-4.4571454545454543</v>
      </c>
      <c r="EL18" s="1">
        <v>-4.4819803328290471</v>
      </c>
      <c r="EM18" s="1">
        <v>-4.5064886535552189</v>
      </c>
      <c r="EN18" s="1">
        <v>-4.5309969742813916</v>
      </c>
      <c r="EO18" s="1">
        <v>-4.5555052950075643</v>
      </c>
      <c r="EP18" s="1">
        <v>-4.5800136157337361</v>
      </c>
      <c r="EQ18" s="1">
        <v>-4.6045219364599088</v>
      </c>
      <c r="ER18" s="1">
        <v>-4.6290302571860815</v>
      </c>
      <c r="ES18" s="1">
        <v>-4.6534242424242418</v>
      </c>
      <c r="ET18" s="1">
        <v>-4.6776666666666662</v>
      </c>
      <c r="EU18" s="1">
        <v>-4.7014363636363639</v>
      </c>
      <c r="EV18" s="1">
        <v>-4.7251515151515155</v>
      </c>
      <c r="EW18" s="1">
        <v>-4.7493939393939391</v>
      </c>
      <c r="EX18" s="1">
        <v>-4.7732771084337342</v>
      </c>
      <c r="EY18" s="1">
        <v>-4.7967710843373492</v>
      </c>
      <c r="EZ18" s="1">
        <v>-4.8203818181818185</v>
      </c>
      <c r="FA18" s="1">
        <v>-4.8439151515151515</v>
      </c>
      <c r="FB18" s="1">
        <v>-4.8669454545454549</v>
      </c>
      <c r="FC18" s="1">
        <v>-4.8902909090909095</v>
      </c>
      <c r="FD18" s="1">
        <v>-4.9139272727272729</v>
      </c>
      <c r="FE18" s="1">
        <v>-4.9370363636363637</v>
      </c>
      <c r="FF18" s="1">
        <v>-4.9599591527987901</v>
      </c>
      <c r="FG18" s="1">
        <v>-4.9825007564296522</v>
      </c>
      <c r="FH18" s="1">
        <v>-5.0050423600605143</v>
      </c>
      <c r="FI18" s="1">
        <v>-5.0275839636913773</v>
      </c>
      <c r="FJ18" s="1">
        <v>-5.0501255673222394</v>
      </c>
      <c r="FK18" s="1">
        <v>-5.0726671709531015</v>
      </c>
      <c r="FL18" s="1">
        <v>-5.0952087745839636</v>
      </c>
      <c r="FM18" s="1">
        <v>-5.1176787878787877</v>
      </c>
      <c r="FN18" s="1">
        <v>-5.1401030303030302</v>
      </c>
      <c r="FO18" s="1">
        <v>-5.1618192771084335</v>
      </c>
      <c r="FP18" s="1">
        <v>-5.1835454545454542</v>
      </c>
      <c r="FQ18" s="1">
        <v>-5.2053636363636366</v>
      </c>
      <c r="FR18" s="1">
        <v>-5.2271818181818182</v>
      </c>
      <c r="FS18" s="1">
        <v>-5.2489999999999997</v>
      </c>
    </row>
    <row r="19" spans="1:175" ht="21.75" thickBot="1" x14ac:dyDescent="0.3">
      <c r="A19" s="50" t="s">
        <v>24</v>
      </c>
      <c r="B19" s="3">
        <v>-20.812000000000001</v>
      </c>
      <c r="C19" s="3">
        <v>-20.237333333333332</v>
      </c>
      <c r="D19" s="3">
        <v>-19.703999999999997</v>
      </c>
      <c r="E19" s="3">
        <v>-19.559999999999999</v>
      </c>
      <c r="F19" s="3">
        <v>-19.571636363636362</v>
      </c>
      <c r="G19" s="3">
        <v>-19.71709090909091</v>
      </c>
      <c r="H19" s="3">
        <v>-19.862168674698797</v>
      </c>
      <c r="I19" s="3">
        <v>-20.006746987951807</v>
      </c>
      <c r="J19" s="3">
        <v>-20.152000000000001</v>
      </c>
      <c r="K19" s="3">
        <v>-20.298181818181821</v>
      </c>
      <c r="L19" s="3">
        <v>-20.449696969696969</v>
      </c>
      <c r="M19" s="3">
        <v>-20.601104387291983</v>
      </c>
      <c r="N19" s="3">
        <v>-20.752390317700456</v>
      </c>
      <c r="O19" s="3">
        <v>-20.903676248108926</v>
      </c>
      <c r="P19" s="3">
        <v>-21.0549621785174</v>
      </c>
      <c r="Q19" s="3">
        <v>-21.20624810892587</v>
      </c>
      <c r="R19" s="3">
        <v>-21.357534039334343</v>
      </c>
      <c r="S19" s="3">
        <v>-21.508819969742817</v>
      </c>
      <c r="T19" s="3">
        <v>-21.66030303030303</v>
      </c>
      <c r="U19" s="3">
        <v>-21.810545454545455</v>
      </c>
      <c r="V19" s="3">
        <v>-21.956</v>
      </c>
      <c r="W19" s="3">
        <v>-22.104848484848485</v>
      </c>
      <c r="X19" s="3">
        <v>-22.256363636363638</v>
      </c>
      <c r="Y19" s="3">
        <v>-22.407048192771086</v>
      </c>
      <c r="Z19" s="3">
        <v>-22.556363636363635</v>
      </c>
      <c r="AA19" s="3">
        <v>-22.701818181818183</v>
      </c>
      <c r="AB19" s="3">
        <v>-22.847272727272728</v>
      </c>
      <c r="AC19" s="3">
        <v>-22.992727272727272</v>
      </c>
      <c r="AD19" s="3">
        <v>-23.138181818181817</v>
      </c>
      <c r="AE19" s="3">
        <v>-23.283636363636361</v>
      </c>
      <c r="AF19" s="3">
        <v>-23.42909090909091</v>
      </c>
      <c r="AG19" s="3">
        <v>-23.573975903614457</v>
      </c>
      <c r="AH19" s="3">
        <v>-23.718554216867467</v>
      </c>
      <c r="AI19" s="3">
        <v>-23.858000000000001</v>
      </c>
      <c r="AJ19" s="3">
        <v>-23.997393939393938</v>
      </c>
      <c r="AK19" s="3">
        <v>-24.136787878787878</v>
      </c>
      <c r="AL19" s="3">
        <v>-24.276181818181819</v>
      </c>
      <c r="AM19" s="3">
        <v>-24.415446293494703</v>
      </c>
      <c r="AN19" s="3">
        <v>-24.551603630862328</v>
      </c>
      <c r="AO19" s="3">
        <v>-24.687760968229952</v>
      </c>
      <c r="AP19" s="3">
        <v>-24.82391830559758</v>
      </c>
      <c r="AQ19" s="3">
        <v>-24.960075642965204</v>
      </c>
      <c r="AR19" s="3">
        <v>-25.096232980332829</v>
      </c>
      <c r="AS19" s="3">
        <v>-25.232390317700453</v>
      </c>
      <c r="AT19" s="3">
        <v>-25.367333333333331</v>
      </c>
      <c r="AU19" s="3">
        <v>-25.500666666666667</v>
      </c>
      <c r="AV19" s="3">
        <v>-25.634</v>
      </c>
      <c r="AW19" s="3">
        <v>-25.767333333333333</v>
      </c>
      <c r="AX19" s="3">
        <v>-25.900666666666666</v>
      </c>
      <c r="AY19" s="3">
        <v>-26.030722891566263</v>
      </c>
      <c r="AZ19" s="3">
        <v>-26.15722891566265</v>
      </c>
      <c r="BA19" s="3">
        <v>-26.284363636363636</v>
      </c>
      <c r="BB19" s="3">
        <v>-26.411636363636365</v>
      </c>
      <c r="BC19" s="3">
        <v>-26.538909090909094</v>
      </c>
      <c r="BD19" s="3">
        <v>-26.666181818181819</v>
      </c>
      <c r="BE19" s="3">
        <v>-26.793454545454544</v>
      </c>
      <c r="BF19" s="3">
        <v>-26.920727272727273</v>
      </c>
      <c r="BG19" s="3">
        <v>-27.046959152798788</v>
      </c>
      <c r="BH19" s="3">
        <v>-27.169500756429652</v>
      </c>
      <c r="BI19" s="3">
        <v>-27.292042360060513</v>
      </c>
      <c r="BJ19" s="3">
        <v>-27.414583963691378</v>
      </c>
      <c r="BK19" s="3">
        <v>-27.537125567322239</v>
      </c>
      <c r="BL19" s="3">
        <v>-27.659667170953099</v>
      </c>
      <c r="BM19" s="3">
        <v>-27.782208774583964</v>
      </c>
      <c r="BN19" s="3">
        <v>-27.903939393939392</v>
      </c>
      <c r="BO19" s="3">
        <v>-28.025151515151517</v>
      </c>
      <c r="BP19" s="3">
        <v>-28.145662650602411</v>
      </c>
      <c r="BQ19" s="3">
        <v>-28.264545454545456</v>
      </c>
      <c r="BR19" s="3">
        <v>-28.379696969696973</v>
      </c>
      <c r="BS19" s="3">
        <v>-28.49878787878788</v>
      </c>
      <c r="BT19" s="3">
        <v>-28.62</v>
      </c>
      <c r="CB19" s="53">
        <v>88.903999999999996</v>
      </c>
      <c r="CC19" s="55">
        <v>0</v>
      </c>
      <c r="CD19" s="54">
        <v>362.05399999999997</v>
      </c>
      <c r="CE19" s="55">
        <v>1.0732999999999999E-2</v>
      </c>
      <c r="CZ19" s="48" t="s">
        <v>24</v>
      </c>
      <c r="DA19" s="3">
        <v>-20.812000000000001</v>
      </c>
      <c r="DB19" s="3">
        <v>-20.237333333333332</v>
      </c>
      <c r="DC19" s="1">
        <v>-19.703999999999997</v>
      </c>
      <c r="DD19" s="1">
        <v>-19.559999999999999</v>
      </c>
      <c r="DE19" s="1">
        <v>-19.571636363636362</v>
      </c>
      <c r="DF19" s="1">
        <v>-19.71709090909091</v>
      </c>
      <c r="DG19" s="1">
        <v>-19.862168674698797</v>
      </c>
      <c r="DH19" s="1">
        <v>-20.006746987951807</v>
      </c>
      <c r="DI19" s="1">
        <v>-20.152000000000001</v>
      </c>
      <c r="DJ19" s="1">
        <v>-20.298181818181821</v>
      </c>
      <c r="DK19" s="1">
        <v>-20.449696969696969</v>
      </c>
      <c r="DL19" s="1">
        <v>-20.601104387291983</v>
      </c>
      <c r="DM19" s="1">
        <v>-20.752390317700456</v>
      </c>
      <c r="DN19" s="1">
        <v>-20.903676248108926</v>
      </c>
      <c r="DO19" s="1">
        <v>-21.0549621785174</v>
      </c>
      <c r="DP19" s="1">
        <v>-21.20624810892587</v>
      </c>
      <c r="DQ19" s="1">
        <v>-21.357534039334343</v>
      </c>
      <c r="DR19" s="1">
        <v>-21.508819969742817</v>
      </c>
      <c r="DS19" s="1">
        <v>-21.66030303030303</v>
      </c>
      <c r="DT19" s="1">
        <v>-21.810545454545455</v>
      </c>
      <c r="DU19" s="1">
        <v>-21.956</v>
      </c>
      <c r="DV19" s="1">
        <v>-22.104848484848485</v>
      </c>
      <c r="DW19" s="1">
        <v>-22.256363636363638</v>
      </c>
      <c r="DX19" s="1">
        <v>-22.407048192771086</v>
      </c>
      <c r="DY19" s="1">
        <v>-22.556363636363635</v>
      </c>
      <c r="DZ19" s="1">
        <v>-22.701818181818183</v>
      </c>
      <c r="EA19" s="1">
        <v>-22.847272727272728</v>
      </c>
      <c r="EB19" s="1">
        <v>-22.992727272727272</v>
      </c>
      <c r="EC19" s="1">
        <v>-23.138181818181817</v>
      </c>
      <c r="ED19" s="1">
        <v>-23.283636363636361</v>
      </c>
      <c r="EE19" s="1">
        <v>-23.42909090909091</v>
      </c>
      <c r="EF19" s="1">
        <v>-23.573975903614457</v>
      </c>
      <c r="EG19" s="1">
        <v>-23.718554216867467</v>
      </c>
      <c r="EH19" s="1">
        <v>-23.858000000000001</v>
      </c>
      <c r="EI19" s="1">
        <v>-23.997393939393938</v>
      </c>
      <c r="EJ19" s="1">
        <v>-24.136787878787878</v>
      </c>
      <c r="EK19" s="1">
        <v>-24.276181818181819</v>
      </c>
      <c r="EL19" s="1">
        <v>-24.415446293494703</v>
      </c>
      <c r="EM19" s="1">
        <v>-24.551603630862328</v>
      </c>
      <c r="EN19" s="1">
        <v>-24.687760968229952</v>
      </c>
      <c r="EO19" s="1">
        <v>-24.82391830559758</v>
      </c>
      <c r="EP19" s="1">
        <v>-24.960075642965204</v>
      </c>
      <c r="EQ19" s="1">
        <v>-25.096232980332829</v>
      </c>
      <c r="ER19" s="1">
        <v>-25.232390317700453</v>
      </c>
      <c r="ES19" s="1">
        <v>-25.367333333333331</v>
      </c>
      <c r="ET19" s="1">
        <v>-25.500666666666667</v>
      </c>
      <c r="EU19" s="1">
        <v>-25.634</v>
      </c>
      <c r="EV19" s="1">
        <v>-25.767333333333333</v>
      </c>
      <c r="EW19" s="1">
        <v>-25.900666666666666</v>
      </c>
      <c r="EX19" s="1">
        <v>-26.030722891566263</v>
      </c>
      <c r="EY19" s="1">
        <v>-26.15722891566265</v>
      </c>
      <c r="EZ19" s="1">
        <v>-26.284363636363636</v>
      </c>
      <c r="FA19" s="1">
        <v>-26.411636363636365</v>
      </c>
      <c r="FB19" s="1">
        <v>-26.538909090909094</v>
      </c>
      <c r="FC19" s="1">
        <v>-26.666181818181819</v>
      </c>
      <c r="FD19" s="1">
        <v>-26.793454545454544</v>
      </c>
      <c r="FE19" s="1">
        <v>-26.920727272727273</v>
      </c>
      <c r="FF19" s="1">
        <v>-27.046959152798788</v>
      </c>
      <c r="FG19" s="1">
        <v>-27.169500756429652</v>
      </c>
      <c r="FH19" s="1">
        <v>-27.292042360060513</v>
      </c>
      <c r="FI19" s="1">
        <v>-27.414583963691378</v>
      </c>
      <c r="FJ19" s="1">
        <v>-27.537125567322239</v>
      </c>
      <c r="FK19" s="1">
        <v>-27.659667170953099</v>
      </c>
      <c r="FL19" s="1">
        <v>-27.782208774583964</v>
      </c>
      <c r="FM19" s="1">
        <v>-27.903939393939392</v>
      </c>
      <c r="FN19" s="1">
        <v>-28.025151515151517</v>
      </c>
      <c r="FO19" s="1">
        <v>-28.145662650602411</v>
      </c>
      <c r="FP19" s="1">
        <v>-28.264545454545456</v>
      </c>
      <c r="FQ19" s="1">
        <v>-28.379696969696973</v>
      </c>
      <c r="FR19" s="1">
        <v>-28.49878787878788</v>
      </c>
      <c r="FS19" s="1">
        <v>-28.62</v>
      </c>
    </row>
    <row r="20" spans="1:175" ht="21.75" thickBot="1" x14ac:dyDescent="0.3">
      <c r="A20" s="50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V20" s="32" t="s">
        <v>6</v>
      </c>
      <c r="BW20" s="33">
        <f>CK1</f>
        <v>490</v>
      </c>
      <c r="CB20" s="53">
        <v>91.085499999999996</v>
      </c>
      <c r="CC20" s="55">
        <v>0</v>
      </c>
      <c r="CD20" s="54">
        <v>364.2355</v>
      </c>
      <c r="CE20" s="55">
        <v>1.0645999999999999E-2</v>
      </c>
      <c r="CZ20" s="48"/>
      <c r="DA20" s="3"/>
      <c r="DB20" s="3"/>
    </row>
    <row r="21" spans="1:175" ht="21.75" thickBot="1" x14ac:dyDescent="0.3">
      <c r="A21" s="50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V21" s="5">
        <f>BW20</f>
        <v>490</v>
      </c>
      <c r="BW21" s="20">
        <f>MIN($A$3:$BT$63)*100</f>
        <v>-6161.484848484848</v>
      </c>
      <c r="CB21" s="53">
        <v>93.266999999999996</v>
      </c>
      <c r="CC21" s="55">
        <v>0</v>
      </c>
      <c r="CD21" s="54">
        <v>366.41699999999997</v>
      </c>
      <c r="CE21" s="55">
        <v>1.057E-2</v>
      </c>
      <c r="CZ21" s="48"/>
      <c r="DA21" s="3"/>
      <c r="DB21" s="3"/>
    </row>
    <row r="22" spans="1:175" ht="21.75" thickBot="1" x14ac:dyDescent="0.3">
      <c r="A22" s="51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V22" s="4">
        <f>BW20</f>
        <v>490</v>
      </c>
      <c r="BW22" s="20">
        <v>10</v>
      </c>
      <c r="CB22" s="53">
        <v>95.448499999999996</v>
      </c>
      <c r="CC22" s="55">
        <v>0</v>
      </c>
      <c r="CD22" s="54">
        <v>368.59849999999994</v>
      </c>
      <c r="CE22" s="55">
        <v>1.0297000000000001E-2</v>
      </c>
      <c r="CZ22" s="24"/>
      <c r="DA22" s="3"/>
      <c r="DB22" s="3"/>
    </row>
    <row r="23" spans="1:175" ht="21.75" thickBot="1" x14ac:dyDescent="0.3">
      <c r="A23" s="51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CB23" s="53">
        <v>97.63</v>
      </c>
      <c r="CC23" s="55">
        <v>0</v>
      </c>
      <c r="CD23" s="54">
        <v>370.78</v>
      </c>
      <c r="CE23" s="55">
        <v>9.8227999999999996E-3</v>
      </c>
      <c r="CZ23" s="24"/>
      <c r="DA23" s="3"/>
      <c r="DB23" s="3"/>
    </row>
    <row r="24" spans="1:175" ht="21.75" thickBot="1" x14ac:dyDescent="0.3">
      <c r="A24" s="51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V24" s="34" t="s">
        <v>7</v>
      </c>
      <c r="BW24" s="35">
        <f>CL1</f>
        <v>0</v>
      </c>
      <c r="CB24" s="53">
        <v>99.811499999999995</v>
      </c>
      <c r="CC24" s="55">
        <v>0</v>
      </c>
      <c r="CD24" s="54">
        <v>372.9615</v>
      </c>
      <c r="CE24" s="55">
        <v>9.1344000000000009E-3</v>
      </c>
      <c r="CZ24" s="24"/>
      <c r="DA24" s="3"/>
      <c r="DB24" s="3"/>
    </row>
    <row r="25" spans="1:175" ht="21.75" thickBot="1" x14ac:dyDescent="0.3">
      <c r="A25" s="51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V25" s="5">
        <f>BW24</f>
        <v>0</v>
      </c>
      <c r="BW25" s="20">
        <f>MIN($A$3:$BT$63)*100</f>
        <v>-6161.484848484848</v>
      </c>
      <c r="CB25" s="53">
        <v>101.99299999999999</v>
      </c>
      <c r="CC25" s="55">
        <v>0</v>
      </c>
      <c r="CD25" s="54">
        <v>375.14299999999997</v>
      </c>
      <c r="CE25" s="55">
        <v>8.9323000000000007E-3</v>
      </c>
      <c r="CZ25" s="24"/>
      <c r="DA25" s="3"/>
      <c r="DB25" s="3"/>
    </row>
    <row r="26" spans="1:175" ht="21.75" thickBot="1" x14ac:dyDescent="0.3">
      <c r="A26" s="51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V26" s="4">
        <f>BW24</f>
        <v>0</v>
      </c>
      <c r="BW26" s="20">
        <v>10</v>
      </c>
      <c r="CB26" s="53">
        <v>104.17449999999999</v>
      </c>
      <c r="CC26" s="55">
        <v>0</v>
      </c>
      <c r="CD26" s="54">
        <v>377.32449999999994</v>
      </c>
      <c r="CE26" s="55">
        <v>8.038E-3</v>
      </c>
      <c r="CZ26" s="24"/>
      <c r="DA26" s="3"/>
      <c r="DB26" s="3"/>
    </row>
    <row r="27" spans="1:175" ht="21.75" thickBot="1" x14ac:dyDescent="0.3">
      <c r="A27" s="5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CB27" s="53">
        <v>106.35599999999999</v>
      </c>
      <c r="CC27" s="55">
        <v>0</v>
      </c>
      <c r="CD27" s="54">
        <v>379.50599999999997</v>
      </c>
      <c r="CE27" s="55">
        <v>7.9521000000000001E-3</v>
      </c>
      <c r="CZ27" s="24"/>
      <c r="DA27" s="3"/>
      <c r="DB27" s="3"/>
    </row>
    <row r="28" spans="1:175" ht="21.75" thickBot="1" x14ac:dyDescent="0.3">
      <c r="A28" s="51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V28" s="36" t="s">
        <v>8</v>
      </c>
      <c r="BW28" s="37">
        <f>CM1</f>
        <v>0</v>
      </c>
      <c r="CB28" s="53">
        <v>108.53749999999999</v>
      </c>
      <c r="CC28" s="55">
        <v>0</v>
      </c>
      <c r="CD28" s="54">
        <v>381.6875</v>
      </c>
      <c r="CE28" s="55">
        <v>6.9680000000000002E-3</v>
      </c>
      <c r="CZ28" s="24"/>
      <c r="DA28" s="3"/>
      <c r="DB28" s="3"/>
    </row>
    <row r="29" spans="1:175" ht="21.75" thickBot="1" x14ac:dyDescent="0.3">
      <c r="A29" s="5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V29" s="5">
        <f>BW28</f>
        <v>0</v>
      </c>
      <c r="BW29" s="20">
        <f>MIN($A$3:$BT$63)*100</f>
        <v>-6161.484848484848</v>
      </c>
      <c r="CB29" s="53">
        <v>110.71899999999999</v>
      </c>
      <c r="CC29" s="55">
        <v>0</v>
      </c>
      <c r="CD29" s="54">
        <v>383.86899999999997</v>
      </c>
      <c r="CE29" s="55">
        <v>7.2534000000000001E-3</v>
      </c>
      <c r="CZ29" s="24"/>
      <c r="DA29" s="3"/>
      <c r="DB29" s="3"/>
    </row>
    <row r="30" spans="1:175" ht="21.75" thickBot="1" x14ac:dyDescent="0.3">
      <c r="A30" s="51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V30" s="4">
        <f>BW28</f>
        <v>0</v>
      </c>
      <c r="BW30" s="20">
        <v>10</v>
      </c>
      <c r="CB30" s="53">
        <v>112.90049999999999</v>
      </c>
      <c r="CC30" s="55">
        <v>0</v>
      </c>
      <c r="CD30" s="54">
        <v>386.05049999999994</v>
      </c>
      <c r="CE30" s="55">
        <v>6.5522999999999996E-3</v>
      </c>
      <c r="CZ30" s="24"/>
      <c r="DA30" s="3"/>
      <c r="DB30" s="3"/>
    </row>
    <row r="31" spans="1:175" ht="21.75" thickBot="1" x14ac:dyDescent="0.3">
      <c r="A31" s="51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CB31" s="53">
        <v>115.08199999999999</v>
      </c>
      <c r="CC31" s="55">
        <v>0</v>
      </c>
      <c r="CD31" s="54">
        <v>388.23199999999997</v>
      </c>
      <c r="CE31" s="55">
        <v>6.0277000000000004E-3</v>
      </c>
      <c r="CZ31" s="24"/>
      <c r="DA31" s="3"/>
      <c r="DB31" s="3"/>
    </row>
    <row r="32" spans="1:175" ht="22.5" thickTop="1" thickBo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V32" s="38" t="s">
        <v>9</v>
      </c>
      <c r="BW32" s="39">
        <f>CN1</f>
        <v>800</v>
      </c>
      <c r="CB32" s="53">
        <v>117.26349999999999</v>
      </c>
      <c r="CC32" s="55">
        <v>0</v>
      </c>
      <c r="CD32" s="54">
        <v>390.4135</v>
      </c>
      <c r="CE32" s="55">
        <v>5.4302999999999999E-3</v>
      </c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</row>
    <row r="33" spans="1:175" ht="27.75" thickTop="1" thickBot="1" x14ac:dyDescent="0.3">
      <c r="A33" s="52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V33" s="5">
        <f>BW32</f>
        <v>800</v>
      </c>
      <c r="BW33" s="20">
        <f>MIN($A$3:$BT$63)*100</f>
        <v>-6161.484848484848</v>
      </c>
      <c r="CB33" s="53">
        <v>119.44499999999999</v>
      </c>
      <c r="CC33" s="55">
        <v>0</v>
      </c>
      <c r="CD33" s="54">
        <v>392.59499999999997</v>
      </c>
      <c r="CE33" s="55">
        <v>4.8862999999999997E-3</v>
      </c>
      <c r="CN33" s="9"/>
      <c r="CQ33" s="10"/>
      <c r="DA33" s="3"/>
      <c r="DB33" s="3"/>
    </row>
    <row r="34" spans="1:175" ht="27.75" thickTop="1" thickBot="1" x14ac:dyDescent="0.3">
      <c r="A34" s="8" t="s">
        <v>25</v>
      </c>
      <c r="B34" s="8">
        <v>300</v>
      </c>
      <c r="C34" s="8">
        <v>310</v>
      </c>
      <c r="D34" s="8">
        <v>320</v>
      </c>
      <c r="E34" s="8">
        <v>330</v>
      </c>
      <c r="F34" s="8">
        <v>340</v>
      </c>
      <c r="G34" s="8">
        <v>350</v>
      </c>
      <c r="H34" s="8">
        <v>360</v>
      </c>
      <c r="I34" s="8">
        <v>370</v>
      </c>
      <c r="J34" s="8">
        <v>380</v>
      </c>
      <c r="K34" s="8">
        <v>390</v>
      </c>
      <c r="L34" s="8">
        <v>400</v>
      </c>
      <c r="M34" s="8">
        <v>410</v>
      </c>
      <c r="N34" s="8">
        <v>420</v>
      </c>
      <c r="O34" s="8">
        <v>430</v>
      </c>
      <c r="P34" s="8">
        <v>440</v>
      </c>
      <c r="Q34" s="8">
        <v>450</v>
      </c>
      <c r="R34" s="8">
        <v>460</v>
      </c>
      <c r="S34" s="8">
        <v>470</v>
      </c>
      <c r="T34" s="8">
        <v>480</v>
      </c>
      <c r="U34" s="8">
        <v>490</v>
      </c>
      <c r="V34" s="8">
        <v>500</v>
      </c>
      <c r="W34" s="8">
        <v>510</v>
      </c>
      <c r="X34" s="8">
        <v>520</v>
      </c>
      <c r="Y34" s="8">
        <v>530</v>
      </c>
      <c r="Z34" s="8">
        <v>540</v>
      </c>
      <c r="AA34" s="8">
        <v>550</v>
      </c>
      <c r="AB34" s="8">
        <v>560</v>
      </c>
      <c r="AC34" s="8">
        <v>570</v>
      </c>
      <c r="AD34" s="8">
        <v>580</v>
      </c>
      <c r="AE34" s="8">
        <v>590</v>
      </c>
      <c r="AF34" s="8">
        <v>600</v>
      </c>
      <c r="AG34" s="8">
        <v>610</v>
      </c>
      <c r="AH34" s="8">
        <v>620</v>
      </c>
      <c r="AI34" s="8">
        <v>630</v>
      </c>
      <c r="AJ34" s="8">
        <v>640</v>
      </c>
      <c r="AK34" s="8">
        <v>650</v>
      </c>
      <c r="AL34" s="8">
        <v>660</v>
      </c>
      <c r="AM34" s="8">
        <v>670</v>
      </c>
      <c r="AN34" s="8">
        <v>680</v>
      </c>
      <c r="AO34" s="8">
        <v>690</v>
      </c>
      <c r="AP34" s="8">
        <v>700</v>
      </c>
      <c r="AQ34" s="8">
        <v>710</v>
      </c>
      <c r="AR34" s="8">
        <v>720</v>
      </c>
      <c r="AS34" s="8">
        <v>730</v>
      </c>
      <c r="AT34" s="8">
        <v>740</v>
      </c>
      <c r="AU34" s="8">
        <v>750</v>
      </c>
      <c r="AV34" s="8">
        <v>760</v>
      </c>
      <c r="AW34" s="8">
        <v>770</v>
      </c>
      <c r="AX34" s="8">
        <v>780</v>
      </c>
      <c r="AY34" s="8">
        <v>790</v>
      </c>
      <c r="AZ34" s="8">
        <v>800</v>
      </c>
      <c r="BA34" s="8">
        <v>810</v>
      </c>
      <c r="BB34" s="8">
        <v>820</v>
      </c>
      <c r="BC34" s="8">
        <v>830</v>
      </c>
      <c r="BD34" s="8">
        <v>840</v>
      </c>
      <c r="BE34" s="8">
        <v>850</v>
      </c>
      <c r="BF34" s="8">
        <v>860</v>
      </c>
      <c r="BG34" s="8">
        <v>870</v>
      </c>
      <c r="BH34" s="8">
        <v>880</v>
      </c>
      <c r="BI34" s="8">
        <v>890</v>
      </c>
      <c r="BJ34" s="8">
        <v>900</v>
      </c>
      <c r="BK34" s="8">
        <v>910</v>
      </c>
      <c r="BL34" s="8">
        <v>920</v>
      </c>
      <c r="BM34" s="8">
        <v>930</v>
      </c>
      <c r="BN34" s="8">
        <v>940</v>
      </c>
      <c r="BO34" s="8">
        <v>950</v>
      </c>
      <c r="BP34" s="8">
        <v>960</v>
      </c>
      <c r="BQ34" s="8">
        <v>970</v>
      </c>
      <c r="BR34" s="8">
        <v>980</v>
      </c>
      <c r="BS34" s="8">
        <v>990</v>
      </c>
      <c r="BT34" s="8">
        <v>1000</v>
      </c>
      <c r="BV34" s="4">
        <f>BW32</f>
        <v>800</v>
      </c>
      <c r="BW34" s="20">
        <v>10</v>
      </c>
      <c r="CB34" s="53">
        <v>121.62649999999999</v>
      </c>
      <c r="CC34" s="55">
        <v>0</v>
      </c>
      <c r="CD34" s="54">
        <v>394.77649999999994</v>
      </c>
      <c r="CE34" s="55">
        <v>4.4751000000000001E-3</v>
      </c>
      <c r="CQ34" s="11"/>
      <c r="CZ34" s="8" t="s">
        <v>25</v>
      </c>
      <c r="DA34" s="8">
        <v>300</v>
      </c>
      <c r="DB34" s="8">
        <v>310</v>
      </c>
      <c r="DC34" s="8">
        <v>320</v>
      </c>
      <c r="DD34" s="8">
        <v>330</v>
      </c>
      <c r="DE34" s="8">
        <v>340</v>
      </c>
      <c r="DF34" s="8">
        <v>350</v>
      </c>
      <c r="DG34" s="8">
        <v>360</v>
      </c>
      <c r="DH34" s="8">
        <v>370</v>
      </c>
      <c r="DI34" s="8">
        <v>380</v>
      </c>
      <c r="DJ34" s="8">
        <v>390</v>
      </c>
      <c r="DK34" s="8">
        <v>400</v>
      </c>
      <c r="DL34" s="8">
        <v>410</v>
      </c>
      <c r="DM34" s="8">
        <v>420</v>
      </c>
      <c r="DN34" s="8">
        <v>430</v>
      </c>
      <c r="DO34" s="8">
        <v>440</v>
      </c>
      <c r="DP34" s="8">
        <v>450</v>
      </c>
      <c r="DQ34" s="8">
        <v>460</v>
      </c>
      <c r="DR34" s="8">
        <v>470</v>
      </c>
      <c r="DS34" s="8">
        <v>480</v>
      </c>
      <c r="DT34" s="8">
        <v>490</v>
      </c>
      <c r="DU34" s="8">
        <v>500</v>
      </c>
      <c r="DV34" s="8">
        <v>510</v>
      </c>
      <c r="DW34" s="8">
        <v>520</v>
      </c>
      <c r="DX34" s="8">
        <v>530</v>
      </c>
      <c r="DY34" s="8">
        <v>540</v>
      </c>
      <c r="DZ34" s="8">
        <v>550</v>
      </c>
      <c r="EA34" s="8">
        <v>560</v>
      </c>
      <c r="EB34" s="8">
        <v>570</v>
      </c>
      <c r="EC34" s="8">
        <v>580</v>
      </c>
      <c r="ED34" s="8">
        <v>590</v>
      </c>
      <c r="EE34" s="8">
        <v>600</v>
      </c>
      <c r="EF34" s="8">
        <v>610</v>
      </c>
      <c r="EG34" s="8">
        <v>620</v>
      </c>
      <c r="EH34" s="8">
        <v>630</v>
      </c>
      <c r="EI34" s="8">
        <v>640</v>
      </c>
      <c r="EJ34" s="8">
        <v>650</v>
      </c>
      <c r="EK34" s="8">
        <v>660</v>
      </c>
      <c r="EL34" s="8">
        <v>670</v>
      </c>
      <c r="EM34" s="8">
        <v>680</v>
      </c>
      <c r="EN34" s="8">
        <v>690</v>
      </c>
      <c r="EO34" s="8">
        <v>700</v>
      </c>
      <c r="EP34" s="8">
        <v>710</v>
      </c>
      <c r="EQ34" s="8">
        <v>720</v>
      </c>
      <c r="ER34" s="8">
        <v>730</v>
      </c>
      <c r="ES34" s="8">
        <v>740</v>
      </c>
      <c r="ET34" s="8">
        <v>750</v>
      </c>
      <c r="EU34" s="8">
        <v>760</v>
      </c>
      <c r="EV34" s="8">
        <v>770</v>
      </c>
      <c r="EW34" s="8">
        <v>780</v>
      </c>
      <c r="EX34" s="8">
        <v>790</v>
      </c>
      <c r="EY34" s="8">
        <v>800</v>
      </c>
      <c r="EZ34" s="8">
        <v>810</v>
      </c>
      <c r="FA34" s="8">
        <v>820</v>
      </c>
      <c r="FB34" s="8">
        <v>830</v>
      </c>
      <c r="FC34" s="8">
        <v>840</v>
      </c>
      <c r="FD34" s="8">
        <v>850</v>
      </c>
      <c r="FE34" s="8">
        <v>860</v>
      </c>
      <c r="FF34" s="8">
        <v>870</v>
      </c>
      <c r="FG34" s="8">
        <v>880</v>
      </c>
      <c r="FH34" s="8">
        <v>890</v>
      </c>
      <c r="FI34" s="8">
        <v>900</v>
      </c>
      <c r="FJ34" s="8">
        <v>910</v>
      </c>
      <c r="FK34" s="8">
        <v>920</v>
      </c>
      <c r="FL34" s="8">
        <v>930</v>
      </c>
      <c r="FM34" s="8">
        <v>940</v>
      </c>
      <c r="FN34" s="8">
        <v>950</v>
      </c>
      <c r="FO34" s="8">
        <v>960</v>
      </c>
      <c r="FP34" s="8">
        <v>970</v>
      </c>
      <c r="FQ34" s="8">
        <v>980</v>
      </c>
      <c r="FR34" s="8">
        <v>990</v>
      </c>
      <c r="FS34" s="8">
        <v>1000</v>
      </c>
    </row>
    <row r="35" spans="1:175" ht="22.5" thickTop="1" thickBot="1" x14ac:dyDescent="0.3">
      <c r="A35" s="50" t="s">
        <v>39</v>
      </c>
      <c r="B35" s="3">
        <v>8.37858181818235E-18</v>
      </c>
      <c r="C35" s="3">
        <v>2.5278070936933414E-11</v>
      </c>
      <c r="D35" s="3">
        <v>9.1799274923600084E-11</v>
      </c>
      <c r="E35" s="3">
        <v>6.0816860606060681E-10</v>
      </c>
      <c r="F35" s="3">
        <v>1.2639586989409988E-9</v>
      </c>
      <c r="G35" s="3">
        <v>1.6096924357034797E-9</v>
      </c>
      <c r="H35" s="3">
        <v>1.9554261724659609E-9</v>
      </c>
      <c r="I35" s="3">
        <v>2.3011599092284421E-9</v>
      </c>
      <c r="J35" s="3">
        <v>2.6468936459909228E-9</v>
      </c>
      <c r="K35" s="3">
        <v>2.9926273827534036E-9</v>
      </c>
      <c r="L35" s="3">
        <v>3.3383611195158848E-9</v>
      </c>
      <c r="M35" s="3">
        <v>3.8056793939393931E-9</v>
      </c>
      <c r="N35" s="3">
        <v>4.4101036363636358E-9</v>
      </c>
      <c r="O35" s="3">
        <v>4.9395848484848482E-9</v>
      </c>
      <c r="P35" s="3">
        <v>5.4624536144578302E-9</v>
      </c>
      <c r="Q35" s="3">
        <v>6.0333572289156632E-9</v>
      </c>
      <c r="R35" s="3">
        <v>5.5575272727272686E-9</v>
      </c>
      <c r="S35" s="3">
        <v>4.0760121212121172E-9</v>
      </c>
      <c r="T35" s="3">
        <v>6.2488715151515209E-9</v>
      </c>
      <c r="U35" s="3">
        <v>8.1918254545454514E-9</v>
      </c>
      <c r="V35" s="3">
        <v>7.0319466666666637E-9</v>
      </c>
      <c r="W35" s="3">
        <v>8.511602424242433E-9</v>
      </c>
      <c r="X35" s="3">
        <v>1.2065178181818189E-8</v>
      </c>
      <c r="Y35" s="3">
        <v>1.075779939759036E-8</v>
      </c>
      <c r="Z35" s="3">
        <v>1.0730987878787878E-8</v>
      </c>
      <c r="AA35" s="3">
        <v>1.5988139393939392E-8</v>
      </c>
      <c r="AB35" s="3">
        <v>1.7071727272727273E-8</v>
      </c>
      <c r="AC35" s="3">
        <v>1.5372939393939395E-8</v>
      </c>
      <c r="AD35" s="3">
        <v>1.8320515151515153E-8</v>
      </c>
      <c r="AE35" s="3">
        <v>1.9373727272727272E-8</v>
      </c>
      <c r="AF35" s="3">
        <v>1.5436151515151514E-8</v>
      </c>
      <c r="AG35" s="3">
        <v>1.5009897590361444E-8</v>
      </c>
      <c r="AH35" s="3">
        <v>1.6474355421686743E-8</v>
      </c>
      <c r="AI35" s="3">
        <v>1.7264199999999996E-8</v>
      </c>
      <c r="AJ35" s="3">
        <v>1.7867545454545453E-8</v>
      </c>
      <c r="AK35" s="3">
        <v>1.8122090909090906E-8</v>
      </c>
      <c r="AL35" s="3">
        <v>1.8221909090909088E-8</v>
      </c>
      <c r="AM35" s="3">
        <v>1.825326323751891E-8</v>
      </c>
      <c r="AN35" s="3">
        <v>1.8309844175491677E-8</v>
      </c>
      <c r="AO35" s="3">
        <v>1.8366425113464448E-8</v>
      </c>
      <c r="AP35" s="3">
        <v>1.8423006051437215E-8</v>
      </c>
      <c r="AQ35" s="3">
        <v>1.8479586989409985E-8</v>
      </c>
      <c r="AR35" s="3">
        <v>1.8536167927382752E-8</v>
      </c>
      <c r="AS35" s="3">
        <v>1.8592748865355523E-8</v>
      </c>
      <c r="AT35" s="3">
        <v>1.8434459909228445E-8</v>
      </c>
      <c r="AU35" s="3">
        <v>1.7991343419062029E-8</v>
      </c>
      <c r="AV35" s="3">
        <v>1.7548226928895613E-8</v>
      </c>
      <c r="AW35" s="3">
        <v>1.7105110438729197E-8</v>
      </c>
      <c r="AX35" s="3">
        <v>1.6661993948562785E-8</v>
      </c>
      <c r="AY35" s="3">
        <v>1.6218877458396369E-8</v>
      </c>
      <c r="AZ35" s="3">
        <v>1.5775760968229953E-8</v>
      </c>
      <c r="BA35" s="3">
        <v>1.5973681818181819E-8</v>
      </c>
      <c r="BB35" s="3">
        <v>1.6312318181818183E-8</v>
      </c>
      <c r="BC35" s="3">
        <v>1.6650954545454549E-8</v>
      </c>
      <c r="BD35" s="3">
        <v>1.6989590909090912E-8</v>
      </c>
      <c r="BE35" s="3">
        <v>1.7328227272727276E-8</v>
      </c>
      <c r="BF35" s="3">
        <v>1.7666863636363639E-8</v>
      </c>
      <c r="BG35" s="3">
        <v>1.8627313253012062E-8</v>
      </c>
      <c r="BH35" s="3">
        <v>2.1792373493975911E-8</v>
      </c>
      <c r="BI35" s="3">
        <v>2.4786260606060611E-8</v>
      </c>
      <c r="BJ35" s="3">
        <v>2.764565454545455E-8</v>
      </c>
      <c r="BK35" s="3">
        <v>2.2985139393939382E-8</v>
      </c>
      <c r="BL35" s="3">
        <v>1.928066666666667E-8</v>
      </c>
      <c r="BM35" s="3">
        <v>2.0414000000000003E-8</v>
      </c>
      <c r="BN35" s="3">
        <v>2.1338454545454547E-8</v>
      </c>
      <c r="BO35" s="3">
        <v>2.2129363636363637E-8</v>
      </c>
      <c r="BP35" s="3">
        <v>2.27514578313253E-8</v>
      </c>
      <c r="BQ35" s="3">
        <v>2.3340545454545455E-8</v>
      </c>
      <c r="BR35" s="3">
        <v>2.3869030303030305E-8</v>
      </c>
      <c r="BS35" s="3">
        <v>2.4291939393939394E-8</v>
      </c>
      <c r="BT35" s="3">
        <v>2.4658000000000001E-8</v>
      </c>
      <c r="CB35" s="53">
        <v>123.80800000000001</v>
      </c>
      <c r="CC35" s="55">
        <v>0</v>
      </c>
      <c r="CD35" s="54">
        <v>396.95799999999997</v>
      </c>
      <c r="CE35" s="55">
        <v>3.8205000000000001E-3</v>
      </c>
      <c r="CZ35" s="2" t="s">
        <v>39</v>
      </c>
      <c r="DA35" s="3">
        <v>-21.381757575757575</v>
      </c>
      <c r="DB35" s="3">
        <v>-21.047090909090908</v>
      </c>
      <c r="DC35" s="1">
        <v>-20.828909090909089</v>
      </c>
      <c r="DD35" s="1">
        <v>-20.721333333333334</v>
      </c>
      <c r="DE35" s="1">
        <v>-20.668229954614223</v>
      </c>
      <c r="DF35" s="1">
        <v>-20.771104387291981</v>
      </c>
      <c r="DG35" s="1">
        <v>-20.873978819969743</v>
      </c>
      <c r="DH35" s="1">
        <v>-20.976853252647505</v>
      </c>
      <c r="DI35" s="1">
        <v>-21.079727685325263</v>
      </c>
      <c r="DJ35" s="1">
        <v>-21.182602118003025</v>
      </c>
      <c r="DK35" s="1">
        <v>-21.285476550680787</v>
      </c>
      <c r="DL35" s="1">
        <v>-21.408363636363635</v>
      </c>
      <c r="DM35" s="1">
        <v>-21.55381818181818</v>
      </c>
      <c r="DN35" s="1">
        <v>-21.704242424242423</v>
      </c>
      <c r="DO35" s="1">
        <v>-21.855602409638553</v>
      </c>
      <c r="DP35" s="1">
        <v>-22.006204819277109</v>
      </c>
      <c r="DQ35" s="1">
        <v>-22.154181818181819</v>
      </c>
      <c r="DR35" s="1">
        <v>-22.299636363636363</v>
      </c>
      <c r="DS35" s="1">
        <v>-22.429454545454547</v>
      </c>
      <c r="DT35" s="1">
        <v>-22.555454545454548</v>
      </c>
      <c r="DU35" s="1">
        <v>-22.676666666666666</v>
      </c>
      <c r="DV35" s="1">
        <v>-22.797878787878787</v>
      </c>
      <c r="DW35" s="1">
        <v>-22.919090909090908</v>
      </c>
      <c r="DX35" s="1">
        <v>-23.050602409638554</v>
      </c>
      <c r="DY35" s="1">
        <v>-23.183333333333334</v>
      </c>
      <c r="DZ35" s="1">
        <v>-23.316666666666666</v>
      </c>
      <c r="EA35" s="1">
        <v>-23.453636363636363</v>
      </c>
      <c r="EB35" s="1">
        <v>-23.593030303030304</v>
      </c>
      <c r="EC35" s="1">
        <v>-23.738181818181818</v>
      </c>
      <c r="ED35" s="1">
        <v>-23.881818181818183</v>
      </c>
      <c r="EE35" s="1">
        <v>-24.02121212121212</v>
      </c>
      <c r="EF35" s="1">
        <v>-24.163975903614457</v>
      </c>
      <c r="EG35" s="1">
        <v>-24.308554216867467</v>
      </c>
      <c r="EH35" s="1">
        <v>-24.448</v>
      </c>
      <c r="EI35" s="1">
        <v>-24.587393939393937</v>
      </c>
      <c r="EJ35" s="1">
        <v>-24.726787878787878</v>
      </c>
      <c r="EK35" s="1">
        <v>-24.866181818181818</v>
      </c>
      <c r="EL35" s="1">
        <v>-25.005446293494703</v>
      </c>
      <c r="EM35" s="1">
        <v>-25.141603630862328</v>
      </c>
      <c r="EN35" s="1">
        <v>-25.277760968229956</v>
      </c>
      <c r="EO35" s="1">
        <v>-25.41391830559758</v>
      </c>
      <c r="EP35" s="1">
        <v>-25.550075642965204</v>
      </c>
      <c r="EQ35" s="1">
        <v>-25.686232980332829</v>
      </c>
      <c r="ER35" s="1">
        <v>-25.822390317700453</v>
      </c>
      <c r="ES35" s="1">
        <v>-25.955295007564295</v>
      </c>
      <c r="ET35" s="1">
        <v>-26.083888048411495</v>
      </c>
      <c r="EU35" s="1">
        <v>-26.212481089258699</v>
      </c>
      <c r="EV35" s="1">
        <v>-26.341074130105898</v>
      </c>
      <c r="EW35" s="1">
        <v>-26.469667170953102</v>
      </c>
      <c r="EX35" s="1">
        <v>-26.598260211800302</v>
      </c>
      <c r="EY35" s="1">
        <v>-26.726853252647505</v>
      </c>
      <c r="EZ35" s="1">
        <v>-26.849393939393941</v>
      </c>
      <c r="FA35" s="1">
        <v>-26.970606060606062</v>
      </c>
      <c r="FB35" s="1">
        <v>-27.091818181818184</v>
      </c>
      <c r="FC35" s="1">
        <v>-27.213030303030305</v>
      </c>
      <c r="FD35" s="1">
        <v>-27.334242424242426</v>
      </c>
      <c r="FE35" s="1">
        <v>-27.455454545454547</v>
      </c>
      <c r="FF35" s="1">
        <v>-27.576506024096386</v>
      </c>
      <c r="FG35" s="1">
        <v>-27.69698795180723</v>
      </c>
      <c r="FH35" s="1">
        <v>-27.817878787878787</v>
      </c>
      <c r="FI35" s="1">
        <v>-27.939090909090908</v>
      </c>
      <c r="FJ35" s="1">
        <v>-28.060303030303029</v>
      </c>
      <c r="FK35" s="1">
        <v>-28.18151515151515</v>
      </c>
      <c r="FL35" s="1">
        <v>-28.302727272727275</v>
      </c>
      <c r="FM35" s="1">
        <v>-28.420242424242424</v>
      </c>
      <c r="FN35" s="1">
        <v>-28.535393939393938</v>
      </c>
      <c r="FO35" s="1">
        <v>-28.655662650602409</v>
      </c>
      <c r="FP35" s="1">
        <v>-28.776363636363634</v>
      </c>
      <c r="FQ35" s="1">
        <v>-28.897575757575758</v>
      </c>
      <c r="FR35" s="1">
        <v>-29.014848484848486</v>
      </c>
      <c r="FS35" s="1">
        <v>-29.13</v>
      </c>
    </row>
    <row r="36" spans="1:175" ht="27" thickBot="1" x14ac:dyDescent="0.3">
      <c r="A36" s="50" t="s">
        <v>16</v>
      </c>
      <c r="B36" s="3">
        <v>2.4186678787878768E-9</v>
      </c>
      <c r="C36" s="3">
        <v>1.016505478787878E-9</v>
      </c>
      <c r="D36" s="3">
        <v>2.8678305454545368E-10</v>
      </c>
      <c r="E36" s="3">
        <v>5.004700349781812E-11</v>
      </c>
      <c r="F36" s="3">
        <v>2.6493425113464445E-16</v>
      </c>
      <c r="G36" s="3">
        <v>2.2436239031770044E-16</v>
      </c>
      <c r="H36" s="3">
        <v>1.8379052950075641E-16</v>
      </c>
      <c r="I36" s="3">
        <v>1.4321866868381241E-16</v>
      </c>
      <c r="J36" s="3">
        <v>1.026468078668684E-16</v>
      </c>
      <c r="K36" s="3">
        <v>6.2074947049924396E-17</v>
      </c>
      <c r="L36" s="3">
        <v>2.1503086232980366E-17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V36" s="40" t="s">
        <v>10</v>
      </c>
      <c r="BW36" s="41">
        <f>CO1</f>
        <v>820</v>
      </c>
      <c r="CB36" s="53">
        <v>125.98950000000001</v>
      </c>
      <c r="CC36" s="55">
        <v>0</v>
      </c>
      <c r="CD36" s="54">
        <v>399.1395</v>
      </c>
      <c r="CE36" s="55">
        <v>3.1581999999999999E-3</v>
      </c>
      <c r="CQ36" s="12"/>
      <c r="CZ36" s="2" t="s">
        <v>16</v>
      </c>
      <c r="DA36" s="3">
        <v>-59.728000000000002</v>
      </c>
      <c r="DB36" s="3">
        <v>-58.436242424242423</v>
      </c>
      <c r="DC36" s="1">
        <v>-57.321090909090906</v>
      </c>
      <c r="DD36" s="1">
        <v>-56.387333333333331</v>
      </c>
      <c r="DE36" s="1">
        <v>-55.551476550680789</v>
      </c>
      <c r="DF36" s="1">
        <v>-55.069933434190624</v>
      </c>
      <c r="DG36" s="1">
        <v>-54.588390317700458</v>
      </c>
      <c r="DH36" s="1">
        <v>-54.106847201210286</v>
      </c>
      <c r="DI36" s="1">
        <v>-53.625304084720121</v>
      </c>
      <c r="DJ36" s="1">
        <v>-53.143760968229955</v>
      </c>
      <c r="DK36" s="1">
        <v>-52.662217851739783</v>
      </c>
      <c r="DL36" s="1">
        <v>-52.267424242424241</v>
      </c>
      <c r="DM36" s="1">
        <v>-51.970454545454544</v>
      </c>
      <c r="DN36" s="1">
        <v>-51.719703030303023</v>
      </c>
      <c r="DO36" s="1">
        <v>-51.488457831325299</v>
      </c>
      <c r="DP36" s="1">
        <v>-51.302915662650598</v>
      </c>
      <c r="DQ36" s="1">
        <v>-51.149254545454539</v>
      </c>
      <c r="DR36" s="1">
        <v>-51.026224242424242</v>
      </c>
      <c r="DS36" s="1">
        <v>-50.966260606060608</v>
      </c>
      <c r="DT36" s="1">
        <v>-50.938836363636362</v>
      </c>
      <c r="DU36" s="1">
        <v>-50.995200000000004</v>
      </c>
      <c r="DV36" s="1">
        <v>-51.101793939393943</v>
      </c>
      <c r="DW36" s="1">
        <v>-51.247854545454544</v>
      </c>
      <c r="DX36" s="1">
        <v>-51.467120481927708</v>
      </c>
      <c r="DY36" s="1">
        <v>-51.702454545454543</v>
      </c>
      <c r="DZ36" s="1">
        <v>-51.964272727272729</v>
      </c>
      <c r="EA36" s="1">
        <v>-52.243545454545462</v>
      </c>
      <c r="EB36" s="1">
        <v>-52.534454545454551</v>
      </c>
      <c r="EC36" s="1">
        <v>-52.844363636363639</v>
      </c>
      <c r="ED36" s="1">
        <v>-53.152545454545454</v>
      </c>
      <c r="EE36" s="1">
        <v>-53.454363636363638</v>
      </c>
      <c r="EF36" s="1">
        <v>-53.763614457831324</v>
      </c>
      <c r="EG36" s="1">
        <v>-54.076867469879517</v>
      </c>
      <c r="EH36" s="1">
        <v>-54.379999999999995</v>
      </c>
      <c r="EI36" s="1">
        <v>-54.6830303030303</v>
      </c>
      <c r="EJ36" s="1">
        <v>-54.986060606060605</v>
      </c>
      <c r="EK36" s="1">
        <v>-55.289090909090909</v>
      </c>
      <c r="EL36" s="1">
        <v>-55.591878971255667</v>
      </c>
      <c r="EM36" s="1">
        <v>-55.8888532526475</v>
      </c>
      <c r="EN36" s="1">
        <v>-56.185827534039333</v>
      </c>
      <c r="EO36" s="1">
        <v>-56.482801815431159</v>
      </c>
      <c r="EP36" s="1">
        <v>-56.779776096822992</v>
      </c>
      <c r="EQ36" s="1">
        <v>-57.076750378214825</v>
      </c>
      <c r="ER36" s="1">
        <v>-57.373724659606651</v>
      </c>
      <c r="ES36" s="1">
        <v>-57.66484417549168</v>
      </c>
      <c r="ET36" s="1">
        <v>-57.948202723146743</v>
      </c>
      <c r="EU36" s="1">
        <v>-58.231561270801812</v>
      </c>
      <c r="EV36" s="1">
        <v>-58.514919818456882</v>
      </c>
      <c r="EW36" s="1">
        <v>-58.798278366111951</v>
      </c>
      <c r="EX36" s="1">
        <v>-59.081636913767021</v>
      </c>
      <c r="EY36" s="1">
        <v>-59.364995461422083</v>
      </c>
      <c r="EZ36" s="1">
        <v>-59.640630303030299</v>
      </c>
      <c r="FA36" s="1">
        <v>-59.9145696969697</v>
      </c>
      <c r="FB36" s="1">
        <v>-60.188509090909093</v>
      </c>
      <c r="FC36" s="1">
        <v>-60.462448484848487</v>
      </c>
      <c r="FD36" s="1">
        <v>-60.73638787878788</v>
      </c>
      <c r="FE36" s="1">
        <v>-61.010327272727274</v>
      </c>
      <c r="FF36" s="1">
        <v>-61.283638554216871</v>
      </c>
      <c r="FG36" s="1">
        <v>-61.554722891566264</v>
      </c>
      <c r="FH36" s="1">
        <v>-61.825369696969695</v>
      </c>
      <c r="FI36" s="1">
        <v>-62.095672727272728</v>
      </c>
      <c r="FJ36" s="1">
        <v>-62.363769696969698</v>
      </c>
      <c r="FK36" s="1">
        <v>-62.631490909090907</v>
      </c>
      <c r="FL36" s="1">
        <v>-62.89876363636364</v>
      </c>
      <c r="FM36" s="1">
        <v>-63.157903030303032</v>
      </c>
      <c r="FN36" s="1">
        <v>-63.411842424242423</v>
      </c>
      <c r="FO36" s="1">
        <v>-63.674722891566262</v>
      </c>
      <c r="FP36" s="1">
        <v>-63.93845454545454</v>
      </c>
      <c r="FQ36" s="1">
        <v>-64.203303030303033</v>
      </c>
      <c r="FR36" s="1">
        <v>-64.459878787878793</v>
      </c>
      <c r="FS36" s="1">
        <v>-64.712000000000003</v>
      </c>
    </row>
    <row r="37" spans="1:175" ht="21.75" thickBot="1" x14ac:dyDescent="0.3">
      <c r="A37" s="50" t="s">
        <v>51</v>
      </c>
      <c r="B37" s="3">
        <v>7.9790600000000003E-2</v>
      </c>
      <c r="C37" s="3">
        <v>8.6988187878787898E-2</v>
      </c>
      <c r="D37" s="3">
        <v>9.5943945454545473E-2</v>
      </c>
      <c r="E37" s="3">
        <v>0.10482493333333334</v>
      </c>
      <c r="F37" s="3">
        <v>0.11318954614220877</v>
      </c>
      <c r="G37" s="3">
        <v>0.11593387291981846</v>
      </c>
      <c r="H37" s="3">
        <v>0.11867819969742814</v>
      </c>
      <c r="I37" s="3">
        <v>0.12142252647503782</v>
      </c>
      <c r="J37" s="3">
        <v>0.12416685325264751</v>
      </c>
      <c r="K37" s="3">
        <v>0.1269111800302572</v>
      </c>
      <c r="L37" s="3">
        <v>0.12965550680786686</v>
      </c>
      <c r="M37" s="3">
        <v>0.13072260606060607</v>
      </c>
      <c r="N37" s="3">
        <v>0.12989836363636365</v>
      </c>
      <c r="O37" s="3">
        <v>0.1276329090909091</v>
      </c>
      <c r="P37" s="3">
        <v>0.12448024096385542</v>
      </c>
      <c r="Q37" s="3">
        <v>0.11854048192771083</v>
      </c>
      <c r="R37" s="3">
        <v>0.10978539999999998</v>
      </c>
      <c r="S37" s="3">
        <v>9.8325399999999979E-2</v>
      </c>
      <c r="T37" s="3">
        <v>8.2712381818181788E-2</v>
      </c>
      <c r="U37" s="3">
        <v>6.6526381818181782E-2</v>
      </c>
      <c r="V37" s="3">
        <v>5.0728199999999966E-2</v>
      </c>
      <c r="W37" s="3">
        <v>3.741370303030301E-2</v>
      </c>
      <c r="X37" s="3">
        <v>2.6050672727272704E-2</v>
      </c>
      <c r="Y37" s="3">
        <v>1.8794499999999995E-2</v>
      </c>
      <c r="Z37" s="3">
        <v>1.2699757575757576E-2</v>
      </c>
      <c r="AA37" s="3">
        <v>8.8707878787878773E-3</v>
      </c>
      <c r="AB37" s="3">
        <v>6.1119999999999994E-3</v>
      </c>
      <c r="AC37" s="3">
        <v>4.0666666666666663E-3</v>
      </c>
      <c r="AD37" s="3">
        <v>2.9355212121212121E-3</v>
      </c>
      <c r="AE37" s="3">
        <v>2.0036545454545454E-3</v>
      </c>
      <c r="AF37" s="3">
        <v>1.4245030303030304E-3</v>
      </c>
      <c r="AG37" s="3">
        <v>1.0178370481927713E-3</v>
      </c>
      <c r="AH37" s="3">
        <v>7.0404789156626576E-4</v>
      </c>
      <c r="AI37" s="3">
        <v>5.2676600000000045E-4</v>
      </c>
      <c r="AJ37" s="3">
        <v>3.7661230303030329E-4</v>
      </c>
      <c r="AK37" s="3">
        <v>2.7644260606060633E-4</v>
      </c>
      <c r="AL37" s="3">
        <v>2.0522363636363652E-4</v>
      </c>
      <c r="AM37" s="3">
        <v>1.4858179727685329E-4</v>
      </c>
      <c r="AN37" s="3">
        <v>1.2962672919818462E-4</v>
      </c>
      <c r="AO37" s="3">
        <v>1.1067166111951594E-4</v>
      </c>
      <c r="AP37" s="3">
        <v>9.1716593040847266E-5</v>
      </c>
      <c r="AQ37" s="3">
        <v>7.2761524962178589E-5</v>
      </c>
      <c r="AR37" s="3">
        <v>5.3806456883509913E-5</v>
      </c>
      <c r="AS37" s="3">
        <v>3.4851388804841223E-5</v>
      </c>
      <c r="AT37" s="3">
        <v>2.2793930559757953E-5</v>
      </c>
      <c r="AU37" s="3">
        <v>1.9879815582450839E-5</v>
      </c>
      <c r="AV37" s="3">
        <v>1.6965700605143722E-5</v>
      </c>
      <c r="AW37" s="3">
        <v>1.4051585627836609E-5</v>
      </c>
      <c r="AX37" s="3">
        <v>1.1137470650529494E-5</v>
      </c>
      <c r="AY37" s="3">
        <v>8.2233556732223795E-6</v>
      </c>
      <c r="AZ37" s="3">
        <v>5.3092406959152655E-6</v>
      </c>
      <c r="BA37" s="3">
        <v>4.3278606060606037E-6</v>
      </c>
      <c r="BB37" s="3">
        <v>3.7707393939393915E-6</v>
      </c>
      <c r="BC37" s="3">
        <v>3.2136181818181794E-6</v>
      </c>
      <c r="BD37" s="3">
        <v>2.6564969696969673E-6</v>
      </c>
      <c r="BE37" s="3">
        <v>2.0993757575757552E-6</v>
      </c>
      <c r="BF37" s="3">
        <v>1.5422545454545427E-6</v>
      </c>
      <c r="BG37" s="3">
        <v>1.0649086746987944E-6</v>
      </c>
      <c r="BH37" s="3">
        <v>8.7040265060240913E-7</v>
      </c>
      <c r="BI37" s="3">
        <v>7.0891454545454513E-7</v>
      </c>
      <c r="BJ37" s="3">
        <v>5.7336909090909059E-7</v>
      </c>
      <c r="BK37" s="3">
        <v>4.7490199999999984E-7</v>
      </c>
      <c r="BL37" s="3">
        <v>3.8734260606060595E-7</v>
      </c>
      <c r="BM37" s="3">
        <v>3.2039109090909077E-7</v>
      </c>
      <c r="BN37" s="3">
        <v>2.6517006060606048E-7</v>
      </c>
      <c r="BO37" s="3">
        <v>2.1744884848484839E-7</v>
      </c>
      <c r="BP37" s="3">
        <v>1.8281325301204817E-7</v>
      </c>
      <c r="BQ37" s="3">
        <v>1.5149727272727274E-7</v>
      </c>
      <c r="BR37" s="3">
        <v>1.2665484848484848E-7</v>
      </c>
      <c r="BS37" s="3">
        <v>1.0618593939393939E-7</v>
      </c>
      <c r="BT37" s="3">
        <v>8.8071999999999996E-8</v>
      </c>
      <c r="BV37" s="5">
        <f>BW36</f>
        <v>820</v>
      </c>
      <c r="BW37" s="20">
        <f>MIN($A$3:$BT$63)*100</f>
        <v>-6161.484848484848</v>
      </c>
      <c r="CB37" s="53">
        <v>128.17099999999999</v>
      </c>
      <c r="CC37" s="55">
        <v>0</v>
      </c>
      <c r="CD37" s="54">
        <v>401.32099999999997</v>
      </c>
      <c r="CE37" s="55">
        <v>2.9026E-3</v>
      </c>
      <c r="CZ37" s="2" t="s">
        <v>51</v>
      </c>
      <c r="DA37" s="3">
        <v>-38.346242424242426</v>
      </c>
      <c r="DB37" s="3">
        <v>-37.389151515151518</v>
      </c>
      <c r="DC37" s="1">
        <v>-36.49218181818182</v>
      </c>
      <c r="DD37" s="1">
        <v>-35.665999999999997</v>
      </c>
      <c r="DE37" s="1">
        <v>-34.883246596066563</v>
      </c>
      <c r="DF37" s="1">
        <v>-34.298829046898639</v>
      </c>
      <c r="DG37" s="1">
        <v>-33.714411497730708</v>
      </c>
      <c r="DH37" s="1">
        <v>-33.129993948562785</v>
      </c>
      <c r="DI37" s="1">
        <v>-32.545576399394854</v>
      </c>
      <c r="DJ37" s="1">
        <v>-31.96115885022693</v>
      </c>
      <c r="DK37" s="1">
        <v>-31.376741301059003</v>
      </c>
      <c r="DL37" s="1">
        <v>-30.859060606060606</v>
      </c>
      <c r="DM37" s="1">
        <v>-30.416636363636361</v>
      </c>
      <c r="DN37" s="1">
        <v>-30.015460606060604</v>
      </c>
      <c r="DO37" s="1">
        <v>-29.632855421686745</v>
      </c>
      <c r="DP37" s="1">
        <v>-29.296710843373493</v>
      </c>
      <c r="DQ37" s="1">
        <v>-28.995072727272724</v>
      </c>
      <c r="DR37" s="1">
        <v>-28.726587878787878</v>
      </c>
      <c r="DS37" s="1">
        <v>-28.536806060606061</v>
      </c>
      <c r="DT37" s="1">
        <v>-28.383381818181821</v>
      </c>
      <c r="DU37" s="1">
        <v>-28.318533333333335</v>
      </c>
      <c r="DV37" s="1">
        <v>-28.303915151515152</v>
      </c>
      <c r="DW37" s="1">
        <v>-28.328763636363636</v>
      </c>
      <c r="DX37" s="1">
        <v>-28.416518072289154</v>
      </c>
      <c r="DY37" s="1">
        <v>-28.51912121212121</v>
      </c>
      <c r="DZ37" s="1">
        <v>-28.647606060606062</v>
      </c>
      <c r="EA37" s="1">
        <v>-28.789909090909092</v>
      </c>
      <c r="EB37" s="1">
        <v>-28.941424242424244</v>
      </c>
      <c r="EC37" s="1">
        <v>-29.10618181818182</v>
      </c>
      <c r="ED37" s="1">
        <v>-29.270727272727274</v>
      </c>
      <c r="EE37" s="1">
        <v>-29.433151515151518</v>
      </c>
      <c r="EF37" s="1">
        <v>-29.599638554216867</v>
      </c>
      <c r="EG37" s="1">
        <v>-29.768313253012046</v>
      </c>
      <c r="EH37" s="1">
        <v>-29.931999999999999</v>
      </c>
      <c r="EI37" s="1">
        <v>-30.095636363636363</v>
      </c>
      <c r="EJ37" s="1">
        <v>-30.259272727272727</v>
      </c>
      <c r="EK37" s="1">
        <v>-30.422909090909091</v>
      </c>
      <c r="EL37" s="1">
        <v>-30.586432677760968</v>
      </c>
      <c r="EM37" s="1">
        <v>-30.747249621785173</v>
      </c>
      <c r="EN37" s="1">
        <v>-30.908066565809378</v>
      </c>
      <c r="EO37" s="1">
        <v>-31.068883509833583</v>
      </c>
      <c r="EP37" s="1">
        <v>-31.229700453857792</v>
      </c>
      <c r="EQ37" s="1">
        <v>-31.390517397881997</v>
      </c>
      <c r="ER37" s="1">
        <v>-31.551334341906202</v>
      </c>
      <c r="ES37" s="1">
        <v>-31.709549167927381</v>
      </c>
      <c r="ET37" s="1">
        <v>-31.864314674735247</v>
      </c>
      <c r="EU37" s="1">
        <v>-32.019080181543117</v>
      </c>
      <c r="EV37" s="1">
        <v>-32.17384568835098</v>
      </c>
      <c r="EW37" s="1">
        <v>-32.32861119515885</v>
      </c>
      <c r="EX37" s="1">
        <v>-32.483376701966712</v>
      </c>
      <c r="EY37" s="1">
        <v>-32.638142208774582</v>
      </c>
      <c r="EZ37" s="1">
        <v>-32.791236363636358</v>
      </c>
      <c r="FA37" s="1">
        <v>-32.943963636363634</v>
      </c>
      <c r="FB37" s="1">
        <v>-33.09669090909091</v>
      </c>
      <c r="FC37" s="1">
        <v>-33.249418181818179</v>
      </c>
      <c r="FD37" s="1">
        <v>-33.402145454545455</v>
      </c>
      <c r="FE37" s="1">
        <v>-33.554872727272731</v>
      </c>
      <c r="FF37" s="1">
        <v>-33.707132530120482</v>
      </c>
      <c r="FG37" s="1">
        <v>-33.857734939759034</v>
      </c>
      <c r="FH37" s="1">
        <v>-34.007490909090912</v>
      </c>
      <c r="FI37" s="1">
        <v>-34.15658181818182</v>
      </c>
      <c r="FJ37" s="1">
        <v>-34.303466666666665</v>
      </c>
      <c r="FK37" s="1">
        <v>-34.449975757575757</v>
      </c>
      <c r="FL37" s="1">
        <v>-34.596036363636365</v>
      </c>
      <c r="FM37" s="1">
        <v>-34.737660606060608</v>
      </c>
      <c r="FN37" s="1">
        <v>-34.876448484848481</v>
      </c>
      <c r="FO37" s="1">
        <v>-35.019060240963853</v>
      </c>
      <c r="FP37" s="1">
        <v>-35.162090909090907</v>
      </c>
      <c r="FQ37" s="1">
        <v>-35.305727272727275</v>
      </c>
      <c r="FR37" s="1">
        <v>-35.445030303030308</v>
      </c>
      <c r="FS37" s="1">
        <v>-35.582000000000001</v>
      </c>
    </row>
    <row r="38" spans="1:175" ht="27" thickBot="1" x14ac:dyDescent="0.3">
      <c r="A38" s="50" t="s">
        <v>17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1.0114327272727258E-36</v>
      </c>
      <c r="P38" s="3">
        <v>4.4247920481927503E-35</v>
      </c>
      <c r="Q38" s="3">
        <v>2.9255804096385568E-34</v>
      </c>
      <c r="R38" s="3">
        <v>1.6453813454545524E-32</v>
      </c>
      <c r="S38" s="3">
        <v>4.7903977090909154E-32</v>
      </c>
      <c r="T38" s="3">
        <v>2.1716039575757627E-30</v>
      </c>
      <c r="U38" s="3">
        <v>3.2082967272727577E-29</v>
      </c>
      <c r="V38" s="3">
        <v>1.6524757333333363E-28</v>
      </c>
      <c r="W38" s="3">
        <v>3.3535136969697091E-27</v>
      </c>
      <c r="X38" s="3">
        <v>8.9422167272727399E-27</v>
      </c>
      <c r="Y38" s="3">
        <v>1.8079096385542187E-25</v>
      </c>
      <c r="Z38" s="3">
        <v>1.5991145454545453E-24</v>
      </c>
      <c r="AA38" s="3">
        <v>6.7075327272727265E-24</v>
      </c>
      <c r="AB38" s="3">
        <v>7.3263300000000003E-23</v>
      </c>
      <c r="AC38" s="3">
        <v>1.8078396666666667E-22</v>
      </c>
      <c r="AD38" s="3">
        <v>1.8709648484848485E-21</v>
      </c>
      <c r="AE38" s="3">
        <v>1.0186509090909091E-20</v>
      </c>
      <c r="AF38" s="3">
        <v>3.3766872727272734E-20</v>
      </c>
      <c r="AG38" s="3">
        <v>2.1148596385542147E-19</v>
      </c>
      <c r="AH38" s="3">
        <v>4.7220283132530062E-19</v>
      </c>
      <c r="AI38" s="3">
        <v>2.9696639999999945E-18</v>
      </c>
      <c r="AJ38" s="3">
        <v>1.1905005454545405E-17</v>
      </c>
      <c r="AK38" s="3">
        <v>3.3293550909090859E-17</v>
      </c>
      <c r="AL38" s="3">
        <v>1.5226269090909055E-16</v>
      </c>
      <c r="AM38" s="3">
        <v>2.9444537367623307E-15</v>
      </c>
      <c r="AN38" s="3">
        <v>6.8841797155824337E-14</v>
      </c>
      <c r="AO38" s="3">
        <v>1.3473914057488635E-13</v>
      </c>
      <c r="AP38" s="3">
        <v>2.0063648399394836E-13</v>
      </c>
      <c r="AQ38" s="3">
        <v>2.6653382741301036E-13</v>
      </c>
      <c r="AR38" s="3">
        <v>3.3243117083207237E-13</v>
      </c>
      <c r="AS38" s="3">
        <v>3.9832851425113437E-13</v>
      </c>
      <c r="AT38" s="3">
        <v>9.0725870196670896E-12</v>
      </c>
      <c r="AU38" s="3">
        <v>2.9157928925869837E-11</v>
      </c>
      <c r="AV38" s="3">
        <v>4.9243270832072588E-11</v>
      </c>
      <c r="AW38" s="3">
        <v>6.9328612738275339E-11</v>
      </c>
      <c r="AX38" s="3">
        <v>8.9413954644478089E-11</v>
      </c>
      <c r="AY38" s="3">
        <v>1.0949929655068084E-10</v>
      </c>
      <c r="AZ38" s="3">
        <v>1.2958463845688358E-10</v>
      </c>
      <c r="BA38" s="3">
        <v>5.2478727272727491E-10</v>
      </c>
      <c r="BB38" s="3">
        <v>1.0023327272727294E-9</v>
      </c>
      <c r="BC38" s="3">
        <v>1.479878181818184E-9</v>
      </c>
      <c r="BD38" s="3">
        <v>1.9574236363636385E-9</v>
      </c>
      <c r="BE38" s="3">
        <v>2.4349690909090932E-9</v>
      </c>
      <c r="BF38" s="3">
        <v>2.9125145454545475E-9</v>
      </c>
      <c r="BG38" s="3">
        <v>3.4717879518072327E-9</v>
      </c>
      <c r="BH38" s="3">
        <v>4.3208240963855446E-9</v>
      </c>
      <c r="BI38" s="3">
        <v>5.1188800000000017E-9</v>
      </c>
      <c r="BJ38" s="3">
        <v>5.8768800000000017E-9</v>
      </c>
      <c r="BK38" s="3">
        <v>6.4866327272727288E-9</v>
      </c>
      <c r="BL38" s="3">
        <v>7.0399975757575768E-9</v>
      </c>
      <c r="BM38" s="3">
        <v>7.4746036363636374E-9</v>
      </c>
      <c r="BN38" s="3">
        <v>7.8297987878787881E-9</v>
      </c>
      <c r="BO38" s="3">
        <v>8.1342230303030324E-9</v>
      </c>
      <c r="BP38" s="3">
        <v>8.3434313253012058E-9</v>
      </c>
      <c r="BQ38" s="3">
        <v>8.5270818181818191E-9</v>
      </c>
      <c r="BR38" s="3">
        <v>8.6603545454545457E-9</v>
      </c>
      <c r="BS38" s="3">
        <v>8.7573454545454538E-9</v>
      </c>
      <c r="BT38" s="3">
        <v>8.8348000000000001E-9</v>
      </c>
      <c r="BV38" s="4">
        <f>BW36</f>
        <v>820</v>
      </c>
      <c r="BW38" s="20">
        <v>10</v>
      </c>
      <c r="CB38" s="53">
        <v>130.35249999999999</v>
      </c>
      <c r="CC38" s="55">
        <v>0</v>
      </c>
      <c r="CD38" s="54">
        <v>403.50249999999994</v>
      </c>
      <c r="CE38" s="55">
        <v>2.2675999999999998E-3</v>
      </c>
      <c r="CQ38" s="13"/>
      <c r="CZ38" s="2" t="s">
        <v>17</v>
      </c>
      <c r="DA38" s="3">
        <v>-144.60963636363635</v>
      </c>
      <c r="DB38" s="3">
        <v>-139.98575757575756</v>
      </c>
      <c r="DC38" s="1">
        <v>-135.50090909090909</v>
      </c>
      <c r="DD38" s="1">
        <v>-131.15321212121211</v>
      </c>
      <c r="DE38" s="1">
        <v>-126.90444780635401</v>
      </c>
      <c r="DF38" s="1">
        <v>-123.21004538577913</v>
      </c>
      <c r="DG38" s="1">
        <v>-119.51564296520424</v>
      </c>
      <c r="DH38" s="1">
        <v>-115.82124054462935</v>
      </c>
      <c r="DI38" s="1">
        <v>-112.12683812405447</v>
      </c>
      <c r="DJ38" s="1">
        <v>-108.43243570347958</v>
      </c>
      <c r="DK38" s="1">
        <v>-104.73803328290469</v>
      </c>
      <c r="DL38" s="1">
        <v>-101.33866666666667</v>
      </c>
      <c r="DM38" s="1">
        <v>-98.272000000000006</v>
      </c>
      <c r="DN38" s="1">
        <v>-95.399151515151516</v>
      </c>
      <c r="DO38" s="1">
        <v>-92.608614457831322</v>
      </c>
      <c r="DP38" s="1">
        <v>-90.012228915662647</v>
      </c>
      <c r="DQ38" s="1">
        <v>-87.528363636363622</v>
      </c>
      <c r="DR38" s="1">
        <v>-85.152606060606047</v>
      </c>
      <c r="DS38" s="1">
        <v>-82.969696969696969</v>
      </c>
      <c r="DT38" s="1">
        <v>-80.860181818181829</v>
      </c>
      <c r="DU38" s="1">
        <v>-78.908666666666662</v>
      </c>
      <c r="DV38" s="1">
        <v>-77.031818181818181</v>
      </c>
      <c r="DW38" s="1">
        <v>-75.213636363636354</v>
      </c>
      <c r="DX38" s="1">
        <v>-73.515060240963848</v>
      </c>
      <c r="DY38" s="1">
        <v>-71.853030303030309</v>
      </c>
      <c r="DZ38" s="1">
        <v>-70.265151515151516</v>
      </c>
      <c r="EA38" s="1">
        <v>-68.768181818181816</v>
      </c>
      <c r="EB38" s="1">
        <v>-67.331818181818178</v>
      </c>
      <c r="EC38" s="1">
        <v>-66.016363636363636</v>
      </c>
      <c r="ED38" s="1">
        <v>-64.741818181818175</v>
      </c>
      <c r="EE38" s="1">
        <v>-63.547878787878787</v>
      </c>
      <c r="EF38" s="1">
        <v>-62.417349397590364</v>
      </c>
      <c r="EG38" s="1">
        <v>-61.320963855421688</v>
      </c>
      <c r="EH38" s="1">
        <v>-60.284000000000006</v>
      </c>
      <c r="EI38" s="1">
        <v>-59.272363636363643</v>
      </c>
      <c r="EJ38" s="1">
        <v>-58.308727272727282</v>
      </c>
      <c r="EK38" s="1">
        <v>-57.370181818181827</v>
      </c>
      <c r="EL38" s="1">
        <v>-56.447806354009082</v>
      </c>
      <c r="EM38" s="1">
        <v>-55.642965204236013</v>
      </c>
      <c r="EN38" s="1">
        <v>-54.838124054462938</v>
      </c>
      <c r="EO38" s="1">
        <v>-54.033282904689869</v>
      </c>
      <c r="EP38" s="1">
        <v>-53.228441754916794</v>
      </c>
      <c r="EQ38" s="1">
        <v>-52.423600605143726</v>
      </c>
      <c r="ER38" s="1">
        <v>-51.61875945537065</v>
      </c>
      <c r="ES38" s="1">
        <v>-50.895234493192135</v>
      </c>
      <c r="ET38" s="1">
        <v>-50.279500756429648</v>
      </c>
      <c r="EU38" s="1">
        <v>-49.663767019667169</v>
      </c>
      <c r="EV38" s="1">
        <v>-49.04803328290469</v>
      </c>
      <c r="EW38" s="1">
        <v>-48.432299546142211</v>
      </c>
      <c r="EX38" s="1">
        <v>-47.816565809379725</v>
      </c>
      <c r="EY38" s="1">
        <v>-47.200832072617246</v>
      </c>
      <c r="EZ38" s="1">
        <v>-46.871581818181824</v>
      </c>
      <c r="FA38" s="1">
        <v>-46.605218181818181</v>
      </c>
      <c r="FB38" s="1">
        <v>-46.338854545454545</v>
      </c>
      <c r="FC38" s="1">
        <v>-46.072490909090909</v>
      </c>
      <c r="FD38" s="1">
        <v>-45.806127272727274</v>
      </c>
      <c r="FE38" s="1">
        <v>-45.539763636363638</v>
      </c>
      <c r="FF38" s="1">
        <v>-45.329349397590363</v>
      </c>
      <c r="FG38" s="1">
        <v>-45.317301204819273</v>
      </c>
      <c r="FH38" s="1">
        <v>-45.341866666666668</v>
      </c>
      <c r="FI38" s="1">
        <v>-45.395199999999996</v>
      </c>
      <c r="FJ38" s="1">
        <v>-45.490448484848486</v>
      </c>
      <c r="FK38" s="1">
        <v>-45.596775757575756</v>
      </c>
      <c r="FL38" s="1">
        <v>-45.722836363636368</v>
      </c>
      <c r="FM38" s="1">
        <v>-45.856290909090916</v>
      </c>
      <c r="FN38" s="1">
        <v>-45.994472727272729</v>
      </c>
      <c r="FO38" s="1">
        <v>-46.144578313253014</v>
      </c>
      <c r="FP38" s="1">
        <v>-46.297272727272727</v>
      </c>
      <c r="FQ38" s="1">
        <v>-46.45484848484849</v>
      </c>
      <c r="FR38" s="1">
        <v>-46.610848484848489</v>
      </c>
      <c r="FS38" s="1">
        <v>-46.765999999999998</v>
      </c>
    </row>
    <row r="39" spans="1:175" ht="21.75" thickBot="1" x14ac:dyDescent="0.3">
      <c r="A39" s="50" t="s">
        <v>18</v>
      </c>
      <c r="B39" s="3">
        <v>0.2</v>
      </c>
      <c r="C39" s="3">
        <v>0.2</v>
      </c>
      <c r="D39" s="3">
        <v>0.2</v>
      </c>
      <c r="E39" s="3">
        <v>0.2</v>
      </c>
      <c r="F39" s="3">
        <v>0.2</v>
      </c>
      <c r="G39" s="3">
        <v>0.2</v>
      </c>
      <c r="H39" s="3">
        <v>0.2</v>
      </c>
      <c r="I39" s="3">
        <v>0.2</v>
      </c>
      <c r="J39" s="3">
        <v>0.2</v>
      </c>
      <c r="K39" s="3">
        <v>0.2</v>
      </c>
      <c r="L39" s="3">
        <v>0.2</v>
      </c>
      <c r="M39" s="3">
        <v>0.2</v>
      </c>
      <c r="N39" s="3">
        <v>0.2</v>
      </c>
      <c r="O39" s="3">
        <v>0.2</v>
      </c>
      <c r="P39" s="3">
        <v>0.2</v>
      </c>
      <c r="Q39" s="3">
        <v>0.2</v>
      </c>
      <c r="R39" s="3">
        <v>0.2</v>
      </c>
      <c r="S39" s="3">
        <v>0.2</v>
      </c>
      <c r="T39" s="3">
        <v>0.2</v>
      </c>
      <c r="U39" s="3">
        <v>0.2</v>
      </c>
      <c r="V39" s="3">
        <v>0.2</v>
      </c>
      <c r="W39" s="3">
        <v>0.2</v>
      </c>
      <c r="X39" s="3">
        <v>0.2</v>
      </c>
      <c r="Y39" s="3">
        <v>0.2</v>
      </c>
      <c r="Z39" s="3">
        <v>0.2</v>
      </c>
      <c r="AA39" s="3">
        <v>0.2</v>
      </c>
      <c r="AB39" s="3">
        <v>0.2</v>
      </c>
      <c r="AC39" s="3">
        <v>0.2</v>
      </c>
      <c r="AD39" s="3">
        <v>0.2</v>
      </c>
      <c r="AE39" s="3">
        <v>0.2</v>
      </c>
      <c r="AF39" s="3">
        <v>0.2</v>
      </c>
      <c r="AG39" s="3">
        <v>0.2</v>
      </c>
      <c r="AH39" s="3">
        <v>0.2</v>
      </c>
      <c r="AI39" s="3">
        <v>0.2</v>
      </c>
      <c r="AJ39" s="3">
        <v>0.2</v>
      </c>
      <c r="AK39" s="3">
        <v>0.2</v>
      </c>
      <c r="AL39" s="3">
        <v>0.2</v>
      </c>
      <c r="AM39" s="3">
        <v>0.2</v>
      </c>
      <c r="AN39" s="3">
        <v>0.2</v>
      </c>
      <c r="AO39" s="3">
        <v>0.2</v>
      </c>
      <c r="AP39" s="3">
        <v>0.2</v>
      </c>
      <c r="AQ39" s="3">
        <v>0.2</v>
      </c>
      <c r="AR39" s="3">
        <v>0.2</v>
      </c>
      <c r="AS39" s="3">
        <v>0.2</v>
      </c>
      <c r="AT39" s="3">
        <v>0.2</v>
      </c>
      <c r="AU39" s="3">
        <v>0.2</v>
      </c>
      <c r="AV39" s="3">
        <v>0.2</v>
      </c>
      <c r="AW39" s="3">
        <v>0.2</v>
      </c>
      <c r="AX39" s="3">
        <v>0.2</v>
      </c>
      <c r="AY39" s="3">
        <v>0.2</v>
      </c>
      <c r="AZ39" s="3">
        <v>0.2</v>
      </c>
      <c r="BA39" s="3">
        <v>0.2</v>
      </c>
      <c r="BB39" s="3">
        <v>0.2</v>
      </c>
      <c r="BC39" s="3">
        <v>0.2</v>
      </c>
      <c r="BD39" s="3">
        <v>0.2</v>
      </c>
      <c r="BE39" s="3">
        <v>0.2</v>
      </c>
      <c r="BF39" s="3">
        <v>0.2</v>
      </c>
      <c r="BG39" s="3">
        <v>0.2</v>
      </c>
      <c r="BH39" s="3">
        <v>0.2</v>
      </c>
      <c r="BI39" s="3">
        <v>0.2</v>
      </c>
      <c r="BJ39" s="3">
        <v>0.2</v>
      </c>
      <c r="BK39" s="3">
        <v>0.2</v>
      </c>
      <c r="BL39" s="3">
        <v>0.2</v>
      </c>
      <c r="BM39" s="3">
        <v>0.2</v>
      </c>
      <c r="BN39" s="3">
        <v>0.2</v>
      </c>
      <c r="BO39" s="3">
        <v>0.2</v>
      </c>
      <c r="BP39" s="3">
        <v>0.2</v>
      </c>
      <c r="BQ39" s="3">
        <v>0.2</v>
      </c>
      <c r="BR39" s="3">
        <v>0.2</v>
      </c>
      <c r="BS39" s="3">
        <v>0.2</v>
      </c>
      <c r="BT39" s="3">
        <v>0.2</v>
      </c>
      <c r="CB39" s="53">
        <v>132.53399999999999</v>
      </c>
      <c r="CC39" s="55">
        <v>0</v>
      </c>
      <c r="CD39" s="54">
        <v>405.68399999999997</v>
      </c>
      <c r="CE39" s="55">
        <v>8.1074000000000001E-4</v>
      </c>
      <c r="CZ39" s="2" t="s">
        <v>18</v>
      </c>
      <c r="DA39" s="3">
        <v>-18.948727272727272</v>
      </c>
      <c r="DB39" s="3">
        <v>-18.973818181818181</v>
      </c>
      <c r="DC39" s="1">
        <v>-19.010181818181817</v>
      </c>
      <c r="DD39" s="1">
        <v>-19.046545454545452</v>
      </c>
      <c r="DE39" s="1">
        <v>-19.081694402420574</v>
      </c>
      <c r="DF39" s="1">
        <v>-19.102874432677758</v>
      </c>
      <c r="DG39" s="1">
        <v>-19.124054462934946</v>
      </c>
      <c r="DH39" s="1">
        <v>-19.145234493192131</v>
      </c>
      <c r="DI39" s="1">
        <v>-19.166414523449319</v>
      </c>
      <c r="DJ39" s="1">
        <v>-19.187594553706504</v>
      </c>
      <c r="DK39" s="1">
        <v>-19.208774583963692</v>
      </c>
      <c r="DL39" s="1">
        <v>-19.228545454545454</v>
      </c>
      <c r="DM39" s="1">
        <v>-19.246727272727274</v>
      </c>
      <c r="DN39" s="1">
        <v>-19.254969696969699</v>
      </c>
      <c r="DO39" s="1">
        <v>-19.260000000000002</v>
      </c>
      <c r="DP39" s="1">
        <v>-19.260000000000002</v>
      </c>
      <c r="DQ39" s="1">
        <v>-19.250727272727275</v>
      </c>
      <c r="DR39" s="1">
        <v>-19.232545454545455</v>
      </c>
      <c r="DS39" s="1">
        <v>-19.198727272727275</v>
      </c>
      <c r="DT39" s="1">
        <v>-19.161090909090909</v>
      </c>
      <c r="DU39" s="1">
        <v>-19.11866666666667</v>
      </c>
      <c r="DV39" s="1">
        <v>-19.083030303030306</v>
      </c>
      <c r="DW39" s="1">
        <v>-19.052727272727275</v>
      </c>
      <c r="DX39" s="1">
        <v>-19.044518072289158</v>
      </c>
      <c r="DY39" s="1">
        <v>-19.04</v>
      </c>
      <c r="DZ39" s="1">
        <v>-19.04</v>
      </c>
      <c r="EA39" s="1">
        <v>-19.047272727272727</v>
      </c>
      <c r="EB39" s="1">
        <v>-19.059393939393939</v>
      </c>
      <c r="EC39" s="1">
        <v>-19.077272727272728</v>
      </c>
      <c r="ED39" s="1">
        <v>-19.095454545454544</v>
      </c>
      <c r="EE39" s="1">
        <v>-19.113636363636363</v>
      </c>
      <c r="EF39" s="1">
        <v>-19.131746987951807</v>
      </c>
      <c r="EG39" s="1">
        <v>-19.149819277108431</v>
      </c>
      <c r="EH39" s="1">
        <v>-19.167999999999999</v>
      </c>
      <c r="EI39" s="1">
        <v>-19.186181818181819</v>
      </c>
      <c r="EJ39" s="1">
        <v>-19.204363636363638</v>
      </c>
      <c r="EK39" s="1">
        <v>-19.226727272727274</v>
      </c>
      <c r="EL39" s="1">
        <v>-19.250786686838126</v>
      </c>
      <c r="EM39" s="1">
        <v>-19.270453857791225</v>
      </c>
      <c r="EN39" s="1">
        <v>-19.290121028744327</v>
      </c>
      <c r="EO39" s="1">
        <v>-19.309788199697426</v>
      </c>
      <c r="EP39" s="1">
        <v>-19.329455370650528</v>
      </c>
      <c r="EQ39" s="1">
        <v>-19.349122541603631</v>
      </c>
      <c r="ER39" s="1">
        <v>-19.36878971255673</v>
      </c>
      <c r="ES39" s="1">
        <v>-19.388456883509832</v>
      </c>
      <c r="ET39" s="1">
        <v>-19.408124054462935</v>
      </c>
      <c r="EU39" s="1">
        <v>-19.427791225416037</v>
      </c>
      <c r="EV39" s="1">
        <v>-19.447458396369139</v>
      </c>
      <c r="EW39" s="1">
        <v>-19.467125567322238</v>
      </c>
      <c r="EX39" s="1">
        <v>-19.486792738275341</v>
      </c>
      <c r="EY39" s="1">
        <v>-19.506459909228443</v>
      </c>
      <c r="EZ39" s="1">
        <v>-19.526151515151518</v>
      </c>
      <c r="FA39" s="1">
        <v>-19.545848484848488</v>
      </c>
      <c r="FB39" s="1">
        <v>-19.565545454545457</v>
      </c>
      <c r="FC39" s="1">
        <v>-19.585242424242427</v>
      </c>
      <c r="FD39" s="1">
        <v>-19.604939393939397</v>
      </c>
      <c r="FE39" s="1">
        <v>-19.624636363636366</v>
      </c>
      <c r="FF39" s="1">
        <v>-19.643975903614457</v>
      </c>
      <c r="FG39" s="1">
        <v>-19.662048192771085</v>
      </c>
      <c r="FH39" s="1">
        <v>-19.680181818181818</v>
      </c>
      <c r="FI39" s="1">
        <v>-19.698363636363634</v>
      </c>
      <c r="FJ39" s="1">
        <v>-19.716545454545454</v>
      </c>
      <c r="FK39" s="1">
        <v>-19.734727272727273</v>
      </c>
      <c r="FL39" s="1">
        <v>-19.752909090909093</v>
      </c>
      <c r="FM39" s="1">
        <v>-19.771090909090908</v>
      </c>
      <c r="FN39" s="1">
        <v>-19.789272727272728</v>
      </c>
      <c r="FO39" s="1">
        <v>-19.807349397590361</v>
      </c>
      <c r="FP39" s="1">
        <v>-19.825454545454544</v>
      </c>
      <c r="FQ39" s="1">
        <v>-19.843636363636364</v>
      </c>
      <c r="FR39" s="1">
        <v>-19.861818181818183</v>
      </c>
      <c r="FS39" s="1">
        <v>-19.88</v>
      </c>
    </row>
    <row r="40" spans="1:175" ht="27" thickBot="1" x14ac:dyDescent="0.3">
      <c r="A40" s="50" t="s">
        <v>31</v>
      </c>
      <c r="B40" s="3">
        <v>9.6373145454545436E-2</v>
      </c>
      <c r="C40" s="3">
        <v>8.3415787878787853E-2</v>
      </c>
      <c r="D40" s="3">
        <v>6.7291545454545437E-2</v>
      </c>
      <c r="E40" s="3">
        <v>5.1295606060606042E-2</v>
      </c>
      <c r="F40" s="3">
        <v>3.6202527987897123E-2</v>
      </c>
      <c r="G40" s="3">
        <v>3.0946627836611194E-2</v>
      </c>
      <c r="H40" s="3">
        <v>2.5690727685325265E-2</v>
      </c>
      <c r="I40" s="3">
        <v>2.0434827534039336E-2</v>
      </c>
      <c r="J40" s="3">
        <v>1.5178927382753407E-2</v>
      </c>
      <c r="K40" s="3">
        <v>9.9230272314674781E-3</v>
      </c>
      <c r="L40" s="3">
        <v>4.667127080181549E-3</v>
      </c>
      <c r="M40" s="3">
        <v>1.6074472727272734E-3</v>
      </c>
      <c r="N40" s="3">
        <v>1.0243563636363642E-3</v>
      </c>
      <c r="O40" s="3">
        <v>6.9458084848484877E-4</v>
      </c>
      <c r="P40" s="3">
        <v>4.4449397590361455E-4</v>
      </c>
      <c r="Q40" s="3">
        <v>3.1198795180722874E-4</v>
      </c>
      <c r="R40" s="3">
        <v>2.1238927272727257E-4</v>
      </c>
      <c r="S40" s="3">
        <v>1.4440745454545438E-4</v>
      </c>
      <c r="T40" s="3">
        <v>1.0243099393939386E-4</v>
      </c>
      <c r="U40" s="3">
        <v>6.7918018181818135E-5</v>
      </c>
      <c r="V40" s="3">
        <v>4.5556199999999948E-5</v>
      </c>
      <c r="W40" s="3">
        <v>2.8840199999999972E-5</v>
      </c>
      <c r="X40" s="3">
        <v>1.6560199999999974E-5</v>
      </c>
      <c r="Y40" s="3">
        <v>1.0273207831325295E-5</v>
      </c>
      <c r="Z40" s="3">
        <v>5.4248181818181812E-6</v>
      </c>
      <c r="AA40" s="3">
        <v>3.114090909090909E-6</v>
      </c>
      <c r="AB40" s="3">
        <v>1.6779381818181819E-6</v>
      </c>
      <c r="AC40" s="3">
        <v>8.2483515151515152E-7</v>
      </c>
      <c r="AD40" s="3">
        <v>4.937081818181818E-7</v>
      </c>
      <c r="AE40" s="3">
        <v>2.4879545454545457E-7</v>
      </c>
      <c r="AF40" s="3">
        <v>1.409469696969697E-7</v>
      </c>
      <c r="AG40" s="3">
        <v>7.8036385542168708E-8</v>
      </c>
      <c r="AH40" s="3">
        <v>3.9323132530120563E-8</v>
      </c>
      <c r="AI40" s="3">
        <v>2.4655400000000033E-8</v>
      </c>
      <c r="AJ40" s="3">
        <v>1.3265391515151528E-8</v>
      </c>
      <c r="AK40" s="3">
        <v>7.766543030303043E-9</v>
      </c>
      <c r="AL40" s="3">
        <v>4.572210909090914E-9</v>
      </c>
      <c r="AM40" s="3">
        <v>2.48504465355522E-9</v>
      </c>
      <c r="AN40" s="3">
        <v>2.1211609924357043E-9</v>
      </c>
      <c r="AO40" s="3">
        <v>1.7572773313161888E-9</v>
      </c>
      <c r="AP40" s="3">
        <v>1.393393670196673E-9</v>
      </c>
      <c r="AQ40" s="3">
        <v>1.0295100090771573E-9</v>
      </c>
      <c r="AR40" s="3">
        <v>6.6562634795764162E-10</v>
      </c>
      <c r="AS40" s="3">
        <v>3.0174268683812571E-10</v>
      </c>
      <c r="AT40" s="3">
        <v>8.8532450378214877E-11</v>
      </c>
      <c r="AU40" s="3">
        <v>7.5052102420574916E-11</v>
      </c>
      <c r="AV40" s="3">
        <v>6.1571754462934956E-11</v>
      </c>
      <c r="AW40" s="3">
        <v>4.8091406505295003E-11</v>
      </c>
      <c r="AX40" s="3">
        <v>3.4611058547655049E-11</v>
      </c>
      <c r="AY40" s="3">
        <v>2.1130710590015089E-11</v>
      </c>
      <c r="AZ40" s="3">
        <v>7.6503626323751286E-12</v>
      </c>
      <c r="BA40" s="3">
        <v>4.6249011818181789E-12</v>
      </c>
      <c r="BB40" s="3">
        <v>3.8944148181818149E-12</v>
      </c>
      <c r="BC40" s="3">
        <v>3.1639284545454513E-12</v>
      </c>
      <c r="BD40" s="3">
        <v>2.4334420909090877E-12</v>
      </c>
      <c r="BE40" s="3">
        <v>1.7029557272727242E-12</v>
      </c>
      <c r="BF40" s="3">
        <v>9.724693636363606E-13</v>
      </c>
      <c r="BG40" s="3">
        <v>3.7837204819277061E-13</v>
      </c>
      <c r="BH40" s="3">
        <v>2.6783590361445753E-13</v>
      </c>
      <c r="BI40" s="3">
        <v>1.8567466666666654E-13</v>
      </c>
      <c r="BJ40" s="3">
        <v>1.2580799999999988E-13</v>
      </c>
      <c r="BK40" s="3">
        <v>9.0834521212121141E-14</v>
      </c>
      <c r="BL40" s="3">
        <v>6.2145636363636323E-14</v>
      </c>
      <c r="BM40" s="3">
        <v>4.4336545454545416E-14</v>
      </c>
      <c r="BN40" s="3">
        <v>3.1386012121212098E-14</v>
      </c>
      <c r="BO40" s="3">
        <v>2.1541769696969675E-14</v>
      </c>
      <c r="BP40" s="3">
        <v>1.5905012048192766E-14</v>
      </c>
      <c r="BQ40" s="3">
        <v>1.1152872727272728E-14</v>
      </c>
      <c r="BR40" s="3">
        <v>8.055781818181819E-15</v>
      </c>
      <c r="BS40" s="3">
        <v>5.8256333333333335E-15</v>
      </c>
      <c r="BT40" s="3">
        <v>4.0622999999999998E-15</v>
      </c>
      <c r="BV40" s="42" t="s">
        <v>11</v>
      </c>
      <c r="BW40" s="43">
        <f>CP1</f>
        <v>715</v>
      </c>
      <c r="CB40" s="53">
        <v>134.71549999999999</v>
      </c>
      <c r="CC40" s="55">
        <v>0</v>
      </c>
      <c r="CD40" s="54">
        <v>407.8655</v>
      </c>
      <c r="CE40" s="55">
        <v>3.4668999999999998E-4</v>
      </c>
      <c r="CQ40" s="13"/>
      <c r="CZ40" s="2" t="s">
        <v>31</v>
      </c>
      <c r="DA40" s="3">
        <v>-59.728000000000002</v>
      </c>
      <c r="DB40" s="3">
        <v>-58.436242424242423</v>
      </c>
      <c r="DC40" s="1">
        <v>-57.321090909090906</v>
      </c>
      <c r="DD40" s="1">
        <v>-56.387333333333331</v>
      </c>
      <c r="DE40" s="1">
        <v>-55.551476550680789</v>
      </c>
      <c r="DF40" s="1">
        <v>-55.069933434190624</v>
      </c>
      <c r="DG40" s="1">
        <v>-54.588390317700458</v>
      </c>
      <c r="DH40" s="1">
        <v>-54.106847201210286</v>
      </c>
      <c r="DI40" s="1">
        <v>-53.625304084720121</v>
      </c>
      <c r="DJ40" s="1">
        <v>-53.143760968229955</v>
      </c>
      <c r="DK40" s="1">
        <v>-52.662217851739783</v>
      </c>
      <c r="DL40" s="1">
        <v>-52.267424242424241</v>
      </c>
      <c r="DM40" s="1">
        <v>-51.970454545454544</v>
      </c>
      <c r="DN40" s="1">
        <v>-51.719703030303023</v>
      </c>
      <c r="DO40" s="1">
        <v>-51.488457831325299</v>
      </c>
      <c r="DP40" s="1">
        <v>-51.302915662650598</v>
      </c>
      <c r="DQ40" s="1">
        <v>-51.149254545454539</v>
      </c>
      <c r="DR40" s="1">
        <v>-51.026224242424242</v>
      </c>
      <c r="DS40" s="1">
        <v>-50.966260606060608</v>
      </c>
      <c r="DT40" s="1">
        <v>-50.938836363636362</v>
      </c>
      <c r="DU40" s="1">
        <v>-50.995200000000004</v>
      </c>
      <c r="DV40" s="1">
        <v>-51.101793939393943</v>
      </c>
      <c r="DW40" s="1">
        <v>-51.247854545454544</v>
      </c>
      <c r="DX40" s="1">
        <v>-51.467120481927708</v>
      </c>
      <c r="DY40" s="1">
        <v>-51.702454545454543</v>
      </c>
      <c r="DZ40" s="1">
        <v>-51.964272727272729</v>
      </c>
      <c r="EA40" s="1">
        <v>-52.243545454545462</v>
      </c>
      <c r="EB40" s="1">
        <v>-52.534454545454551</v>
      </c>
      <c r="EC40" s="1">
        <v>-52.844363636363639</v>
      </c>
      <c r="ED40" s="1">
        <v>-53.152545454545454</v>
      </c>
      <c r="EE40" s="1">
        <v>-53.454363636363638</v>
      </c>
      <c r="EF40" s="1">
        <v>-53.763614457831324</v>
      </c>
      <c r="EG40" s="1">
        <v>-54.076867469879517</v>
      </c>
      <c r="EH40" s="1">
        <v>-54.379999999999995</v>
      </c>
      <c r="EI40" s="1">
        <v>-54.6830303030303</v>
      </c>
      <c r="EJ40" s="1">
        <v>-54.986060606060605</v>
      </c>
      <c r="EK40" s="1">
        <v>-55.289090909090909</v>
      </c>
      <c r="EL40" s="1">
        <v>-55.591878971255667</v>
      </c>
      <c r="EM40" s="1">
        <v>-55.8888532526475</v>
      </c>
      <c r="EN40" s="1">
        <v>-56.185827534039333</v>
      </c>
      <c r="EO40" s="1">
        <v>-56.482801815431159</v>
      </c>
      <c r="EP40" s="1">
        <v>-56.779776096822992</v>
      </c>
      <c r="EQ40" s="1">
        <v>-57.076750378214825</v>
      </c>
      <c r="ER40" s="1">
        <v>-57.373724659606651</v>
      </c>
      <c r="ES40" s="1">
        <v>-57.66484417549168</v>
      </c>
      <c r="ET40" s="1">
        <v>-57.948202723146743</v>
      </c>
      <c r="EU40" s="1">
        <v>-58.231561270801812</v>
      </c>
      <c r="EV40" s="1">
        <v>-58.514919818456882</v>
      </c>
      <c r="EW40" s="1">
        <v>-58.798278366111951</v>
      </c>
      <c r="EX40" s="1">
        <v>-59.081636913767021</v>
      </c>
      <c r="EY40" s="1">
        <v>-59.364995461422083</v>
      </c>
      <c r="EZ40" s="1">
        <v>-59.640630303030299</v>
      </c>
      <c r="FA40" s="1">
        <v>-59.9145696969697</v>
      </c>
      <c r="FB40" s="1">
        <v>-60.188509090909093</v>
      </c>
      <c r="FC40" s="1">
        <v>-60.462448484848487</v>
      </c>
      <c r="FD40" s="1">
        <v>-60.73638787878788</v>
      </c>
      <c r="FE40" s="1">
        <v>-61.010327272727274</v>
      </c>
      <c r="FF40" s="1">
        <v>-61.283638554216871</v>
      </c>
      <c r="FG40" s="1">
        <v>-61.554722891566264</v>
      </c>
      <c r="FH40" s="1">
        <v>-61.825369696969695</v>
      </c>
      <c r="FI40" s="1">
        <v>-62.095672727272728</v>
      </c>
      <c r="FJ40" s="1">
        <v>-62.363769696969698</v>
      </c>
      <c r="FK40" s="1">
        <v>-62.631490909090907</v>
      </c>
      <c r="FL40" s="1">
        <v>-62.89876363636364</v>
      </c>
      <c r="FM40" s="1">
        <v>-63.157903030303032</v>
      </c>
      <c r="FN40" s="1">
        <v>-63.411842424242423</v>
      </c>
      <c r="FO40" s="1">
        <v>-63.674722891566262</v>
      </c>
      <c r="FP40" s="1">
        <v>-63.93845454545454</v>
      </c>
      <c r="FQ40" s="1">
        <v>-64.203303030303033</v>
      </c>
      <c r="FR40" s="1">
        <v>-64.459878787878793</v>
      </c>
      <c r="FS40" s="1">
        <v>-64.712000000000003</v>
      </c>
    </row>
    <row r="41" spans="1:175" ht="21.75" thickBot="1" x14ac:dyDescent="0.3">
      <c r="A41" s="50" t="s">
        <v>32</v>
      </c>
      <c r="B41" s="3">
        <v>6.3834878787878802E-2</v>
      </c>
      <c r="C41" s="3">
        <v>6.9594793939393954E-2</v>
      </c>
      <c r="D41" s="3">
        <v>7.6762672727272746E-2</v>
      </c>
      <c r="E41" s="3">
        <v>8.3875248484848494E-2</v>
      </c>
      <c r="F41" s="3">
        <v>9.0591830559757933E-2</v>
      </c>
      <c r="G41" s="3">
        <v>9.2989712556732218E-2</v>
      </c>
      <c r="H41" s="3">
        <v>9.5387594553706503E-2</v>
      </c>
      <c r="I41" s="3">
        <v>9.7785476550680789E-2</v>
      </c>
      <c r="J41" s="3">
        <v>0.10018335854765506</v>
      </c>
      <c r="K41" s="3">
        <v>0.10258124054462935</v>
      </c>
      <c r="L41" s="3">
        <v>0.10497912254160363</v>
      </c>
      <c r="M41" s="3">
        <v>0.10652630303030303</v>
      </c>
      <c r="N41" s="3">
        <v>0.10711418181818182</v>
      </c>
      <c r="O41" s="3">
        <v>0.1078710303030303</v>
      </c>
      <c r="P41" s="3">
        <v>0.10872150602409639</v>
      </c>
      <c r="Q41" s="3">
        <v>0.10984801204819278</v>
      </c>
      <c r="R41" s="3">
        <v>0.11065963636363636</v>
      </c>
      <c r="S41" s="3">
        <v>0.11116872727272728</v>
      </c>
      <c r="T41" s="3">
        <v>0.10800327272727273</v>
      </c>
      <c r="U41" s="3">
        <v>0.10270078181818179</v>
      </c>
      <c r="V41" s="3">
        <v>9.1609266666666647E-2</v>
      </c>
      <c r="W41" s="3">
        <v>7.8226503030302999E-2</v>
      </c>
      <c r="X41" s="3">
        <v>6.3043472727272704E-2</v>
      </c>
      <c r="Y41" s="3">
        <v>4.9270301204819268E-2</v>
      </c>
      <c r="Z41" s="3">
        <v>3.6621212121212124E-2</v>
      </c>
      <c r="AA41" s="3">
        <v>2.6926060606060606E-2</v>
      </c>
      <c r="AB41" s="3">
        <v>1.9461454545454546E-2</v>
      </c>
      <c r="AC41" s="3">
        <v>1.3483878787878788E-2</v>
      </c>
      <c r="AD41" s="3">
        <v>9.9079606060606049E-3</v>
      </c>
      <c r="AE41" s="3">
        <v>6.9106090909090909E-3</v>
      </c>
      <c r="AF41" s="3">
        <v>4.9683060606060606E-3</v>
      </c>
      <c r="AG41" s="3">
        <v>3.5833283132530127E-3</v>
      </c>
      <c r="AH41" s="3">
        <v>2.4984487951807254E-3</v>
      </c>
      <c r="AI41" s="3">
        <v>1.8749400000000014E-3</v>
      </c>
      <c r="AJ41" s="3">
        <v>1.3455012121212128E-3</v>
      </c>
      <c r="AK41" s="3">
        <v>9.8962242424242494E-4</v>
      </c>
      <c r="AL41" s="3">
        <v>7.3580927272727319E-4</v>
      </c>
      <c r="AM41" s="3">
        <v>5.3344968532526493E-4</v>
      </c>
      <c r="AN41" s="3">
        <v>4.6544181845688368E-4</v>
      </c>
      <c r="AO41" s="3">
        <v>3.9743395158850243E-4</v>
      </c>
      <c r="AP41" s="3">
        <v>3.2942608472012123E-4</v>
      </c>
      <c r="AQ41" s="3">
        <v>2.6141821785174003E-4</v>
      </c>
      <c r="AR41" s="3">
        <v>1.9341035098335878E-4</v>
      </c>
      <c r="AS41" s="3">
        <v>1.2540248411497759E-4</v>
      </c>
      <c r="AT41" s="3">
        <v>8.2140824508320772E-5</v>
      </c>
      <c r="AU41" s="3">
        <v>7.168227685325268E-5</v>
      </c>
      <c r="AV41" s="3">
        <v>6.1223729198184589E-5</v>
      </c>
      <c r="AW41" s="3">
        <v>5.076518154311649E-5</v>
      </c>
      <c r="AX41" s="3">
        <v>4.0306633888048398E-5</v>
      </c>
      <c r="AY41" s="3">
        <v>2.9848086232980307E-5</v>
      </c>
      <c r="AZ41" s="3">
        <v>1.9389538577912208E-5</v>
      </c>
      <c r="BA41" s="3">
        <v>1.5863558484848476E-5</v>
      </c>
      <c r="BB41" s="3">
        <v>1.3859361515151506E-5</v>
      </c>
      <c r="BC41" s="3">
        <v>1.1855164545454537E-5</v>
      </c>
      <c r="BD41" s="3">
        <v>9.8509675757575668E-6</v>
      </c>
      <c r="BE41" s="3">
        <v>7.846770606060597E-6</v>
      </c>
      <c r="BF41" s="3">
        <v>5.8425736363636273E-6</v>
      </c>
      <c r="BG41" s="3">
        <v>4.1188060240963823E-6</v>
      </c>
      <c r="BH41" s="3">
        <v>3.3892879518072265E-6</v>
      </c>
      <c r="BI41" s="3">
        <v>2.7778806060606046E-6</v>
      </c>
      <c r="BJ41" s="3">
        <v>2.2592745454545441E-6</v>
      </c>
      <c r="BK41" s="3">
        <v>1.87738909090909E-6</v>
      </c>
      <c r="BL41" s="3">
        <v>1.5364278787878782E-6</v>
      </c>
      <c r="BM41" s="3">
        <v>1.2734581818181813E-6</v>
      </c>
      <c r="BN41" s="3">
        <v>1.0557393939393936E-6</v>
      </c>
      <c r="BO41" s="3">
        <v>8.6695151515151461E-7</v>
      </c>
      <c r="BP41" s="3">
        <v>7.2936626506024085E-7</v>
      </c>
      <c r="BQ41" s="3">
        <v>6.0486636363636366E-7</v>
      </c>
      <c r="BR41" s="3">
        <v>5.0592090909090912E-7</v>
      </c>
      <c r="BS41" s="3">
        <v>4.2430878787878785E-7</v>
      </c>
      <c r="BT41" s="3">
        <v>3.5203000000000001E-7</v>
      </c>
      <c r="BV41" s="5">
        <f>BW40</f>
        <v>715</v>
      </c>
      <c r="BW41" s="20">
        <f>MIN($A$3:$BT$63)*100</f>
        <v>-6161.484848484848</v>
      </c>
      <c r="CB41" s="53">
        <v>136.89699999999999</v>
      </c>
      <c r="CC41" s="55">
        <v>0</v>
      </c>
      <c r="CD41" s="54">
        <v>410.04699999999997</v>
      </c>
      <c r="CE41" s="55">
        <v>4.5349000000000002E-4</v>
      </c>
      <c r="CZ41" s="2" t="s">
        <v>32</v>
      </c>
      <c r="DA41" s="3">
        <v>-38.346242424242426</v>
      </c>
      <c r="DB41" s="3">
        <v>-37.389151515151518</v>
      </c>
      <c r="DC41" s="1">
        <v>-36.49218181818182</v>
      </c>
      <c r="DD41" s="1">
        <v>-35.665999999999997</v>
      </c>
      <c r="DE41" s="1">
        <v>-34.883246596066563</v>
      </c>
      <c r="DF41" s="1">
        <v>-34.298829046898639</v>
      </c>
      <c r="DG41" s="1">
        <v>-33.714411497730708</v>
      </c>
      <c r="DH41" s="1">
        <v>-33.129993948562785</v>
      </c>
      <c r="DI41" s="1">
        <v>-32.545576399394854</v>
      </c>
      <c r="DJ41" s="1">
        <v>-31.96115885022693</v>
      </c>
      <c r="DK41" s="1">
        <v>-31.376741301059003</v>
      </c>
      <c r="DL41" s="1">
        <v>-30.859060606060606</v>
      </c>
      <c r="DM41" s="1">
        <v>-30.416636363636361</v>
      </c>
      <c r="DN41" s="1">
        <v>-30.015460606060604</v>
      </c>
      <c r="DO41" s="1">
        <v>-29.632855421686745</v>
      </c>
      <c r="DP41" s="1">
        <v>-29.296710843373493</v>
      </c>
      <c r="DQ41" s="1">
        <v>-28.995072727272724</v>
      </c>
      <c r="DR41" s="1">
        <v>-28.726587878787878</v>
      </c>
      <c r="DS41" s="1">
        <v>-28.536806060606061</v>
      </c>
      <c r="DT41" s="1">
        <v>-28.383381818181821</v>
      </c>
      <c r="DU41" s="1">
        <v>-28.318533333333335</v>
      </c>
      <c r="DV41" s="1">
        <v>-28.303915151515152</v>
      </c>
      <c r="DW41" s="1">
        <v>-28.328763636363636</v>
      </c>
      <c r="DX41" s="1">
        <v>-28.416518072289154</v>
      </c>
      <c r="DY41" s="1">
        <v>-28.51912121212121</v>
      </c>
      <c r="DZ41" s="1">
        <v>-28.647606060606062</v>
      </c>
      <c r="EA41" s="1">
        <v>-28.789909090909092</v>
      </c>
      <c r="EB41" s="1">
        <v>-28.941424242424244</v>
      </c>
      <c r="EC41" s="1">
        <v>-29.10618181818182</v>
      </c>
      <c r="ED41" s="1">
        <v>-29.270727272727274</v>
      </c>
      <c r="EE41" s="1">
        <v>-29.433151515151518</v>
      </c>
      <c r="EF41" s="1">
        <v>-29.599638554216867</v>
      </c>
      <c r="EG41" s="1">
        <v>-29.768313253012046</v>
      </c>
      <c r="EH41" s="1">
        <v>-29.931999999999999</v>
      </c>
      <c r="EI41" s="1">
        <v>-30.095636363636363</v>
      </c>
      <c r="EJ41" s="1">
        <v>-30.259272727272727</v>
      </c>
      <c r="EK41" s="1">
        <v>-30.422909090909091</v>
      </c>
      <c r="EL41" s="1">
        <v>-30.586432677760968</v>
      </c>
      <c r="EM41" s="1">
        <v>-30.747249621785173</v>
      </c>
      <c r="EN41" s="1">
        <v>-30.908066565809378</v>
      </c>
      <c r="EO41" s="1">
        <v>-31.068883509833583</v>
      </c>
      <c r="EP41" s="1">
        <v>-31.229700453857792</v>
      </c>
      <c r="EQ41" s="1">
        <v>-31.390517397881997</v>
      </c>
      <c r="ER41" s="1">
        <v>-31.551334341906202</v>
      </c>
      <c r="ES41" s="1">
        <v>-31.709549167927381</v>
      </c>
      <c r="ET41" s="1">
        <v>-31.864314674735247</v>
      </c>
      <c r="EU41" s="1">
        <v>-32.019080181543117</v>
      </c>
      <c r="EV41" s="1">
        <v>-32.17384568835098</v>
      </c>
      <c r="EW41" s="1">
        <v>-32.32861119515885</v>
      </c>
      <c r="EX41" s="1">
        <v>-32.483376701966712</v>
      </c>
      <c r="EY41" s="1">
        <v>-32.638142208774582</v>
      </c>
      <c r="EZ41" s="1">
        <v>-32.791236363636358</v>
      </c>
      <c r="FA41" s="1">
        <v>-32.943963636363634</v>
      </c>
      <c r="FB41" s="1">
        <v>-33.09669090909091</v>
      </c>
      <c r="FC41" s="1">
        <v>-33.249418181818179</v>
      </c>
      <c r="FD41" s="1">
        <v>-33.402145454545455</v>
      </c>
      <c r="FE41" s="1">
        <v>-33.554872727272731</v>
      </c>
      <c r="FF41" s="1">
        <v>-33.707132530120482</v>
      </c>
      <c r="FG41" s="1">
        <v>-33.857734939759034</v>
      </c>
      <c r="FH41" s="1">
        <v>-34.007490909090912</v>
      </c>
      <c r="FI41" s="1">
        <v>-34.15658181818182</v>
      </c>
      <c r="FJ41" s="1">
        <v>-34.303466666666665</v>
      </c>
      <c r="FK41" s="1">
        <v>-34.449975757575757</v>
      </c>
      <c r="FL41" s="1">
        <v>-34.596036363636365</v>
      </c>
      <c r="FM41" s="1">
        <v>-34.737660606060608</v>
      </c>
      <c r="FN41" s="1">
        <v>-34.876448484848481</v>
      </c>
      <c r="FO41" s="1">
        <v>-35.019060240963853</v>
      </c>
      <c r="FP41" s="1">
        <v>-35.162090909090907</v>
      </c>
      <c r="FQ41" s="1">
        <v>-35.305727272727275</v>
      </c>
      <c r="FR41" s="1">
        <v>-35.445030303030308</v>
      </c>
      <c r="FS41" s="1">
        <v>-35.582000000000001</v>
      </c>
    </row>
    <row r="42" spans="1:175" ht="27" thickBot="1" x14ac:dyDescent="0.3">
      <c r="A42" s="50" t="s">
        <v>33</v>
      </c>
      <c r="B42" s="3">
        <v>3.9997375757575754E-2</v>
      </c>
      <c r="C42" s="3">
        <v>3.9996078787878787E-2</v>
      </c>
      <c r="D42" s="3">
        <v>3.9993654545454546E-2</v>
      </c>
      <c r="E42" s="3">
        <v>3.9989460606060609E-2</v>
      </c>
      <c r="F42" s="3">
        <v>3.9981792738275339E-2</v>
      </c>
      <c r="G42" s="3">
        <v>3.9941701966717091E-2</v>
      </c>
      <c r="H42" s="3">
        <v>3.9901611195158851E-2</v>
      </c>
      <c r="I42" s="3">
        <v>3.9861520423600603E-2</v>
      </c>
      <c r="J42" s="3">
        <v>3.9821429652042356E-2</v>
      </c>
      <c r="K42" s="3">
        <v>3.9781338880484116E-2</v>
      </c>
      <c r="L42" s="3">
        <v>3.9741248108925868E-2</v>
      </c>
      <c r="M42" s="3">
        <v>3.9648218181818184E-2</v>
      </c>
      <c r="N42" s="3">
        <v>3.9495490909090915E-2</v>
      </c>
      <c r="O42" s="3">
        <v>3.9246848484848489E-2</v>
      </c>
      <c r="P42" s="3">
        <v>3.8943325301204819E-2</v>
      </c>
      <c r="Q42" s="3">
        <v>3.8474650602409642E-2</v>
      </c>
      <c r="R42" s="3">
        <v>3.7829272727272725E-2</v>
      </c>
      <c r="S42" s="3">
        <v>3.7014121212121213E-2</v>
      </c>
      <c r="T42" s="3">
        <v>3.5741866666666663E-2</v>
      </c>
      <c r="U42" s="3">
        <v>3.4253799999999994E-2</v>
      </c>
      <c r="V42" s="3">
        <v>3.2233799999999993E-2</v>
      </c>
      <c r="W42" s="3">
        <v>2.981738787878787E-2</v>
      </c>
      <c r="X42" s="3">
        <v>2.7089509090909084E-2</v>
      </c>
      <c r="Y42" s="3">
        <v>2.3853608433734935E-2</v>
      </c>
      <c r="Z42" s="3">
        <v>2.0507939393939391E-2</v>
      </c>
      <c r="AA42" s="3">
        <v>1.6983696969696968E-2</v>
      </c>
      <c r="AB42" s="3">
        <v>1.3644181818181817E-2</v>
      </c>
      <c r="AC42" s="3">
        <v>1.0427818181818182E-2</v>
      </c>
      <c r="AD42" s="3">
        <v>7.9146272727272718E-3</v>
      </c>
      <c r="AE42" s="3">
        <v>5.6916272727272725E-3</v>
      </c>
      <c r="AF42" s="3">
        <v>4.0593848484848484E-3</v>
      </c>
      <c r="AG42" s="3">
        <v>2.8673891566265066E-3</v>
      </c>
      <c r="AH42" s="3">
        <v>1.9124493975903635E-3</v>
      </c>
      <c r="AI42" s="3">
        <v>1.3781400000000012E-3</v>
      </c>
      <c r="AJ42" s="3">
        <v>9.3151539393939462E-4</v>
      </c>
      <c r="AK42" s="3">
        <v>6.4685478787878856E-4</v>
      </c>
      <c r="AL42" s="3">
        <v>4.5350836363636395E-4</v>
      </c>
      <c r="AM42" s="3">
        <v>3.0561637518910752E-4</v>
      </c>
      <c r="AN42" s="3">
        <v>2.6402575491679285E-4</v>
      </c>
      <c r="AO42" s="3">
        <v>2.2243513464447818E-4</v>
      </c>
      <c r="AP42" s="3">
        <v>1.8084451437216351E-4</v>
      </c>
      <c r="AQ42" s="3">
        <v>1.3925389409984886E-4</v>
      </c>
      <c r="AR42" s="3">
        <v>9.7663273827534191E-5</v>
      </c>
      <c r="AS42" s="3">
        <v>5.6072653555219547E-5</v>
      </c>
      <c r="AT42" s="3">
        <v>3.0462791376701987E-5</v>
      </c>
      <c r="AU42" s="3">
        <v>2.6036724810892599E-5</v>
      </c>
      <c r="AV42" s="3">
        <v>2.1610658245083215E-5</v>
      </c>
      <c r="AW42" s="3">
        <v>1.718459167927383E-5</v>
      </c>
      <c r="AX42" s="3">
        <v>1.2758525113464442E-5</v>
      </c>
      <c r="AY42" s="3">
        <v>8.3324585476550579E-6</v>
      </c>
      <c r="AZ42" s="3">
        <v>3.9063919818456735E-6</v>
      </c>
      <c r="BA42" s="3">
        <v>2.7330236818181798E-6</v>
      </c>
      <c r="BB42" s="3">
        <v>2.2736623181818163E-6</v>
      </c>
      <c r="BC42" s="3">
        <v>1.8143009545454524E-6</v>
      </c>
      <c r="BD42" s="3">
        <v>1.3549395909090889E-6</v>
      </c>
      <c r="BE42" s="3">
        <v>8.9557822727272497E-7</v>
      </c>
      <c r="BF42" s="3">
        <v>4.3621686363636148E-7</v>
      </c>
      <c r="BG42" s="3">
        <v>7.0604506024096245E-8</v>
      </c>
      <c r="BH42" s="3">
        <v>3.7374987951807139E-8</v>
      </c>
      <c r="BI42" s="3">
        <v>1.711795636363634E-8</v>
      </c>
      <c r="BJ42" s="3">
        <v>7.053592727272703E-9</v>
      </c>
      <c r="BK42" s="3">
        <v>3.6357036363636299E-9</v>
      </c>
      <c r="BL42" s="3">
        <v>1.4060624242424224E-9</v>
      </c>
      <c r="BM42" s="3">
        <v>6.8745636363636191E-10</v>
      </c>
      <c r="BN42" s="3">
        <v>2.9534448484848446E-10</v>
      </c>
      <c r="BO42" s="3">
        <v>1.1197478787878751E-10</v>
      </c>
      <c r="BP42" s="3">
        <v>5.9935228915662611E-11</v>
      </c>
      <c r="BQ42" s="3">
        <v>2.3695454545454543E-11</v>
      </c>
      <c r="BR42" s="3">
        <v>1.1553636363636365E-11</v>
      </c>
      <c r="BS42" s="3">
        <v>5.2151757575757574E-12</v>
      </c>
      <c r="BT42" s="3">
        <v>2.0015999999999999E-12</v>
      </c>
      <c r="BV42" s="4">
        <f>BW40</f>
        <v>715</v>
      </c>
      <c r="BW42" s="20">
        <v>10</v>
      </c>
      <c r="CB42" s="53">
        <v>139.07849999999999</v>
      </c>
      <c r="CC42" s="55">
        <v>0</v>
      </c>
      <c r="CD42" s="54">
        <v>412.22849999999994</v>
      </c>
      <c r="CE42" s="55">
        <v>-7.6302000000000002E-6</v>
      </c>
      <c r="CQ42" s="14"/>
      <c r="CZ42" s="2" t="s">
        <v>33</v>
      </c>
      <c r="DA42" s="3">
        <v>-187.37315151515151</v>
      </c>
      <c r="DB42" s="3">
        <v>-182.07993939393938</v>
      </c>
      <c r="DC42" s="1">
        <v>-177.15872727272725</v>
      </c>
      <c r="DD42" s="1">
        <v>-172.59587878787877</v>
      </c>
      <c r="DE42" s="1">
        <v>-168.24090771558247</v>
      </c>
      <c r="DF42" s="1">
        <v>-164.75225416036309</v>
      </c>
      <c r="DG42" s="1">
        <v>-161.26360060514372</v>
      </c>
      <c r="DH42" s="1">
        <v>-157.77494704992435</v>
      </c>
      <c r="DI42" s="1">
        <v>-154.28629349470498</v>
      </c>
      <c r="DJ42" s="1">
        <v>-150.79763993948561</v>
      </c>
      <c r="DK42" s="1">
        <v>-147.30898638426623</v>
      </c>
      <c r="DL42" s="1">
        <v>-144.15539393939392</v>
      </c>
      <c r="DM42" s="1">
        <v>-141.37963636363637</v>
      </c>
      <c r="DN42" s="1">
        <v>-138.80763636363636</v>
      </c>
      <c r="DO42" s="1">
        <v>-136.31981927710842</v>
      </c>
      <c r="DP42" s="1">
        <v>-134.02463855421684</v>
      </c>
      <c r="DQ42" s="1">
        <v>-131.83672727272725</v>
      </c>
      <c r="DR42" s="1">
        <v>-129.75187878787878</v>
      </c>
      <c r="DS42" s="1">
        <v>-127.82860606060606</v>
      </c>
      <c r="DT42" s="1">
        <v>-125.97109090909092</v>
      </c>
      <c r="DU42" s="1">
        <v>-124.26199999999999</v>
      </c>
      <c r="DV42" s="1">
        <v>-122.62757575757574</v>
      </c>
      <c r="DW42" s="1">
        <v>-121.05181818181818</v>
      </c>
      <c r="DX42" s="1">
        <v>-119.61626506024095</v>
      </c>
      <c r="DY42" s="1">
        <v>-118.21969696969695</v>
      </c>
      <c r="DZ42" s="1">
        <v>-116.89848484848484</v>
      </c>
      <c r="EA42" s="1">
        <v>-115.67545454545456</v>
      </c>
      <c r="EB42" s="1">
        <v>-114.5178787878788</v>
      </c>
      <c r="EC42" s="1">
        <v>-113.49272727272728</v>
      </c>
      <c r="ED42" s="1">
        <v>-112.50545454545455</v>
      </c>
      <c r="EE42" s="1">
        <v>-111.59030303030303</v>
      </c>
      <c r="EF42" s="1">
        <v>-110.74530120481928</v>
      </c>
      <c r="EG42" s="1">
        <v>-109.93807228915662</v>
      </c>
      <c r="EH42" s="1">
        <v>-109.18</v>
      </c>
      <c r="EI42" s="1">
        <v>-108.44715151515152</v>
      </c>
      <c r="EJ42" s="1">
        <v>-107.76230303030304</v>
      </c>
      <c r="EK42" s="1">
        <v>-107.10254545454546</v>
      </c>
      <c r="EL42" s="1">
        <v>-106.45869894099849</v>
      </c>
      <c r="EM42" s="1">
        <v>-105.92617246596068</v>
      </c>
      <c r="EN42" s="1">
        <v>-105.39364599092285</v>
      </c>
      <c r="EO42" s="1">
        <v>-104.86111951588502</v>
      </c>
      <c r="EP42" s="1">
        <v>-104.3285930408472</v>
      </c>
      <c r="EQ42" s="1">
        <v>-103.79606656580938</v>
      </c>
      <c r="ER42" s="1">
        <v>-103.26354009077156</v>
      </c>
      <c r="ES42" s="1">
        <v>-102.80582450832073</v>
      </c>
      <c r="ET42" s="1">
        <v>-102.44727685325265</v>
      </c>
      <c r="EU42" s="1">
        <v>-102.08872919818457</v>
      </c>
      <c r="EV42" s="1">
        <v>-101.73018154311649</v>
      </c>
      <c r="EW42" s="1">
        <v>-101.37163388804841</v>
      </c>
      <c r="EX42" s="1">
        <v>-101.01308623298033</v>
      </c>
      <c r="EY42" s="1">
        <v>-100.65453857791226</v>
      </c>
      <c r="EZ42" s="1">
        <v>-100.57036969696971</v>
      </c>
      <c r="FA42" s="1">
        <v>-100.54643030303031</v>
      </c>
      <c r="FB42" s="1">
        <v>-100.52249090909091</v>
      </c>
      <c r="FC42" s="1">
        <v>-100.49855151515152</v>
      </c>
      <c r="FD42" s="1">
        <v>-100.47461212121212</v>
      </c>
      <c r="FE42" s="1">
        <v>-100.45067272727273</v>
      </c>
      <c r="FF42" s="1">
        <v>-100.48236144578314</v>
      </c>
      <c r="FG42" s="1">
        <v>-100.71127710843373</v>
      </c>
      <c r="FH42" s="1">
        <v>-100.97762424242424</v>
      </c>
      <c r="FI42" s="1">
        <v>-101.27338181818182</v>
      </c>
      <c r="FJ42" s="1">
        <v>-101.61105454545454</v>
      </c>
      <c r="FK42" s="1">
        <v>-101.95980606060606</v>
      </c>
      <c r="FL42" s="1">
        <v>-102.32829090909091</v>
      </c>
      <c r="FM42" s="1">
        <v>-102.69677575757576</v>
      </c>
      <c r="FN42" s="1">
        <v>-103.06526060606062</v>
      </c>
      <c r="FO42" s="1">
        <v>-103.45590361445784</v>
      </c>
      <c r="FP42" s="1">
        <v>-103.85000000000001</v>
      </c>
      <c r="FQ42" s="1">
        <v>-104.25000000000001</v>
      </c>
      <c r="FR42" s="1">
        <v>-104.64054545454546</v>
      </c>
      <c r="FS42" s="1">
        <v>-105.026</v>
      </c>
    </row>
    <row r="43" spans="1:175" ht="21.75" thickBot="1" x14ac:dyDescent="0.3">
      <c r="A43" s="50" t="s">
        <v>50</v>
      </c>
      <c r="B43" s="3">
        <v>5.066931515151517E-6</v>
      </c>
      <c r="C43" s="3">
        <v>7.8674139393939441E-6</v>
      </c>
      <c r="D43" s="3">
        <v>1.2129292727272732E-5</v>
      </c>
      <c r="E43" s="3">
        <v>2.0341533333333342E-5</v>
      </c>
      <c r="F43" s="3">
        <v>3.567136611195168E-5</v>
      </c>
      <c r="G43" s="3">
        <v>1.160509425113465E-4</v>
      </c>
      <c r="H43" s="3">
        <v>1.9643051891074132E-4</v>
      </c>
      <c r="I43" s="3">
        <v>2.7681009531013614E-4</v>
      </c>
      <c r="J43" s="3">
        <v>3.5718967170953099E-4</v>
      </c>
      <c r="K43" s="3">
        <v>4.3756924810892578E-4</v>
      </c>
      <c r="L43" s="3">
        <v>5.1794882450832062E-4</v>
      </c>
      <c r="M43" s="3">
        <v>7.0384303030303005E-4</v>
      </c>
      <c r="N43" s="3">
        <v>1.0087218181818178E-3</v>
      </c>
      <c r="O43" s="3">
        <v>1.5061515151515146E-3</v>
      </c>
      <c r="P43" s="3">
        <v>2.1134289156626495E-3</v>
      </c>
      <c r="Q43" s="3">
        <v>3.050657831325302E-3</v>
      </c>
      <c r="R43" s="3">
        <v>4.3416945454545488E-3</v>
      </c>
      <c r="S43" s="3">
        <v>5.9726642424242464E-3</v>
      </c>
      <c r="T43" s="3">
        <v>8.5172666666666723E-3</v>
      </c>
      <c r="U43" s="3">
        <v>1.1493272727272736E-2</v>
      </c>
      <c r="V43" s="3">
        <v>1.5532666666666674E-2</v>
      </c>
      <c r="W43" s="3">
        <v>2.0365224242424252E-2</v>
      </c>
      <c r="X43" s="3">
        <v>2.5820981818181828E-2</v>
      </c>
      <c r="Y43" s="3">
        <v>3.2292783132530124E-2</v>
      </c>
      <c r="Z43" s="3">
        <v>3.8984121212121213E-2</v>
      </c>
      <c r="AA43" s="3">
        <v>4.6032606060606059E-2</v>
      </c>
      <c r="AB43" s="3">
        <v>5.2711272727272725E-2</v>
      </c>
      <c r="AC43" s="3">
        <v>5.914339393939394E-2</v>
      </c>
      <c r="AD43" s="3">
        <v>6.4169515151515144E-2</v>
      </c>
      <c r="AE43" s="3">
        <v>6.8614909090909088E-2</v>
      </c>
      <c r="AF43" s="3">
        <v>7.1877939393939397E-2</v>
      </c>
      <c r="AG43" s="3">
        <v>7.4259307228915661E-2</v>
      </c>
      <c r="AH43" s="3">
        <v>7.6165933734939753E-2</v>
      </c>
      <c r="AI43" s="3">
        <v>7.7227199999999996E-2</v>
      </c>
      <c r="AJ43" s="3">
        <v>7.811054545454546E-2</v>
      </c>
      <c r="AK43" s="3">
        <v>7.8665090909090907E-2</v>
      </c>
      <c r="AL43" s="3">
        <v>7.9025600000000001E-2</v>
      </c>
      <c r="AM43" s="3">
        <v>7.9282499243570351E-2</v>
      </c>
      <c r="AN43" s="3">
        <v>7.9144980332829046E-2</v>
      </c>
      <c r="AO43" s="3">
        <v>7.9007461422087741E-2</v>
      </c>
      <c r="AP43" s="3">
        <v>7.886994251134645E-2</v>
      </c>
      <c r="AQ43" s="3">
        <v>7.8732423600605145E-2</v>
      </c>
      <c r="AR43" s="3">
        <v>7.859490468986384E-2</v>
      </c>
      <c r="AS43" s="3">
        <v>7.8457385779122549E-2</v>
      </c>
      <c r="AT43" s="3">
        <v>7.7481984871406964E-2</v>
      </c>
      <c r="AU43" s="3">
        <v>7.539590317700455E-2</v>
      </c>
      <c r="AV43" s="3">
        <v>7.3309821482602122E-2</v>
      </c>
      <c r="AW43" s="3">
        <v>7.1223739788199694E-2</v>
      </c>
      <c r="AX43" s="3">
        <v>6.9137658093797266E-2</v>
      </c>
      <c r="AY43" s="3">
        <v>6.7051576399394852E-2</v>
      </c>
      <c r="AZ43" s="3">
        <v>6.4965494704992424E-2</v>
      </c>
      <c r="BA43" s="3">
        <v>5.9624775757575722E-2</v>
      </c>
      <c r="BB43" s="3">
        <v>5.3569624242424209E-2</v>
      </c>
      <c r="BC43" s="3">
        <v>4.7514472727272695E-2</v>
      </c>
      <c r="BD43" s="3">
        <v>4.1459321212121175E-2</v>
      </c>
      <c r="BE43" s="3">
        <v>3.5404169696969662E-2</v>
      </c>
      <c r="BF43" s="3">
        <v>2.9349018181818148E-2</v>
      </c>
      <c r="BG43" s="3">
        <v>2.3529843373493953E-2</v>
      </c>
      <c r="BH43" s="3">
        <v>1.8547313253012034E-2</v>
      </c>
      <c r="BI43" s="3">
        <v>1.4329836363636356E-2</v>
      </c>
      <c r="BJ43" s="3">
        <v>1.0713472727272719E-2</v>
      </c>
      <c r="BK43" s="3">
        <v>8.203724242424236E-3</v>
      </c>
      <c r="BL43" s="3">
        <v>6.03403333333333E-3</v>
      </c>
      <c r="BM43" s="3">
        <v>4.5206999999999964E-3</v>
      </c>
      <c r="BN43" s="3">
        <v>3.3642721212121191E-3</v>
      </c>
      <c r="BO43" s="3">
        <v>2.4360296969696948E-3</v>
      </c>
      <c r="BP43" s="3">
        <v>1.8616469879518065E-3</v>
      </c>
      <c r="BQ43" s="3">
        <v>1.3675836363636362E-3</v>
      </c>
      <c r="BR43" s="3">
        <v>1.026529090909091E-3</v>
      </c>
      <c r="BS43" s="3">
        <v>7.7231848484848485E-4</v>
      </c>
      <c r="BT43" s="3">
        <v>5.6486999999999998E-4</v>
      </c>
      <c r="CB43" s="53">
        <v>141.26</v>
      </c>
      <c r="CC43" s="55">
        <v>0</v>
      </c>
      <c r="CD43" s="54">
        <v>414.40999999999997</v>
      </c>
      <c r="CE43" s="55">
        <v>4.7767000000000003E-4</v>
      </c>
      <c r="CZ43" s="2" t="s">
        <v>50</v>
      </c>
      <c r="DA43" s="3">
        <v>-82.995696969696965</v>
      </c>
      <c r="DB43" s="3">
        <v>-80.516424242424236</v>
      </c>
      <c r="DC43" s="1">
        <v>-78.164909090909092</v>
      </c>
      <c r="DD43" s="1">
        <v>-75.937272727272727</v>
      </c>
      <c r="DE43" s="1">
        <v>-73.786338880484124</v>
      </c>
      <c r="DF43" s="1">
        <v>-71.990574886535555</v>
      </c>
      <c r="DG43" s="1">
        <v>-70.194810892587</v>
      </c>
      <c r="DH43" s="1">
        <v>-68.399046898638431</v>
      </c>
      <c r="DI43" s="1">
        <v>-66.603282904689863</v>
      </c>
      <c r="DJ43" s="1">
        <v>-64.807518910741308</v>
      </c>
      <c r="DK43" s="1">
        <v>-63.011754916792739</v>
      </c>
      <c r="DL43" s="1">
        <v>-61.373515151515157</v>
      </c>
      <c r="DM43" s="1">
        <v>-59.912909090909089</v>
      </c>
      <c r="DN43" s="1">
        <v>-58.55169696969697</v>
      </c>
      <c r="DO43" s="1">
        <v>-57.232108433734936</v>
      </c>
      <c r="DP43" s="1">
        <v>-56.009216867469874</v>
      </c>
      <c r="DQ43" s="1">
        <v>-54.841272727272724</v>
      </c>
      <c r="DR43" s="1">
        <v>-53.726121212121207</v>
      </c>
      <c r="DS43" s="1">
        <v>-52.699575757575758</v>
      </c>
      <c r="DT43" s="1">
        <v>-51.707818181818183</v>
      </c>
      <c r="DU43" s="1">
        <v>-50.792666666666669</v>
      </c>
      <c r="DV43" s="1">
        <v>-49.914848484848484</v>
      </c>
      <c r="DW43" s="1">
        <v>-49.066363636363633</v>
      </c>
      <c r="DX43" s="1">
        <v>-48.282831325301203</v>
      </c>
      <c r="DY43" s="1">
        <v>-47.518181818181823</v>
      </c>
      <c r="DZ43" s="1">
        <v>-46.790909090909089</v>
      </c>
      <c r="EA43" s="1">
        <v>-46.11090909090909</v>
      </c>
      <c r="EB43" s="1">
        <v>-45.462424242424241</v>
      </c>
      <c r="EC43" s="1">
        <v>-44.877272727272725</v>
      </c>
      <c r="ED43" s="1">
        <v>-44.311818181818182</v>
      </c>
      <c r="EE43" s="1">
        <v>-43.784545454545459</v>
      </c>
      <c r="EF43" s="1">
        <v>-43.290662650602414</v>
      </c>
      <c r="EG43" s="1">
        <v>-42.814759036144579</v>
      </c>
      <c r="EH43" s="1">
        <v>-42.366</v>
      </c>
      <c r="EI43" s="1">
        <v>-41.929878787878792</v>
      </c>
      <c r="EJ43" s="1">
        <v>-41.517757575757578</v>
      </c>
      <c r="EK43" s="1">
        <v>-41.118181818181817</v>
      </c>
      <c r="EL43" s="1">
        <v>-40.726626323751894</v>
      </c>
      <c r="EM43" s="1">
        <v>-40.39228441754917</v>
      </c>
      <c r="EN43" s="1">
        <v>-40.057942511346447</v>
      </c>
      <c r="EO43" s="1">
        <v>-39.723600605143723</v>
      </c>
      <c r="EP43" s="1">
        <v>-39.389258698940999</v>
      </c>
      <c r="EQ43" s="1">
        <v>-39.054916792738275</v>
      </c>
      <c r="ER43" s="1">
        <v>-38.720574886535552</v>
      </c>
      <c r="ES43" s="1">
        <v>-38.425264750378219</v>
      </c>
      <c r="ET43" s="1">
        <v>-38.181694402420575</v>
      </c>
      <c r="EU43" s="1">
        <v>-37.938124054462939</v>
      </c>
      <c r="EV43" s="1">
        <v>-37.694553706505296</v>
      </c>
      <c r="EW43" s="1">
        <v>-37.450983358547653</v>
      </c>
      <c r="EX43" s="1">
        <v>-37.207413010590017</v>
      </c>
      <c r="EY43" s="1">
        <v>-36.963842662632374</v>
      </c>
      <c r="EZ43" s="1">
        <v>-36.860487878787879</v>
      </c>
      <c r="FA43" s="1">
        <v>-36.787912121212123</v>
      </c>
      <c r="FB43" s="1">
        <v>-36.715336363636368</v>
      </c>
      <c r="FC43" s="1">
        <v>-36.642760606060605</v>
      </c>
      <c r="FD43" s="1">
        <v>-36.57018484848485</v>
      </c>
      <c r="FE43" s="1">
        <v>-36.497609090909094</v>
      </c>
      <c r="FF43" s="1">
        <v>-36.452927710843376</v>
      </c>
      <c r="FG43" s="1">
        <v>-36.507144578313252</v>
      </c>
      <c r="FH43" s="1">
        <v>-36.579872727272729</v>
      </c>
      <c r="FI43" s="1">
        <v>-36.667145454545455</v>
      </c>
      <c r="FJ43" s="1">
        <v>-36.775375757575759</v>
      </c>
      <c r="FK43" s="1">
        <v>-36.889145454545456</v>
      </c>
      <c r="FL43" s="1">
        <v>-37.012781818181821</v>
      </c>
      <c r="FM43" s="1">
        <v>-37.138266666666667</v>
      </c>
      <c r="FN43" s="1">
        <v>-37.264933333333332</v>
      </c>
      <c r="FO43" s="1">
        <v>-37.400120481927708</v>
      </c>
      <c r="FP43" s="1">
        <v>-37.536818181818177</v>
      </c>
      <c r="FQ43" s="1">
        <v>-37.676212121212124</v>
      </c>
      <c r="FR43" s="1">
        <v>-37.812848484848487</v>
      </c>
      <c r="FS43" s="1">
        <v>-37.948</v>
      </c>
    </row>
    <row r="44" spans="1:175" ht="21.75" thickBot="1" x14ac:dyDescent="0.3">
      <c r="A44" s="50" t="s">
        <v>35</v>
      </c>
      <c r="B44" s="3">
        <v>4.4897624242424271E-7</v>
      </c>
      <c r="C44" s="3">
        <v>8.9455090909090992E-7</v>
      </c>
      <c r="D44" s="3">
        <v>1.6983690909090917E-6</v>
      </c>
      <c r="E44" s="3">
        <v>4.0830133333333368E-6</v>
      </c>
      <c r="F44" s="3">
        <v>1.5932563388804968E-5</v>
      </c>
      <c r="G44" s="3">
        <v>1.2990460574886545E-4</v>
      </c>
      <c r="H44" s="3">
        <v>2.4387664810892595E-4</v>
      </c>
      <c r="I44" s="3">
        <v>3.5784869046898642E-4</v>
      </c>
      <c r="J44" s="3">
        <v>4.7182073282904692E-4</v>
      </c>
      <c r="K44" s="3">
        <v>5.8579277518910737E-4</v>
      </c>
      <c r="L44" s="3">
        <v>6.9976481754916787E-4</v>
      </c>
      <c r="M44" s="3">
        <v>1.1428155151515143E-3</v>
      </c>
      <c r="N44" s="3">
        <v>1.9569549090909079E-3</v>
      </c>
      <c r="O44" s="3">
        <v>3.7962284848484826E-3</v>
      </c>
      <c r="P44" s="3">
        <v>6.3503216867469838E-3</v>
      </c>
      <c r="Q44" s="3">
        <v>1.1295743373493983E-2</v>
      </c>
      <c r="R44" s="3">
        <v>1.934105454545457E-2</v>
      </c>
      <c r="S44" s="3">
        <v>3.0364690909090934E-2</v>
      </c>
      <c r="T44" s="3">
        <v>4.9184618181818227E-2</v>
      </c>
      <c r="U44" s="3">
        <v>7.0706545454545522E-2</v>
      </c>
      <c r="V44" s="3">
        <v>9.7618666666666729E-2</v>
      </c>
      <c r="W44" s="3">
        <v>0.12433224242424248</v>
      </c>
      <c r="X44" s="3">
        <v>0.15088981818181824</v>
      </c>
      <c r="Y44" s="3">
        <v>0.17192403614457835</v>
      </c>
      <c r="Z44" s="3">
        <v>0.19067181818181819</v>
      </c>
      <c r="AA44" s="3">
        <v>0.20419909090909091</v>
      </c>
      <c r="AB44" s="3">
        <v>0.21442454545454545</v>
      </c>
      <c r="AC44" s="3">
        <v>0.22244878787878786</v>
      </c>
      <c r="AD44" s="3">
        <v>0.22715666666666667</v>
      </c>
      <c r="AE44" s="3">
        <v>0.23108636363636365</v>
      </c>
      <c r="AF44" s="3">
        <v>0.23360757575757576</v>
      </c>
      <c r="AG44" s="3">
        <v>0.23539843373493977</v>
      </c>
      <c r="AH44" s="3">
        <v>0.23679602409638553</v>
      </c>
      <c r="AI44" s="3">
        <v>0.237596</v>
      </c>
      <c r="AJ44" s="3">
        <v>0.23827660606060605</v>
      </c>
      <c r="AK44" s="3">
        <v>0.23873721212121213</v>
      </c>
      <c r="AL44" s="3">
        <v>0.23905981818181818</v>
      </c>
      <c r="AM44" s="3">
        <v>0.23931350983358546</v>
      </c>
      <c r="AN44" s="3">
        <v>0.23940125567322237</v>
      </c>
      <c r="AO44" s="3">
        <v>0.23948900151285929</v>
      </c>
      <c r="AP44" s="3">
        <v>0.23957674735249621</v>
      </c>
      <c r="AQ44" s="3">
        <v>0.23966449319213312</v>
      </c>
      <c r="AR44" s="3">
        <v>0.23975223903177004</v>
      </c>
      <c r="AS44" s="3">
        <v>0.23983998487140695</v>
      </c>
      <c r="AT44" s="3">
        <v>0.23989585476550679</v>
      </c>
      <c r="AU44" s="3">
        <v>0.23990947049924358</v>
      </c>
      <c r="AV44" s="3">
        <v>0.23992308623298034</v>
      </c>
      <c r="AW44" s="3">
        <v>0.2399367019667171</v>
      </c>
      <c r="AX44" s="3">
        <v>0.23995031770045386</v>
      </c>
      <c r="AY44" s="3">
        <v>0.23996393343419062</v>
      </c>
      <c r="AZ44" s="3">
        <v>0.23997754916792738</v>
      </c>
      <c r="BA44" s="3">
        <v>0.23998124242424243</v>
      </c>
      <c r="BB44" s="3">
        <v>0.23998275757575757</v>
      </c>
      <c r="BC44" s="3">
        <v>0.23998427272727274</v>
      </c>
      <c r="BD44" s="3">
        <v>0.23998578787878788</v>
      </c>
      <c r="BE44" s="3">
        <v>0.23998730303030302</v>
      </c>
      <c r="BF44" s="3">
        <v>0.23998881818181819</v>
      </c>
      <c r="BG44" s="3">
        <v>0.23999132530120482</v>
      </c>
      <c r="BH44" s="3">
        <v>0.23999734939759035</v>
      </c>
      <c r="BI44" s="3">
        <v>0.24</v>
      </c>
      <c r="BJ44" s="3">
        <v>0.24</v>
      </c>
      <c r="BK44" s="3">
        <v>0.24</v>
      </c>
      <c r="BL44" s="3">
        <v>0.24</v>
      </c>
      <c r="BM44" s="3">
        <v>0.24</v>
      </c>
      <c r="BN44" s="3">
        <v>0.24</v>
      </c>
      <c r="BO44" s="3">
        <v>0.24</v>
      </c>
      <c r="BP44" s="3">
        <v>0.24</v>
      </c>
      <c r="BQ44" s="3">
        <v>0.24</v>
      </c>
      <c r="BR44" s="3">
        <v>0.24</v>
      </c>
      <c r="BS44" s="3">
        <v>0.24</v>
      </c>
      <c r="BT44" s="3">
        <v>0.24</v>
      </c>
      <c r="CB44" s="53">
        <v>143.44149999999999</v>
      </c>
      <c r="CC44" s="55">
        <v>0</v>
      </c>
      <c r="CD44" s="54">
        <v>416.5915</v>
      </c>
      <c r="CE44" s="55">
        <v>5.8832999999999997E-5</v>
      </c>
      <c r="CZ44" s="2" t="s">
        <v>35</v>
      </c>
      <c r="DA44" s="3">
        <v>-16.964484848484847</v>
      </c>
      <c r="DB44" s="3">
        <v>-16.342060606060606</v>
      </c>
      <c r="DC44" s="1">
        <v>-15.663272727272727</v>
      </c>
      <c r="DD44" s="1">
        <v>-14.944666666666667</v>
      </c>
      <c r="DE44" s="1">
        <v>-14.215016641452344</v>
      </c>
      <c r="DF44" s="1">
        <v>-13.527724659606656</v>
      </c>
      <c r="DG44" s="1">
        <v>-12.840432677760967</v>
      </c>
      <c r="DH44" s="1">
        <v>-12.15314069591528</v>
      </c>
      <c r="DI44" s="1">
        <v>-11.465848714069592</v>
      </c>
      <c r="DJ44" s="1">
        <v>-10.778556732223905</v>
      </c>
      <c r="DK44" s="1">
        <v>-10.091264750378215</v>
      </c>
      <c r="DL44" s="1">
        <v>-9.4506969696969705</v>
      </c>
      <c r="DM44" s="1">
        <v>-8.8628181818181826</v>
      </c>
      <c r="DN44" s="1">
        <v>-8.3112181818181821</v>
      </c>
      <c r="DO44" s="1">
        <v>-7.7772530120481935</v>
      </c>
      <c r="DP44" s="1">
        <v>-7.290506024096385</v>
      </c>
      <c r="DQ44" s="1">
        <v>-6.8408909090909074</v>
      </c>
      <c r="DR44" s="1">
        <v>-6.4269515151515142</v>
      </c>
      <c r="DS44" s="1">
        <v>-6.1073515151515148</v>
      </c>
      <c r="DT44" s="1">
        <v>-5.8279272727272726</v>
      </c>
      <c r="DU44" s="1">
        <v>-5.6418666666666661</v>
      </c>
      <c r="DV44" s="1">
        <v>-5.5060363636363627</v>
      </c>
      <c r="DW44" s="1">
        <v>-5.409672727272727</v>
      </c>
      <c r="DX44" s="1">
        <v>-5.3659156626506022</v>
      </c>
      <c r="DY44" s="1">
        <v>-5.3357878787878787</v>
      </c>
      <c r="DZ44" s="1">
        <v>-5.3309393939393939</v>
      </c>
      <c r="EA44" s="1">
        <v>-5.3362727272727275</v>
      </c>
      <c r="EB44" s="1">
        <v>-5.3483939393939393</v>
      </c>
      <c r="EC44" s="1">
        <v>-5.3680000000000003</v>
      </c>
      <c r="ED44" s="1">
        <v>-5.3889090909090909</v>
      </c>
      <c r="EE44" s="1">
        <v>-5.4119393939393934</v>
      </c>
      <c r="EF44" s="1">
        <v>-5.4356626506024099</v>
      </c>
      <c r="EG44" s="1">
        <v>-5.459759036144578</v>
      </c>
      <c r="EH44" s="1">
        <v>-5.484</v>
      </c>
      <c r="EI44" s="1">
        <v>-5.5082424242424244</v>
      </c>
      <c r="EJ44" s="1">
        <v>-5.5324848484848488</v>
      </c>
      <c r="EK44" s="1">
        <v>-5.5567272727272723</v>
      </c>
      <c r="EL44" s="1">
        <v>-5.5809863842662635</v>
      </c>
      <c r="EM44" s="1">
        <v>-5.6056459909228442</v>
      </c>
      <c r="EN44" s="1">
        <v>-5.6303055975794249</v>
      </c>
      <c r="EO44" s="1">
        <v>-5.6549652042360066</v>
      </c>
      <c r="EP44" s="1">
        <v>-5.6796248108925873</v>
      </c>
      <c r="EQ44" s="1">
        <v>-5.704284417549168</v>
      </c>
      <c r="ER44" s="1">
        <v>-5.7289440242057488</v>
      </c>
      <c r="ES44" s="1">
        <v>-5.7542541603630868</v>
      </c>
      <c r="ET44" s="1">
        <v>-5.7804266263237523</v>
      </c>
      <c r="EU44" s="1">
        <v>-5.8065990922844177</v>
      </c>
      <c r="EV44" s="1">
        <v>-5.8327715582450832</v>
      </c>
      <c r="EW44" s="1">
        <v>-5.8589440242057496</v>
      </c>
      <c r="EX44" s="1">
        <v>-5.885116490166415</v>
      </c>
      <c r="EY44" s="1">
        <v>-5.9112889561270805</v>
      </c>
      <c r="EZ44" s="1">
        <v>-5.9418424242424246</v>
      </c>
      <c r="FA44" s="1">
        <v>-5.9733575757575759</v>
      </c>
      <c r="FB44" s="1">
        <v>-6.0048727272727271</v>
      </c>
      <c r="FC44" s="1">
        <v>-6.0363878787878793</v>
      </c>
      <c r="FD44" s="1">
        <v>-6.0679030303030306</v>
      </c>
      <c r="FE44" s="1">
        <v>-6.0994181818181818</v>
      </c>
      <c r="FF44" s="1">
        <v>-6.1306265060240959</v>
      </c>
      <c r="FG44" s="1">
        <v>-6.1607469879518071</v>
      </c>
      <c r="FH44" s="1">
        <v>-6.1896121212121216</v>
      </c>
      <c r="FI44" s="1">
        <v>-6.217490909090909</v>
      </c>
      <c r="FJ44" s="1">
        <v>-6.2431636363636365</v>
      </c>
      <c r="FK44" s="1">
        <v>-6.2684606060606054</v>
      </c>
      <c r="FL44" s="1">
        <v>-6.2933090909090907</v>
      </c>
      <c r="FM44" s="1">
        <v>-6.3174181818181818</v>
      </c>
      <c r="FN44" s="1">
        <v>-6.3410545454545453</v>
      </c>
      <c r="FO44" s="1">
        <v>-6.363397590361445</v>
      </c>
      <c r="FP44" s="1">
        <v>-6.385727272727272</v>
      </c>
      <c r="FQ44" s="1">
        <v>-6.4081515151515154</v>
      </c>
      <c r="FR44" s="1">
        <v>-6.4301818181818184</v>
      </c>
      <c r="FS44" s="1">
        <v>-6.452</v>
      </c>
    </row>
    <row r="45" spans="1:175" ht="21.75" thickBot="1" x14ac:dyDescent="0.3">
      <c r="A45" s="50" t="s">
        <v>36</v>
      </c>
      <c r="B45" s="3">
        <v>1.2873380969696983E-25</v>
      </c>
      <c r="C45" s="3">
        <v>1.8341209090909137E-24</v>
      </c>
      <c r="D45" s="3">
        <v>6.1269390909090948E-24</v>
      </c>
      <c r="E45" s="3">
        <v>1.1692049696969715E-22</v>
      </c>
      <c r="F45" s="3">
        <v>1.0379161479122686E-18</v>
      </c>
      <c r="G45" s="3">
        <v>1.4008679371815442E-17</v>
      </c>
      <c r="H45" s="3">
        <v>2.6979442595718615E-17</v>
      </c>
      <c r="I45" s="3">
        <v>3.9950205819621785E-17</v>
      </c>
      <c r="J45" s="3">
        <v>5.2920969043524959E-17</v>
      </c>
      <c r="K45" s="3">
        <v>6.5891732267428132E-17</v>
      </c>
      <c r="L45" s="3">
        <v>7.8862495491331311E-17</v>
      </c>
      <c r="M45" s="3">
        <v>4.2483858181818094E-16</v>
      </c>
      <c r="N45" s="3">
        <v>1.1463313090909082E-15</v>
      </c>
      <c r="O45" s="3">
        <v>8.6168399999999888E-15</v>
      </c>
      <c r="P45" s="3">
        <v>3.2220861445783054E-14</v>
      </c>
      <c r="Q45" s="3">
        <v>1.273612228915664E-13</v>
      </c>
      <c r="R45" s="3">
        <v>6.2807163636363832E-13</v>
      </c>
      <c r="S45" s="3">
        <v>1.5184473939393959E-12</v>
      </c>
      <c r="T45" s="3">
        <v>7.7354963636363812E-12</v>
      </c>
      <c r="U45" s="3">
        <v>2.3331818181818293E-11</v>
      </c>
      <c r="V45" s="3">
        <v>7.0950000000000114E-11</v>
      </c>
      <c r="W45" s="3">
        <v>2.4619998787878847E-10</v>
      </c>
      <c r="X45" s="3">
        <v>5.217321090909097E-10</v>
      </c>
      <c r="Y45" s="3">
        <v>1.8057671686747002E-9</v>
      </c>
      <c r="Z45" s="3">
        <v>4.3792666666666666E-9</v>
      </c>
      <c r="AA45" s="3">
        <v>1.0521933333333332E-8</v>
      </c>
      <c r="AB45" s="3">
        <v>2.7173909090909091E-8</v>
      </c>
      <c r="AC45" s="3">
        <v>5.0832090909090906E-8</v>
      </c>
      <c r="AD45" s="3">
        <v>1.2836909090909091E-7</v>
      </c>
      <c r="AE45" s="3">
        <v>2.5850090909090909E-7</v>
      </c>
      <c r="AF45" s="3">
        <v>5.0473727272727266E-7</v>
      </c>
      <c r="AG45" s="3">
        <v>1.0413699999999993E-6</v>
      </c>
      <c r="AH45" s="3">
        <v>1.7343699999999982E-6</v>
      </c>
      <c r="AI45" s="3">
        <v>3.5808999999999956E-6</v>
      </c>
      <c r="AJ45" s="3">
        <v>6.4097715151515038E-6</v>
      </c>
      <c r="AK45" s="3">
        <v>1.1122923030303018E-5</v>
      </c>
      <c r="AL45" s="3">
        <v>2.0486799999999975E-5</v>
      </c>
      <c r="AM45" s="3">
        <v>3.639708623298005E-5</v>
      </c>
      <c r="AN45" s="3">
        <v>1.5927424205748833E-4</v>
      </c>
      <c r="AO45" s="3">
        <v>2.8215139788199657E-4</v>
      </c>
      <c r="AP45" s="3">
        <v>4.0502855370650489E-4</v>
      </c>
      <c r="AQ45" s="3">
        <v>5.2790570953101311E-4</v>
      </c>
      <c r="AR45" s="3">
        <v>6.5078286535552143E-4</v>
      </c>
      <c r="AS45" s="3">
        <v>7.7366002118002964E-4</v>
      </c>
      <c r="AT45" s="3">
        <v>1.5583912254160297E-3</v>
      </c>
      <c r="AU45" s="3">
        <v>3.2204638426626287E-3</v>
      </c>
      <c r="AV45" s="3">
        <v>4.8825364599092268E-3</v>
      </c>
      <c r="AW45" s="3">
        <v>6.5446090771558258E-3</v>
      </c>
      <c r="AX45" s="3">
        <v>8.2066816944024231E-3</v>
      </c>
      <c r="AY45" s="3">
        <v>9.8687543116490212E-3</v>
      </c>
      <c r="AZ45" s="3">
        <v>1.1530826928895619E-2</v>
      </c>
      <c r="BA45" s="3">
        <v>1.6904557575757602E-2</v>
      </c>
      <c r="BB45" s="3">
        <v>2.3093042424242451E-2</v>
      </c>
      <c r="BC45" s="3">
        <v>2.9281527272727301E-2</v>
      </c>
      <c r="BD45" s="3">
        <v>3.5470012121212147E-2</v>
      </c>
      <c r="BE45" s="3">
        <v>4.1658496969696993E-2</v>
      </c>
      <c r="BF45" s="3">
        <v>4.7846981818181845E-2</v>
      </c>
      <c r="BG45" s="3">
        <v>5.389751807228918E-2</v>
      </c>
      <c r="BH45" s="3">
        <v>5.9458963855421702E-2</v>
      </c>
      <c r="BI45" s="3">
        <v>6.4176206060606075E-2</v>
      </c>
      <c r="BJ45" s="3">
        <v>6.8230145454545463E-2</v>
      </c>
      <c r="BK45" s="3">
        <v>7.1031593939393942E-2</v>
      </c>
      <c r="BL45" s="3">
        <v>7.3447593939393943E-2</v>
      </c>
      <c r="BM45" s="3">
        <v>7.5119109090909103E-2</v>
      </c>
      <c r="BN45" s="3">
        <v>7.6389503030303035E-2</v>
      </c>
      <c r="BO45" s="3">
        <v>7.7403442424242422E-2</v>
      </c>
      <c r="BP45" s="3">
        <v>7.8024626506024097E-2</v>
      </c>
      <c r="BQ45" s="3">
        <v>7.8557272727272726E-2</v>
      </c>
      <c r="BR45" s="3">
        <v>7.8921515151515145E-2</v>
      </c>
      <c r="BS45" s="3">
        <v>7.9191999999999999E-2</v>
      </c>
      <c r="BT45" s="3">
        <v>7.9411999999999996E-2</v>
      </c>
      <c r="CB45" s="53">
        <v>145.62299999999999</v>
      </c>
      <c r="CC45" s="55">
        <v>0</v>
      </c>
      <c r="CD45" s="54">
        <v>418.77299999999997</v>
      </c>
      <c r="CE45" s="55">
        <v>-6.6361000000000002E-4</v>
      </c>
      <c r="CZ45" s="2" t="s">
        <v>36</v>
      </c>
      <c r="DA45" s="3">
        <v>-61.61393939393939</v>
      </c>
      <c r="DB45" s="3">
        <v>-59.469333333333331</v>
      </c>
      <c r="DC45" s="1">
        <v>-57.335999999999999</v>
      </c>
      <c r="DD45" s="1">
        <v>-55.215939393939394</v>
      </c>
      <c r="DE45" s="1">
        <v>-53.118108925869898</v>
      </c>
      <c r="DF45" s="1">
        <v>-51.21947049924357</v>
      </c>
      <c r="DG45" s="1">
        <v>-49.32083207261725</v>
      </c>
      <c r="DH45" s="1">
        <v>-47.422193645990923</v>
      </c>
      <c r="DI45" s="1">
        <v>-45.523555219364603</v>
      </c>
      <c r="DJ45" s="1">
        <v>-43.624916792738276</v>
      </c>
      <c r="DK45" s="1">
        <v>-41.726278366111956</v>
      </c>
      <c r="DL45" s="1">
        <v>-39.965151515151518</v>
      </c>
      <c r="DM45" s="1">
        <v>-38.359090909090909</v>
      </c>
      <c r="DN45" s="1">
        <v>-36.847454545454546</v>
      </c>
      <c r="DO45" s="1">
        <v>-35.376506024096386</v>
      </c>
      <c r="DP45" s="1">
        <v>-34.003012048192765</v>
      </c>
      <c r="DQ45" s="1">
        <v>-32.687090909090905</v>
      </c>
      <c r="DR45" s="1">
        <v>-31.426484848484847</v>
      </c>
      <c r="DS45" s="1">
        <v>-30.270121212121211</v>
      </c>
      <c r="DT45" s="1">
        <v>-29.152363636363635</v>
      </c>
      <c r="DU45" s="1">
        <v>-28.116</v>
      </c>
      <c r="DV45" s="1">
        <v>-27.116969696969694</v>
      </c>
      <c r="DW45" s="1">
        <v>-26.147272727272725</v>
      </c>
      <c r="DX45" s="1">
        <v>-25.232228915662649</v>
      </c>
      <c r="DY45" s="1">
        <v>-24.334848484848486</v>
      </c>
      <c r="DZ45" s="1">
        <v>-23.474242424242423</v>
      </c>
      <c r="EA45" s="1">
        <v>-22.657272727272726</v>
      </c>
      <c r="EB45" s="1">
        <v>-21.869393939393937</v>
      </c>
      <c r="EC45" s="1">
        <v>-21.139090909090907</v>
      </c>
      <c r="ED45" s="1">
        <v>-20.43</v>
      </c>
      <c r="EE45" s="1">
        <v>-19.763333333333335</v>
      </c>
      <c r="EF45" s="1">
        <v>-19.126686746987954</v>
      </c>
      <c r="EG45" s="1">
        <v>-18.506204819277109</v>
      </c>
      <c r="EH45" s="1">
        <v>-17.918000000000003</v>
      </c>
      <c r="EI45" s="1">
        <v>-17.342484848484851</v>
      </c>
      <c r="EJ45" s="1">
        <v>-16.7909696969697</v>
      </c>
      <c r="EK45" s="1">
        <v>-16.252000000000002</v>
      </c>
      <c r="EL45" s="1">
        <v>-15.721180030257187</v>
      </c>
      <c r="EM45" s="1">
        <v>-15.250680786686839</v>
      </c>
      <c r="EN45" s="1">
        <v>-14.780181543116491</v>
      </c>
      <c r="EO45" s="1">
        <v>-14.309682299546145</v>
      </c>
      <c r="EP45" s="1">
        <v>-13.839183055975797</v>
      </c>
      <c r="EQ45" s="1">
        <v>-13.368683812405449</v>
      </c>
      <c r="ER45" s="1">
        <v>-12.898184568835102</v>
      </c>
      <c r="ES45" s="1">
        <v>-12.469969742813921</v>
      </c>
      <c r="ET45" s="1">
        <v>-12.097806354009078</v>
      </c>
      <c r="EU45" s="1">
        <v>-11.725642965204237</v>
      </c>
      <c r="EV45" s="1">
        <v>-11.353479576399396</v>
      </c>
      <c r="EW45" s="1">
        <v>-10.981316187594553</v>
      </c>
      <c r="EX45" s="1">
        <v>-10.609152798789712</v>
      </c>
      <c r="EY45" s="1">
        <v>-10.236989409984869</v>
      </c>
      <c r="EZ45" s="1">
        <v>-10.011093939393939</v>
      </c>
      <c r="FA45" s="1">
        <v>-9.8173060606060591</v>
      </c>
      <c r="FB45" s="1">
        <v>-9.6235181818181808</v>
      </c>
      <c r="FC45" s="1">
        <v>-9.4297303030303024</v>
      </c>
      <c r="FD45" s="1">
        <v>-9.235942424242424</v>
      </c>
      <c r="FE45" s="1">
        <v>-9.0421545454545438</v>
      </c>
      <c r="FF45" s="1">
        <v>-8.8764216867469869</v>
      </c>
      <c r="FG45" s="1">
        <v>-8.8101566265060249</v>
      </c>
      <c r="FH45" s="1">
        <v>-8.761993939393939</v>
      </c>
      <c r="FI45" s="1">
        <v>-8.7280545454545457</v>
      </c>
      <c r="FJ45" s="1">
        <v>-8.7150727272727266</v>
      </c>
      <c r="FK45" s="1">
        <v>-8.7076303030303031</v>
      </c>
      <c r="FL45" s="1">
        <v>-8.710054545454545</v>
      </c>
      <c r="FM45" s="1">
        <v>-8.7180242424242422</v>
      </c>
      <c r="FN45" s="1">
        <v>-8.7295393939393939</v>
      </c>
      <c r="FO45" s="1">
        <v>-8.7444578313253025</v>
      </c>
      <c r="FP45" s="1">
        <v>-8.7604545454545466</v>
      </c>
      <c r="FQ45" s="1">
        <v>-8.7786363636363642</v>
      </c>
      <c r="FR45" s="1">
        <v>-8.798</v>
      </c>
      <c r="FS45" s="1">
        <v>-8.8179999999999996</v>
      </c>
    </row>
    <row r="46" spans="1:175" ht="21.75" thickBot="1" x14ac:dyDescent="0.3">
      <c r="A46" s="50" t="s">
        <v>34</v>
      </c>
      <c r="B46" s="3">
        <v>6.0552132121212185E-26</v>
      </c>
      <c r="C46" s="3">
        <v>1.030807618181821E-24</v>
      </c>
      <c r="D46" s="3">
        <v>3.4919039818181853E-24</v>
      </c>
      <c r="E46" s="3">
        <v>8.5537507878788003E-23</v>
      </c>
      <c r="F46" s="3">
        <v>2.4616684255673561E-18</v>
      </c>
      <c r="G46" s="3">
        <v>3.3230172495158871E-17</v>
      </c>
      <c r="H46" s="3">
        <v>6.3998676564750382E-17</v>
      </c>
      <c r="I46" s="3">
        <v>9.47671806343419E-17</v>
      </c>
      <c r="J46" s="3">
        <v>1.2553568470393341E-16</v>
      </c>
      <c r="K46" s="3">
        <v>1.5630418877352492E-16</v>
      </c>
      <c r="L46" s="3">
        <v>1.8707269284311644E-16</v>
      </c>
      <c r="M46" s="3">
        <v>1.2439372121212097E-15</v>
      </c>
      <c r="N46" s="3">
        <v>3.4578887272727249E-15</v>
      </c>
      <c r="O46" s="3">
        <v>3.1611461818181779E-14</v>
      </c>
      <c r="P46" s="3">
        <v>1.3169231927710809E-13</v>
      </c>
      <c r="Q46" s="3">
        <v>5.5514713855421743E-13</v>
      </c>
      <c r="R46" s="3">
        <v>2.9976021818181918E-12</v>
      </c>
      <c r="S46" s="3">
        <v>7.3798809696969786E-12</v>
      </c>
      <c r="T46" s="3">
        <v>3.8964658181818261E-11</v>
      </c>
      <c r="U46" s="3">
        <v>1.1767818181818234E-10</v>
      </c>
      <c r="V46" s="3">
        <v>3.5702666666666718E-10</v>
      </c>
      <c r="W46" s="3">
        <v>1.2143555151515183E-9</v>
      </c>
      <c r="X46" s="3">
        <v>2.5572403636363667E-9</v>
      </c>
      <c r="Y46" s="3">
        <v>8.4993042168674765E-9</v>
      </c>
      <c r="Z46" s="3">
        <v>1.9771848484848486E-8</v>
      </c>
      <c r="AA46" s="3">
        <v>4.5671242424242424E-8</v>
      </c>
      <c r="AB46" s="3">
        <v>1.0780881818181817E-7</v>
      </c>
      <c r="AC46" s="3">
        <v>1.9410518181818181E-7</v>
      </c>
      <c r="AD46" s="3">
        <v>4.2701303030303031E-7</v>
      </c>
      <c r="AE46" s="3">
        <v>7.7027727272727264E-7</v>
      </c>
      <c r="AF46" s="3">
        <v>1.3530348484848486E-6</v>
      </c>
      <c r="AG46" s="3">
        <v>2.3853975903614446E-6</v>
      </c>
      <c r="AH46" s="3">
        <v>3.6598554216867441E-6</v>
      </c>
      <c r="AI46" s="3">
        <v>6.293159999999994E-6</v>
      </c>
      <c r="AJ46" s="3">
        <v>9.8145466666666542E-6</v>
      </c>
      <c r="AK46" s="3">
        <v>1.5033213333333322E-5</v>
      </c>
      <c r="AL46" s="3">
        <v>2.3484927272727252E-5</v>
      </c>
      <c r="AM46" s="3">
        <v>3.4949108925869782E-5</v>
      </c>
      <c r="AN46" s="3">
        <v>8.3851832072617127E-5</v>
      </c>
      <c r="AO46" s="3">
        <v>1.3275455521936447E-4</v>
      </c>
      <c r="AP46" s="3">
        <v>1.8165727836611179E-4</v>
      </c>
      <c r="AQ46" s="3">
        <v>2.3056000151285916E-4</v>
      </c>
      <c r="AR46" s="3">
        <v>2.7946272465960648E-4</v>
      </c>
      <c r="AS46" s="3">
        <v>3.2836544780635385E-4</v>
      </c>
      <c r="AT46" s="3">
        <v>4.4933467473524876E-4</v>
      </c>
      <c r="AU46" s="3">
        <v>6.6583391830559694E-4</v>
      </c>
      <c r="AV46" s="3">
        <v>8.8233316187594528E-4</v>
      </c>
      <c r="AW46" s="3">
        <v>1.0988324054462934E-3</v>
      </c>
      <c r="AX46" s="3">
        <v>1.3153316490166417E-3</v>
      </c>
      <c r="AY46" s="3">
        <v>1.5318308925869899E-3</v>
      </c>
      <c r="AZ46" s="3">
        <v>1.7483301361573382E-3</v>
      </c>
      <c r="BA46" s="3">
        <v>1.7329687878787875E-3</v>
      </c>
      <c r="BB46" s="3">
        <v>1.6667112121212118E-3</v>
      </c>
      <c r="BC46" s="3">
        <v>1.600453636363636E-3</v>
      </c>
      <c r="BD46" s="3">
        <v>1.5341960606060604E-3</v>
      </c>
      <c r="BE46" s="3">
        <v>1.4679384848484845E-3</v>
      </c>
      <c r="BF46" s="3">
        <v>1.4016809090909089E-3</v>
      </c>
      <c r="BG46" s="3">
        <v>1.2863272289156615E-3</v>
      </c>
      <c r="BH46" s="3">
        <v>9.9690554216867386E-4</v>
      </c>
      <c r="BI46" s="3">
        <v>7.4698787878787836E-4</v>
      </c>
      <c r="BJ46" s="3">
        <v>5.281090909090905E-4</v>
      </c>
      <c r="BK46" s="3">
        <v>3.8234466666666638E-4</v>
      </c>
      <c r="BL46" s="3">
        <v>2.5924115151515134E-4</v>
      </c>
      <c r="BM46" s="3">
        <v>1.8005327272727255E-4</v>
      </c>
      <c r="BN46" s="3">
        <v>1.2304203636363627E-4</v>
      </c>
      <c r="BO46" s="3">
        <v>8.0209309090909E-5</v>
      </c>
      <c r="BP46" s="3">
        <v>5.6954987951807207E-5</v>
      </c>
      <c r="BQ46" s="3">
        <v>3.7709636363636368E-5</v>
      </c>
      <c r="BR46" s="3">
        <v>2.5915090909090909E-5</v>
      </c>
      <c r="BS46" s="3">
        <v>1.777748484848485E-5</v>
      </c>
      <c r="BT46" s="3">
        <v>1.1609E-5</v>
      </c>
      <c r="CB46" s="53">
        <v>147.80449999999999</v>
      </c>
      <c r="CC46" s="55">
        <v>0</v>
      </c>
      <c r="CD46" s="54">
        <v>420.95449999999994</v>
      </c>
      <c r="CE46" s="55">
        <v>-1.464E-3</v>
      </c>
      <c r="CZ46" s="2" t="s">
        <v>34</v>
      </c>
      <c r="DA46" s="3">
        <v>-144.60963636363635</v>
      </c>
      <c r="DB46" s="3">
        <v>-139.98575757575756</v>
      </c>
      <c r="DC46" s="1">
        <v>-135.50090909090909</v>
      </c>
      <c r="DD46" s="1">
        <v>-131.15321212121211</v>
      </c>
      <c r="DE46" s="1">
        <v>-126.90444780635401</v>
      </c>
      <c r="DF46" s="1">
        <v>-123.21004538577913</v>
      </c>
      <c r="DG46" s="1">
        <v>-119.51564296520424</v>
      </c>
      <c r="DH46" s="1">
        <v>-115.82124054462935</v>
      </c>
      <c r="DI46" s="1">
        <v>-112.12683812405447</v>
      </c>
      <c r="DJ46" s="1">
        <v>-108.43243570347958</v>
      </c>
      <c r="DK46" s="1">
        <v>-104.73803328290469</v>
      </c>
      <c r="DL46" s="1">
        <v>-101.33866666666667</v>
      </c>
      <c r="DM46" s="1">
        <v>-98.272000000000006</v>
      </c>
      <c r="DN46" s="1">
        <v>-95.399151515151516</v>
      </c>
      <c r="DO46" s="1">
        <v>-92.608614457831322</v>
      </c>
      <c r="DP46" s="1">
        <v>-90.012228915662647</v>
      </c>
      <c r="DQ46" s="1">
        <v>-87.528363636363622</v>
      </c>
      <c r="DR46" s="1">
        <v>-85.152606060606047</v>
      </c>
      <c r="DS46" s="1">
        <v>-82.969696969696969</v>
      </c>
      <c r="DT46" s="1">
        <v>-80.860181818181829</v>
      </c>
      <c r="DU46" s="1">
        <v>-78.908666666666662</v>
      </c>
      <c r="DV46" s="1">
        <v>-77.031818181818181</v>
      </c>
      <c r="DW46" s="1">
        <v>-75.213636363636354</v>
      </c>
      <c r="DX46" s="1">
        <v>-73.515060240963848</v>
      </c>
      <c r="DY46" s="1">
        <v>-71.853030303030309</v>
      </c>
      <c r="DZ46" s="1">
        <v>-70.265151515151516</v>
      </c>
      <c r="EA46" s="1">
        <v>-68.768181818181816</v>
      </c>
      <c r="EB46" s="1">
        <v>-67.331818181818178</v>
      </c>
      <c r="EC46" s="1">
        <v>-66.016363636363636</v>
      </c>
      <c r="ED46" s="1">
        <v>-64.741818181818175</v>
      </c>
      <c r="EE46" s="1">
        <v>-63.547878787878787</v>
      </c>
      <c r="EF46" s="1">
        <v>-62.417349397590364</v>
      </c>
      <c r="EG46" s="1">
        <v>-61.320963855421688</v>
      </c>
      <c r="EH46" s="1">
        <v>-60.284000000000006</v>
      </c>
      <c r="EI46" s="1">
        <v>-59.272363636363643</v>
      </c>
      <c r="EJ46" s="1">
        <v>-58.308727272727282</v>
      </c>
      <c r="EK46" s="1">
        <v>-57.370181818181827</v>
      </c>
      <c r="EL46" s="1">
        <v>-56.447806354009082</v>
      </c>
      <c r="EM46" s="1">
        <v>-55.642965204236013</v>
      </c>
      <c r="EN46" s="1">
        <v>-54.838124054462938</v>
      </c>
      <c r="EO46" s="1">
        <v>-54.033282904689869</v>
      </c>
      <c r="EP46" s="1">
        <v>-53.228441754916794</v>
      </c>
      <c r="EQ46" s="1">
        <v>-52.423600605143726</v>
      </c>
      <c r="ER46" s="1">
        <v>-51.61875945537065</v>
      </c>
      <c r="ES46" s="1">
        <v>-50.895234493192135</v>
      </c>
      <c r="ET46" s="1">
        <v>-50.279500756429648</v>
      </c>
      <c r="EU46" s="1">
        <v>-49.663767019667169</v>
      </c>
      <c r="EV46" s="1">
        <v>-49.04803328290469</v>
      </c>
      <c r="EW46" s="1">
        <v>-48.432299546142211</v>
      </c>
      <c r="EX46" s="1">
        <v>-47.816565809379725</v>
      </c>
      <c r="EY46" s="1">
        <v>-47.200832072617246</v>
      </c>
      <c r="EZ46" s="1">
        <v>-46.871581818181824</v>
      </c>
      <c r="FA46" s="1">
        <v>-46.605218181818181</v>
      </c>
      <c r="FB46" s="1">
        <v>-46.338854545454545</v>
      </c>
      <c r="FC46" s="1">
        <v>-46.072490909090909</v>
      </c>
      <c r="FD46" s="1">
        <v>-45.806127272727274</v>
      </c>
      <c r="FE46" s="1">
        <v>-45.539763636363638</v>
      </c>
      <c r="FF46" s="1">
        <v>-45.329349397590363</v>
      </c>
      <c r="FG46" s="1">
        <v>-45.317301204819273</v>
      </c>
      <c r="FH46" s="1">
        <v>-45.341866666666668</v>
      </c>
      <c r="FI46" s="1">
        <v>-45.395199999999996</v>
      </c>
      <c r="FJ46" s="1">
        <v>-45.490448484848486</v>
      </c>
      <c r="FK46" s="1">
        <v>-45.596775757575756</v>
      </c>
      <c r="FL46" s="1">
        <v>-45.722836363636368</v>
      </c>
      <c r="FM46" s="1">
        <v>-45.856290909090916</v>
      </c>
      <c r="FN46" s="1">
        <v>-45.994472727272729</v>
      </c>
      <c r="FO46" s="1">
        <v>-46.144578313253014</v>
      </c>
      <c r="FP46" s="1">
        <v>-46.297272727272727</v>
      </c>
      <c r="FQ46" s="1">
        <v>-46.45484848484849</v>
      </c>
      <c r="FR46" s="1">
        <v>-46.610848484848489</v>
      </c>
      <c r="FS46" s="1">
        <v>-46.765999999999998</v>
      </c>
    </row>
    <row r="47" spans="1:175" ht="15" customHeight="1" thickBot="1" x14ac:dyDescent="0.3">
      <c r="A47" s="50" t="s">
        <v>48</v>
      </c>
      <c r="B47" s="3">
        <v>5.613659393939397E-9</v>
      </c>
      <c r="C47" s="3">
        <v>8.2345684848484884E-9</v>
      </c>
      <c r="D47" s="3">
        <v>1.1195538181818185E-8</v>
      </c>
      <c r="E47" s="3">
        <v>1.3577551515151517E-8</v>
      </c>
      <c r="F47" s="3">
        <v>1.5537155824508318E-8</v>
      </c>
      <c r="G47" s="3">
        <v>1.5101603630862328E-8</v>
      </c>
      <c r="H47" s="3">
        <v>1.4666051437216338E-8</v>
      </c>
      <c r="I47" s="3">
        <v>1.4230499243570347E-8</v>
      </c>
      <c r="J47" s="3">
        <v>1.3794947049924357E-8</v>
      </c>
      <c r="K47" s="3">
        <v>1.3359394856278365E-8</v>
      </c>
      <c r="L47" s="3">
        <v>1.2923842662632376E-8</v>
      </c>
      <c r="M47" s="3">
        <v>1.2242654545454547E-8</v>
      </c>
      <c r="N47" s="3">
        <v>1.1284472727272729E-8</v>
      </c>
      <c r="O47" s="3">
        <v>1.0473940606060606E-8</v>
      </c>
      <c r="P47" s="3">
        <v>9.7418403614457826E-9</v>
      </c>
      <c r="Q47" s="3">
        <v>9.2344307228915652E-9</v>
      </c>
      <c r="R47" s="3">
        <v>8.9134418181818173E-9</v>
      </c>
      <c r="S47" s="3">
        <v>8.7715630303030292E-9</v>
      </c>
      <c r="T47" s="3">
        <v>8.9500212121212127E-9</v>
      </c>
      <c r="U47" s="3">
        <v>9.203472727272727E-9</v>
      </c>
      <c r="V47" s="3">
        <v>9.5428666666666664E-9</v>
      </c>
      <c r="W47" s="3">
        <v>9.7579066666666666E-9</v>
      </c>
      <c r="X47" s="3">
        <v>9.8752400000000011E-9</v>
      </c>
      <c r="Y47" s="3">
        <v>9.6925620481927705E-9</v>
      </c>
      <c r="Z47" s="3">
        <v>9.4186030303030295E-9</v>
      </c>
      <c r="AA47" s="3">
        <v>8.959815151515152E-9</v>
      </c>
      <c r="AB47" s="3">
        <v>8.4313545454545458E-9</v>
      </c>
      <c r="AC47" s="3">
        <v>7.8564454545454533E-9</v>
      </c>
      <c r="AD47" s="3">
        <v>7.26000303030303E-9</v>
      </c>
      <c r="AE47" s="3">
        <v>6.6715181818181818E-9</v>
      </c>
      <c r="AF47" s="3">
        <v>6.1042454545454543E-9</v>
      </c>
      <c r="AG47" s="3">
        <v>5.5749439759036148E-9</v>
      </c>
      <c r="AH47" s="3">
        <v>5.0660885542168681E-9</v>
      </c>
      <c r="AI47" s="3">
        <v>4.6166400000000011E-9</v>
      </c>
      <c r="AJ47" s="3">
        <v>4.1888096969696975E-9</v>
      </c>
      <c r="AK47" s="3">
        <v>3.8017793939393948E-9</v>
      </c>
      <c r="AL47" s="3">
        <v>3.4534309090909097E-9</v>
      </c>
      <c r="AM47" s="3">
        <v>3.1267632375189111E-9</v>
      </c>
      <c r="AN47" s="3">
        <v>2.9033441754916796E-9</v>
      </c>
      <c r="AO47" s="3">
        <v>2.6799251134644481E-9</v>
      </c>
      <c r="AP47" s="3">
        <v>2.456506051437217E-9</v>
      </c>
      <c r="AQ47" s="3">
        <v>2.2330869894099855E-9</v>
      </c>
      <c r="AR47" s="3">
        <v>2.009667927382754E-9</v>
      </c>
      <c r="AS47" s="3">
        <v>1.7862488653555228E-9</v>
      </c>
      <c r="AT47" s="3">
        <v>1.6103503328290472E-9</v>
      </c>
      <c r="AU47" s="3">
        <v>1.4974441301059004E-9</v>
      </c>
      <c r="AV47" s="3">
        <v>1.3845379273827535E-9</v>
      </c>
      <c r="AW47" s="3">
        <v>1.2716317246596067E-9</v>
      </c>
      <c r="AX47" s="3">
        <v>1.1587255219364597E-9</v>
      </c>
      <c r="AY47" s="3">
        <v>1.0458193192133129E-9</v>
      </c>
      <c r="AZ47" s="3">
        <v>9.3291311649016604E-10</v>
      </c>
      <c r="BA47" s="3">
        <v>8.6649233333333315E-10</v>
      </c>
      <c r="BB47" s="3">
        <v>8.1027566666666641E-10</v>
      </c>
      <c r="BC47" s="3">
        <v>7.5405899999999976E-10</v>
      </c>
      <c r="BD47" s="3">
        <v>6.9784233333333312E-10</v>
      </c>
      <c r="BE47" s="3">
        <v>6.4162566666666648E-10</v>
      </c>
      <c r="BF47" s="3">
        <v>5.8540899999999983E-10</v>
      </c>
      <c r="BG47" s="3">
        <v>5.326420481927709E-10</v>
      </c>
      <c r="BH47" s="3">
        <v>4.9210590361445772E-10</v>
      </c>
      <c r="BI47" s="3">
        <v>4.5360090909090895E-10</v>
      </c>
      <c r="BJ47" s="3">
        <v>4.1669181818181806E-10</v>
      </c>
      <c r="BK47" s="3">
        <v>3.8331793939393934E-10</v>
      </c>
      <c r="BL47" s="3">
        <v>3.5129745454545448E-10</v>
      </c>
      <c r="BM47" s="3">
        <v>3.2213381818181815E-10</v>
      </c>
      <c r="BN47" s="3">
        <v>2.9520684848484845E-10</v>
      </c>
      <c r="BO47" s="3">
        <v>2.6970987878787871E-10</v>
      </c>
      <c r="BP47" s="3">
        <v>2.4756999999999995E-10</v>
      </c>
      <c r="BQ47" s="3">
        <v>2.2642818181818183E-10</v>
      </c>
      <c r="BR47" s="3">
        <v>2.0728878787878789E-10</v>
      </c>
      <c r="BS47" s="3">
        <v>1.8985515151515152E-10</v>
      </c>
      <c r="BT47" s="3">
        <v>1.7333999999999999E-10</v>
      </c>
      <c r="CB47" s="53">
        <v>149.98599999999999</v>
      </c>
      <c r="CC47" s="55">
        <v>0</v>
      </c>
      <c r="CD47" s="54">
        <v>423.13599999999997</v>
      </c>
      <c r="CE47" s="55">
        <v>-2.4451E-3</v>
      </c>
      <c r="CZ47" s="2" t="s">
        <v>48</v>
      </c>
      <c r="DA47" s="3">
        <v>-21.381757575757575</v>
      </c>
      <c r="DB47" s="3">
        <v>-21.047090909090908</v>
      </c>
      <c r="DC47" s="1">
        <v>-20.828909090909089</v>
      </c>
      <c r="DD47" s="1">
        <v>-20.721333333333334</v>
      </c>
      <c r="DE47" s="1">
        <v>-20.668229954614223</v>
      </c>
      <c r="DF47" s="1">
        <v>-20.771104387291981</v>
      </c>
      <c r="DG47" s="1">
        <v>-20.873978819969743</v>
      </c>
      <c r="DH47" s="1">
        <v>-20.976853252647505</v>
      </c>
      <c r="DI47" s="1">
        <v>-21.079727685325263</v>
      </c>
      <c r="DJ47" s="1">
        <v>-21.182602118003025</v>
      </c>
      <c r="DK47" s="1">
        <v>-21.285476550680787</v>
      </c>
      <c r="DL47" s="1">
        <v>-21.408363636363635</v>
      </c>
      <c r="DM47" s="1">
        <v>-21.55381818181818</v>
      </c>
      <c r="DN47" s="1">
        <v>-21.704242424242423</v>
      </c>
      <c r="DO47" s="1">
        <v>-21.855602409638553</v>
      </c>
      <c r="DP47" s="1">
        <v>-22.006204819277109</v>
      </c>
      <c r="DQ47" s="1">
        <v>-22.154181818181819</v>
      </c>
      <c r="DR47" s="1">
        <v>-22.299636363636363</v>
      </c>
      <c r="DS47" s="1">
        <v>-22.429454545454547</v>
      </c>
      <c r="DT47" s="1">
        <v>-22.555454545454548</v>
      </c>
      <c r="DU47" s="1">
        <v>-22.676666666666666</v>
      </c>
      <c r="DV47" s="1">
        <v>-22.797878787878787</v>
      </c>
      <c r="DW47" s="1">
        <v>-22.919090909090908</v>
      </c>
      <c r="DX47" s="1">
        <v>-23.050602409638554</v>
      </c>
      <c r="DY47" s="1">
        <v>-23.183333333333334</v>
      </c>
      <c r="DZ47" s="1">
        <v>-23.316666666666666</v>
      </c>
      <c r="EA47" s="1">
        <v>-23.453636363636363</v>
      </c>
      <c r="EB47" s="1">
        <v>-23.593030303030304</v>
      </c>
      <c r="EC47" s="1">
        <v>-23.738181818181818</v>
      </c>
      <c r="ED47" s="1">
        <v>-23.881818181818183</v>
      </c>
      <c r="EE47" s="1">
        <v>-24.02121212121212</v>
      </c>
      <c r="EF47" s="1">
        <v>-24.163975903614457</v>
      </c>
      <c r="EG47" s="1">
        <v>-24.308554216867467</v>
      </c>
      <c r="EH47" s="1">
        <v>-24.448</v>
      </c>
      <c r="EI47" s="1">
        <v>-24.587393939393937</v>
      </c>
      <c r="EJ47" s="1">
        <v>-24.726787878787878</v>
      </c>
      <c r="EK47" s="1">
        <v>-24.866181818181818</v>
      </c>
      <c r="EL47" s="1">
        <v>-25.005446293494703</v>
      </c>
      <c r="EM47" s="1">
        <v>-25.141603630862328</v>
      </c>
      <c r="EN47" s="1">
        <v>-25.277760968229956</v>
      </c>
      <c r="EO47" s="1">
        <v>-25.41391830559758</v>
      </c>
      <c r="EP47" s="1">
        <v>-25.550075642965204</v>
      </c>
      <c r="EQ47" s="1">
        <v>-25.686232980332829</v>
      </c>
      <c r="ER47" s="1">
        <v>-25.822390317700453</v>
      </c>
      <c r="ES47" s="1">
        <v>-25.955295007564295</v>
      </c>
      <c r="ET47" s="1">
        <v>-26.083888048411495</v>
      </c>
      <c r="EU47" s="1">
        <v>-26.212481089258699</v>
      </c>
      <c r="EV47" s="1">
        <v>-26.341074130105898</v>
      </c>
      <c r="EW47" s="1">
        <v>-26.469667170953102</v>
      </c>
      <c r="EX47" s="1">
        <v>-26.598260211800302</v>
      </c>
      <c r="EY47" s="1">
        <v>-26.726853252647505</v>
      </c>
      <c r="EZ47" s="1">
        <v>-26.849393939393941</v>
      </c>
      <c r="FA47" s="1">
        <v>-26.970606060606062</v>
      </c>
      <c r="FB47" s="1">
        <v>-27.091818181818184</v>
      </c>
      <c r="FC47" s="1">
        <v>-27.213030303030305</v>
      </c>
      <c r="FD47" s="1">
        <v>-27.334242424242426</v>
      </c>
      <c r="FE47" s="1">
        <v>-27.455454545454547</v>
      </c>
      <c r="FF47" s="1">
        <v>-27.576506024096386</v>
      </c>
      <c r="FG47" s="1">
        <v>-27.69698795180723</v>
      </c>
      <c r="FH47" s="1">
        <v>-27.817878787878787</v>
      </c>
      <c r="FI47" s="1">
        <v>-27.939090909090908</v>
      </c>
      <c r="FJ47" s="1">
        <v>-28.060303030303029</v>
      </c>
      <c r="FK47" s="1">
        <v>-28.18151515151515</v>
      </c>
      <c r="FL47" s="1">
        <v>-28.302727272727275</v>
      </c>
      <c r="FM47" s="1">
        <v>-28.420242424242424</v>
      </c>
      <c r="FN47" s="1">
        <v>-28.535393939393938</v>
      </c>
      <c r="FO47" s="1">
        <v>-28.655662650602409</v>
      </c>
      <c r="FP47" s="1">
        <v>-28.776363636363634</v>
      </c>
      <c r="FQ47" s="1">
        <v>-28.897575757575758</v>
      </c>
      <c r="FR47" s="1">
        <v>-29.014848484848486</v>
      </c>
      <c r="FS47" s="1">
        <v>-29.13</v>
      </c>
    </row>
    <row r="48" spans="1:175" ht="15" customHeight="1" thickBot="1" x14ac:dyDescent="0.3">
      <c r="A48" s="50" t="s">
        <v>49</v>
      </c>
      <c r="B48" s="3">
        <v>2.3629351515151525E-2</v>
      </c>
      <c r="C48" s="3">
        <v>3.6589363636363656E-2</v>
      </c>
      <c r="D48" s="3">
        <v>5.2716636363636382E-2</v>
      </c>
      <c r="E48" s="3">
        <v>6.8718703030303044E-2</v>
      </c>
      <c r="F48" s="3">
        <v>8.3830822995461435E-2</v>
      </c>
      <c r="G48" s="3">
        <v>8.9241110438729204E-2</v>
      </c>
      <c r="H48" s="3">
        <v>9.4651397881996974E-2</v>
      </c>
      <c r="I48" s="3">
        <v>0.10006168532526474</v>
      </c>
      <c r="J48" s="3">
        <v>0.10547197276853253</v>
      </c>
      <c r="K48" s="3">
        <v>0.1108822602118003</v>
      </c>
      <c r="L48" s="3">
        <v>0.11629254765506808</v>
      </c>
      <c r="M48" s="3">
        <v>0.11988921212121212</v>
      </c>
      <c r="N48" s="3">
        <v>0.12144072727272727</v>
      </c>
      <c r="O48" s="3">
        <v>0.12385696969696969</v>
      </c>
      <c r="P48" s="3">
        <v>0.12696319277108434</v>
      </c>
      <c r="Q48" s="3">
        <v>0.13251138554216868</v>
      </c>
      <c r="R48" s="3">
        <v>0.14130054545454548</v>
      </c>
      <c r="S48" s="3">
        <v>0.15320357575757579</v>
      </c>
      <c r="T48" s="3">
        <v>0.17333654545454552</v>
      </c>
      <c r="U48" s="3">
        <v>0.19638109090909098</v>
      </c>
      <c r="V48" s="3">
        <v>0.22533866666666674</v>
      </c>
      <c r="W48" s="3">
        <v>0.25448630303030312</v>
      </c>
      <c r="X48" s="3">
        <v>0.28378327272727277</v>
      </c>
      <c r="Y48" s="3">
        <v>0.30806265060240967</v>
      </c>
      <c r="Z48" s="3">
        <v>0.33016212121212124</v>
      </c>
      <c r="AA48" s="3">
        <v>0.34721060606060605</v>
      </c>
      <c r="AB48" s="3">
        <v>0.36077545454545457</v>
      </c>
      <c r="AC48" s="3">
        <v>0.37201787878787879</v>
      </c>
      <c r="AD48" s="3">
        <v>0.37924151515151516</v>
      </c>
      <c r="AE48" s="3">
        <v>0.38539545454545454</v>
      </c>
      <c r="AF48" s="3">
        <v>0.38954696969696972</v>
      </c>
      <c r="AG48" s="3">
        <v>0.39253102409638552</v>
      </c>
      <c r="AH48" s="3">
        <v>0.39488644578313253</v>
      </c>
      <c r="AI48" s="3">
        <v>0.39623000000000003</v>
      </c>
      <c r="AJ48" s="3">
        <v>0.39736551515151514</v>
      </c>
      <c r="AK48" s="3">
        <v>0.39811703030303031</v>
      </c>
      <c r="AL48" s="3">
        <v>0.3986510909090909</v>
      </c>
      <c r="AM48" s="3">
        <v>0.39908204236006051</v>
      </c>
      <c r="AN48" s="3">
        <v>0.39938310136157334</v>
      </c>
      <c r="AO48" s="3">
        <v>0.39968416036308624</v>
      </c>
      <c r="AP48" s="3">
        <v>0.39998521936459908</v>
      </c>
      <c r="AQ48" s="3">
        <v>0.40028627836611197</v>
      </c>
      <c r="AR48" s="3">
        <v>0.40058733736762481</v>
      </c>
      <c r="AS48" s="3">
        <v>0.4008883963691377</v>
      </c>
      <c r="AT48" s="3">
        <v>0.40187511346444782</v>
      </c>
      <c r="AU48" s="3">
        <v>0.40377072617246595</v>
      </c>
      <c r="AV48" s="3">
        <v>0.40566633888048415</v>
      </c>
      <c r="AW48" s="3">
        <v>0.40756195158850228</v>
      </c>
      <c r="AX48" s="3">
        <v>0.40945756429652047</v>
      </c>
      <c r="AY48" s="3">
        <v>0.41135317700453861</v>
      </c>
      <c r="AZ48" s="3">
        <v>0.41324878971255674</v>
      </c>
      <c r="BA48" s="3">
        <v>0.41861312121212124</v>
      </c>
      <c r="BB48" s="3">
        <v>0.4247388787878788</v>
      </c>
      <c r="BC48" s="3">
        <v>0.43086463636363637</v>
      </c>
      <c r="BD48" s="3">
        <v>0.43699039393939398</v>
      </c>
      <c r="BE48" s="3">
        <v>0.44311615151515155</v>
      </c>
      <c r="BF48" s="3">
        <v>0.44924190909090911</v>
      </c>
      <c r="BG48" s="3">
        <v>0.45517963855421689</v>
      </c>
      <c r="BH48" s="3">
        <v>0.4604507228915663</v>
      </c>
      <c r="BI48" s="3">
        <v>0.46491836363636369</v>
      </c>
      <c r="BJ48" s="3">
        <v>0.46875472727272732</v>
      </c>
      <c r="BK48" s="3">
        <v>0.47141084848484849</v>
      </c>
      <c r="BL48" s="3">
        <v>0.47370442424242426</v>
      </c>
      <c r="BM48" s="3">
        <v>0.47529836363636363</v>
      </c>
      <c r="BN48" s="3">
        <v>0.47651151515151519</v>
      </c>
      <c r="BO48" s="3">
        <v>0.47748121212121214</v>
      </c>
      <c r="BP48" s="3">
        <v>0.4780809638554217</v>
      </c>
      <c r="BQ48" s="3">
        <v>0.47859545454545455</v>
      </c>
      <c r="BR48" s="3">
        <v>0.4789469696969697</v>
      </c>
      <c r="BS48" s="3">
        <v>0.47920787878787879</v>
      </c>
      <c r="BT48" s="3">
        <v>0.47942000000000001</v>
      </c>
      <c r="CB48" s="53">
        <v>152.16749999999999</v>
      </c>
      <c r="CC48" s="55">
        <v>0</v>
      </c>
      <c r="CD48" s="54">
        <v>425.3175</v>
      </c>
      <c r="CE48" s="55">
        <v>-2.9830999999999998E-3</v>
      </c>
      <c r="CZ48" s="2" t="s">
        <v>49</v>
      </c>
      <c r="DA48" s="3">
        <v>-21.381757575757575</v>
      </c>
      <c r="DB48" s="3">
        <v>-21.047090909090908</v>
      </c>
      <c r="DC48" s="1">
        <v>-20.828909090909089</v>
      </c>
      <c r="DD48" s="1">
        <v>-20.721333333333334</v>
      </c>
      <c r="DE48" s="1">
        <v>-20.668229954614223</v>
      </c>
      <c r="DF48" s="1">
        <v>-20.771104387291981</v>
      </c>
      <c r="DG48" s="1">
        <v>-20.873978819969743</v>
      </c>
      <c r="DH48" s="1">
        <v>-20.976853252647505</v>
      </c>
      <c r="DI48" s="1">
        <v>-21.079727685325263</v>
      </c>
      <c r="DJ48" s="1">
        <v>-21.182602118003025</v>
      </c>
      <c r="DK48" s="1">
        <v>-21.285476550680787</v>
      </c>
      <c r="DL48" s="1">
        <v>-21.408363636363635</v>
      </c>
      <c r="DM48" s="1">
        <v>-21.55381818181818</v>
      </c>
      <c r="DN48" s="1">
        <v>-21.704242424242423</v>
      </c>
      <c r="DO48" s="1">
        <v>-21.855602409638553</v>
      </c>
      <c r="DP48" s="1">
        <v>-22.006204819277109</v>
      </c>
      <c r="DQ48" s="1">
        <v>-22.154181818181819</v>
      </c>
      <c r="DR48" s="1">
        <v>-22.299636363636363</v>
      </c>
      <c r="DS48" s="1">
        <v>-22.429454545454547</v>
      </c>
      <c r="DT48" s="1">
        <v>-22.555454545454548</v>
      </c>
      <c r="DU48" s="1">
        <v>-22.676666666666666</v>
      </c>
      <c r="DV48" s="1">
        <v>-22.797878787878787</v>
      </c>
      <c r="DW48" s="1">
        <v>-22.919090909090908</v>
      </c>
      <c r="DX48" s="1">
        <v>-23.050602409638554</v>
      </c>
      <c r="DY48" s="1">
        <v>-23.183333333333334</v>
      </c>
      <c r="DZ48" s="1">
        <v>-23.316666666666666</v>
      </c>
      <c r="EA48" s="1">
        <v>-23.453636363636363</v>
      </c>
      <c r="EB48" s="1">
        <v>-23.593030303030304</v>
      </c>
      <c r="EC48" s="1">
        <v>-23.738181818181818</v>
      </c>
      <c r="ED48" s="1">
        <v>-23.881818181818183</v>
      </c>
      <c r="EE48" s="1">
        <v>-24.02121212121212</v>
      </c>
      <c r="EF48" s="1">
        <v>-24.163975903614457</v>
      </c>
      <c r="EG48" s="1">
        <v>-24.308554216867467</v>
      </c>
      <c r="EH48" s="1">
        <v>-24.448</v>
      </c>
      <c r="EI48" s="1">
        <v>-24.587393939393937</v>
      </c>
      <c r="EJ48" s="1">
        <v>-24.726787878787878</v>
      </c>
      <c r="EK48" s="1">
        <v>-24.866181818181818</v>
      </c>
      <c r="EL48" s="1">
        <v>-25.005446293494703</v>
      </c>
      <c r="EM48" s="1">
        <v>-25.141603630862328</v>
      </c>
      <c r="EN48" s="1">
        <v>-25.277760968229956</v>
      </c>
      <c r="EO48" s="1">
        <v>-25.41391830559758</v>
      </c>
      <c r="EP48" s="1">
        <v>-25.550075642965204</v>
      </c>
      <c r="EQ48" s="1">
        <v>-25.686232980332829</v>
      </c>
      <c r="ER48" s="1">
        <v>-25.822390317700453</v>
      </c>
      <c r="ES48" s="1">
        <v>-25.955295007564295</v>
      </c>
      <c r="ET48" s="1">
        <v>-26.083888048411495</v>
      </c>
      <c r="EU48" s="1">
        <v>-26.212481089258699</v>
      </c>
      <c r="EV48" s="1">
        <v>-26.341074130105898</v>
      </c>
      <c r="EW48" s="1">
        <v>-26.469667170953102</v>
      </c>
      <c r="EX48" s="1">
        <v>-26.598260211800302</v>
      </c>
      <c r="EY48" s="1">
        <v>-26.726853252647505</v>
      </c>
      <c r="EZ48" s="1">
        <v>-26.849393939393941</v>
      </c>
      <c r="FA48" s="1">
        <v>-26.970606060606062</v>
      </c>
      <c r="FB48" s="1">
        <v>-27.091818181818184</v>
      </c>
      <c r="FC48" s="1">
        <v>-27.213030303030305</v>
      </c>
      <c r="FD48" s="1">
        <v>-27.334242424242426</v>
      </c>
      <c r="FE48" s="1">
        <v>-27.455454545454547</v>
      </c>
      <c r="FF48" s="1">
        <v>-27.576506024096386</v>
      </c>
      <c r="FG48" s="1">
        <v>-27.69698795180723</v>
      </c>
      <c r="FH48" s="1">
        <v>-27.817878787878787</v>
      </c>
      <c r="FI48" s="1">
        <v>-27.939090909090908</v>
      </c>
      <c r="FJ48" s="1">
        <v>-28.060303030303029</v>
      </c>
      <c r="FK48" s="1">
        <v>-28.18151515151515</v>
      </c>
      <c r="FL48" s="1">
        <v>-28.302727272727275</v>
      </c>
      <c r="FM48" s="1">
        <v>-28.420242424242424</v>
      </c>
      <c r="FN48" s="1">
        <v>-28.535393939393938</v>
      </c>
      <c r="FO48" s="1">
        <v>-28.655662650602409</v>
      </c>
      <c r="FP48" s="1">
        <v>-28.776363636363634</v>
      </c>
      <c r="FQ48" s="1">
        <v>-28.897575757575758</v>
      </c>
      <c r="FR48" s="1">
        <v>-29.014848484848486</v>
      </c>
      <c r="FS48" s="1">
        <v>-29.13</v>
      </c>
    </row>
    <row r="49" spans="1:175" ht="15" customHeight="1" thickBot="1" x14ac:dyDescent="0.3">
      <c r="A49" s="50" t="s">
        <v>52</v>
      </c>
      <c r="B49" s="3">
        <v>1.007773454545455E-10</v>
      </c>
      <c r="C49" s="3">
        <v>1.6865272727272738E-10</v>
      </c>
      <c r="D49" s="3">
        <v>2.6010727272727278E-10</v>
      </c>
      <c r="E49" s="3">
        <v>3.612376363636365E-10</v>
      </c>
      <c r="F49" s="3">
        <v>4.6120776096823001E-10</v>
      </c>
      <c r="G49" s="3">
        <v>5.0667977307110444E-10</v>
      </c>
      <c r="H49" s="3">
        <v>5.5215178517397882E-10</v>
      </c>
      <c r="I49" s="3">
        <v>5.9762379727685331E-10</v>
      </c>
      <c r="J49" s="3">
        <v>6.4309580937972769E-10</v>
      </c>
      <c r="K49" s="3">
        <v>6.8856782148260217E-10</v>
      </c>
      <c r="L49" s="3">
        <v>7.3403983358547656E-10</v>
      </c>
      <c r="M49" s="3">
        <v>7.6170630303030308E-10</v>
      </c>
      <c r="N49" s="3">
        <v>7.6929418181818181E-10</v>
      </c>
      <c r="O49" s="3">
        <v>7.7749333333333337E-10</v>
      </c>
      <c r="P49" s="3">
        <v>7.879308433734939E-10</v>
      </c>
      <c r="Q49" s="3">
        <v>8.0864168674698795E-10</v>
      </c>
      <c r="R49" s="3">
        <v>8.4509054545454554E-10</v>
      </c>
      <c r="S49" s="3">
        <v>8.9666024242424254E-10</v>
      </c>
      <c r="T49" s="3">
        <v>9.8634618181818202E-10</v>
      </c>
      <c r="U49" s="3">
        <v>1.0875036363636368E-9</v>
      </c>
      <c r="V49" s="3">
        <v>1.2084733333333338E-9</v>
      </c>
      <c r="W49" s="3">
        <v>1.3197024242424246E-9</v>
      </c>
      <c r="X49" s="3">
        <v>1.4232781818181821E-9</v>
      </c>
      <c r="Y49" s="3">
        <v>1.4861036144578314E-9</v>
      </c>
      <c r="Z49" s="3">
        <v>1.5336696969696969E-9</v>
      </c>
      <c r="AA49" s="3">
        <v>1.5475484848484848E-9</v>
      </c>
      <c r="AB49" s="3">
        <v>1.5413545454545454E-9</v>
      </c>
      <c r="AC49" s="3">
        <v>1.5217787878787878E-9</v>
      </c>
      <c r="AD49" s="3">
        <v>1.482109090909091E-9</v>
      </c>
      <c r="AE49" s="3">
        <v>1.4378727272727273E-9</v>
      </c>
      <c r="AF49" s="3">
        <v>1.3854484848484849E-9</v>
      </c>
      <c r="AG49" s="3">
        <v>1.3299403614457831E-9</v>
      </c>
      <c r="AH49" s="3">
        <v>1.2727716867469882E-9</v>
      </c>
      <c r="AI49" s="3">
        <v>1.2142400000000001E-9</v>
      </c>
      <c r="AJ49" s="3">
        <v>1.1561478787878789E-9</v>
      </c>
      <c r="AK49" s="3">
        <v>1.0989357575757577E-9</v>
      </c>
      <c r="AL49" s="3">
        <v>1.043505090909091E-9</v>
      </c>
      <c r="AM49" s="3">
        <v>9.8921806354009093E-10</v>
      </c>
      <c r="AN49" s="3">
        <v>9.4316965204236027E-10</v>
      </c>
      <c r="AO49" s="3">
        <v>8.9712124054462951E-10</v>
      </c>
      <c r="AP49" s="3">
        <v>8.5107282904689885E-10</v>
      </c>
      <c r="AQ49" s="3">
        <v>8.0502441754916809E-10</v>
      </c>
      <c r="AR49" s="3">
        <v>7.5897600605143743E-10</v>
      </c>
      <c r="AS49" s="3">
        <v>7.1292759455370667E-10</v>
      </c>
      <c r="AT49" s="3">
        <v>6.7316590015128596E-10</v>
      </c>
      <c r="AU49" s="3">
        <v>6.4173776096823005E-10</v>
      </c>
      <c r="AV49" s="3">
        <v>6.1030962178517394E-10</v>
      </c>
      <c r="AW49" s="3">
        <v>5.7888148260211794E-10</v>
      </c>
      <c r="AX49" s="3">
        <v>5.4745334341906193E-10</v>
      </c>
      <c r="AY49" s="3">
        <v>5.1602520423600603E-10</v>
      </c>
      <c r="AZ49" s="3">
        <v>4.8459706505294992E-10</v>
      </c>
      <c r="BA49" s="3">
        <v>4.6305684848484839E-10</v>
      </c>
      <c r="BB49" s="3">
        <v>4.4368715151515145E-10</v>
      </c>
      <c r="BC49" s="3">
        <v>4.2431745454545446E-10</v>
      </c>
      <c r="BD49" s="3">
        <v>4.0494775757575751E-10</v>
      </c>
      <c r="BE49" s="3">
        <v>3.8557806060606052E-10</v>
      </c>
      <c r="BF49" s="3">
        <v>3.6620836363636358E-10</v>
      </c>
      <c r="BG49" s="3">
        <v>3.4737987951807225E-10</v>
      </c>
      <c r="BH49" s="3">
        <v>3.3047024096385539E-10</v>
      </c>
      <c r="BI49" s="3">
        <v>3.1366272727272725E-10</v>
      </c>
      <c r="BJ49" s="3">
        <v>2.9693545454545451E-10</v>
      </c>
      <c r="BK49" s="3">
        <v>2.8074315151515146E-10</v>
      </c>
      <c r="BL49" s="3">
        <v>2.6483854545454543E-10</v>
      </c>
      <c r="BM49" s="3">
        <v>2.496021818181818E-10</v>
      </c>
      <c r="BN49" s="3">
        <v>2.3502387878787879E-10</v>
      </c>
      <c r="BO49" s="3">
        <v>2.2086630303030301E-10</v>
      </c>
      <c r="BP49" s="3">
        <v>2.0789518072289155E-10</v>
      </c>
      <c r="BQ49" s="3">
        <v>1.9529181818181818E-10</v>
      </c>
      <c r="BR49" s="3">
        <v>1.8343121212121211E-10</v>
      </c>
      <c r="BS49" s="3">
        <v>1.7227969696969696E-10</v>
      </c>
      <c r="BT49" s="3">
        <v>1.6150999999999999E-10</v>
      </c>
      <c r="CB49" s="53">
        <v>154.34899999999999</v>
      </c>
      <c r="CC49" s="55">
        <v>0</v>
      </c>
      <c r="CD49" s="54">
        <v>427.49899999999997</v>
      </c>
      <c r="CE49" s="55">
        <v>-2.7818999999999999E-3</v>
      </c>
      <c r="CZ49" s="2" t="s">
        <v>52</v>
      </c>
      <c r="DA49" s="3">
        <v>-21.381757575757575</v>
      </c>
      <c r="DB49" s="3">
        <v>-21.047090909090908</v>
      </c>
      <c r="DC49" s="1">
        <v>-20.828909090909089</v>
      </c>
      <c r="DD49" s="1">
        <v>-20.721333333333334</v>
      </c>
      <c r="DE49" s="1">
        <v>-20.668229954614223</v>
      </c>
      <c r="DF49" s="1">
        <v>-20.771104387291981</v>
      </c>
      <c r="DG49" s="1">
        <v>-20.873978819969743</v>
      </c>
      <c r="DH49" s="1">
        <v>-20.976853252647505</v>
      </c>
      <c r="DI49" s="1">
        <v>-21.079727685325263</v>
      </c>
      <c r="DJ49" s="1">
        <v>-21.182602118003025</v>
      </c>
      <c r="DK49" s="1">
        <v>-21.285476550680787</v>
      </c>
      <c r="DL49" s="1">
        <v>-21.408363636363635</v>
      </c>
      <c r="DM49" s="1">
        <v>-21.55381818181818</v>
      </c>
      <c r="DN49" s="1">
        <v>-21.704242424242423</v>
      </c>
      <c r="DO49" s="1">
        <v>-21.855602409638553</v>
      </c>
      <c r="DP49" s="1">
        <v>-22.006204819277109</v>
      </c>
      <c r="DQ49" s="1">
        <v>-22.154181818181819</v>
      </c>
      <c r="DR49" s="1">
        <v>-22.299636363636363</v>
      </c>
      <c r="DS49" s="1">
        <v>-22.429454545454547</v>
      </c>
      <c r="DT49" s="1">
        <v>-22.555454545454548</v>
      </c>
      <c r="DU49" s="1">
        <v>-22.676666666666666</v>
      </c>
      <c r="DV49" s="1">
        <v>-22.797878787878787</v>
      </c>
      <c r="DW49" s="1">
        <v>-22.919090909090908</v>
      </c>
      <c r="DX49" s="1">
        <v>-23.050602409638554</v>
      </c>
      <c r="DY49" s="1">
        <v>-23.183333333333334</v>
      </c>
      <c r="DZ49" s="1">
        <v>-23.316666666666666</v>
      </c>
      <c r="EA49" s="1">
        <v>-23.453636363636363</v>
      </c>
      <c r="EB49" s="1">
        <v>-23.593030303030304</v>
      </c>
      <c r="EC49" s="1">
        <v>-23.738181818181818</v>
      </c>
      <c r="ED49" s="1">
        <v>-23.881818181818183</v>
      </c>
      <c r="EE49" s="1">
        <v>-24.02121212121212</v>
      </c>
      <c r="EF49" s="1">
        <v>-24.163975903614457</v>
      </c>
      <c r="EG49" s="1">
        <v>-24.308554216867467</v>
      </c>
      <c r="EH49" s="1">
        <v>-24.448</v>
      </c>
      <c r="EI49" s="1">
        <v>-24.587393939393937</v>
      </c>
      <c r="EJ49" s="1">
        <v>-24.726787878787878</v>
      </c>
      <c r="EK49" s="1">
        <v>-24.866181818181818</v>
      </c>
      <c r="EL49" s="1">
        <v>-25.005446293494703</v>
      </c>
      <c r="EM49" s="1">
        <v>-25.141603630862328</v>
      </c>
      <c r="EN49" s="1">
        <v>-25.277760968229956</v>
      </c>
      <c r="EO49" s="1">
        <v>-25.41391830559758</v>
      </c>
      <c r="EP49" s="1">
        <v>-25.550075642965204</v>
      </c>
      <c r="EQ49" s="1">
        <v>-25.686232980332829</v>
      </c>
      <c r="ER49" s="1">
        <v>-25.822390317700453</v>
      </c>
      <c r="ES49" s="1">
        <v>-25.955295007564295</v>
      </c>
      <c r="ET49" s="1">
        <v>-26.083888048411495</v>
      </c>
      <c r="EU49" s="1">
        <v>-26.212481089258699</v>
      </c>
      <c r="EV49" s="1">
        <v>-26.341074130105898</v>
      </c>
      <c r="EW49" s="1">
        <v>-26.469667170953102</v>
      </c>
      <c r="EX49" s="1">
        <v>-26.598260211800302</v>
      </c>
      <c r="EY49" s="1">
        <v>-26.726853252647505</v>
      </c>
      <c r="EZ49" s="1">
        <v>-26.849393939393941</v>
      </c>
      <c r="FA49" s="1">
        <v>-26.970606060606062</v>
      </c>
      <c r="FB49" s="1">
        <v>-27.091818181818184</v>
      </c>
      <c r="FC49" s="1">
        <v>-27.213030303030305</v>
      </c>
      <c r="FD49" s="1">
        <v>-27.334242424242426</v>
      </c>
      <c r="FE49" s="1">
        <v>-27.455454545454547</v>
      </c>
      <c r="FF49" s="1">
        <v>-27.576506024096386</v>
      </c>
      <c r="FG49" s="1">
        <v>-27.69698795180723</v>
      </c>
      <c r="FH49" s="1">
        <v>-27.817878787878787</v>
      </c>
      <c r="FI49" s="1">
        <v>-27.939090909090908</v>
      </c>
      <c r="FJ49" s="1">
        <v>-28.060303030303029</v>
      </c>
      <c r="FK49" s="1">
        <v>-28.18151515151515</v>
      </c>
      <c r="FL49" s="1">
        <v>-28.302727272727275</v>
      </c>
      <c r="FM49" s="1">
        <v>-28.420242424242424</v>
      </c>
      <c r="FN49" s="1">
        <v>-28.535393939393938</v>
      </c>
      <c r="FO49" s="1">
        <v>-28.655662650602409</v>
      </c>
      <c r="FP49" s="1">
        <v>-28.776363636363634</v>
      </c>
      <c r="FQ49" s="1">
        <v>-28.897575757575758</v>
      </c>
      <c r="FR49" s="1">
        <v>-29.014848484848486</v>
      </c>
      <c r="FS49" s="1">
        <v>-29.13</v>
      </c>
    </row>
    <row r="50" spans="1:175" ht="15" customHeight="1" thickBot="1" x14ac:dyDescent="0.3">
      <c r="A50" s="50" t="s">
        <v>37</v>
      </c>
      <c r="B50" s="3">
        <v>1.9744369696969705E-8</v>
      </c>
      <c r="C50" s="3">
        <v>2.7342345454545463E-8</v>
      </c>
      <c r="D50" s="3">
        <v>3.5093254545454553E-8</v>
      </c>
      <c r="E50" s="3">
        <v>4.0211739393939396E-8</v>
      </c>
      <c r="F50" s="3">
        <v>4.3815003025718604E-8</v>
      </c>
      <c r="G50" s="3">
        <v>4.1190040847201209E-8</v>
      </c>
      <c r="H50" s="3">
        <v>3.8565078668683814E-8</v>
      </c>
      <c r="I50" s="3">
        <v>3.5940116490166413E-8</v>
      </c>
      <c r="J50" s="3">
        <v>3.3315154311649018E-8</v>
      </c>
      <c r="K50" s="3">
        <v>3.0690192133131623E-8</v>
      </c>
      <c r="L50" s="3">
        <v>2.8065229954614225E-8</v>
      </c>
      <c r="M50" s="3">
        <v>2.534005454545455E-8</v>
      </c>
      <c r="N50" s="3">
        <v>2.2501872727272733E-8</v>
      </c>
      <c r="O50" s="3">
        <v>2.0205387878787884E-8</v>
      </c>
      <c r="P50" s="3">
        <v>1.8149861445783133E-8</v>
      </c>
      <c r="Q50" s="3">
        <v>1.6690222891566264E-8</v>
      </c>
      <c r="R50" s="3">
        <v>1.5620781818181815E-8</v>
      </c>
      <c r="S50" s="3">
        <v>1.4926236363636363E-8</v>
      </c>
      <c r="T50" s="3">
        <v>1.4812321212121212E-8</v>
      </c>
      <c r="U50" s="3">
        <v>1.4904545454545455E-8</v>
      </c>
      <c r="V50" s="3">
        <v>1.5416666666666666E-8</v>
      </c>
      <c r="W50" s="3">
        <v>1.5794048484848486E-8</v>
      </c>
      <c r="X50" s="3">
        <v>1.6065563636363637E-8</v>
      </c>
      <c r="Y50" s="3">
        <v>1.5851536144578313E-8</v>
      </c>
      <c r="Z50" s="3">
        <v>1.5486969696969697E-8</v>
      </c>
      <c r="AA50" s="3">
        <v>1.4814848484848485E-8</v>
      </c>
      <c r="AB50" s="3">
        <v>1.4019454545454545E-8</v>
      </c>
      <c r="AC50" s="3">
        <v>1.3141878787878787E-8</v>
      </c>
      <c r="AD50" s="3">
        <v>1.2212484848484849E-8</v>
      </c>
      <c r="AE50" s="3">
        <v>1.1290545454545455E-8</v>
      </c>
      <c r="AF50" s="3">
        <v>1.0392363636363635E-8</v>
      </c>
      <c r="AG50" s="3">
        <v>9.5473493975903616E-9</v>
      </c>
      <c r="AH50" s="3">
        <v>8.7309638554216889E-9</v>
      </c>
      <c r="AI50" s="3">
        <v>8.0020200000000025E-9</v>
      </c>
      <c r="AJ50" s="3">
        <v>7.3057339393939412E-9</v>
      </c>
      <c r="AK50" s="3">
        <v>6.6711278787878805E-9</v>
      </c>
      <c r="AL50" s="3">
        <v>6.0961545454545467E-9</v>
      </c>
      <c r="AM50" s="3">
        <v>5.5547526475037828E-9</v>
      </c>
      <c r="AN50" s="3">
        <v>5.1760688350983371E-9</v>
      </c>
      <c r="AO50" s="3">
        <v>4.7973850226928905E-9</v>
      </c>
      <c r="AP50" s="3">
        <v>4.4187012102874447E-9</v>
      </c>
      <c r="AQ50" s="3">
        <v>4.0400173978819981E-9</v>
      </c>
      <c r="AR50" s="3">
        <v>3.6613335854765524E-9</v>
      </c>
      <c r="AS50" s="3">
        <v>3.2826497730711062E-9</v>
      </c>
      <c r="AT50" s="3">
        <v>2.9814114977307119E-9</v>
      </c>
      <c r="AU50" s="3">
        <v>2.7828335854765513E-9</v>
      </c>
      <c r="AV50" s="3">
        <v>2.5842556732223907E-9</v>
      </c>
      <c r="AW50" s="3">
        <v>2.3856777609682301E-9</v>
      </c>
      <c r="AX50" s="3">
        <v>2.1870998487140695E-9</v>
      </c>
      <c r="AY50" s="3">
        <v>1.988521936459909E-9</v>
      </c>
      <c r="AZ50" s="3">
        <v>1.7899440242057482E-9</v>
      </c>
      <c r="BA50" s="3">
        <v>1.670584848484848E-9</v>
      </c>
      <c r="BB50" s="3">
        <v>1.5686151515151511E-9</v>
      </c>
      <c r="BC50" s="3">
        <v>1.4666454545454541E-9</v>
      </c>
      <c r="BD50" s="3">
        <v>1.364675757575757E-9</v>
      </c>
      <c r="BE50" s="3">
        <v>1.2627060606060602E-9</v>
      </c>
      <c r="BF50" s="3">
        <v>1.1607363636363631E-9</v>
      </c>
      <c r="BG50" s="3">
        <v>1.0645621686746985E-9</v>
      </c>
      <c r="BH50" s="3">
        <v>9.8893566265060225E-10</v>
      </c>
      <c r="BI50" s="3">
        <v>9.1663648484848471E-10</v>
      </c>
      <c r="BJ50" s="3">
        <v>8.4695163636363619E-10</v>
      </c>
      <c r="BK50" s="3">
        <v>7.8326727272727255E-10</v>
      </c>
      <c r="BL50" s="3">
        <v>7.2193648484848465E-10</v>
      </c>
      <c r="BM50" s="3">
        <v>6.6561527272727264E-10</v>
      </c>
      <c r="BN50" s="3">
        <v>6.1331266666666658E-10</v>
      </c>
      <c r="BO50" s="3">
        <v>5.6357933333333329E-10</v>
      </c>
      <c r="BP50" s="3">
        <v>5.1999192771084341E-10</v>
      </c>
      <c r="BQ50" s="3">
        <v>4.7824363636363635E-10</v>
      </c>
      <c r="BR50" s="3">
        <v>4.4018909090909092E-10</v>
      </c>
      <c r="BS50" s="3">
        <v>4.0532939393939391E-10</v>
      </c>
      <c r="BT50" s="3">
        <v>3.7218999999999998E-10</v>
      </c>
      <c r="CB50" s="53">
        <v>156.53049999999999</v>
      </c>
      <c r="CC50" s="55">
        <v>0</v>
      </c>
      <c r="CD50" s="54">
        <v>429.68049999999994</v>
      </c>
      <c r="CE50" s="55">
        <v>-2.4372999999999999E-3</v>
      </c>
      <c r="CZ50" s="2" t="s">
        <v>37</v>
      </c>
      <c r="DA50" s="3">
        <v>-21.381757575757575</v>
      </c>
      <c r="DB50" s="3">
        <v>-21.047090909090908</v>
      </c>
      <c r="DC50" s="1">
        <v>-20.828909090909089</v>
      </c>
      <c r="DD50" s="1">
        <v>-20.721333333333334</v>
      </c>
      <c r="DE50" s="1">
        <v>-20.668229954614223</v>
      </c>
      <c r="DF50" s="1">
        <v>-20.771104387291981</v>
      </c>
      <c r="DG50" s="1">
        <v>-20.873978819969743</v>
      </c>
      <c r="DH50" s="1">
        <v>-20.976853252647505</v>
      </c>
      <c r="DI50" s="1">
        <v>-21.079727685325263</v>
      </c>
      <c r="DJ50" s="1">
        <v>-21.182602118003025</v>
      </c>
      <c r="DK50" s="1">
        <v>-21.285476550680787</v>
      </c>
      <c r="DL50" s="1">
        <v>-21.408363636363635</v>
      </c>
      <c r="DM50" s="1">
        <v>-21.55381818181818</v>
      </c>
      <c r="DN50" s="1">
        <v>-21.704242424242423</v>
      </c>
      <c r="DO50" s="1">
        <v>-21.855602409638553</v>
      </c>
      <c r="DP50" s="1">
        <v>-22.006204819277109</v>
      </c>
      <c r="DQ50" s="1">
        <v>-22.154181818181819</v>
      </c>
      <c r="DR50" s="1">
        <v>-22.299636363636363</v>
      </c>
      <c r="DS50" s="1">
        <v>-22.429454545454547</v>
      </c>
      <c r="DT50" s="1">
        <v>-22.555454545454548</v>
      </c>
      <c r="DU50" s="1">
        <v>-22.676666666666666</v>
      </c>
      <c r="DV50" s="1">
        <v>-22.797878787878787</v>
      </c>
      <c r="DW50" s="1">
        <v>-22.919090909090908</v>
      </c>
      <c r="DX50" s="1">
        <v>-23.050602409638554</v>
      </c>
      <c r="DY50" s="1">
        <v>-23.183333333333334</v>
      </c>
      <c r="DZ50" s="1">
        <v>-23.316666666666666</v>
      </c>
      <c r="EA50" s="1">
        <v>-23.453636363636363</v>
      </c>
      <c r="EB50" s="1">
        <v>-23.593030303030304</v>
      </c>
      <c r="EC50" s="1">
        <v>-23.738181818181818</v>
      </c>
      <c r="ED50" s="1">
        <v>-23.881818181818183</v>
      </c>
      <c r="EE50" s="1">
        <v>-24.02121212121212</v>
      </c>
      <c r="EF50" s="1">
        <v>-24.163975903614457</v>
      </c>
      <c r="EG50" s="1">
        <v>-24.308554216867467</v>
      </c>
      <c r="EH50" s="1">
        <v>-24.448</v>
      </c>
      <c r="EI50" s="1">
        <v>-24.587393939393937</v>
      </c>
      <c r="EJ50" s="1">
        <v>-24.726787878787878</v>
      </c>
      <c r="EK50" s="1">
        <v>-24.866181818181818</v>
      </c>
      <c r="EL50" s="1">
        <v>-25.005446293494703</v>
      </c>
      <c r="EM50" s="1">
        <v>-25.141603630862328</v>
      </c>
      <c r="EN50" s="1">
        <v>-25.277760968229956</v>
      </c>
      <c r="EO50" s="1">
        <v>-25.41391830559758</v>
      </c>
      <c r="EP50" s="1">
        <v>-25.550075642965204</v>
      </c>
      <c r="EQ50" s="1">
        <v>-25.686232980332829</v>
      </c>
      <c r="ER50" s="1">
        <v>-25.822390317700453</v>
      </c>
      <c r="ES50" s="1">
        <v>-25.955295007564295</v>
      </c>
      <c r="ET50" s="1">
        <v>-26.083888048411495</v>
      </c>
      <c r="EU50" s="1">
        <v>-26.212481089258699</v>
      </c>
      <c r="EV50" s="1">
        <v>-26.341074130105898</v>
      </c>
      <c r="EW50" s="1">
        <v>-26.469667170953102</v>
      </c>
      <c r="EX50" s="1">
        <v>-26.598260211800302</v>
      </c>
      <c r="EY50" s="1">
        <v>-26.726853252647505</v>
      </c>
      <c r="EZ50" s="1">
        <v>-26.849393939393941</v>
      </c>
      <c r="FA50" s="1">
        <v>-26.970606060606062</v>
      </c>
      <c r="FB50" s="1">
        <v>-27.091818181818184</v>
      </c>
      <c r="FC50" s="1">
        <v>-27.213030303030305</v>
      </c>
      <c r="FD50" s="1">
        <v>-27.334242424242426</v>
      </c>
      <c r="FE50" s="1">
        <v>-27.455454545454547</v>
      </c>
      <c r="FF50" s="1">
        <v>-27.576506024096386</v>
      </c>
      <c r="FG50" s="1">
        <v>-27.69698795180723</v>
      </c>
      <c r="FH50" s="1">
        <v>-27.817878787878787</v>
      </c>
      <c r="FI50" s="1">
        <v>-27.939090909090908</v>
      </c>
      <c r="FJ50" s="1">
        <v>-28.060303030303029</v>
      </c>
      <c r="FK50" s="1">
        <v>-28.18151515151515</v>
      </c>
      <c r="FL50" s="1">
        <v>-28.302727272727275</v>
      </c>
      <c r="FM50" s="1">
        <v>-28.420242424242424</v>
      </c>
      <c r="FN50" s="1">
        <v>-28.535393939393938</v>
      </c>
      <c r="FO50" s="1">
        <v>-28.655662650602409</v>
      </c>
      <c r="FP50" s="1">
        <v>-28.776363636363634</v>
      </c>
      <c r="FQ50" s="1">
        <v>-28.897575757575758</v>
      </c>
      <c r="FR50" s="1">
        <v>-29.014848484848486</v>
      </c>
      <c r="FS50" s="1">
        <v>-29.13</v>
      </c>
    </row>
    <row r="51" spans="1:175" ht="15" customHeight="1" thickBot="1" x14ac:dyDescent="0.3">
      <c r="A51" s="50" t="s">
        <v>53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6.9827836611194526E-30</v>
      </c>
      <c r="AU51" s="3">
        <v>2.3221815431164862E-29</v>
      </c>
      <c r="AV51" s="3">
        <v>3.946084720121027E-29</v>
      </c>
      <c r="AW51" s="3">
        <v>5.5699878971255683E-29</v>
      </c>
      <c r="AX51" s="3">
        <v>7.1938910741301085E-29</v>
      </c>
      <c r="AY51" s="3">
        <v>8.8177942511346499E-29</v>
      </c>
      <c r="AZ51" s="3">
        <v>1.044169742813919E-28</v>
      </c>
      <c r="BA51" s="3">
        <v>1.4183515151516169E-15</v>
      </c>
      <c r="BB51" s="3">
        <v>3.1480484848485705E-15</v>
      </c>
      <c r="BC51" s="3">
        <v>4.8777454545455239E-15</v>
      </c>
      <c r="BD51" s="3">
        <v>6.6074424242424769E-15</v>
      </c>
      <c r="BE51" s="3">
        <v>8.3371393939394307E-15</v>
      </c>
      <c r="BF51" s="3">
        <v>1.0066836363636384E-14</v>
      </c>
      <c r="BG51" s="3">
        <v>1.4626327710843632E-13</v>
      </c>
      <c r="BH51" s="3">
        <v>7.5920544578313426E-13</v>
      </c>
      <c r="BI51" s="3">
        <v>8.4735400000000297E-12</v>
      </c>
      <c r="BJ51" s="3">
        <v>2.176754000000003E-11</v>
      </c>
      <c r="BK51" s="3">
        <v>6.7822036363636472E-11</v>
      </c>
      <c r="BL51" s="3">
        <v>1.722230303030309E-10</v>
      </c>
      <c r="BM51" s="3">
        <v>4.3346545454545518E-10</v>
      </c>
      <c r="BN51" s="3">
        <v>1.0428515151515169E-9</v>
      </c>
      <c r="BO51" s="3">
        <v>1.8748212121212139E-9</v>
      </c>
      <c r="BP51" s="3">
        <v>3.9855746987951827E-9</v>
      </c>
      <c r="BQ51" s="3">
        <v>7.0450545454545453E-9</v>
      </c>
      <c r="BR51" s="3">
        <v>1.2193903030303029E-8</v>
      </c>
      <c r="BS51" s="3">
        <v>2.1455636363636363E-8</v>
      </c>
      <c r="BT51" s="3">
        <v>3.2932E-8</v>
      </c>
      <c r="CB51" s="53">
        <v>158.71199999999999</v>
      </c>
      <c r="CC51" s="55">
        <v>0</v>
      </c>
      <c r="CD51" s="54">
        <v>431.86199999999997</v>
      </c>
      <c r="CE51" s="55">
        <v>-2.1484999999999998E-3</v>
      </c>
      <c r="CZ51" s="2" t="s">
        <v>53</v>
      </c>
      <c r="DA51" s="3">
        <v>-61.61393939393939</v>
      </c>
      <c r="DB51" s="3">
        <v>-59.469333333333331</v>
      </c>
      <c r="DC51" s="1">
        <v>-57.335999999999999</v>
      </c>
      <c r="DD51" s="1">
        <v>-55.215939393939394</v>
      </c>
      <c r="DE51" s="1">
        <v>-53.118108925869898</v>
      </c>
      <c r="DF51" s="1">
        <v>-51.21947049924357</v>
      </c>
      <c r="DG51" s="1">
        <v>-49.32083207261725</v>
      </c>
      <c r="DH51" s="1">
        <v>-47.422193645990923</v>
      </c>
      <c r="DI51" s="1">
        <v>-45.523555219364603</v>
      </c>
      <c r="DJ51" s="1">
        <v>-43.624916792738276</v>
      </c>
      <c r="DK51" s="1">
        <v>-41.726278366111956</v>
      </c>
      <c r="DL51" s="1">
        <v>-39.965151515151518</v>
      </c>
      <c r="DM51" s="1">
        <v>-38.359090909090909</v>
      </c>
      <c r="DN51" s="1">
        <v>-36.847454545454546</v>
      </c>
      <c r="DO51" s="1">
        <v>-35.376506024096386</v>
      </c>
      <c r="DP51" s="1">
        <v>-34.003012048192765</v>
      </c>
      <c r="DQ51" s="1">
        <v>-32.687090909090905</v>
      </c>
      <c r="DR51" s="1">
        <v>-31.426484848484847</v>
      </c>
      <c r="DS51" s="1">
        <v>-30.270121212121211</v>
      </c>
      <c r="DT51" s="1">
        <v>-29.152363636363635</v>
      </c>
      <c r="DU51" s="1">
        <v>-28.116</v>
      </c>
      <c r="DV51" s="1">
        <v>-27.116969696969694</v>
      </c>
      <c r="DW51" s="1">
        <v>-26.147272727272725</v>
      </c>
      <c r="DX51" s="1">
        <v>-25.232228915662649</v>
      </c>
      <c r="DY51" s="1">
        <v>-24.334848484848486</v>
      </c>
      <c r="DZ51" s="1">
        <v>-23.474242424242423</v>
      </c>
      <c r="EA51" s="1">
        <v>-22.657272727272726</v>
      </c>
      <c r="EB51" s="1">
        <v>-21.869393939393937</v>
      </c>
      <c r="EC51" s="1">
        <v>-21.139090909090907</v>
      </c>
      <c r="ED51" s="1">
        <v>-20.43</v>
      </c>
      <c r="EE51" s="1">
        <v>-19.763333333333335</v>
      </c>
      <c r="EF51" s="1">
        <v>-19.126686746987954</v>
      </c>
      <c r="EG51" s="1">
        <v>-18.506204819277109</v>
      </c>
      <c r="EH51" s="1">
        <v>-17.918000000000003</v>
      </c>
      <c r="EI51" s="1">
        <v>-17.342484848484851</v>
      </c>
      <c r="EJ51" s="1">
        <v>-16.7909696969697</v>
      </c>
      <c r="EK51" s="1">
        <v>-16.252000000000002</v>
      </c>
      <c r="EL51" s="1">
        <v>-15.721180030257187</v>
      </c>
      <c r="EM51" s="1">
        <v>-15.250680786686839</v>
      </c>
      <c r="EN51" s="1">
        <v>-14.780181543116491</v>
      </c>
      <c r="EO51" s="1">
        <v>-14.309682299546145</v>
      </c>
      <c r="EP51" s="1">
        <v>-13.839183055975797</v>
      </c>
      <c r="EQ51" s="1">
        <v>-13.368683812405449</v>
      </c>
      <c r="ER51" s="1">
        <v>-12.898184568835102</v>
      </c>
      <c r="ES51" s="1">
        <v>-12.469969742813921</v>
      </c>
      <c r="ET51" s="1">
        <v>-12.097806354009078</v>
      </c>
      <c r="EU51" s="1">
        <v>-11.725642965204237</v>
      </c>
      <c r="EV51" s="1">
        <v>-11.353479576399396</v>
      </c>
      <c r="EW51" s="1">
        <v>-10.981316187594553</v>
      </c>
      <c r="EX51" s="1">
        <v>-10.609152798789712</v>
      </c>
      <c r="EY51" s="1">
        <v>-10.236989409984869</v>
      </c>
      <c r="EZ51" s="1">
        <v>-10.011093939393939</v>
      </c>
      <c r="FA51" s="1">
        <v>-9.8173060606060591</v>
      </c>
      <c r="FB51" s="1">
        <v>-9.6235181818181808</v>
      </c>
      <c r="FC51" s="1">
        <v>-9.4297303030303024</v>
      </c>
      <c r="FD51" s="1">
        <v>-9.235942424242424</v>
      </c>
      <c r="FE51" s="1">
        <v>-9.0421545454545438</v>
      </c>
      <c r="FF51" s="1">
        <v>-8.8764216867469869</v>
      </c>
      <c r="FG51" s="1">
        <v>-8.8101566265060249</v>
      </c>
      <c r="FH51" s="1">
        <v>-8.761993939393939</v>
      </c>
      <c r="FI51" s="1">
        <v>-8.7280545454545457</v>
      </c>
      <c r="FJ51" s="1">
        <v>-8.7150727272727266</v>
      </c>
      <c r="FK51" s="1">
        <v>-8.7076303030303031</v>
      </c>
      <c r="FL51" s="1">
        <v>-8.710054545454545</v>
      </c>
      <c r="FM51" s="1">
        <v>-8.7180242424242422</v>
      </c>
      <c r="FN51" s="1">
        <v>-8.7295393939393939</v>
      </c>
      <c r="FO51" s="1">
        <v>-8.7444578313253025</v>
      </c>
      <c r="FP51" s="1">
        <v>-8.7604545454545466</v>
      </c>
      <c r="FQ51" s="1">
        <v>-8.7786363636363642</v>
      </c>
      <c r="FR51" s="1">
        <v>-8.798</v>
      </c>
      <c r="FS51" s="1">
        <v>-8.8179999999999996</v>
      </c>
    </row>
    <row r="52" spans="1:175" ht="15" customHeight="1" thickBot="1" x14ac:dyDescent="0.3">
      <c r="A52" s="50" t="s">
        <v>54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5.2448290468985905E-30</v>
      </c>
      <c r="AU52" s="3">
        <v>1.7442105900151255E-29</v>
      </c>
      <c r="AV52" s="3">
        <v>2.9639382753403922E-29</v>
      </c>
      <c r="AW52" s="3">
        <v>4.1836659606656589E-29</v>
      </c>
      <c r="AX52" s="3">
        <v>5.4033936459909251E-29</v>
      </c>
      <c r="AY52" s="3">
        <v>6.6231213313161912E-29</v>
      </c>
      <c r="AZ52" s="3">
        <v>7.8428490166414585E-29</v>
      </c>
      <c r="BA52" s="3">
        <v>3.4026272727279981E-16</v>
      </c>
      <c r="BB52" s="3">
        <v>7.5521727272733322E-16</v>
      </c>
      <c r="BC52" s="3">
        <v>1.1701718181818664E-15</v>
      </c>
      <c r="BD52" s="3">
        <v>1.5851263636363997E-15</v>
      </c>
      <c r="BE52" s="3">
        <v>2.000080909090933E-15</v>
      </c>
      <c r="BF52" s="3">
        <v>2.4150354545454662E-15</v>
      </c>
      <c r="BG52" s="3">
        <v>3.2526342168675277E-14</v>
      </c>
      <c r="BH52" s="3">
        <v>1.6792471566265098E-13</v>
      </c>
      <c r="BI52" s="3">
        <v>1.8301181818181885E-12</v>
      </c>
      <c r="BJ52" s="3">
        <v>4.6919363636363699E-12</v>
      </c>
      <c r="BK52" s="3">
        <v>1.4766193939393964E-11</v>
      </c>
      <c r="BL52" s="3">
        <v>3.8212066666666803E-11</v>
      </c>
      <c r="BM52" s="3">
        <v>9.7685400000000137E-11</v>
      </c>
      <c r="BN52" s="3">
        <v>2.4320533333333377E-10</v>
      </c>
      <c r="BO52" s="3">
        <v>4.437386666666671E-10</v>
      </c>
      <c r="BP52" s="3">
        <v>9.8545060240963909E-10</v>
      </c>
      <c r="BQ52" s="3">
        <v>1.7979272727272726E-9</v>
      </c>
      <c r="BR52" s="3">
        <v>3.2090181818181818E-9</v>
      </c>
      <c r="BS52" s="3">
        <v>5.8815424242424245E-9</v>
      </c>
      <c r="BT52" s="3">
        <v>9.2333000000000004E-9</v>
      </c>
      <c r="CB52" s="53">
        <v>160.89349999999999</v>
      </c>
      <c r="CC52" s="55">
        <v>0</v>
      </c>
      <c r="CD52" s="54">
        <v>434.04349999999999</v>
      </c>
      <c r="CE52" s="55">
        <v>-2.0514999999999999E-3</v>
      </c>
      <c r="CZ52" s="2" t="s">
        <v>54</v>
      </c>
      <c r="DA52" s="3">
        <v>-16.964484848484847</v>
      </c>
      <c r="DB52" s="3">
        <v>-16.342060606060606</v>
      </c>
      <c r="DC52" s="1">
        <v>-15.663272727272727</v>
      </c>
      <c r="DD52" s="1">
        <v>-14.944666666666667</v>
      </c>
      <c r="DE52" s="1">
        <v>-14.215016641452344</v>
      </c>
      <c r="DF52" s="1">
        <v>-13.527724659606656</v>
      </c>
      <c r="DG52" s="1">
        <v>-12.840432677760967</v>
      </c>
      <c r="DH52" s="1">
        <v>-12.15314069591528</v>
      </c>
      <c r="DI52" s="1">
        <v>-11.465848714069592</v>
      </c>
      <c r="DJ52" s="1">
        <v>-10.778556732223905</v>
      </c>
      <c r="DK52" s="1">
        <v>-10.091264750378215</v>
      </c>
      <c r="DL52" s="1">
        <v>-9.4506969696969705</v>
      </c>
      <c r="DM52" s="1">
        <v>-8.8628181818181826</v>
      </c>
      <c r="DN52" s="1">
        <v>-8.3112181818181821</v>
      </c>
      <c r="DO52" s="1">
        <v>-7.7772530120481935</v>
      </c>
      <c r="DP52" s="1">
        <v>-7.290506024096385</v>
      </c>
      <c r="DQ52" s="1">
        <v>-6.8408909090909074</v>
      </c>
      <c r="DR52" s="1">
        <v>-6.4269515151515142</v>
      </c>
      <c r="DS52" s="1">
        <v>-6.1073515151515148</v>
      </c>
      <c r="DT52" s="1">
        <v>-5.8279272727272726</v>
      </c>
      <c r="DU52" s="1">
        <v>-5.6418666666666661</v>
      </c>
      <c r="DV52" s="1">
        <v>-5.5060363636363627</v>
      </c>
      <c r="DW52" s="1">
        <v>-5.409672727272727</v>
      </c>
      <c r="DX52" s="1">
        <v>-5.3659156626506022</v>
      </c>
      <c r="DY52" s="1">
        <v>-5.3357878787878787</v>
      </c>
      <c r="DZ52" s="1">
        <v>-5.3309393939393939</v>
      </c>
      <c r="EA52" s="1">
        <v>-5.3362727272727275</v>
      </c>
      <c r="EB52" s="1">
        <v>-5.3483939393939393</v>
      </c>
      <c r="EC52" s="1">
        <v>-5.3680000000000003</v>
      </c>
      <c r="ED52" s="1">
        <v>-5.3889090909090909</v>
      </c>
      <c r="EE52" s="1">
        <v>-5.4119393939393934</v>
      </c>
      <c r="EF52" s="1">
        <v>-5.4356626506024099</v>
      </c>
      <c r="EG52" s="1">
        <v>-5.459759036144578</v>
      </c>
      <c r="EH52" s="1">
        <v>-5.484</v>
      </c>
      <c r="EI52" s="1">
        <v>-5.5082424242424244</v>
      </c>
      <c r="EJ52" s="1">
        <v>-5.5324848484848488</v>
      </c>
      <c r="EK52" s="1">
        <v>-5.5567272727272723</v>
      </c>
      <c r="EL52" s="1">
        <v>-5.5809863842662635</v>
      </c>
      <c r="EM52" s="1">
        <v>-5.6056459909228442</v>
      </c>
      <c r="EN52" s="1">
        <v>-5.6303055975794249</v>
      </c>
      <c r="EO52" s="1">
        <v>-5.6549652042360066</v>
      </c>
      <c r="EP52" s="1">
        <v>-5.6796248108925873</v>
      </c>
      <c r="EQ52" s="1">
        <v>-5.704284417549168</v>
      </c>
      <c r="ER52" s="1">
        <v>-5.7289440242057488</v>
      </c>
      <c r="ES52" s="1">
        <v>-5.7542541603630868</v>
      </c>
      <c r="ET52" s="1">
        <v>-5.7804266263237523</v>
      </c>
      <c r="EU52" s="1">
        <v>-5.8065990922844177</v>
      </c>
      <c r="EV52" s="1">
        <v>-5.8327715582450832</v>
      </c>
      <c r="EW52" s="1">
        <v>-5.8589440242057496</v>
      </c>
      <c r="EX52" s="1">
        <v>-5.885116490166415</v>
      </c>
      <c r="EY52" s="1">
        <v>-5.9112889561270805</v>
      </c>
      <c r="EZ52" s="1">
        <v>-5.9418424242424246</v>
      </c>
      <c r="FA52" s="1">
        <v>-5.9733575757575759</v>
      </c>
      <c r="FB52" s="1">
        <v>-6.0048727272727271</v>
      </c>
      <c r="FC52" s="1">
        <v>-6.0363878787878793</v>
      </c>
      <c r="FD52" s="1">
        <v>-6.0679030303030306</v>
      </c>
      <c r="FE52" s="1">
        <v>-6.0994181818181818</v>
      </c>
      <c r="FF52" s="1">
        <v>-6.1306265060240959</v>
      </c>
      <c r="FG52" s="1">
        <v>-6.1607469879518071</v>
      </c>
      <c r="FH52" s="1">
        <v>-6.1896121212121216</v>
      </c>
      <c r="FI52" s="1">
        <v>-6.217490909090909</v>
      </c>
      <c r="FJ52" s="1">
        <v>-6.2431636363636365</v>
      </c>
      <c r="FK52" s="1">
        <v>-6.2684606060606054</v>
      </c>
      <c r="FL52" s="1">
        <v>-6.2933090909090907</v>
      </c>
      <c r="FM52" s="1">
        <v>-6.3174181818181818</v>
      </c>
      <c r="FN52" s="1">
        <v>-6.3410545454545453</v>
      </c>
      <c r="FO52" s="1">
        <v>-6.363397590361445</v>
      </c>
      <c r="FP52" s="1">
        <v>-6.385727272727272</v>
      </c>
      <c r="FQ52" s="1">
        <v>-6.4081515151515154</v>
      </c>
      <c r="FR52" s="1">
        <v>-6.4301818181818184</v>
      </c>
      <c r="FS52" s="1">
        <v>-6.452</v>
      </c>
    </row>
    <row r="53" spans="1:175" ht="15" customHeight="1" thickBot="1" x14ac:dyDescent="0.3">
      <c r="A53" s="50" t="s">
        <v>21</v>
      </c>
      <c r="B53" s="3">
        <v>-18.948727272727272</v>
      </c>
      <c r="C53" s="3">
        <v>-18.973818181818181</v>
      </c>
      <c r="D53" s="3">
        <v>-19.010181818181817</v>
      </c>
      <c r="E53" s="3">
        <v>-19.046545454545452</v>
      </c>
      <c r="F53" s="3">
        <v>-19.081694402420574</v>
      </c>
      <c r="G53" s="3">
        <v>-19.102874432677758</v>
      </c>
      <c r="H53" s="3">
        <v>-19.124054462934946</v>
      </c>
      <c r="I53" s="3">
        <v>-19.145234493192131</v>
      </c>
      <c r="J53" s="3">
        <v>-19.166414523449319</v>
      </c>
      <c r="K53" s="3">
        <v>-19.187594553706504</v>
      </c>
      <c r="L53" s="3">
        <v>-19.208774583963692</v>
      </c>
      <c r="M53" s="3">
        <v>-19.228545454545454</v>
      </c>
      <c r="N53" s="3">
        <v>-19.246727272727274</v>
      </c>
      <c r="O53" s="3">
        <v>-19.254969696969699</v>
      </c>
      <c r="P53" s="3">
        <v>-19.260000000000002</v>
      </c>
      <c r="Q53" s="3">
        <v>-19.260000000000002</v>
      </c>
      <c r="R53" s="3">
        <v>-19.250727272727275</v>
      </c>
      <c r="S53" s="3">
        <v>-19.232545454545455</v>
      </c>
      <c r="T53" s="3">
        <v>-19.198727272727275</v>
      </c>
      <c r="U53" s="3">
        <v>-19.161090909090909</v>
      </c>
      <c r="V53" s="3">
        <v>-19.11866666666667</v>
      </c>
      <c r="W53" s="3">
        <v>-19.083030303030306</v>
      </c>
      <c r="X53" s="3">
        <v>-19.052727272727275</v>
      </c>
      <c r="Y53" s="3">
        <v>-19.044518072289158</v>
      </c>
      <c r="Z53" s="3">
        <v>-19.04</v>
      </c>
      <c r="AA53" s="3">
        <v>-19.04</v>
      </c>
      <c r="AB53" s="3">
        <v>-19.047272727272727</v>
      </c>
      <c r="AC53" s="3">
        <v>-19.059393939393939</v>
      </c>
      <c r="AD53" s="3">
        <v>-19.077272727272728</v>
      </c>
      <c r="AE53" s="3">
        <v>-19.095454545454544</v>
      </c>
      <c r="AF53" s="3">
        <v>-19.113636363636363</v>
      </c>
      <c r="AG53" s="3">
        <v>-19.131746987951807</v>
      </c>
      <c r="AH53" s="3">
        <v>-19.149819277108431</v>
      </c>
      <c r="AI53" s="3">
        <v>-19.167999999999999</v>
      </c>
      <c r="AJ53" s="3">
        <v>-19.186181818181819</v>
      </c>
      <c r="AK53" s="3">
        <v>-19.204363636363638</v>
      </c>
      <c r="AL53" s="3">
        <v>-19.226727272727274</v>
      </c>
      <c r="AM53" s="3">
        <v>-19.250786686838126</v>
      </c>
      <c r="AN53" s="3">
        <v>-19.270453857791225</v>
      </c>
      <c r="AO53" s="3">
        <v>-19.290121028744327</v>
      </c>
      <c r="AP53" s="3">
        <v>-19.309788199697426</v>
      </c>
      <c r="AQ53" s="3">
        <v>-19.329455370650528</v>
      </c>
      <c r="AR53" s="3">
        <v>-19.349122541603631</v>
      </c>
      <c r="AS53" s="3">
        <v>-19.36878971255673</v>
      </c>
      <c r="AT53" s="3">
        <v>-19.388456883509832</v>
      </c>
      <c r="AU53" s="3">
        <v>-19.408124054462935</v>
      </c>
      <c r="AV53" s="3">
        <v>-19.427791225416037</v>
      </c>
      <c r="AW53" s="3">
        <v>-19.447458396369139</v>
      </c>
      <c r="AX53" s="3">
        <v>-19.467125567322238</v>
      </c>
      <c r="AY53" s="3">
        <v>-19.486792738275341</v>
      </c>
      <c r="AZ53" s="3">
        <v>-19.506459909228443</v>
      </c>
      <c r="BA53" s="3">
        <v>-19.526151515151518</v>
      </c>
      <c r="BB53" s="3">
        <v>-19.545848484848488</v>
      </c>
      <c r="BC53" s="3">
        <v>-19.565545454545457</v>
      </c>
      <c r="BD53" s="3">
        <v>-19.585242424242427</v>
      </c>
      <c r="BE53" s="3">
        <v>-19.604939393939397</v>
      </c>
      <c r="BF53" s="3">
        <v>-19.624636363636366</v>
      </c>
      <c r="BG53" s="3">
        <v>-19.643975903614457</v>
      </c>
      <c r="BH53" s="3">
        <v>-19.662048192771085</v>
      </c>
      <c r="BI53" s="3">
        <v>-19.680181818181818</v>
      </c>
      <c r="BJ53" s="3">
        <v>-19.698363636363634</v>
      </c>
      <c r="BK53" s="3">
        <v>-19.716545454545454</v>
      </c>
      <c r="BL53" s="3">
        <v>-19.734727272727273</v>
      </c>
      <c r="BM53" s="3">
        <v>-19.752909090909093</v>
      </c>
      <c r="BN53" s="3">
        <v>-19.771090909090908</v>
      </c>
      <c r="BO53" s="3">
        <v>-19.789272727272728</v>
      </c>
      <c r="BP53" s="3">
        <v>-19.807349397590361</v>
      </c>
      <c r="BQ53" s="3">
        <v>-19.825454545454544</v>
      </c>
      <c r="BR53" s="3">
        <v>-19.843636363636364</v>
      </c>
      <c r="BS53" s="3">
        <v>-19.861818181818183</v>
      </c>
      <c r="BT53" s="3">
        <v>-19.88</v>
      </c>
      <c r="CB53" s="53">
        <v>163.07499999999999</v>
      </c>
      <c r="CC53" s="55">
        <v>0</v>
      </c>
      <c r="CD53" s="54">
        <v>436.22499999999997</v>
      </c>
      <c r="CE53" s="55">
        <v>-2.9735999999999999E-3</v>
      </c>
      <c r="CZ53" s="2" t="s">
        <v>21</v>
      </c>
      <c r="DA53" s="3">
        <v>-18.948727272727272</v>
      </c>
      <c r="DB53" s="3">
        <v>-18.973818181818181</v>
      </c>
      <c r="DC53" s="1">
        <v>-19.010181818181817</v>
      </c>
      <c r="DD53" s="1">
        <v>-19.046545454545452</v>
      </c>
      <c r="DE53" s="1">
        <v>-19.081694402420574</v>
      </c>
      <c r="DF53" s="1">
        <v>-19.102874432677758</v>
      </c>
      <c r="DG53" s="1">
        <v>-19.124054462934946</v>
      </c>
      <c r="DH53" s="1">
        <v>-19.145234493192131</v>
      </c>
      <c r="DI53" s="1">
        <v>-19.166414523449319</v>
      </c>
      <c r="DJ53" s="1">
        <v>-19.187594553706504</v>
      </c>
      <c r="DK53" s="1">
        <v>-19.208774583963692</v>
      </c>
      <c r="DL53" s="1">
        <v>-19.228545454545454</v>
      </c>
      <c r="DM53" s="1">
        <v>-19.246727272727274</v>
      </c>
      <c r="DN53" s="1">
        <v>-19.254969696969699</v>
      </c>
      <c r="DO53" s="1">
        <v>-19.260000000000002</v>
      </c>
      <c r="DP53" s="1">
        <v>-19.260000000000002</v>
      </c>
      <c r="DQ53" s="1">
        <v>-19.250727272727275</v>
      </c>
      <c r="DR53" s="1">
        <v>-19.232545454545455</v>
      </c>
      <c r="DS53" s="1">
        <v>-19.198727272727275</v>
      </c>
      <c r="DT53" s="1">
        <v>-19.161090909090909</v>
      </c>
      <c r="DU53" s="1">
        <v>-19.11866666666667</v>
      </c>
      <c r="DV53" s="1">
        <v>-19.083030303030306</v>
      </c>
      <c r="DW53" s="1">
        <v>-19.052727272727275</v>
      </c>
      <c r="DX53" s="1">
        <v>-19.044518072289158</v>
      </c>
      <c r="DY53" s="1">
        <v>-19.04</v>
      </c>
      <c r="DZ53" s="1">
        <v>-19.04</v>
      </c>
      <c r="EA53" s="1">
        <v>-19.047272727272727</v>
      </c>
      <c r="EB53" s="1">
        <v>-19.059393939393939</v>
      </c>
      <c r="EC53" s="1">
        <v>-19.077272727272728</v>
      </c>
      <c r="ED53" s="1">
        <v>-19.095454545454544</v>
      </c>
      <c r="EE53" s="1">
        <v>-19.113636363636363</v>
      </c>
      <c r="EF53" s="1">
        <v>-19.131746987951807</v>
      </c>
      <c r="EG53" s="1">
        <v>-19.149819277108431</v>
      </c>
      <c r="EH53" s="1">
        <v>-19.167999999999999</v>
      </c>
      <c r="EI53" s="1">
        <v>-19.186181818181819</v>
      </c>
      <c r="EJ53" s="1">
        <v>-19.204363636363638</v>
      </c>
      <c r="EK53" s="1">
        <v>-19.226727272727274</v>
      </c>
      <c r="EL53" s="1">
        <v>-19.250786686838126</v>
      </c>
      <c r="EM53" s="1">
        <v>-19.270453857791225</v>
      </c>
      <c r="EN53" s="1">
        <v>-19.290121028744327</v>
      </c>
      <c r="EO53" s="1">
        <v>-19.309788199697426</v>
      </c>
      <c r="EP53" s="1">
        <v>-19.329455370650528</v>
      </c>
      <c r="EQ53" s="1">
        <v>-19.349122541603631</v>
      </c>
      <c r="ER53" s="1">
        <v>-19.36878971255673</v>
      </c>
      <c r="ES53" s="1">
        <v>-19.388456883509832</v>
      </c>
      <c r="ET53" s="1">
        <v>-19.408124054462935</v>
      </c>
      <c r="EU53" s="1">
        <v>-19.427791225416037</v>
      </c>
      <c r="EV53" s="1">
        <v>-19.447458396369139</v>
      </c>
      <c r="EW53" s="1">
        <v>-19.467125567322238</v>
      </c>
      <c r="EX53" s="1">
        <v>-19.486792738275341</v>
      </c>
      <c r="EY53" s="1">
        <v>-19.506459909228443</v>
      </c>
      <c r="EZ53" s="1">
        <v>-19.526151515151518</v>
      </c>
      <c r="FA53" s="1">
        <v>-19.545848484848488</v>
      </c>
      <c r="FB53" s="1">
        <v>-19.565545454545457</v>
      </c>
      <c r="FC53" s="1">
        <v>-19.585242424242427</v>
      </c>
      <c r="FD53" s="1">
        <v>-19.604939393939397</v>
      </c>
      <c r="FE53" s="1">
        <v>-19.624636363636366</v>
      </c>
      <c r="FF53" s="1">
        <v>-19.643975903614457</v>
      </c>
      <c r="FG53" s="1">
        <v>-19.662048192771085</v>
      </c>
      <c r="FH53" s="1">
        <v>-19.680181818181818</v>
      </c>
      <c r="FI53" s="1">
        <v>-19.698363636363634</v>
      </c>
      <c r="FJ53" s="1">
        <v>-19.716545454545454</v>
      </c>
      <c r="FK53" s="1">
        <v>-19.734727272727273</v>
      </c>
      <c r="FL53" s="1">
        <v>-19.752909090909093</v>
      </c>
      <c r="FM53" s="1">
        <v>-19.771090909090908</v>
      </c>
      <c r="FN53" s="1">
        <v>-19.789272727272728</v>
      </c>
      <c r="FO53" s="1">
        <v>-19.807349397590361</v>
      </c>
      <c r="FP53" s="1">
        <v>-19.825454545454544</v>
      </c>
      <c r="FQ53" s="1">
        <v>-19.843636363636364</v>
      </c>
      <c r="FR53" s="1">
        <v>-19.861818181818183</v>
      </c>
      <c r="FS53" s="1">
        <v>-19.88</v>
      </c>
    </row>
    <row r="54" spans="1:175" ht="15" customHeight="1" thickBot="1" x14ac:dyDescent="0.3">
      <c r="A54" s="50" t="s">
        <v>22</v>
      </c>
      <c r="B54" s="3">
        <v>-61.61393939393939</v>
      </c>
      <c r="C54" s="3">
        <v>-59.469333333333331</v>
      </c>
      <c r="D54" s="3">
        <v>-57.335999999999999</v>
      </c>
      <c r="E54" s="3">
        <v>-55.215939393939394</v>
      </c>
      <c r="F54" s="3">
        <v>-53.118108925869898</v>
      </c>
      <c r="G54" s="3">
        <v>-51.21947049924357</v>
      </c>
      <c r="H54" s="3">
        <v>-49.32083207261725</v>
      </c>
      <c r="I54" s="3">
        <v>-47.422193645990923</v>
      </c>
      <c r="J54" s="3">
        <v>-45.523555219364603</v>
      </c>
      <c r="K54" s="3">
        <v>-43.624916792738276</v>
      </c>
      <c r="L54" s="3">
        <v>-41.726278366111956</v>
      </c>
      <c r="M54" s="3">
        <v>-39.965151515151518</v>
      </c>
      <c r="N54" s="3">
        <v>-38.359090909090909</v>
      </c>
      <c r="O54" s="3">
        <v>-36.847454545454546</v>
      </c>
      <c r="P54" s="3">
        <v>-35.376506024096386</v>
      </c>
      <c r="Q54" s="3">
        <v>-34.003012048192765</v>
      </c>
      <c r="R54" s="3">
        <v>-32.687090909090905</v>
      </c>
      <c r="S54" s="3">
        <v>-31.426484848484847</v>
      </c>
      <c r="T54" s="3">
        <v>-30.270121212121211</v>
      </c>
      <c r="U54" s="3">
        <v>-29.152363636363635</v>
      </c>
      <c r="V54" s="3">
        <v>-28.116</v>
      </c>
      <c r="W54" s="3">
        <v>-27.116969696969694</v>
      </c>
      <c r="X54" s="3">
        <v>-26.147272727272725</v>
      </c>
      <c r="Y54" s="3">
        <v>-25.232228915662649</v>
      </c>
      <c r="Z54" s="3">
        <v>-24.334848484848486</v>
      </c>
      <c r="AA54" s="3">
        <v>-23.474242424242423</v>
      </c>
      <c r="AB54" s="3">
        <v>-22.657272727272726</v>
      </c>
      <c r="AC54" s="3">
        <v>-21.869393939393937</v>
      </c>
      <c r="AD54" s="3">
        <v>-21.139090909090907</v>
      </c>
      <c r="AE54" s="3">
        <v>-20.43</v>
      </c>
      <c r="AF54" s="3">
        <v>-19.763333333333335</v>
      </c>
      <c r="AG54" s="3">
        <v>-19.126686746987954</v>
      </c>
      <c r="AH54" s="3">
        <v>-18.506204819277109</v>
      </c>
      <c r="AI54" s="3">
        <v>-17.918000000000003</v>
      </c>
      <c r="AJ54" s="3">
        <v>-17.342484848484851</v>
      </c>
      <c r="AK54" s="3">
        <v>-16.7909696969697</v>
      </c>
      <c r="AL54" s="3">
        <v>-16.252000000000002</v>
      </c>
      <c r="AM54" s="3">
        <v>-15.721180030257187</v>
      </c>
      <c r="AN54" s="3">
        <v>-15.250680786686839</v>
      </c>
      <c r="AO54" s="3">
        <v>-14.780181543116491</v>
      </c>
      <c r="AP54" s="3">
        <v>-14.309682299546145</v>
      </c>
      <c r="AQ54" s="3">
        <v>-13.839183055975797</v>
      </c>
      <c r="AR54" s="3">
        <v>-13.368683812405449</v>
      </c>
      <c r="AS54" s="3">
        <v>-12.898184568835102</v>
      </c>
      <c r="AT54" s="3">
        <v>-12.469969742813921</v>
      </c>
      <c r="AU54" s="3">
        <v>-12.097806354009078</v>
      </c>
      <c r="AV54" s="3">
        <v>-11.725642965204237</v>
      </c>
      <c r="AW54" s="3">
        <v>-11.353479576399396</v>
      </c>
      <c r="AX54" s="3">
        <v>-10.981316187594553</v>
      </c>
      <c r="AY54" s="3">
        <v>-10.609152798789712</v>
      </c>
      <c r="AZ54" s="3">
        <v>-10.236989409984869</v>
      </c>
      <c r="BA54" s="3">
        <v>-10.011093939393939</v>
      </c>
      <c r="BB54" s="3">
        <v>-9.8173060606060591</v>
      </c>
      <c r="BC54" s="3">
        <v>-9.6235181818181808</v>
      </c>
      <c r="BD54" s="3">
        <v>-9.4297303030303024</v>
      </c>
      <c r="BE54" s="3">
        <v>-9.235942424242424</v>
      </c>
      <c r="BF54" s="3">
        <v>-9.0421545454545438</v>
      </c>
      <c r="BG54" s="3">
        <v>-8.8764216867469869</v>
      </c>
      <c r="BH54" s="3">
        <v>-8.8101566265060249</v>
      </c>
      <c r="BI54" s="3">
        <v>-8.761993939393939</v>
      </c>
      <c r="BJ54" s="3">
        <v>-8.7280545454545457</v>
      </c>
      <c r="BK54" s="3">
        <v>-8.7150727272727266</v>
      </c>
      <c r="BL54" s="3">
        <v>-8.7076303030303031</v>
      </c>
      <c r="BM54" s="3">
        <v>-8.710054545454545</v>
      </c>
      <c r="BN54" s="3">
        <v>-8.7180242424242422</v>
      </c>
      <c r="BO54" s="3">
        <v>-8.7295393939393939</v>
      </c>
      <c r="BP54" s="3">
        <v>-8.7444578313253025</v>
      </c>
      <c r="BQ54" s="3">
        <v>-8.7604545454545466</v>
      </c>
      <c r="BR54" s="3">
        <v>-8.7786363636363642</v>
      </c>
      <c r="BS54" s="3">
        <v>-8.798</v>
      </c>
      <c r="BT54" s="3">
        <v>-8.8179999999999996</v>
      </c>
      <c r="CB54" s="53">
        <v>165.25649999999999</v>
      </c>
      <c r="CC54" s="55">
        <v>-7.5642000000000001E-3</v>
      </c>
      <c r="CD54" s="54">
        <v>438.40649999999994</v>
      </c>
      <c r="CE54" s="55">
        <v>-3.2642000000000001E-3</v>
      </c>
      <c r="CZ54" s="2" t="s">
        <v>22</v>
      </c>
      <c r="DA54" s="3">
        <v>-61.61393939393939</v>
      </c>
      <c r="DB54" s="3">
        <v>-59.469333333333331</v>
      </c>
      <c r="DC54" s="1">
        <v>-57.335999999999999</v>
      </c>
      <c r="DD54" s="1">
        <v>-55.215939393939394</v>
      </c>
      <c r="DE54" s="1">
        <v>-53.118108925869898</v>
      </c>
      <c r="DF54" s="1">
        <v>-51.21947049924357</v>
      </c>
      <c r="DG54" s="1">
        <v>-49.32083207261725</v>
      </c>
      <c r="DH54" s="1">
        <v>-47.422193645990923</v>
      </c>
      <c r="DI54" s="1">
        <v>-45.523555219364603</v>
      </c>
      <c r="DJ54" s="1">
        <v>-43.624916792738276</v>
      </c>
      <c r="DK54" s="1">
        <v>-41.726278366111956</v>
      </c>
      <c r="DL54" s="1">
        <v>-39.965151515151518</v>
      </c>
      <c r="DM54" s="1">
        <v>-38.359090909090909</v>
      </c>
      <c r="DN54" s="1">
        <v>-36.847454545454546</v>
      </c>
      <c r="DO54" s="1">
        <v>-35.376506024096386</v>
      </c>
      <c r="DP54" s="1">
        <v>-34.003012048192765</v>
      </c>
      <c r="DQ54" s="1">
        <v>-32.687090909090905</v>
      </c>
      <c r="DR54" s="1">
        <v>-31.426484848484847</v>
      </c>
      <c r="DS54" s="1">
        <v>-30.270121212121211</v>
      </c>
      <c r="DT54" s="1">
        <v>-29.152363636363635</v>
      </c>
      <c r="DU54" s="1">
        <v>-28.116</v>
      </c>
      <c r="DV54" s="1">
        <v>-27.116969696969694</v>
      </c>
      <c r="DW54" s="1">
        <v>-26.147272727272725</v>
      </c>
      <c r="DX54" s="1">
        <v>-25.232228915662649</v>
      </c>
      <c r="DY54" s="1">
        <v>-24.334848484848486</v>
      </c>
      <c r="DZ54" s="1">
        <v>-23.474242424242423</v>
      </c>
      <c r="EA54" s="1">
        <v>-22.657272727272726</v>
      </c>
      <c r="EB54" s="1">
        <v>-21.869393939393937</v>
      </c>
      <c r="EC54" s="1">
        <v>-21.139090909090907</v>
      </c>
      <c r="ED54" s="1">
        <v>-20.43</v>
      </c>
      <c r="EE54" s="1">
        <v>-19.763333333333335</v>
      </c>
      <c r="EF54" s="1">
        <v>-19.126686746987954</v>
      </c>
      <c r="EG54" s="1">
        <v>-18.506204819277109</v>
      </c>
      <c r="EH54" s="1">
        <v>-17.918000000000003</v>
      </c>
      <c r="EI54" s="1">
        <v>-17.342484848484851</v>
      </c>
      <c r="EJ54" s="1">
        <v>-16.7909696969697</v>
      </c>
      <c r="EK54" s="1">
        <v>-16.252000000000002</v>
      </c>
      <c r="EL54" s="1">
        <v>-15.721180030257187</v>
      </c>
      <c r="EM54" s="1">
        <v>-15.250680786686839</v>
      </c>
      <c r="EN54" s="1">
        <v>-14.780181543116491</v>
      </c>
      <c r="EO54" s="1">
        <v>-14.309682299546145</v>
      </c>
      <c r="EP54" s="1">
        <v>-13.839183055975797</v>
      </c>
      <c r="EQ54" s="1">
        <v>-13.368683812405449</v>
      </c>
      <c r="ER54" s="1">
        <v>-12.898184568835102</v>
      </c>
      <c r="ES54" s="1">
        <v>-12.469969742813921</v>
      </c>
      <c r="ET54" s="1">
        <v>-12.097806354009078</v>
      </c>
      <c r="EU54" s="1">
        <v>-11.725642965204237</v>
      </c>
      <c r="EV54" s="1">
        <v>-11.353479576399396</v>
      </c>
      <c r="EW54" s="1">
        <v>-10.981316187594553</v>
      </c>
      <c r="EX54" s="1">
        <v>-10.609152798789712</v>
      </c>
      <c r="EY54" s="1">
        <v>-10.236989409984869</v>
      </c>
      <c r="EZ54" s="1">
        <v>-10.011093939393939</v>
      </c>
      <c r="FA54" s="1">
        <v>-9.8173060606060591</v>
      </c>
      <c r="FB54" s="1">
        <v>-9.6235181818181808</v>
      </c>
      <c r="FC54" s="1">
        <v>-9.4297303030303024</v>
      </c>
      <c r="FD54" s="1">
        <v>-9.235942424242424</v>
      </c>
      <c r="FE54" s="1">
        <v>-9.0421545454545438</v>
      </c>
      <c r="FF54" s="1">
        <v>-8.8764216867469869</v>
      </c>
      <c r="FG54" s="1">
        <v>-8.8101566265060249</v>
      </c>
      <c r="FH54" s="1">
        <v>-8.761993939393939</v>
      </c>
      <c r="FI54" s="1">
        <v>-8.7280545454545457</v>
      </c>
      <c r="FJ54" s="1">
        <v>-8.7150727272727266</v>
      </c>
      <c r="FK54" s="1">
        <v>-8.7076303030303031</v>
      </c>
      <c r="FL54" s="1">
        <v>-8.710054545454545</v>
      </c>
      <c r="FM54" s="1">
        <v>-8.7180242424242422</v>
      </c>
      <c r="FN54" s="1">
        <v>-8.7295393939393939</v>
      </c>
      <c r="FO54" s="1">
        <v>-8.7444578313253025</v>
      </c>
      <c r="FP54" s="1">
        <v>-8.7604545454545466</v>
      </c>
      <c r="FQ54" s="1">
        <v>-8.7786363636363642</v>
      </c>
      <c r="FR54" s="1">
        <v>-8.798</v>
      </c>
      <c r="FS54" s="1">
        <v>-8.8179999999999996</v>
      </c>
    </row>
    <row r="55" spans="1:175" ht="15" customHeight="1" thickBot="1" x14ac:dyDescent="0.3">
      <c r="A55" s="50" t="s">
        <v>23</v>
      </c>
      <c r="B55" s="3">
        <v>-16.964484848484847</v>
      </c>
      <c r="C55" s="3">
        <v>-16.342060606060606</v>
      </c>
      <c r="D55" s="3">
        <v>-15.663272727272727</v>
      </c>
      <c r="E55" s="3">
        <v>-14.944666666666667</v>
      </c>
      <c r="F55" s="3">
        <v>-14.215016641452344</v>
      </c>
      <c r="G55" s="3">
        <v>-13.527724659606656</v>
      </c>
      <c r="H55" s="3">
        <v>-12.840432677760967</v>
      </c>
      <c r="I55" s="3">
        <v>-12.15314069591528</v>
      </c>
      <c r="J55" s="3">
        <v>-11.465848714069592</v>
      </c>
      <c r="K55" s="3">
        <v>-10.778556732223905</v>
      </c>
      <c r="L55" s="3">
        <v>-10.091264750378215</v>
      </c>
      <c r="M55" s="3">
        <v>-9.4506969696969705</v>
      </c>
      <c r="N55" s="3">
        <v>-8.8628181818181826</v>
      </c>
      <c r="O55" s="3">
        <v>-8.3112181818181821</v>
      </c>
      <c r="P55" s="3">
        <v>-7.7772530120481935</v>
      </c>
      <c r="Q55" s="3">
        <v>-7.290506024096385</v>
      </c>
      <c r="R55" s="3">
        <v>-6.8408909090909074</v>
      </c>
      <c r="S55" s="3">
        <v>-6.4269515151515142</v>
      </c>
      <c r="T55" s="3">
        <v>-6.1073515151515148</v>
      </c>
      <c r="U55" s="3">
        <v>-5.8279272727272726</v>
      </c>
      <c r="V55" s="3">
        <v>-5.6418666666666661</v>
      </c>
      <c r="W55" s="3">
        <v>-5.5060363636363627</v>
      </c>
      <c r="X55" s="3">
        <v>-5.409672727272727</v>
      </c>
      <c r="Y55" s="3">
        <v>-5.3659156626506022</v>
      </c>
      <c r="Z55" s="3">
        <v>-5.3357878787878787</v>
      </c>
      <c r="AA55" s="3">
        <v>-5.3309393939393939</v>
      </c>
      <c r="AB55" s="3">
        <v>-5.3362727272727275</v>
      </c>
      <c r="AC55" s="3">
        <v>-5.3483939393939393</v>
      </c>
      <c r="AD55" s="3">
        <v>-5.3680000000000003</v>
      </c>
      <c r="AE55" s="3">
        <v>-5.3889090909090909</v>
      </c>
      <c r="AF55" s="3">
        <v>-5.4119393939393934</v>
      </c>
      <c r="AG55" s="3">
        <v>-5.4356626506024099</v>
      </c>
      <c r="AH55" s="3">
        <v>-5.459759036144578</v>
      </c>
      <c r="AI55" s="3">
        <v>-5.484</v>
      </c>
      <c r="AJ55" s="3">
        <v>-5.5082424242424244</v>
      </c>
      <c r="AK55" s="3">
        <v>-5.5324848484848488</v>
      </c>
      <c r="AL55" s="3">
        <v>-5.5567272727272723</v>
      </c>
      <c r="AM55" s="3">
        <v>-5.5809863842662635</v>
      </c>
      <c r="AN55" s="3">
        <v>-5.6056459909228442</v>
      </c>
      <c r="AO55" s="3">
        <v>-5.6303055975794249</v>
      </c>
      <c r="AP55" s="3">
        <v>-5.6549652042360066</v>
      </c>
      <c r="AQ55" s="3">
        <v>-5.6796248108925873</v>
      </c>
      <c r="AR55" s="3">
        <v>-5.704284417549168</v>
      </c>
      <c r="AS55" s="3">
        <v>-5.7289440242057488</v>
      </c>
      <c r="AT55" s="3">
        <v>-5.7542541603630868</v>
      </c>
      <c r="AU55" s="3">
        <v>-5.7804266263237523</v>
      </c>
      <c r="AV55" s="3">
        <v>-5.8065990922844177</v>
      </c>
      <c r="AW55" s="3">
        <v>-5.8327715582450832</v>
      </c>
      <c r="AX55" s="3">
        <v>-5.8589440242057496</v>
      </c>
      <c r="AY55" s="3">
        <v>-5.885116490166415</v>
      </c>
      <c r="AZ55" s="3">
        <v>-5.9112889561270805</v>
      </c>
      <c r="BA55" s="3">
        <v>-5.9418424242424246</v>
      </c>
      <c r="BB55" s="3">
        <v>-5.9733575757575759</v>
      </c>
      <c r="BC55" s="3">
        <v>-6.0048727272727271</v>
      </c>
      <c r="BD55" s="3">
        <v>-6.0363878787878793</v>
      </c>
      <c r="BE55" s="3">
        <v>-6.0679030303030306</v>
      </c>
      <c r="BF55" s="3">
        <v>-6.0994181818181818</v>
      </c>
      <c r="BG55" s="3">
        <v>-6.1306265060240959</v>
      </c>
      <c r="BH55" s="3">
        <v>-6.1607469879518071</v>
      </c>
      <c r="BI55" s="3">
        <v>-6.1896121212121216</v>
      </c>
      <c r="BJ55" s="3">
        <v>-6.217490909090909</v>
      </c>
      <c r="BK55" s="3">
        <v>-6.2431636363636365</v>
      </c>
      <c r="BL55" s="3">
        <v>-6.2684606060606054</v>
      </c>
      <c r="BM55" s="3">
        <v>-6.2933090909090907</v>
      </c>
      <c r="BN55" s="3">
        <v>-6.3174181818181818</v>
      </c>
      <c r="BO55" s="3">
        <v>-6.3410545454545453</v>
      </c>
      <c r="BP55" s="3">
        <v>-6.363397590361445</v>
      </c>
      <c r="BQ55" s="3">
        <v>-6.385727272727272</v>
      </c>
      <c r="BR55" s="3">
        <v>-6.4081515151515154</v>
      </c>
      <c r="BS55" s="3">
        <v>-6.4301818181818184</v>
      </c>
      <c r="BT55" s="3">
        <v>-6.452</v>
      </c>
      <c r="CB55" s="53">
        <v>167.43799999999999</v>
      </c>
      <c r="CC55" s="55">
        <v>-7.5310000000000004E-3</v>
      </c>
      <c r="CD55" s="54">
        <v>440.58799999999997</v>
      </c>
      <c r="CE55" s="55">
        <v>-3.7531000000000001E-3</v>
      </c>
      <c r="CZ55" s="2" t="s">
        <v>23</v>
      </c>
      <c r="DA55" s="3">
        <v>-16.964484848484847</v>
      </c>
      <c r="DB55" s="3">
        <v>-16.342060606060606</v>
      </c>
      <c r="DC55" s="1">
        <v>-15.663272727272727</v>
      </c>
      <c r="DD55" s="1">
        <v>-14.944666666666667</v>
      </c>
      <c r="DE55" s="1">
        <v>-14.215016641452344</v>
      </c>
      <c r="DF55" s="1">
        <v>-13.527724659606656</v>
      </c>
      <c r="DG55" s="1">
        <v>-12.840432677760967</v>
      </c>
      <c r="DH55" s="1">
        <v>-12.15314069591528</v>
      </c>
      <c r="DI55" s="1">
        <v>-11.465848714069592</v>
      </c>
      <c r="DJ55" s="1">
        <v>-10.778556732223905</v>
      </c>
      <c r="DK55" s="1">
        <v>-10.091264750378215</v>
      </c>
      <c r="DL55" s="1">
        <v>-9.4506969696969705</v>
      </c>
      <c r="DM55" s="1">
        <v>-8.8628181818181826</v>
      </c>
      <c r="DN55" s="1">
        <v>-8.3112181818181821</v>
      </c>
      <c r="DO55" s="1">
        <v>-7.7772530120481935</v>
      </c>
      <c r="DP55" s="1">
        <v>-7.290506024096385</v>
      </c>
      <c r="DQ55" s="1">
        <v>-6.8408909090909074</v>
      </c>
      <c r="DR55" s="1">
        <v>-6.4269515151515142</v>
      </c>
      <c r="DS55" s="1">
        <v>-6.1073515151515148</v>
      </c>
      <c r="DT55" s="1">
        <v>-5.8279272727272726</v>
      </c>
      <c r="DU55" s="1">
        <v>-5.6418666666666661</v>
      </c>
      <c r="DV55" s="1">
        <v>-5.5060363636363627</v>
      </c>
      <c r="DW55" s="1">
        <v>-5.409672727272727</v>
      </c>
      <c r="DX55" s="1">
        <v>-5.3659156626506022</v>
      </c>
      <c r="DY55" s="1">
        <v>-5.3357878787878787</v>
      </c>
      <c r="DZ55" s="1">
        <v>-5.3309393939393939</v>
      </c>
      <c r="EA55" s="1">
        <v>-5.3362727272727275</v>
      </c>
      <c r="EB55" s="1">
        <v>-5.3483939393939393</v>
      </c>
      <c r="EC55" s="1">
        <v>-5.3680000000000003</v>
      </c>
      <c r="ED55" s="1">
        <v>-5.3889090909090909</v>
      </c>
      <c r="EE55" s="1">
        <v>-5.4119393939393934</v>
      </c>
      <c r="EF55" s="1">
        <v>-5.4356626506024099</v>
      </c>
      <c r="EG55" s="1">
        <v>-5.459759036144578</v>
      </c>
      <c r="EH55" s="1">
        <v>-5.484</v>
      </c>
      <c r="EI55" s="1">
        <v>-5.5082424242424244</v>
      </c>
      <c r="EJ55" s="1">
        <v>-5.5324848484848488</v>
      </c>
      <c r="EK55" s="1">
        <v>-5.5567272727272723</v>
      </c>
      <c r="EL55" s="1">
        <v>-5.5809863842662635</v>
      </c>
      <c r="EM55" s="1">
        <v>-5.6056459909228442</v>
      </c>
      <c r="EN55" s="1">
        <v>-5.6303055975794249</v>
      </c>
      <c r="EO55" s="1">
        <v>-5.6549652042360066</v>
      </c>
      <c r="EP55" s="1">
        <v>-5.6796248108925873</v>
      </c>
      <c r="EQ55" s="1">
        <v>-5.704284417549168</v>
      </c>
      <c r="ER55" s="1">
        <v>-5.7289440242057488</v>
      </c>
      <c r="ES55" s="1">
        <v>-5.7542541603630868</v>
      </c>
      <c r="ET55" s="1">
        <v>-5.7804266263237523</v>
      </c>
      <c r="EU55" s="1">
        <v>-5.8065990922844177</v>
      </c>
      <c r="EV55" s="1">
        <v>-5.8327715582450832</v>
      </c>
      <c r="EW55" s="1">
        <v>-5.8589440242057496</v>
      </c>
      <c r="EX55" s="1">
        <v>-5.885116490166415</v>
      </c>
      <c r="EY55" s="1">
        <v>-5.9112889561270805</v>
      </c>
      <c r="EZ55" s="1">
        <v>-5.9418424242424246</v>
      </c>
      <c r="FA55" s="1">
        <v>-5.9733575757575759</v>
      </c>
      <c r="FB55" s="1">
        <v>-6.0048727272727271</v>
      </c>
      <c r="FC55" s="1">
        <v>-6.0363878787878793</v>
      </c>
      <c r="FD55" s="1">
        <v>-6.0679030303030306</v>
      </c>
      <c r="FE55" s="1">
        <v>-6.0994181818181818</v>
      </c>
      <c r="FF55" s="1">
        <v>-6.1306265060240959</v>
      </c>
      <c r="FG55" s="1">
        <v>-6.1607469879518071</v>
      </c>
      <c r="FH55" s="1">
        <v>-6.1896121212121216</v>
      </c>
      <c r="FI55" s="1">
        <v>-6.217490909090909</v>
      </c>
      <c r="FJ55" s="1">
        <v>-6.2431636363636365</v>
      </c>
      <c r="FK55" s="1">
        <v>-6.2684606060606054</v>
      </c>
      <c r="FL55" s="1">
        <v>-6.2933090909090907</v>
      </c>
      <c r="FM55" s="1">
        <v>-6.3174181818181818</v>
      </c>
      <c r="FN55" s="1">
        <v>-6.3410545454545453</v>
      </c>
      <c r="FO55" s="1">
        <v>-6.363397590361445</v>
      </c>
      <c r="FP55" s="1">
        <v>-6.385727272727272</v>
      </c>
      <c r="FQ55" s="1">
        <v>-6.4081515151515154</v>
      </c>
      <c r="FR55" s="1">
        <v>-6.4301818181818184</v>
      </c>
      <c r="FS55" s="1">
        <v>-6.452</v>
      </c>
    </row>
    <row r="56" spans="1:175" ht="15" customHeight="1" thickBot="1" x14ac:dyDescent="0.3">
      <c r="A56" s="50" t="s">
        <v>24</v>
      </c>
      <c r="B56" s="3">
        <v>-21.381757575757575</v>
      </c>
      <c r="C56" s="3">
        <v>-21.047090909090908</v>
      </c>
      <c r="D56" s="3">
        <v>-20.828909090909089</v>
      </c>
      <c r="E56" s="3">
        <v>-20.721333333333334</v>
      </c>
      <c r="F56" s="3">
        <v>-20.668229954614223</v>
      </c>
      <c r="G56" s="3">
        <v>-20.771104387291981</v>
      </c>
      <c r="H56" s="3">
        <v>-20.873978819969743</v>
      </c>
      <c r="I56" s="3">
        <v>-20.976853252647505</v>
      </c>
      <c r="J56" s="3">
        <v>-21.079727685325263</v>
      </c>
      <c r="K56" s="3">
        <v>-21.182602118003025</v>
      </c>
      <c r="L56" s="3">
        <v>-21.285476550680787</v>
      </c>
      <c r="M56" s="3">
        <v>-21.408363636363635</v>
      </c>
      <c r="N56" s="3">
        <v>-21.55381818181818</v>
      </c>
      <c r="O56" s="3">
        <v>-21.704242424242423</v>
      </c>
      <c r="P56" s="3">
        <v>-21.855602409638553</v>
      </c>
      <c r="Q56" s="3">
        <v>-22.006204819277109</v>
      </c>
      <c r="R56" s="3">
        <v>-22.154181818181819</v>
      </c>
      <c r="S56" s="3">
        <v>-22.299636363636363</v>
      </c>
      <c r="T56" s="3">
        <v>-22.429454545454547</v>
      </c>
      <c r="U56" s="3">
        <v>-22.555454545454548</v>
      </c>
      <c r="V56" s="3">
        <v>-22.676666666666666</v>
      </c>
      <c r="W56" s="3">
        <v>-22.797878787878787</v>
      </c>
      <c r="X56" s="3">
        <v>-22.919090909090908</v>
      </c>
      <c r="Y56" s="3">
        <v>-23.050602409638554</v>
      </c>
      <c r="Z56" s="3">
        <v>-23.183333333333334</v>
      </c>
      <c r="AA56" s="3">
        <v>-23.316666666666666</v>
      </c>
      <c r="AB56" s="3">
        <v>-23.453636363636363</v>
      </c>
      <c r="AC56" s="3">
        <v>-23.593030303030304</v>
      </c>
      <c r="AD56" s="3">
        <v>-23.738181818181818</v>
      </c>
      <c r="AE56" s="3">
        <v>-23.881818181818183</v>
      </c>
      <c r="AF56" s="3">
        <v>-24.02121212121212</v>
      </c>
      <c r="AG56" s="3">
        <v>-24.163975903614457</v>
      </c>
      <c r="AH56" s="3">
        <v>-24.308554216867467</v>
      </c>
      <c r="AI56" s="3">
        <v>-24.448</v>
      </c>
      <c r="AJ56" s="3">
        <v>-24.587393939393937</v>
      </c>
      <c r="AK56" s="3">
        <v>-24.726787878787878</v>
      </c>
      <c r="AL56" s="3">
        <v>-24.866181818181818</v>
      </c>
      <c r="AM56" s="3">
        <v>-25.005446293494703</v>
      </c>
      <c r="AN56" s="3">
        <v>-25.141603630862328</v>
      </c>
      <c r="AO56" s="3">
        <v>-25.277760968229956</v>
      </c>
      <c r="AP56" s="3">
        <v>-25.41391830559758</v>
      </c>
      <c r="AQ56" s="3">
        <v>-25.550075642965204</v>
      </c>
      <c r="AR56" s="3">
        <v>-25.686232980332829</v>
      </c>
      <c r="AS56" s="3">
        <v>-25.822390317700453</v>
      </c>
      <c r="AT56" s="3">
        <v>-25.955295007564295</v>
      </c>
      <c r="AU56" s="3">
        <v>-26.083888048411495</v>
      </c>
      <c r="AV56" s="3">
        <v>-26.212481089258699</v>
      </c>
      <c r="AW56" s="3">
        <v>-26.341074130105898</v>
      </c>
      <c r="AX56" s="3">
        <v>-26.469667170953102</v>
      </c>
      <c r="AY56" s="3">
        <v>-26.598260211800302</v>
      </c>
      <c r="AZ56" s="3">
        <v>-26.726853252647505</v>
      </c>
      <c r="BA56" s="3">
        <v>-26.849393939393941</v>
      </c>
      <c r="BB56" s="3">
        <v>-26.970606060606062</v>
      </c>
      <c r="BC56" s="3">
        <v>-27.091818181818184</v>
      </c>
      <c r="BD56" s="3">
        <v>-27.213030303030305</v>
      </c>
      <c r="BE56" s="3">
        <v>-27.334242424242426</v>
      </c>
      <c r="BF56" s="3">
        <v>-27.455454545454547</v>
      </c>
      <c r="BG56" s="3">
        <v>-27.576506024096386</v>
      </c>
      <c r="BH56" s="3">
        <v>-27.69698795180723</v>
      </c>
      <c r="BI56" s="3">
        <v>-27.817878787878787</v>
      </c>
      <c r="BJ56" s="3">
        <v>-27.939090909090908</v>
      </c>
      <c r="BK56" s="3">
        <v>-28.060303030303029</v>
      </c>
      <c r="BL56" s="3">
        <v>-28.18151515151515</v>
      </c>
      <c r="BM56" s="3">
        <v>-28.302727272727275</v>
      </c>
      <c r="BN56" s="3">
        <v>-28.420242424242424</v>
      </c>
      <c r="BO56" s="3">
        <v>-28.535393939393938</v>
      </c>
      <c r="BP56" s="3">
        <v>-28.655662650602409</v>
      </c>
      <c r="BQ56" s="3">
        <v>-28.776363636363634</v>
      </c>
      <c r="BR56" s="3">
        <v>-28.897575757575758</v>
      </c>
      <c r="BS56" s="3">
        <v>-29.014848484848486</v>
      </c>
      <c r="BT56" s="3">
        <v>-29.13</v>
      </c>
      <c r="CB56" s="53">
        <v>169.61949999999999</v>
      </c>
      <c r="CC56" s="55">
        <v>-7.1589000000000002E-3</v>
      </c>
      <c r="CD56" s="54">
        <v>442.76949999999999</v>
      </c>
      <c r="CE56" s="55">
        <v>-5.1589000000000001E-3</v>
      </c>
      <c r="CZ56" s="2" t="s">
        <v>24</v>
      </c>
      <c r="DA56" s="3">
        <v>-21.381757575757575</v>
      </c>
      <c r="DB56" s="3">
        <v>-21.047090909090908</v>
      </c>
      <c r="DC56" s="1">
        <v>-20.828909090909089</v>
      </c>
      <c r="DD56" s="1">
        <v>-20.721333333333334</v>
      </c>
      <c r="DE56" s="1">
        <v>-20.668229954614223</v>
      </c>
      <c r="DF56" s="1">
        <v>-20.771104387291981</v>
      </c>
      <c r="DG56" s="1">
        <v>-20.873978819969743</v>
      </c>
      <c r="DH56" s="1">
        <v>-20.976853252647505</v>
      </c>
      <c r="DI56" s="1">
        <v>-21.079727685325263</v>
      </c>
      <c r="DJ56" s="1">
        <v>-21.182602118003025</v>
      </c>
      <c r="DK56" s="1">
        <v>-21.285476550680787</v>
      </c>
      <c r="DL56" s="1">
        <v>-21.408363636363635</v>
      </c>
      <c r="DM56" s="1">
        <v>-21.55381818181818</v>
      </c>
      <c r="DN56" s="1">
        <v>-21.704242424242423</v>
      </c>
      <c r="DO56" s="1">
        <v>-21.855602409638553</v>
      </c>
      <c r="DP56" s="1">
        <v>-22.006204819277109</v>
      </c>
      <c r="DQ56" s="1">
        <v>-22.154181818181819</v>
      </c>
      <c r="DR56" s="1">
        <v>-22.299636363636363</v>
      </c>
      <c r="DS56" s="1">
        <v>-22.429454545454547</v>
      </c>
      <c r="DT56" s="1">
        <v>-22.555454545454548</v>
      </c>
      <c r="DU56" s="1">
        <v>-22.676666666666666</v>
      </c>
      <c r="DV56" s="1">
        <v>-22.797878787878787</v>
      </c>
      <c r="DW56" s="1">
        <v>-22.919090909090908</v>
      </c>
      <c r="DX56" s="1">
        <v>-23.050602409638554</v>
      </c>
      <c r="DY56" s="1">
        <v>-23.183333333333334</v>
      </c>
      <c r="DZ56" s="1">
        <v>-23.316666666666666</v>
      </c>
      <c r="EA56" s="1">
        <v>-23.453636363636363</v>
      </c>
      <c r="EB56" s="1">
        <v>-23.593030303030304</v>
      </c>
      <c r="EC56" s="1">
        <v>-23.738181818181818</v>
      </c>
      <c r="ED56" s="1">
        <v>-23.881818181818183</v>
      </c>
      <c r="EE56" s="1">
        <v>-24.02121212121212</v>
      </c>
      <c r="EF56" s="1">
        <v>-24.163975903614457</v>
      </c>
      <c r="EG56" s="1">
        <v>-24.308554216867467</v>
      </c>
      <c r="EH56" s="1">
        <v>-24.448</v>
      </c>
      <c r="EI56" s="1">
        <v>-24.587393939393937</v>
      </c>
      <c r="EJ56" s="1">
        <v>-24.726787878787878</v>
      </c>
      <c r="EK56" s="1">
        <v>-24.866181818181818</v>
      </c>
      <c r="EL56" s="1">
        <v>-25.005446293494703</v>
      </c>
      <c r="EM56" s="1">
        <v>-25.141603630862328</v>
      </c>
      <c r="EN56" s="1">
        <v>-25.277760968229956</v>
      </c>
      <c r="EO56" s="1">
        <v>-25.41391830559758</v>
      </c>
      <c r="EP56" s="1">
        <v>-25.550075642965204</v>
      </c>
      <c r="EQ56" s="1">
        <v>-25.686232980332829</v>
      </c>
      <c r="ER56" s="1">
        <v>-25.822390317700453</v>
      </c>
      <c r="ES56" s="1">
        <v>-25.955295007564295</v>
      </c>
      <c r="ET56" s="1">
        <v>-26.083888048411495</v>
      </c>
      <c r="EU56" s="1">
        <v>-26.212481089258699</v>
      </c>
      <c r="EV56" s="1">
        <v>-26.341074130105898</v>
      </c>
      <c r="EW56" s="1">
        <v>-26.469667170953102</v>
      </c>
      <c r="EX56" s="1">
        <v>-26.598260211800302</v>
      </c>
      <c r="EY56" s="1">
        <v>-26.726853252647505</v>
      </c>
      <c r="EZ56" s="1">
        <v>-26.849393939393941</v>
      </c>
      <c r="FA56" s="1">
        <v>-26.970606060606062</v>
      </c>
      <c r="FB56" s="1">
        <v>-27.091818181818184</v>
      </c>
      <c r="FC56" s="1">
        <v>-27.213030303030305</v>
      </c>
      <c r="FD56" s="1">
        <v>-27.334242424242426</v>
      </c>
      <c r="FE56" s="1">
        <v>-27.455454545454547</v>
      </c>
      <c r="FF56" s="1">
        <v>-27.576506024096386</v>
      </c>
      <c r="FG56" s="1">
        <v>-27.69698795180723</v>
      </c>
      <c r="FH56" s="1">
        <v>-27.817878787878787</v>
      </c>
      <c r="FI56" s="1">
        <v>-27.939090909090908</v>
      </c>
      <c r="FJ56" s="1">
        <v>-28.060303030303029</v>
      </c>
      <c r="FK56" s="1">
        <v>-28.18151515151515</v>
      </c>
      <c r="FL56" s="1">
        <v>-28.302727272727275</v>
      </c>
      <c r="FM56" s="1">
        <v>-28.420242424242424</v>
      </c>
      <c r="FN56" s="1">
        <v>-28.535393939393938</v>
      </c>
      <c r="FO56" s="1">
        <v>-28.655662650602409</v>
      </c>
      <c r="FP56" s="1">
        <v>-28.776363636363634</v>
      </c>
      <c r="FQ56" s="1">
        <v>-28.897575757575758</v>
      </c>
      <c r="FR56" s="1">
        <v>-29.014848484848486</v>
      </c>
      <c r="FS56" s="1">
        <v>-29.13</v>
      </c>
    </row>
    <row r="57" spans="1:175" ht="15" customHeight="1" thickBot="1" x14ac:dyDescent="0.3">
      <c r="A57" s="50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CB57" s="53">
        <v>171.80099999999999</v>
      </c>
      <c r="CC57" s="55">
        <v>-5.8519000000000002E-3</v>
      </c>
      <c r="CD57" s="54">
        <v>444.95099999999996</v>
      </c>
      <c r="CE57" s="55">
        <v>-5.8519000000000002E-3</v>
      </c>
      <c r="CZ57" s="2" t="s">
        <v>22</v>
      </c>
      <c r="DA57" s="3">
        <v>-61.077757575757573</v>
      </c>
      <c r="DB57" s="3">
        <v>-58.87860606060606</v>
      </c>
      <c r="DC57" s="1">
        <v>-56.690727272727273</v>
      </c>
      <c r="DD57" s="1">
        <v>-54.524969696969691</v>
      </c>
      <c r="DE57" s="1">
        <v>-52.372727272727268</v>
      </c>
      <c r="DF57" s="1">
        <v>-50.281818181818181</v>
      </c>
      <c r="DG57" s="1">
        <v>-48.245542168674703</v>
      </c>
      <c r="DH57" s="1">
        <v>-46.281686746987951</v>
      </c>
      <c r="DI57" s="1">
        <v>-44.402000000000001</v>
      </c>
      <c r="DJ57" s="1">
        <v>-42.56272727272728</v>
      </c>
      <c r="DK57" s="1">
        <v>-40.835454545454553</v>
      </c>
      <c r="DL57" s="1">
        <v>-39.252329803328294</v>
      </c>
      <c r="DM57" s="1">
        <v>-37.83175491679274</v>
      </c>
      <c r="DN57" s="1">
        <v>-36.411180030257185</v>
      </c>
      <c r="DO57" s="1">
        <v>-34.990605143721638</v>
      </c>
      <c r="DP57" s="1">
        <v>-33.570030257186083</v>
      </c>
      <c r="DQ57" s="1">
        <v>-32.149455370650529</v>
      </c>
      <c r="DR57" s="1">
        <v>-30.728880484114974</v>
      </c>
      <c r="DS57" s="1">
        <v>-29.565757575757573</v>
      </c>
      <c r="DT57" s="1">
        <v>-28.462363636363634</v>
      </c>
      <c r="DU57" s="1">
        <v>-27.425999999999995</v>
      </c>
      <c r="DV57" s="1">
        <v>-26.420181818181817</v>
      </c>
      <c r="DW57" s="1">
        <v>-25.438363636363636</v>
      </c>
      <c r="DX57" s="1">
        <v>-24.511265060240962</v>
      </c>
      <c r="DY57" s="1">
        <v>-23.600303030303031</v>
      </c>
      <c r="DZ57" s="1">
        <v>-22.721515151515153</v>
      </c>
      <c r="EA57" s="1">
        <v>-21.882727272727273</v>
      </c>
      <c r="EB57" s="1">
        <v>-21.07060606060606</v>
      </c>
      <c r="EC57" s="1">
        <v>-20.321818181818184</v>
      </c>
      <c r="ED57" s="1">
        <v>-19.592727272727274</v>
      </c>
      <c r="EE57" s="1">
        <v>-18.901818181818182</v>
      </c>
      <c r="EF57" s="1">
        <v>-18.248855421686748</v>
      </c>
      <c r="EG57" s="1">
        <v>-17.616325301204821</v>
      </c>
      <c r="EH57" s="1">
        <v>-17.022000000000002</v>
      </c>
      <c r="EI57" s="1">
        <v>-16.440424242424243</v>
      </c>
      <c r="EJ57" s="1">
        <v>-15.882848484848486</v>
      </c>
      <c r="EK57" s="1">
        <v>-15.342000000000002</v>
      </c>
      <c r="EL57" s="1">
        <v>-14.809878787878789</v>
      </c>
      <c r="EM57" s="1">
        <v>-14.306848484848485</v>
      </c>
      <c r="EN57" s="1">
        <v>-13.814397590361446</v>
      </c>
      <c r="EO57" s="1">
        <v>-13.338493975903617</v>
      </c>
      <c r="EP57" s="1">
        <v>-12.873757575757578</v>
      </c>
      <c r="EQ57" s="1">
        <v>-12.415575757575759</v>
      </c>
      <c r="ER57" s="1">
        <v>-11.985272727272729</v>
      </c>
      <c r="ES57" s="1">
        <v>-11.562787878787882</v>
      </c>
      <c r="ET57" s="1">
        <v>-11.15066666666667</v>
      </c>
      <c r="EU57" s="1">
        <v>-10.766909090909092</v>
      </c>
      <c r="EV57" s="1">
        <v>-10.395327272727274</v>
      </c>
      <c r="EW57" s="1">
        <v>-10.05169090909091</v>
      </c>
      <c r="EX57" s="1">
        <v>-9.7289999999999992</v>
      </c>
      <c r="EY57" s="1">
        <v>-9.4289999999999985</v>
      </c>
      <c r="EZ57" s="1">
        <v>-9.1657757575757568</v>
      </c>
      <c r="FA57" s="1">
        <v>-8.9189696969696968</v>
      </c>
      <c r="FB57" s="1">
        <v>-8.7129090909090898</v>
      </c>
      <c r="FC57" s="1">
        <v>-8.5336363636363632</v>
      </c>
      <c r="FD57" s="1">
        <v>-8.3790909090909089</v>
      </c>
      <c r="FE57" s="1">
        <v>-8.267254545454545</v>
      </c>
      <c r="FF57" s="1">
        <v>-8.1710843373493969</v>
      </c>
      <c r="FG57" s="1">
        <v>-8.1078313253012055</v>
      </c>
      <c r="FH57" s="1">
        <v>-8.0620121212121205</v>
      </c>
      <c r="FI57" s="1">
        <v>-8.0298909090909092</v>
      </c>
      <c r="FJ57" s="1">
        <v>-8.0176242424242421</v>
      </c>
      <c r="FK57" s="1">
        <v>-8.010945454545455</v>
      </c>
      <c r="FL57" s="1">
        <v>-8.0145818181818189</v>
      </c>
      <c r="FM57" s="1">
        <v>-8.0263515151515161</v>
      </c>
      <c r="FN57" s="1">
        <v>-8.0433212121212119</v>
      </c>
      <c r="FO57" s="1">
        <v>-8.0740722891566268</v>
      </c>
      <c r="FP57" s="1">
        <v>-8.1061818181818186</v>
      </c>
      <c r="FQ57" s="1">
        <v>-8.1401212121212119</v>
      </c>
      <c r="FR57" s="1">
        <v>-8.1740606060606051</v>
      </c>
      <c r="FS57" s="1">
        <v>-8.2080000000000002</v>
      </c>
    </row>
    <row r="58" spans="1:175" ht="15" customHeight="1" thickBot="1" x14ac:dyDescent="0.3">
      <c r="A58" s="50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CB58" s="53">
        <v>173.98249999999999</v>
      </c>
      <c r="CC58" s="55">
        <v>-6.3460000000000001E-3</v>
      </c>
      <c r="CD58" s="54">
        <v>447.13249999999994</v>
      </c>
      <c r="CE58" s="55">
        <v>-6.3460000000000001E-3</v>
      </c>
      <c r="CZ58" s="2" t="s">
        <v>23</v>
      </c>
      <c r="DA58" s="3">
        <v>-17.144545454545455</v>
      </c>
      <c r="DB58" s="3">
        <v>-16.478242424242424</v>
      </c>
      <c r="DC58" s="1">
        <v>-15.763090909090909</v>
      </c>
      <c r="DD58" s="1">
        <v>-15.016969696969696</v>
      </c>
      <c r="DE58" s="1">
        <v>-14.259878787878787</v>
      </c>
      <c r="DF58" s="1">
        <v>-13.508363636363637</v>
      </c>
      <c r="DG58" s="1">
        <v>-12.771746987951808</v>
      </c>
      <c r="DH58" s="1">
        <v>-12.054879518072291</v>
      </c>
      <c r="DI58" s="1">
        <v>-11.367333333333335</v>
      </c>
      <c r="DJ58" s="1">
        <v>-10.694654545454545</v>
      </c>
      <c r="DK58" s="1">
        <v>-10.066775757575758</v>
      </c>
      <c r="DL58" s="1">
        <v>-9.50184417549168</v>
      </c>
      <c r="DM58" s="1">
        <v>-9.007895612708019</v>
      </c>
      <c r="DN58" s="1">
        <v>-8.5139470499243579</v>
      </c>
      <c r="DO58" s="1">
        <v>-8.0199984871406951</v>
      </c>
      <c r="DP58" s="1">
        <v>-7.526049924357034</v>
      </c>
      <c r="DQ58" s="1">
        <v>-7.032101361573373</v>
      </c>
      <c r="DR58" s="1">
        <v>-6.5381527987897119</v>
      </c>
      <c r="DS58" s="1">
        <v>-6.2250727272727273</v>
      </c>
      <c r="DT58" s="1">
        <v>-5.9639636363636361</v>
      </c>
      <c r="DU58" s="1">
        <v>-5.7875999999999994</v>
      </c>
      <c r="DV58" s="1">
        <v>-5.6597696969696969</v>
      </c>
      <c r="DW58" s="1">
        <v>-5.5700727272727271</v>
      </c>
      <c r="DX58" s="1">
        <v>-5.5351385542168678</v>
      </c>
      <c r="DY58" s="1">
        <v>-5.5146666666666668</v>
      </c>
      <c r="DZ58" s="1">
        <v>-5.5213333333333336</v>
      </c>
      <c r="EA58" s="1">
        <v>-5.5396363636363635</v>
      </c>
      <c r="EB58" s="1">
        <v>-5.5656969696969698</v>
      </c>
      <c r="EC58" s="1">
        <v>-5.5992424242424246</v>
      </c>
      <c r="ED58" s="1">
        <v>-5.6331818181818187</v>
      </c>
      <c r="EE58" s="1">
        <v>-5.667121212121212</v>
      </c>
      <c r="EF58" s="1">
        <v>-5.6993614457831328</v>
      </c>
      <c r="EG58" s="1">
        <v>-5.7306867469879519</v>
      </c>
      <c r="EH58" s="1">
        <v>-5.7591999999999999</v>
      </c>
      <c r="EI58" s="1">
        <v>-5.7872727272727271</v>
      </c>
      <c r="EJ58" s="1">
        <v>-5.8145454545454545</v>
      </c>
      <c r="EK58" s="1">
        <v>-5.8405636363636368</v>
      </c>
      <c r="EL58" s="1">
        <v>-5.8660181818181822</v>
      </c>
      <c r="EM58" s="1">
        <v>-5.8914727272727276</v>
      </c>
      <c r="EN58" s="1">
        <v>-5.9168674698795183</v>
      </c>
      <c r="EO58" s="1">
        <v>-5.9421686746987952</v>
      </c>
      <c r="EP58" s="1">
        <v>-5.9671393939393935</v>
      </c>
      <c r="EQ58" s="1">
        <v>-5.9920363636363634</v>
      </c>
      <c r="ER58" s="1">
        <v>-6.0174909090909088</v>
      </c>
      <c r="ES58" s="1">
        <v>-6.0432060606060602</v>
      </c>
      <c r="ET58" s="1">
        <v>-6.0692666666666666</v>
      </c>
      <c r="EU58" s="1">
        <v>-6.0962727272727273</v>
      </c>
      <c r="EV58" s="1">
        <v>-6.1238606060606058</v>
      </c>
      <c r="EW58" s="1">
        <v>-6.1535575757575751</v>
      </c>
      <c r="EX58" s="1">
        <v>-6.1849036144578307</v>
      </c>
      <c r="EY58" s="1">
        <v>-6.2180361445783134</v>
      </c>
      <c r="EZ58" s="1">
        <v>-6.2543151515151516</v>
      </c>
      <c r="FA58" s="1">
        <v>-6.2918000000000003</v>
      </c>
      <c r="FB58" s="1">
        <v>-6.3318000000000003</v>
      </c>
      <c r="FC58" s="1">
        <v>-6.3730606060606068</v>
      </c>
      <c r="FD58" s="1">
        <v>-6.4154848484848488</v>
      </c>
      <c r="FE58" s="1">
        <v>-6.457381818181819</v>
      </c>
      <c r="FF58" s="1">
        <v>-6.4983493975903617</v>
      </c>
      <c r="FG58" s="1">
        <v>-6.536301204819277</v>
      </c>
      <c r="FH58" s="1">
        <v>-6.5720060606060606</v>
      </c>
      <c r="FI58" s="1">
        <v>-6.6059454545454548</v>
      </c>
      <c r="FJ58" s="1">
        <v>-6.6360242424242424</v>
      </c>
      <c r="FK58" s="1">
        <v>-6.6649333333333338</v>
      </c>
      <c r="FL58" s="1">
        <v>-6.6916000000000002</v>
      </c>
      <c r="FM58" s="1">
        <v>-6.716787878787879</v>
      </c>
      <c r="FN58" s="1">
        <v>-6.7410303030303034</v>
      </c>
      <c r="FO58" s="1">
        <v>-6.7622409638554215</v>
      </c>
      <c r="FP58" s="1">
        <v>-6.7831818181818182</v>
      </c>
      <c r="FQ58" s="1">
        <v>-6.8037878787878787</v>
      </c>
      <c r="FR58" s="1">
        <v>-6.8243939393939392</v>
      </c>
      <c r="FS58" s="1">
        <v>-6.8449999999999998</v>
      </c>
    </row>
    <row r="59" spans="1:175" ht="15" customHeight="1" thickBot="1" x14ac:dyDescent="0.3">
      <c r="A59" s="50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CB59" s="53">
        <v>176.16399999999999</v>
      </c>
      <c r="CC59" s="55">
        <v>-7.5427000000000003E-3</v>
      </c>
      <c r="CD59" s="54">
        <v>449.31399999999996</v>
      </c>
      <c r="CE59" s="55">
        <v>-7.5427000000000003E-3</v>
      </c>
      <c r="CZ59" s="2" t="s">
        <v>24</v>
      </c>
      <c r="DA59" s="3">
        <v>-21.479212121212122</v>
      </c>
      <c r="DB59" s="3">
        <v>-21.178606060606061</v>
      </c>
      <c r="DC59" s="1">
        <v>-20.990727272727273</v>
      </c>
      <c r="DD59" s="1">
        <v>-20.913454545454545</v>
      </c>
      <c r="DE59" s="1">
        <v>-20.884363636363634</v>
      </c>
      <c r="DF59" s="1">
        <v>-20.938909090909089</v>
      </c>
      <c r="DG59" s="1">
        <v>-21.016626506024096</v>
      </c>
      <c r="DH59" s="1">
        <v>-21.125060240963855</v>
      </c>
      <c r="DI59" s="1">
        <v>-21.247999999999998</v>
      </c>
      <c r="DJ59" s="1">
        <v>-21.377454545454544</v>
      </c>
      <c r="DK59" s="1">
        <v>-21.522909090909092</v>
      </c>
      <c r="DL59" s="1">
        <v>-21.663993948562783</v>
      </c>
      <c r="DM59" s="1">
        <v>-21.800151285930408</v>
      </c>
      <c r="DN59" s="1">
        <v>-21.936308623298036</v>
      </c>
      <c r="DO59" s="1">
        <v>-22.07246596066566</v>
      </c>
      <c r="DP59" s="1">
        <v>-22.208623298033284</v>
      </c>
      <c r="DQ59" s="1">
        <v>-22.344780635400909</v>
      </c>
      <c r="DR59" s="1">
        <v>-22.480937972768533</v>
      </c>
      <c r="DS59" s="1">
        <v>-22.599030303030304</v>
      </c>
      <c r="DT59" s="1">
        <v>-22.711636363636366</v>
      </c>
      <c r="DU59" s="1">
        <v>-22.814666666666668</v>
      </c>
      <c r="DV59" s="1">
        <v>-22.924484848484848</v>
      </c>
      <c r="DW59" s="1">
        <v>-23.039636363636365</v>
      </c>
      <c r="DX59" s="1">
        <v>-23.165120481927712</v>
      </c>
      <c r="DY59" s="1">
        <v>-23.293333333333333</v>
      </c>
      <c r="DZ59" s="1">
        <v>-23.426666666666666</v>
      </c>
      <c r="EA59" s="1">
        <v>-23.563636363636363</v>
      </c>
      <c r="EB59" s="1">
        <v>-23.703030303030303</v>
      </c>
      <c r="EC59" s="1">
        <v>-23.842424242424244</v>
      </c>
      <c r="ED59" s="1">
        <v>-23.983636363636364</v>
      </c>
      <c r="EE59" s="1">
        <v>-24.129090909090909</v>
      </c>
      <c r="EF59" s="1">
        <v>-24.270060240963854</v>
      </c>
      <c r="EG59" s="1">
        <v>-24.408614457831327</v>
      </c>
      <c r="EH59" s="1">
        <v>-24.553999999999998</v>
      </c>
      <c r="EI59" s="1">
        <v>-24.697393939393937</v>
      </c>
      <c r="EJ59" s="1">
        <v>-24.836787878787877</v>
      </c>
      <c r="EK59" s="1">
        <v>-24.976181818181818</v>
      </c>
      <c r="EL59" s="1">
        <v>-25.115333333333332</v>
      </c>
      <c r="EM59" s="1">
        <v>-25.248666666666665</v>
      </c>
      <c r="EN59" s="1">
        <v>-25.38403614457831</v>
      </c>
      <c r="EO59" s="1">
        <v>-25.522590361445783</v>
      </c>
      <c r="EP59" s="1">
        <v>-25.657333333333334</v>
      </c>
      <c r="EQ59" s="1">
        <v>-25.790666666666667</v>
      </c>
      <c r="ER59" s="1">
        <v>-25.923999999999999</v>
      </c>
      <c r="ES59" s="1">
        <v>-26.054727272727273</v>
      </c>
      <c r="ET59" s="1">
        <v>-26.181999999999999</v>
      </c>
      <c r="EU59" s="1">
        <v>-26.309272727272727</v>
      </c>
      <c r="EV59" s="1">
        <v>-26.435757575757577</v>
      </c>
      <c r="EW59" s="1">
        <v>-26.556969696969698</v>
      </c>
      <c r="EX59" s="1">
        <v>-26.677831325301206</v>
      </c>
      <c r="EY59" s="1">
        <v>-26.798313253012051</v>
      </c>
      <c r="EZ59" s="1">
        <v>-26.914424242424243</v>
      </c>
      <c r="FA59" s="1">
        <v>-27.02957575757576</v>
      </c>
      <c r="FB59" s="1">
        <v>-27.144727272727273</v>
      </c>
      <c r="FC59" s="1">
        <v>-27.256727272727272</v>
      </c>
      <c r="FD59" s="1">
        <v>-27.365818181818181</v>
      </c>
      <c r="FE59" s="1">
        <v>-27.480181818181819</v>
      </c>
      <c r="FF59" s="1">
        <v>-27.595180722891566</v>
      </c>
      <c r="FG59" s="1">
        <v>-27.70963855421687</v>
      </c>
      <c r="FH59" s="1">
        <v>-27.827878787878788</v>
      </c>
      <c r="FI59" s="1">
        <v>-27.949090909090909</v>
      </c>
      <c r="FJ59" s="1">
        <v>-28.064787878787879</v>
      </c>
      <c r="FK59" s="1">
        <v>-28.18151515151515</v>
      </c>
      <c r="FL59" s="1">
        <v>-28.302727272727275</v>
      </c>
      <c r="FM59" s="1">
        <v>-28.420242424242424</v>
      </c>
      <c r="FN59" s="1">
        <v>-28.535393939393938</v>
      </c>
      <c r="FO59" s="1">
        <v>-28.649879518072289</v>
      </c>
      <c r="FP59" s="1">
        <v>-28.764545454545456</v>
      </c>
      <c r="FQ59" s="1">
        <v>-28.879696969696973</v>
      </c>
      <c r="FR59" s="1">
        <v>-28.994848484848486</v>
      </c>
      <c r="FS59" s="1">
        <v>-29.11</v>
      </c>
    </row>
    <row r="60" spans="1:175" ht="15" customHeight="1" thickBot="1" x14ac:dyDescent="0.3">
      <c r="A60" s="50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CB60" s="53">
        <v>178.34549999999999</v>
      </c>
      <c r="CC60" s="55">
        <v>-9.5274000000000001E-3</v>
      </c>
      <c r="CD60" s="54">
        <v>451.49549999999999</v>
      </c>
      <c r="CE60" s="55">
        <v>-9.5274000000000001E-3</v>
      </c>
      <c r="CZ60" s="2"/>
      <c r="DA60" s="3"/>
      <c r="DB60" s="3"/>
    </row>
    <row r="61" spans="1:175" ht="15" customHeight="1" thickBot="1" x14ac:dyDescent="0.3">
      <c r="A61" s="50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CB61" s="53">
        <v>180.52699999999999</v>
      </c>
      <c r="CC61" s="55">
        <v>-1.0677000000000001E-2</v>
      </c>
      <c r="CD61" s="54">
        <v>453.67699999999996</v>
      </c>
      <c r="CE61" s="55">
        <v>-1.0677000000000001E-2</v>
      </c>
      <c r="CZ61" s="2"/>
      <c r="DA61" s="3"/>
      <c r="DB61" s="3"/>
    </row>
    <row r="62" spans="1:175" ht="15" customHeight="1" thickBot="1" x14ac:dyDescent="0.3">
      <c r="A62" s="50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CB62" s="53">
        <v>182.70849999999999</v>
      </c>
      <c r="CC62" s="55">
        <v>-1.1396999999999999E-2</v>
      </c>
      <c r="CD62" s="54">
        <v>455.85849999999994</v>
      </c>
      <c r="CE62" s="55">
        <v>-1.1396999999999999E-2</v>
      </c>
      <c r="CZ62" s="2"/>
      <c r="DA62" s="3"/>
      <c r="DB62" s="3"/>
    </row>
    <row r="63" spans="1:175" ht="22.5" thickTop="1" thickBot="1" x14ac:dyDescent="0.3">
      <c r="A63" s="50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CB63" s="53">
        <v>184.89</v>
      </c>
      <c r="CC63" s="55">
        <v>-1.1259E-2</v>
      </c>
      <c r="CD63" s="54">
        <v>458.03999999999996</v>
      </c>
      <c r="CE63" s="55">
        <v>-1.1259E-2</v>
      </c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</row>
    <row r="64" spans="1:175" x14ac:dyDescent="0.25">
      <c r="CB64" s="53">
        <v>187.07149999999999</v>
      </c>
      <c r="CC64" s="55">
        <v>-1.0978E-2</v>
      </c>
      <c r="CD64" s="54">
        <v>460.22149999999999</v>
      </c>
      <c r="CE64" s="55">
        <v>-1.0978E-2</v>
      </c>
    </row>
    <row r="65" spans="80:83" x14ac:dyDescent="0.25">
      <c r="CB65" s="53">
        <v>189.25299999999999</v>
      </c>
      <c r="CC65" s="46">
        <v>-1.0328E-2</v>
      </c>
      <c r="CD65" s="54">
        <v>462.40299999999996</v>
      </c>
      <c r="CE65" s="55">
        <v>-1.0328E-2</v>
      </c>
    </row>
    <row r="66" spans="80:83" x14ac:dyDescent="0.25">
      <c r="CB66" s="53">
        <v>191.43450000000001</v>
      </c>
      <c r="CC66" s="46">
        <v>-9.3971000000000002E-3</v>
      </c>
      <c r="CD66" s="54">
        <v>464.58449999999999</v>
      </c>
      <c r="CE66" s="55">
        <v>-9.3971000000000002E-3</v>
      </c>
    </row>
    <row r="67" spans="80:83" x14ac:dyDescent="0.25">
      <c r="CB67" s="53">
        <v>193.61600000000001</v>
      </c>
      <c r="CC67" s="46">
        <v>-7.7156999999999998E-3</v>
      </c>
      <c r="CD67" s="54">
        <v>466.76599999999996</v>
      </c>
      <c r="CE67" s="55">
        <v>-7.7156999999999998E-3</v>
      </c>
    </row>
    <row r="68" spans="80:83" x14ac:dyDescent="0.25">
      <c r="CB68" s="53">
        <v>195.79750000000001</v>
      </c>
      <c r="CC68" s="46">
        <v>-6.0131999999999998E-3</v>
      </c>
      <c r="CD68" s="54">
        <v>468.94749999999999</v>
      </c>
      <c r="CE68" s="55">
        <v>-6.0131999999999998E-3</v>
      </c>
    </row>
    <row r="69" spans="80:83" x14ac:dyDescent="0.25">
      <c r="CB69" s="53">
        <v>197.97900000000001</v>
      </c>
      <c r="CC69" s="46">
        <v>-4.1019999999999997E-3</v>
      </c>
      <c r="CD69" s="54">
        <v>471.12900000000002</v>
      </c>
      <c r="CE69" s="55">
        <v>-4.1019999999999997E-3</v>
      </c>
    </row>
    <row r="70" spans="80:83" x14ac:dyDescent="0.25">
      <c r="CB70" s="53">
        <v>200.16050000000001</v>
      </c>
      <c r="CC70" s="46">
        <v>-2.0931999999999999E-3</v>
      </c>
      <c r="CD70" s="54">
        <v>473.31049999999999</v>
      </c>
      <c r="CE70" s="55">
        <v>-2.0931999999999999E-3</v>
      </c>
    </row>
    <row r="71" spans="80:83" x14ac:dyDescent="0.25">
      <c r="CB71" s="53">
        <v>202.34200000000001</v>
      </c>
      <c r="CC71" s="46">
        <v>-6.7383000000000005E-4</v>
      </c>
      <c r="CD71" s="54">
        <v>475.49199999999996</v>
      </c>
      <c r="CE71" s="55">
        <v>-6.7383000000000005E-4</v>
      </c>
    </row>
    <row r="72" spans="80:83" x14ac:dyDescent="0.25">
      <c r="CB72" s="53">
        <v>204.52350000000001</v>
      </c>
      <c r="CC72" s="46">
        <v>1.2037E-3</v>
      </c>
      <c r="CD72" s="54">
        <v>477.67349999999999</v>
      </c>
      <c r="CE72" s="55">
        <v>1.2037E-3</v>
      </c>
    </row>
    <row r="73" spans="80:83" x14ac:dyDescent="0.25">
      <c r="CB73" s="53">
        <v>206.70500000000001</v>
      </c>
      <c r="CC73" s="46">
        <v>2.6021999999999998E-3</v>
      </c>
      <c r="CD73" s="54">
        <v>479.85500000000002</v>
      </c>
      <c r="CE73" s="55">
        <v>2.6021999999999998E-3</v>
      </c>
    </row>
    <row r="74" spans="80:83" x14ac:dyDescent="0.25">
      <c r="CB74" s="53">
        <v>208.88650000000001</v>
      </c>
      <c r="CC74" s="46">
        <v>3.4302999999999998E-3</v>
      </c>
      <c r="CD74" s="54">
        <v>482.03649999999999</v>
      </c>
      <c r="CE74" s="55">
        <v>3.4302999999999998E-3</v>
      </c>
    </row>
    <row r="75" spans="80:83" x14ac:dyDescent="0.25">
      <c r="CB75" s="53">
        <v>211.06800000000001</v>
      </c>
      <c r="CC75" s="46">
        <v>4.0737999999999998E-3</v>
      </c>
      <c r="CD75" s="54">
        <v>484.21799999999996</v>
      </c>
      <c r="CE75" s="55">
        <v>4.0737999999999998E-3</v>
      </c>
    </row>
    <row r="76" spans="80:83" x14ac:dyDescent="0.25">
      <c r="CB76" s="53">
        <v>213.24950000000001</v>
      </c>
      <c r="CC76" s="46">
        <v>3.9814000000000004E-3</v>
      </c>
      <c r="CD76" s="54">
        <v>486.39949999999999</v>
      </c>
      <c r="CE76" s="55">
        <v>3.9814000000000004E-3</v>
      </c>
    </row>
    <row r="77" spans="80:83" x14ac:dyDescent="0.25">
      <c r="CB77" s="53">
        <v>215.43100000000001</v>
      </c>
      <c r="CC77" s="46">
        <v>3.1492E-3</v>
      </c>
      <c r="CD77" s="54">
        <v>488.58100000000002</v>
      </c>
      <c r="CE77" s="55">
        <v>3.1492E-3</v>
      </c>
    </row>
    <row r="78" spans="80:83" x14ac:dyDescent="0.25">
      <c r="CB78" s="53">
        <v>217.61250000000001</v>
      </c>
      <c r="CC78" s="46">
        <v>2.4038000000000002E-3</v>
      </c>
      <c r="CD78" s="54">
        <v>490.76249999999999</v>
      </c>
      <c r="CE78" s="55">
        <v>2.4038000000000002E-3</v>
      </c>
    </row>
    <row r="79" spans="80:83" x14ac:dyDescent="0.25">
      <c r="CB79" s="53">
        <v>219.79400000000001</v>
      </c>
      <c r="CC79" s="46">
        <v>1.7281E-3</v>
      </c>
      <c r="CD79" s="54">
        <v>492.94399999999996</v>
      </c>
      <c r="CE79" s="55">
        <v>1.7281E-3</v>
      </c>
    </row>
    <row r="80" spans="80:83" x14ac:dyDescent="0.25">
      <c r="CB80" s="53">
        <v>221.97550000000001</v>
      </c>
      <c r="CC80" s="46">
        <v>1.268E-3</v>
      </c>
      <c r="CD80" s="54">
        <v>495.12549999999999</v>
      </c>
      <c r="CE80" s="55">
        <v>1.268E-3</v>
      </c>
    </row>
    <row r="81" spans="78:83" x14ac:dyDescent="0.25">
      <c r="CB81" s="53">
        <v>224.15700000000001</v>
      </c>
      <c r="CC81" s="46">
        <v>1.6825E-3</v>
      </c>
      <c r="CD81" s="54">
        <v>497.30700000000002</v>
      </c>
      <c r="CE81" s="55">
        <v>1.6825E-3</v>
      </c>
    </row>
    <row r="82" spans="78:83" x14ac:dyDescent="0.25">
      <c r="CB82" s="53">
        <v>226.33850000000001</v>
      </c>
      <c r="CC82" s="46">
        <v>9.9324999999999999E-4</v>
      </c>
      <c r="CD82" s="54">
        <v>499.48849999999999</v>
      </c>
      <c r="CE82" s="55">
        <v>9.9324999999999999E-4</v>
      </c>
    </row>
    <row r="83" spans="78:83" x14ac:dyDescent="0.25">
      <c r="BZ83" s="7"/>
      <c r="CA83" s="7"/>
      <c r="CB83" s="53">
        <v>228.52</v>
      </c>
      <c r="CC83" s="46">
        <v>4.4949999999999998E-4</v>
      </c>
      <c r="CD83" s="54">
        <v>501.66999999999996</v>
      </c>
      <c r="CE83" s="55">
        <v>4.4949999999999998E-4</v>
      </c>
    </row>
    <row r="84" spans="78:83" x14ac:dyDescent="0.25">
      <c r="CA84" s="55"/>
      <c r="CB84" s="53">
        <v>230.70150000000001</v>
      </c>
      <c r="CC84" s="46">
        <v>-6.0972000000000001E-4</v>
      </c>
      <c r="CD84" s="54">
        <v>503.85149999999999</v>
      </c>
      <c r="CE84" s="55">
        <v>-6.0972000000000001E-4</v>
      </c>
    </row>
    <row r="85" spans="78:83" x14ac:dyDescent="0.25">
      <c r="CA85" s="55"/>
      <c r="CB85" s="53">
        <v>232.88300000000001</v>
      </c>
      <c r="CC85" s="46">
        <v>-6.5676999999999999E-4</v>
      </c>
      <c r="CD85" s="54">
        <v>506.03300000000002</v>
      </c>
      <c r="CE85" s="55">
        <v>-6.5676999999999999E-4</v>
      </c>
    </row>
    <row r="86" spans="78:83" x14ac:dyDescent="0.25">
      <c r="CA86" s="55"/>
      <c r="CB86" s="53">
        <v>235.06450000000001</v>
      </c>
      <c r="CC86" s="46">
        <v>-4.6084000000000001E-4</v>
      </c>
      <c r="CD86" s="54">
        <v>508.21449999999999</v>
      </c>
      <c r="CE86" s="55">
        <v>-4.6084000000000001E-4</v>
      </c>
    </row>
    <row r="87" spans="78:83" x14ac:dyDescent="0.25">
      <c r="CA87" s="55"/>
      <c r="CB87" s="53">
        <v>237.24600000000001</v>
      </c>
      <c r="CC87" s="46">
        <v>-8.0696000000000001E-4</v>
      </c>
      <c r="CD87" s="54">
        <v>510.39599999999996</v>
      </c>
      <c r="CE87" s="55">
        <v>-8.0696000000000001E-4</v>
      </c>
    </row>
    <row r="88" spans="78:83" x14ac:dyDescent="0.25">
      <c r="CA88" s="55"/>
      <c r="CB88" s="53">
        <v>239.42750000000001</v>
      </c>
      <c r="CC88" s="46">
        <v>-1.5583999999999999E-3</v>
      </c>
      <c r="CD88" s="54">
        <v>512.57749999999999</v>
      </c>
      <c r="CE88" s="55">
        <v>-1.5583999999999999E-3</v>
      </c>
    </row>
    <row r="89" spans="78:83" x14ac:dyDescent="0.25">
      <c r="CA89" s="55"/>
      <c r="CB89" s="53">
        <v>241.60900000000001</v>
      </c>
      <c r="CC89" s="46">
        <v>-1.6083E-3</v>
      </c>
      <c r="CD89" s="54">
        <v>514.75900000000001</v>
      </c>
      <c r="CE89" s="55">
        <v>-1.6083E-3</v>
      </c>
    </row>
    <row r="90" spans="78:83" x14ac:dyDescent="0.25">
      <c r="CA90" s="55"/>
      <c r="CB90" s="53">
        <v>243.79050000000001</v>
      </c>
      <c r="CC90" s="46">
        <v>-1.4691999999999999E-3</v>
      </c>
      <c r="CD90" s="54">
        <v>516.94049999999993</v>
      </c>
      <c r="CE90" s="55">
        <v>-1.4691999999999999E-3</v>
      </c>
    </row>
    <row r="91" spans="78:83" x14ac:dyDescent="0.25">
      <c r="CA91" s="55"/>
      <c r="CB91" s="53">
        <v>245.97200000000001</v>
      </c>
      <c r="CC91" s="46">
        <v>-1.5016999999999999E-3</v>
      </c>
      <c r="CD91" s="54">
        <v>519.12199999999996</v>
      </c>
      <c r="CE91" s="55">
        <v>-1.5016999999999999E-3</v>
      </c>
    </row>
    <row r="92" spans="78:83" x14ac:dyDescent="0.25">
      <c r="CA92" s="55"/>
      <c r="CB92" s="53">
        <v>248.15350000000001</v>
      </c>
      <c r="CC92" s="46">
        <v>-1.1871E-3</v>
      </c>
      <c r="CD92" s="54">
        <v>521.30349999999999</v>
      </c>
      <c r="CE92" s="55">
        <v>-1.1871E-3</v>
      </c>
    </row>
    <row r="93" spans="78:83" x14ac:dyDescent="0.25">
      <c r="CA93" s="55"/>
      <c r="CB93" s="53">
        <v>250.33500000000001</v>
      </c>
      <c r="CC93" s="46">
        <v>-1.6149999999999999E-3</v>
      </c>
      <c r="CD93" s="54">
        <v>523.48500000000001</v>
      </c>
      <c r="CE93" s="55">
        <v>-1.6149999999999999E-3</v>
      </c>
    </row>
    <row r="94" spans="78:83" x14ac:dyDescent="0.25">
      <c r="CA94" s="55"/>
      <c r="CB94" s="53">
        <v>252.51650000000001</v>
      </c>
      <c r="CC94" s="46">
        <v>-2.4261E-3</v>
      </c>
      <c r="CD94" s="54">
        <v>525.66650000000004</v>
      </c>
      <c r="CE94" s="55">
        <v>-2.4261E-3</v>
      </c>
    </row>
    <row r="95" spans="78:83" x14ac:dyDescent="0.25">
      <c r="CB95" s="53">
        <v>254.69800000000001</v>
      </c>
      <c r="CC95" s="46">
        <v>-3.0227000000000001E-3</v>
      </c>
      <c r="CD95" s="54">
        <v>527.84799999999996</v>
      </c>
      <c r="CE95" s="55">
        <v>-3.0227000000000001E-3</v>
      </c>
    </row>
    <row r="96" spans="78:83" x14ac:dyDescent="0.25">
      <c r="CB96" s="53">
        <v>256.87950000000001</v>
      </c>
      <c r="CC96" s="46">
        <v>-2.6351E-3</v>
      </c>
      <c r="CD96" s="54">
        <v>530.02949999999998</v>
      </c>
      <c r="CE96" s="55">
        <v>-2.6351E-3</v>
      </c>
    </row>
    <row r="97" spans="80:83" x14ac:dyDescent="0.25">
      <c r="CB97" s="53">
        <v>259.06099999999998</v>
      </c>
      <c r="CC97" s="46">
        <v>-2.062E-3</v>
      </c>
      <c r="CD97" s="54">
        <v>532.21100000000001</v>
      </c>
      <c r="CE97" s="55">
        <v>-2.062E-3</v>
      </c>
    </row>
    <row r="98" spans="80:83" x14ac:dyDescent="0.25">
      <c r="CB98" s="53">
        <v>261.24250000000001</v>
      </c>
      <c r="CC98" s="46">
        <v>-2.0197000000000001E-3</v>
      </c>
      <c r="CD98" s="54">
        <v>534.39249999999993</v>
      </c>
      <c r="CE98" s="55">
        <v>-2.0197000000000001E-3</v>
      </c>
    </row>
    <row r="99" spans="80:83" x14ac:dyDescent="0.25">
      <c r="CB99" s="53">
        <v>263.42399999999998</v>
      </c>
      <c r="CC99" s="46">
        <v>-1.6945E-3</v>
      </c>
      <c r="CD99" s="54">
        <v>536.57399999999996</v>
      </c>
      <c r="CE99" s="55">
        <v>-1.6945E-3</v>
      </c>
    </row>
    <row r="100" spans="80:83" x14ac:dyDescent="0.25">
      <c r="CB100" s="53">
        <v>265.60550000000001</v>
      </c>
      <c r="CC100" s="46">
        <v>-1.6075E-3</v>
      </c>
      <c r="CD100" s="54">
        <v>538.75549999999998</v>
      </c>
      <c r="CE100" s="55">
        <v>-1.6075E-3</v>
      </c>
    </row>
    <row r="101" spans="80:83" x14ac:dyDescent="0.25">
      <c r="CB101" s="53">
        <v>267.78699999999998</v>
      </c>
      <c r="CC101" s="46">
        <v>-8.9488999999999996E-4</v>
      </c>
      <c r="CD101" s="54">
        <v>540.9369999999999</v>
      </c>
      <c r="CE101" s="55">
        <v>-8.9488999999999996E-4</v>
      </c>
    </row>
    <row r="102" spans="80:83" x14ac:dyDescent="0.25">
      <c r="CB102" s="53">
        <v>269.96850000000001</v>
      </c>
      <c r="CC102" s="46">
        <v>-5.1557999999999997E-4</v>
      </c>
      <c r="CD102" s="54">
        <v>543.11850000000004</v>
      </c>
      <c r="CE102" s="55">
        <v>-5.1557999999999997E-4</v>
      </c>
    </row>
    <row r="103" spans="80:83" x14ac:dyDescent="0.25">
      <c r="CB103" s="53">
        <v>272.14999999999998</v>
      </c>
      <c r="CC103" s="46">
        <v>-3.3575000000000003E-5</v>
      </c>
      <c r="CD103" s="54">
        <v>545.29999999999995</v>
      </c>
      <c r="CE103" s="55">
        <v>-3.3575000000000003E-5</v>
      </c>
    </row>
    <row r="104" spans="80:83" x14ac:dyDescent="0.25">
      <c r="CB104" s="53">
        <v>274.33150000000001</v>
      </c>
      <c r="CC104" s="46">
        <v>2.0820999999999999E-4</v>
      </c>
      <c r="CD104" s="54">
        <v>547.48149999999998</v>
      </c>
      <c r="CE104" s="55">
        <v>2.0820999999999999E-4</v>
      </c>
    </row>
    <row r="105" spans="80:83" x14ac:dyDescent="0.25">
      <c r="CB105" s="53">
        <v>276.51299999999998</v>
      </c>
      <c r="CC105" s="46">
        <v>3.8099E-4</v>
      </c>
      <c r="CD105" s="54">
        <v>549.66300000000001</v>
      </c>
      <c r="CE105" s="55">
        <v>3.8099E-4</v>
      </c>
    </row>
    <row r="106" spans="80:83" x14ac:dyDescent="0.25">
      <c r="CB106" s="53">
        <v>278.69450000000001</v>
      </c>
      <c r="CC106" s="46">
        <v>3.0185E-5</v>
      </c>
      <c r="CD106" s="54">
        <v>551.84449999999993</v>
      </c>
      <c r="CE106" s="55">
        <v>3.0185E-5</v>
      </c>
    </row>
    <row r="107" spans="80:83" x14ac:dyDescent="0.25">
      <c r="CB107" s="53">
        <v>280.87599999999998</v>
      </c>
      <c r="CC107" s="46">
        <v>-5.7485999999999995E-4</v>
      </c>
      <c r="CD107" s="54">
        <v>554.02599999999995</v>
      </c>
      <c r="CE107" s="55">
        <v>-5.7485999999999995E-4</v>
      </c>
    </row>
    <row r="108" spans="80:83" x14ac:dyDescent="0.25">
      <c r="CB108" s="53">
        <v>283.0575</v>
      </c>
      <c r="CC108" s="46">
        <v>2.3493E-4</v>
      </c>
      <c r="CD108" s="54">
        <v>556.20749999999998</v>
      </c>
      <c r="CE108" s="55">
        <v>2.3493E-4</v>
      </c>
    </row>
    <row r="109" spans="80:83" x14ac:dyDescent="0.25">
      <c r="CB109" s="53">
        <v>285.23899999999998</v>
      </c>
      <c r="CC109" s="46">
        <v>7.0122000000000001E-4</v>
      </c>
      <c r="CD109" s="54">
        <v>558.3889999999999</v>
      </c>
      <c r="CE109" s="55">
        <v>7.0122000000000001E-4</v>
      </c>
    </row>
    <row r="110" spans="80:83" x14ac:dyDescent="0.25">
      <c r="CB110" s="53">
        <v>287.4205</v>
      </c>
      <c r="CC110" s="46">
        <v>2.1716000000000001E-3</v>
      </c>
      <c r="CD110" s="54">
        <v>560.57050000000004</v>
      </c>
      <c r="CE110" s="55">
        <v>2.1716000000000001E-3</v>
      </c>
    </row>
    <row r="111" spans="80:83" x14ac:dyDescent="0.25">
      <c r="CB111" s="53">
        <v>289.60199999999998</v>
      </c>
      <c r="CC111" s="46">
        <v>2.7222000000000001E-3</v>
      </c>
      <c r="CD111" s="54">
        <v>562.75199999999995</v>
      </c>
      <c r="CE111" s="55">
        <v>2.7222000000000001E-3</v>
      </c>
    </row>
    <row r="112" spans="80:83" x14ac:dyDescent="0.25">
      <c r="CB112" s="53">
        <v>291.7835</v>
      </c>
      <c r="CC112" s="46">
        <v>2.6521000000000001E-3</v>
      </c>
      <c r="CD112" s="54">
        <v>564.93349999999998</v>
      </c>
      <c r="CE112" s="55">
        <v>2.6521000000000001E-3</v>
      </c>
    </row>
    <row r="113" spans="80:83" x14ac:dyDescent="0.25">
      <c r="CB113" s="53">
        <v>293.96499999999997</v>
      </c>
      <c r="CC113" s="46">
        <v>2.7071999999999999E-3</v>
      </c>
      <c r="CD113" s="54">
        <v>567.11500000000001</v>
      </c>
      <c r="CE113" s="55">
        <v>2.7071999999999999E-3</v>
      </c>
    </row>
    <row r="114" spans="80:83" x14ac:dyDescent="0.25">
      <c r="CB114" s="53">
        <v>296.1465</v>
      </c>
      <c r="CC114" s="46">
        <v>1.7566999999999999E-3</v>
      </c>
      <c r="CD114" s="54">
        <v>569.29649999999992</v>
      </c>
      <c r="CE114" s="55">
        <v>1.7566999999999999E-3</v>
      </c>
    </row>
    <row r="115" spans="80:83" x14ac:dyDescent="0.25">
      <c r="CB115" s="53">
        <v>298.32799999999997</v>
      </c>
      <c r="CC115" s="46">
        <v>2.8368E-3</v>
      </c>
      <c r="CD115" s="54">
        <v>571.47799999999995</v>
      </c>
      <c r="CE115" s="55">
        <v>2.8368E-3</v>
      </c>
    </row>
    <row r="116" spans="80:83" x14ac:dyDescent="0.25">
      <c r="CB116" s="53">
        <v>300.5095</v>
      </c>
      <c r="CC116" s="46">
        <v>3.7888000000000002E-3</v>
      </c>
      <c r="CD116" s="54">
        <v>573.65949999999998</v>
      </c>
      <c r="CE116" s="55">
        <v>3.7888000000000002E-3</v>
      </c>
    </row>
    <row r="117" spans="80:83" x14ac:dyDescent="0.25">
      <c r="CB117" s="53">
        <v>302.69099999999997</v>
      </c>
      <c r="CC117" s="46">
        <v>5.7644000000000003E-3</v>
      </c>
      <c r="CD117" s="54">
        <v>575.84099999999989</v>
      </c>
      <c r="CE117" s="55">
        <v>5.7644000000000003E-3</v>
      </c>
    </row>
    <row r="118" spans="80:83" x14ac:dyDescent="0.25">
      <c r="CB118" s="53">
        <v>304.8725</v>
      </c>
      <c r="CC118" s="46">
        <v>8.5702999999999994E-3</v>
      </c>
      <c r="CD118" s="54">
        <v>578.02250000000004</v>
      </c>
      <c r="CE118" s="55">
        <v>8.5702999999999994E-3</v>
      </c>
    </row>
    <row r="119" spans="80:83" x14ac:dyDescent="0.25">
      <c r="CB119" s="53">
        <v>307.05399999999997</v>
      </c>
      <c r="CC119" s="46">
        <v>1.1240999999999999E-2</v>
      </c>
      <c r="CD119" s="54">
        <v>580.20399999999995</v>
      </c>
      <c r="CE119" s="55">
        <v>1.1240999999999999E-2</v>
      </c>
    </row>
    <row r="120" spans="80:83" x14ac:dyDescent="0.25">
      <c r="CB120" s="53">
        <v>309.2355</v>
      </c>
      <c r="CC120" s="46">
        <v>1.3145E-2</v>
      </c>
      <c r="CD120" s="54">
        <v>582.38549999999998</v>
      </c>
      <c r="CE120" s="55">
        <v>1.3145E-2</v>
      </c>
    </row>
    <row r="121" spans="80:83" x14ac:dyDescent="0.25">
      <c r="CB121" s="53">
        <v>311.41699999999997</v>
      </c>
      <c r="CC121" s="46">
        <v>1.6160000000000001E-2</v>
      </c>
      <c r="CD121" s="54">
        <v>584.56700000000001</v>
      </c>
      <c r="CE121" s="55">
        <v>1.6160000000000001E-2</v>
      </c>
    </row>
    <row r="122" spans="80:83" x14ac:dyDescent="0.25">
      <c r="CB122" s="53">
        <v>313.5985</v>
      </c>
      <c r="CC122" s="46">
        <v>2.0650999999999999E-2</v>
      </c>
      <c r="CD122" s="54">
        <v>586.74849999999992</v>
      </c>
      <c r="CE122" s="55">
        <v>2.0650999999999999E-2</v>
      </c>
    </row>
    <row r="123" spans="80:83" x14ac:dyDescent="0.25">
      <c r="CB123" s="53">
        <v>315.77999999999997</v>
      </c>
      <c r="CC123" s="46">
        <v>2.5364000000000001E-2</v>
      </c>
      <c r="CD123" s="54">
        <v>588.92999999999995</v>
      </c>
      <c r="CE123" s="55">
        <v>2.5364000000000001E-2</v>
      </c>
    </row>
    <row r="124" spans="80:83" x14ac:dyDescent="0.25">
      <c r="CB124" s="53">
        <v>317.9615</v>
      </c>
      <c r="CC124" s="46">
        <v>3.0977000000000001E-2</v>
      </c>
      <c r="CD124" s="54">
        <v>591.11149999999998</v>
      </c>
      <c r="CE124" s="55">
        <v>3.0977000000000001E-2</v>
      </c>
    </row>
    <row r="125" spans="80:83" x14ac:dyDescent="0.25">
      <c r="CB125" s="53">
        <v>320.14299999999997</v>
      </c>
      <c r="CC125" s="46">
        <v>3.7259E-2</v>
      </c>
      <c r="CD125" s="54">
        <v>593.29299999999989</v>
      </c>
      <c r="CE125" s="55">
        <v>3.7259E-2</v>
      </c>
    </row>
    <row r="126" spans="80:83" x14ac:dyDescent="0.25">
      <c r="CB126" s="53">
        <v>322.3245</v>
      </c>
      <c r="CC126" s="46">
        <v>4.3430000000000003E-2</v>
      </c>
      <c r="CD126" s="54">
        <v>595.47450000000003</v>
      </c>
      <c r="CE126" s="55">
        <v>4.3430000000000003E-2</v>
      </c>
    </row>
    <row r="127" spans="80:83" x14ac:dyDescent="0.25">
      <c r="CB127" s="53">
        <v>324.50599999999997</v>
      </c>
      <c r="CC127" s="46">
        <v>4.7194E-2</v>
      </c>
      <c r="CD127" s="54">
        <v>597.65599999999995</v>
      </c>
      <c r="CE127" s="55">
        <v>4.7194E-2</v>
      </c>
    </row>
    <row r="128" spans="80:83" x14ac:dyDescent="0.25">
      <c r="CB128" s="53">
        <v>326.6875</v>
      </c>
      <c r="CC128" s="46">
        <v>4.9619999999999997E-2</v>
      </c>
      <c r="CD128" s="54">
        <v>599.83749999999998</v>
      </c>
      <c r="CE128" s="55">
        <v>4.9619999999999997E-2</v>
      </c>
    </row>
    <row r="129" spans="80:83" x14ac:dyDescent="0.25">
      <c r="CB129" s="53">
        <v>328.86900000000003</v>
      </c>
      <c r="CC129" s="46">
        <v>4.9385999999999999E-2</v>
      </c>
      <c r="CD129" s="54">
        <v>602.01900000000001</v>
      </c>
      <c r="CE129" s="55">
        <v>4.9385999999999999E-2</v>
      </c>
    </row>
    <row r="130" spans="80:83" x14ac:dyDescent="0.25">
      <c r="CB130" s="53">
        <v>331.0505</v>
      </c>
      <c r="CC130" s="46">
        <v>4.7243E-2</v>
      </c>
      <c r="CD130" s="54">
        <v>604.20049999999992</v>
      </c>
      <c r="CE130" s="55">
        <v>4.7243E-2</v>
      </c>
    </row>
    <row r="131" spans="80:83" x14ac:dyDescent="0.25">
      <c r="CB131" s="53">
        <v>333.23200000000003</v>
      </c>
      <c r="CC131" s="46">
        <v>4.4672000000000003E-2</v>
      </c>
      <c r="CD131" s="54">
        <v>606.38200000000006</v>
      </c>
      <c r="CE131" s="55">
        <v>4.4672000000000003E-2</v>
      </c>
    </row>
    <row r="132" spans="80:83" x14ac:dyDescent="0.25">
      <c r="CB132" s="53">
        <v>335.4135</v>
      </c>
      <c r="CC132" s="46">
        <v>4.2872E-2</v>
      </c>
      <c r="CD132" s="54">
        <v>608.56349999999998</v>
      </c>
      <c r="CE132" s="55">
        <v>4.2872E-2</v>
      </c>
    </row>
    <row r="133" spans="80:83" x14ac:dyDescent="0.25">
      <c r="CB133" s="53">
        <v>337.59500000000003</v>
      </c>
      <c r="CC133" s="46">
        <v>4.2044999999999999E-2</v>
      </c>
      <c r="CD133" s="54">
        <v>610.745</v>
      </c>
      <c r="CE133" s="55">
        <v>4.2044999999999999E-2</v>
      </c>
    </row>
    <row r="134" spans="80:83" x14ac:dyDescent="0.25">
      <c r="CB134" s="53">
        <v>339.7765</v>
      </c>
      <c r="CC134" s="46">
        <v>4.0889000000000002E-2</v>
      </c>
      <c r="CD134" s="54">
        <v>612.92650000000003</v>
      </c>
      <c r="CE134" s="55">
        <v>4.0889000000000002E-2</v>
      </c>
    </row>
    <row r="135" spans="80:83" x14ac:dyDescent="0.25">
      <c r="CB135" s="53">
        <v>341.95800000000003</v>
      </c>
      <c r="CC135" s="46">
        <v>4.1549000000000003E-2</v>
      </c>
      <c r="CD135" s="54">
        <v>615.10799999999995</v>
      </c>
      <c r="CE135" s="55">
        <v>4.1549000000000003E-2</v>
      </c>
    </row>
    <row r="136" spans="80:83" x14ac:dyDescent="0.25">
      <c r="CB136" s="53">
        <v>344.1395</v>
      </c>
      <c r="CC136" s="46">
        <v>4.2888999999999997E-2</v>
      </c>
      <c r="CD136" s="54">
        <v>617.28949999999998</v>
      </c>
      <c r="CE136" s="55">
        <v>4.2888999999999997E-2</v>
      </c>
    </row>
    <row r="137" spans="80:83" x14ac:dyDescent="0.25">
      <c r="CB137" s="53">
        <v>346.32100000000003</v>
      </c>
      <c r="CC137" s="46">
        <v>4.2680999999999997E-2</v>
      </c>
      <c r="CD137" s="54">
        <v>619.471</v>
      </c>
      <c r="CE137" s="55">
        <v>4.2680999999999997E-2</v>
      </c>
    </row>
    <row r="138" spans="80:83" x14ac:dyDescent="0.25">
      <c r="CB138" s="53">
        <v>348.5025</v>
      </c>
      <c r="CC138" s="46">
        <v>4.1730000000000003E-2</v>
      </c>
      <c r="CD138" s="54">
        <v>621.65249999999992</v>
      </c>
      <c r="CE138" s="55">
        <v>4.1730000000000003E-2</v>
      </c>
    </row>
    <row r="139" spans="80:83" x14ac:dyDescent="0.25">
      <c r="CB139" s="53">
        <v>350.68400000000003</v>
      </c>
      <c r="CC139" s="46">
        <v>4.1466999999999997E-2</v>
      </c>
      <c r="CD139" s="54">
        <v>623.83400000000006</v>
      </c>
      <c r="CE139" s="55">
        <v>4.1466999999999997E-2</v>
      </c>
    </row>
    <row r="140" spans="80:83" x14ac:dyDescent="0.25">
      <c r="CB140" s="53">
        <v>352.8655</v>
      </c>
      <c r="CC140" s="46">
        <v>4.1768E-2</v>
      </c>
      <c r="CD140" s="54">
        <v>626.01549999999997</v>
      </c>
      <c r="CE140" s="55">
        <v>4.1768E-2</v>
      </c>
    </row>
    <row r="141" spans="80:83" x14ac:dyDescent="0.25">
      <c r="CB141" s="53">
        <v>355.04700000000003</v>
      </c>
      <c r="CC141" s="46">
        <v>4.0114999999999998E-2</v>
      </c>
      <c r="CD141" s="54">
        <v>628.197</v>
      </c>
      <c r="CE141" s="55">
        <v>4.0114999999999998E-2</v>
      </c>
    </row>
    <row r="142" spans="80:83" x14ac:dyDescent="0.25">
      <c r="CB142" s="53">
        <v>357.2285</v>
      </c>
      <c r="CC142" s="46">
        <v>4.0747999999999999E-2</v>
      </c>
      <c r="CD142" s="54">
        <v>630.37850000000003</v>
      </c>
      <c r="CE142" s="55">
        <v>4.0747999999999999E-2</v>
      </c>
    </row>
    <row r="143" spans="80:83" x14ac:dyDescent="0.25">
      <c r="CB143" s="53">
        <v>359.41</v>
      </c>
      <c r="CC143" s="46">
        <v>4.2785999999999998E-2</v>
      </c>
      <c r="CD143" s="54">
        <v>632.55999999999995</v>
      </c>
      <c r="CE143" s="55">
        <v>4.2785999999999998E-2</v>
      </c>
    </row>
    <row r="144" spans="80:83" x14ac:dyDescent="0.25">
      <c r="CB144" s="53">
        <v>361.5915</v>
      </c>
      <c r="CC144" s="46">
        <v>4.4056999999999999E-2</v>
      </c>
      <c r="CD144" s="54">
        <v>634.74149999999997</v>
      </c>
      <c r="CE144" s="55">
        <v>4.4056999999999999E-2</v>
      </c>
    </row>
    <row r="145" spans="80:83" x14ac:dyDescent="0.25">
      <c r="CB145" s="53">
        <v>363.77300000000002</v>
      </c>
      <c r="CC145" s="46">
        <v>4.5971999999999999E-2</v>
      </c>
      <c r="CD145" s="54">
        <v>636.923</v>
      </c>
      <c r="CE145" s="55">
        <v>4.5971999999999999E-2</v>
      </c>
    </row>
    <row r="146" spans="80:83" x14ac:dyDescent="0.25">
      <c r="CB146" s="53">
        <v>365.9545</v>
      </c>
      <c r="CC146" s="46">
        <v>4.6900999999999998E-2</v>
      </c>
      <c r="CD146" s="54">
        <v>639.10449999999992</v>
      </c>
      <c r="CE146" s="55">
        <v>4.6900999999999998E-2</v>
      </c>
    </row>
    <row r="147" spans="80:83" x14ac:dyDescent="0.25">
      <c r="CB147" s="53">
        <v>368.13600000000002</v>
      </c>
      <c r="CC147" s="46">
        <v>4.7395E-2</v>
      </c>
      <c r="CD147" s="54">
        <v>641.28600000000006</v>
      </c>
      <c r="CE147" s="55">
        <v>4.7395E-2</v>
      </c>
    </row>
    <row r="148" spans="80:83" x14ac:dyDescent="0.25">
      <c r="CB148" s="53">
        <v>370.3175</v>
      </c>
      <c r="CC148" s="46">
        <v>4.8707E-2</v>
      </c>
      <c r="CD148" s="54">
        <v>643.46749999999997</v>
      </c>
      <c r="CE148" s="55">
        <v>4.8707E-2</v>
      </c>
    </row>
    <row r="149" spans="80:83" x14ac:dyDescent="0.25">
      <c r="CB149" s="53">
        <v>372.49900000000002</v>
      </c>
      <c r="CC149" s="46">
        <v>4.9738999999999998E-2</v>
      </c>
      <c r="CD149" s="54">
        <v>645.649</v>
      </c>
      <c r="CE149" s="55">
        <v>4.9738999999999998E-2</v>
      </c>
    </row>
    <row r="150" spans="80:83" x14ac:dyDescent="0.25">
      <c r="CB150" s="53">
        <v>374.68049999999999</v>
      </c>
      <c r="CC150" s="46">
        <v>5.1005000000000002E-2</v>
      </c>
      <c r="CD150" s="54">
        <v>647.83050000000003</v>
      </c>
      <c r="CE150" s="55">
        <v>5.1005000000000002E-2</v>
      </c>
    </row>
    <row r="151" spans="80:83" x14ac:dyDescent="0.25">
      <c r="CB151" s="53">
        <v>376.86200000000002</v>
      </c>
      <c r="CC151" s="46">
        <v>5.2616999999999997E-2</v>
      </c>
      <c r="CD151" s="54">
        <v>650.01199999999994</v>
      </c>
      <c r="CE151" s="55">
        <v>5.2616999999999997E-2</v>
      </c>
    </row>
    <row r="152" spans="80:83" x14ac:dyDescent="0.25">
      <c r="CB152" s="53">
        <v>379.04349999999999</v>
      </c>
      <c r="CC152" s="46">
        <v>5.4968999999999997E-2</v>
      </c>
      <c r="CD152" s="54">
        <v>652.19349999999997</v>
      </c>
      <c r="CE152" s="55">
        <v>5.4968999999999997E-2</v>
      </c>
    </row>
    <row r="153" spans="80:83" x14ac:dyDescent="0.25">
      <c r="CB153" s="53">
        <v>381.22500000000002</v>
      </c>
      <c r="CC153" s="46">
        <v>5.7367000000000001E-2</v>
      </c>
      <c r="CD153" s="54">
        <v>654.375</v>
      </c>
      <c r="CE153" s="55">
        <v>5.7367000000000001E-2</v>
      </c>
    </row>
    <row r="154" spans="80:83" x14ac:dyDescent="0.25">
      <c r="CB154" s="53">
        <v>383.40649999999999</v>
      </c>
      <c r="CC154" s="46">
        <v>5.9415999999999997E-2</v>
      </c>
      <c r="CD154" s="54">
        <v>656.55649999999991</v>
      </c>
      <c r="CE154" s="55">
        <v>5.9415999999999997E-2</v>
      </c>
    </row>
    <row r="155" spans="80:83" x14ac:dyDescent="0.25">
      <c r="CB155" s="53">
        <v>385.58800000000002</v>
      </c>
      <c r="CC155" s="46">
        <v>6.1185000000000003E-2</v>
      </c>
      <c r="CD155" s="54">
        <v>658.73800000000006</v>
      </c>
      <c r="CE155" s="55">
        <v>6.1185000000000003E-2</v>
      </c>
    </row>
    <row r="156" spans="80:83" x14ac:dyDescent="0.25">
      <c r="CB156" s="53">
        <v>387.76949999999999</v>
      </c>
      <c r="CC156" s="46">
        <v>6.4047000000000007E-2</v>
      </c>
      <c r="CD156" s="54">
        <v>660.91949999999997</v>
      </c>
      <c r="CE156" s="55">
        <v>6.4047000000000007E-2</v>
      </c>
    </row>
    <row r="157" spans="80:83" x14ac:dyDescent="0.25">
      <c r="CB157" s="53">
        <v>389.95100000000002</v>
      </c>
      <c r="CC157" s="46">
        <v>6.6586999999999993E-2</v>
      </c>
      <c r="CD157" s="54">
        <v>663.101</v>
      </c>
      <c r="CE157" s="55">
        <v>6.6586999999999993E-2</v>
      </c>
    </row>
    <row r="158" spans="80:83" x14ac:dyDescent="0.25">
      <c r="CB158" s="53">
        <v>392.13249999999999</v>
      </c>
      <c r="CC158" s="46">
        <v>6.9289000000000003E-2</v>
      </c>
      <c r="CD158" s="54">
        <v>665.28250000000003</v>
      </c>
      <c r="CE158" s="55">
        <v>6.9289000000000003E-2</v>
      </c>
    </row>
    <row r="159" spans="80:83" x14ac:dyDescent="0.25">
      <c r="CB159" s="53">
        <v>394.31400000000002</v>
      </c>
      <c r="CC159" s="46">
        <v>7.2580000000000006E-2</v>
      </c>
      <c r="CD159" s="54">
        <v>667.46399999999994</v>
      </c>
      <c r="CE159" s="55">
        <v>7.2580000000000006E-2</v>
      </c>
    </row>
    <row r="160" spans="80:83" x14ac:dyDescent="0.25">
      <c r="CB160" s="53">
        <v>396.49549999999999</v>
      </c>
      <c r="CC160" s="46">
        <v>7.5699000000000002E-2</v>
      </c>
      <c r="CD160" s="54">
        <v>669.64549999999997</v>
      </c>
      <c r="CE160" s="55">
        <v>7.5699000000000002E-2</v>
      </c>
    </row>
    <row r="161" spans="80:83" x14ac:dyDescent="0.25">
      <c r="CB161" s="53">
        <v>398.67700000000002</v>
      </c>
      <c r="CC161" s="46">
        <v>7.9023999999999997E-2</v>
      </c>
      <c r="CD161" s="54">
        <v>671.827</v>
      </c>
      <c r="CE161" s="55">
        <v>7.9023999999999997E-2</v>
      </c>
    </row>
    <row r="162" spans="80:83" x14ac:dyDescent="0.25">
      <c r="CB162" s="53">
        <v>400.85849999999999</v>
      </c>
      <c r="CC162" s="46">
        <v>8.2447999999999994E-2</v>
      </c>
      <c r="CD162" s="54">
        <v>674.00849999999991</v>
      </c>
      <c r="CE162" s="55">
        <v>8.2447999999999994E-2</v>
      </c>
    </row>
    <row r="163" spans="80:83" x14ac:dyDescent="0.25">
      <c r="CB163" s="53">
        <v>403.04</v>
      </c>
      <c r="CC163" s="46">
        <v>8.6258000000000001E-2</v>
      </c>
      <c r="CD163" s="54">
        <v>676.19</v>
      </c>
      <c r="CE163" s="55">
        <v>8.6258000000000001E-2</v>
      </c>
    </row>
    <row r="164" spans="80:83" x14ac:dyDescent="0.25">
      <c r="CB164" s="53">
        <v>405.22149999999999</v>
      </c>
      <c r="CC164" s="46">
        <v>8.9400999999999994E-2</v>
      </c>
      <c r="CD164" s="54">
        <v>678.37149999999997</v>
      </c>
      <c r="CE164" s="55">
        <v>8.9400999999999994E-2</v>
      </c>
    </row>
    <row r="165" spans="80:83" x14ac:dyDescent="0.25">
      <c r="CB165" s="53">
        <v>407.40300000000002</v>
      </c>
      <c r="CC165" s="46">
        <v>9.1966000000000006E-2</v>
      </c>
      <c r="CD165" s="54">
        <v>680.553</v>
      </c>
      <c r="CE165" s="55">
        <v>9.1966000000000006E-2</v>
      </c>
    </row>
    <row r="166" spans="80:83" x14ac:dyDescent="0.25">
      <c r="CB166" s="53">
        <v>409.58449999999999</v>
      </c>
      <c r="CC166" s="46">
        <v>9.1364000000000001E-2</v>
      </c>
      <c r="CD166" s="54">
        <v>682.73450000000003</v>
      </c>
      <c r="CE166" s="55">
        <v>9.1364000000000001E-2</v>
      </c>
    </row>
    <row r="167" spans="80:83" x14ac:dyDescent="0.25">
      <c r="CB167" s="53">
        <v>411.76600000000002</v>
      </c>
      <c r="CC167" s="46">
        <v>8.6036000000000001E-2</v>
      </c>
      <c r="CD167" s="54">
        <v>684.91599999999994</v>
      </c>
      <c r="CE167" s="55">
        <v>8.6036000000000001E-2</v>
      </c>
    </row>
    <row r="168" spans="80:83" x14ac:dyDescent="0.25">
      <c r="CB168" s="53">
        <v>413.94749999999999</v>
      </c>
      <c r="CC168" s="46">
        <v>7.7537999999999996E-2</v>
      </c>
      <c r="CD168" s="54">
        <v>687.09749999999997</v>
      </c>
      <c r="CE168" s="55">
        <v>7.7537999999999996E-2</v>
      </c>
    </row>
    <row r="169" spans="80:83" x14ac:dyDescent="0.25">
      <c r="CB169" s="53">
        <v>416.12900000000002</v>
      </c>
      <c r="CC169" s="46">
        <v>6.2609999999999999E-2</v>
      </c>
      <c r="CD169" s="54">
        <v>689.279</v>
      </c>
      <c r="CE169" s="55">
        <v>6.2609999999999999E-2</v>
      </c>
    </row>
    <row r="170" spans="80:83" x14ac:dyDescent="0.25">
      <c r="CB170" s="53">
        <v>418.31049999999999</v>
      </c>
      <c r="CC170" s="46">
        <v>4.5061999999999998E-2</v>
      </c>
      <c r="CD170" s="54">
        <v>691.46049999999991</v>
      </c>
      <c r="CE170" s="55">
        <v>4.5061999999999998E-2</v>
      </c>
    </row>
    <row r="171" spans="80:83" x14ac:dyDescent="0.25">
      <c r="CB171" s="53">
        <v>420.49200000000002</v>
      </c>
      <c r="CC171" s="46">
        <v>2.0716999999999999E-2</v>
      </c>
      <c r="CD171" s="54">
        <v>693.64200000000005</v>
      </c>
      <c r="CE171" s="55">
        <v>2.0716999999999999E-2</v>
      </c>
    </row>
    <row r="172" spans="80:83" x14ac:dyDescent="0.25">
      <c r="CB172" s="53">
        <v>422.67349999999999</v>
      </c>
      <c r="CC172" s="46">
        <v>-1.4733E-2</v>
      </c>
      <c r="CD172" s="54">
        <v>695.82349999999997</v>
      </c>
      <c r="CE172" s="55">
        <v>-1.4733E-2</v>
      </c>
    </row>
    <row r="173" spans="80:83" x14ac:dyDescent="0.25">
      <c r="CB173" s="53">
        <v>424.85500000000002</v>
      </c>
      <c r="CC173" s="46">
        <v>-5.6832000000000001E-2</v>
      </c>
      <c r="CD173" s="54">
        <v>698.005</v>
      </c>
      <c r="CE173" s="55">
        <v>-5.6832000000000001E-2</v>
      </c>
    </row>
    <row r="174" spans="80:83" x14ac:dyDescent="0.25">
      <c r="CB174" s="53">
        <v>427.03649999999999</v>
      </c>
      <c r="CC174" s="46">
        <v>-8.9790999999999996E-2</v>
      </c>
      <c r="CD174" s="54">
        <v>700.18650000000002</v>
      </c>
      <c r="CE174" s="55">
        <v>-8.9790999999999996E-2</v>
      </c>
    </row>
    <row r="175" spans="80:83" x14ac:dyDescent="0.25">
      <c r="CB175" s="53">
        <v>429.21800000000002</v>
      </c>
      <c r="CC175" s="46">
        <v>-8.1333000000000003E-2</v>
      </c>
      <c r="CD175" s="54">
        <v>702.36799999999994</v>
      </c>
      <c r="CE175" s="55">
        <v>-8.1333000000000003E-2</v>
      </c>
    </row>
    <row r="176" spans="80:83" x14ac:dyDescent="0.25">
      <c r="CB176" s="53">
        <v>431.39949999999999</v>
      </c>
      <c r="CC176" s="46">
        <v>-3.3605000000000003E-2</v>
      </c>
      <c r="CD176" s="54">
        <v>704.54949999999997</v>
      </c>
      <c r="CE176" s="55">
        <v>-3.3605000000000003E-2</v>
      </c>
    </row>
    <row r="177" spans="80:83" x14ac:dyDescent="0.25">
      <c r="CB177" s="53">
        <v>433.58100000000002</v>
      </c>
      <c r="CC177" s="46">
        <v>4.8025999999999998E-3</v>
      </c>
      <c r="CD177" s="54">
        <v>706.73099999999999</v>
      </c>
      <c r="CE177" s="55">
        <v>4.8025999999999998E-3</v>
      </c>
    </row>
    <row r="178" spans="80:83" x14ac:dyDescent="0.25">
      <c r="CB178" s="53">
        <v>435.76249999999999</v>
      </c>
      <c r="CC178" s="46">
        <v>1.8598E-2</v>
      </c>
      <c r="CD178" s="54">
        <v>708.91249999999991</v>
      </c>
      <c r="CE178" s="55">
        <v>1.8598E-2</v>
      </c>
    </row>
    <row r="179" spans="80:83" x14ac:dyDescent="0.25">
      <c r="CB179" s="53">
        <v>437.94400000000002</v>
      </c>
      <c r="CC179" s="46">
        <v>1.6840000000000001E-2</v>
      </c>
      <c r="CD179" s="54">
        <v>711.09400000000005</v>
      </c>
      <c r="CE179" s="55">
        <v>1.6840000000000001E-2</v>
      </c>
    </row>
    <row r="180" spans="80:83" x14ac:dyDescent="0.25">
      <c r="CB180" s="53">
        <v>440.12549999999999</v>
      </c>
      <c r="CC180" s="46">
        <v>8.2486999999999994E-3</v>
      </c>
      <c r="CD180" s="54">
        <v>713.27549999999997</v>
      </c>
      <c r="CE180" s="55">
        <v>8.2486999999999994E-3</v>
      </c>
    </row>
    <row r="181" spans="80:83" x14ac:dyDescent="0.25">
      <c r="CB181" s="53">
        <v>442.30700000000002</v>
      </c>
      <c r="CC181" s="46">
        <v>-2.9133000000000002E-3</v>
      </c>
      <c r="CD181" s="54">
        <v>715.45699999999999</v>
      </c>
      <c r="CE181" s="55">
        <v>-2.9133000000000002E-3</v>
      </c>
    </row>
    <row r="182" spans="80:83" x14ac:dyDescent="0.25">
      <c r="CB182" s="53">
        <v>444.48849999999999</v>
      </c>
      <c r="CC182" s="46">
        <v>-1.9771E-2</v>
      </c>
      <c r="CD182" s="54">
        <v>717.63850000000002</v>
      </c>
      <c r="CE182" s="55">
        <v>-1.9771E-2</v>
      </c>
    </row>
    <row r="183" spans="80:83" x14ac:dyDescent="0.25">
      <c r="CB183" s="53">
        <v>446.67</v>
      </c>
      <c r="CC183" s="46">
        <v>-5.6705999999999999E-2</v>
      </c>
      <c r="CD183" s="54">
        <v>719.81999999999994</v>
      </c>
      <c r="CE183" s="55">
        <v>-5.6705999999999999E-2</v>
      </c>
    </row>
    <row r="184" spans="80:83" x14ac:dyDescent="0.25">
      <c r="CB184" s="53">
        <v>448.85149999999999</v>
      </c>
      <c r="CC184" s="46">
        <v>-0.13789000000000001</v>
      </c>
      <c r="CD184" s="54">
        <v>722.00149999999996</v>
      </c>
      <c r="CE184" s="55">
        <v>-0.13789000000000001</v>
      </c>
    </row>
    <row r="185" spans="80:83" x14ac:dyDescent="0.25">
      <c r="CB185" s="53">
        <v>451.03300000000002</v>
      </c>
      <c r="CC185" s="46">
        <v>-0.28775000000000001</v>
      </c>
      <c r="CD185" s="54">
        <v>724.18299999999999</v>
      </c>
      <c r="CE185" s="55">
        <v>-0.28775000000000001</v>
      </c>
    </row>
    <row r="186" spans="80:83" x14ac:dyDescent="0.25">
      <c r="CB186" s="53">
        <v>453.21449999999999</v>
      </c>
      <c r="CC186" s="46">
        <v>-0.51807999999999998</v>
      </c>
      <c r="CD186" s="54">
        <v>726.36449999999991</v>
      </c>
      <c r="CE186" s="55">
        <v>-0.51807999999999998</v>
      </c>
    </row>
    <row r="187" spans="80:83" x14ac:dyDescent="0.25">
      <c r="CB187" s="53">
        <v>455.39600000000002</v>
      </c>
      <c r="CC187" s="46">
        <v>-0.75104000000000004</v>
      </c>
      <c r="CD187" s="54">
        <v>728.54600000000005</v>
      </c>
      <c r="CE187" s="55">
        <v>-0.75104000000000004</v>
      </c>
    </row>
    <row r="188" spans="80:83" x14ac:dyDescent="0.25">
      <c r="CB188" s="53">
        <v>457.57749999999999</v>
      </c>
      <c r="CC188" s="46">
        <v>-0.60448999999999997</v>
      </c>
      <c r="CD188" s="54">
        <v>730.72749999999996</v>
      </c>
      <c r="CE188" s="55">
        <v>-0.60448999999999997</v>
      </c>
    </row>
    <row r="189" spans="80:83" x14ac:dyDescent="0.25">
      <c r="CB189" s="53">
        <v>459.75900000000001</v>
      </c>
      <c r="CC189" s="46">
        <v>-0.27531</v>
      </c>
      <c r="CD189" s="54">
        <v>732.90899999999999</v>
      </c>
      <c r="CE189" s="55">
        <v>-0.27531</v>
      </c>
    </row>
    <row r="190" spans="80:83" x14ac:dyDescent="0.25">
      <c r="CB190" s="53">
        <v>461.94049999999999</v>
      </c>
      <c r="CC190" s="46">
        <v>-7.7953999999999996E-2</v>
      </c>
      <c r="CD190" s="54">
        <v>735.09050000000002</v>
      </c>
      <c r="CE190" s="55">
        <v>-7.7953999999999996E-2</v>
      </c>
    </row>
    <row r="191" spans="80:83" x14ac:dyDescent="0.25">
      <c r="CB191" s="53">
        <v>464.12200000000001</v>
      </c>
      <c r="CC191" s="46">
        <v>2.0451E-2</v>
      </c>
      <c r="CD191" s="54">
        <v>737.27199999999993</v>
      </c>
      <c r="CE191" s="55">
        <v>2.0451E-2</v>
      </c>
    </row>
    <row r="192" spans="80:83" x14ac:dyDescent="0.25">
      <c r="CB192" s="53">
        <v>466.30349999999999</v>
      </c>
      <c r="CC192" s="46">
        <v>6.7492999999999997E-2</v>
      </c>
      <c r="CD192" s="54">
        <v>739.45349999999996</v>
      </c>
      <c r="CE192" s="55">
        <v>6.7492999999999997E-2</v>
      </c>
    </row>
    <row r="193" spans="80:83" x14ac:dyDescent="0.25">
      <c r="CB193" s="53">
        <v>468.48500000000001</v>
      </c>
      <c r="CC193" s="46">
        <v>9.0239E-2</v>
      </c>
      <c r="CD193" s="54">
        <v>741.63499999999999</v>
      </c>
      <c r="CE193" s="55">
        <v>9.0239E-2</v>
      </c>
    </row>
    <row r="194" spans="80:83" x14ac:dyDescent="0.25">
      <c r="CB194" s="53">
        <v>470.66649999999998</v>
      </c>
      <c r="CC194" s="46">
        <v>9.7345000000000001E-2</v>
      </c>
      <c r="CD194" s="54">
        <v>743.81649999999991</v>
      </c>
      <c r="CE194" s="55">
        <v>9.7345000000000001E-2</v>
      </c>
    </row>
    <row r="195" spans="80:83" x14ac:dyDescent="0.25">
      <c r="CB195" s="53">
        <v>472.84800000000001</v>
      </c>
      <c r="CC195" s="46">
        <v>9.9117999999999998E-2</v>
      </c>
      <c r="CD195" s="54">
        <v>745.99800000000005</v>
      </c>
      <c r="CE195" s="55">
        <v>9.9117999999999998E-2</v>
      </c>
    </row>
    <row r="196" spans="80:83" x14ac:dyDescent="0.25">
      <c r="CB196" s="53">
        <v>475.02949999999998</v>
      </c>
      <c r="CC196" s="46">
        <v>0.10234</v>
      </c>
      <c r="CD196" s="54">
        <v>748.17949999999996</v>
      </c>
      <c r="CE196" s="55">
        <v>0.10234</v>
      </c>
    </row>
    <row r="197" spans="80:83" x14ac:dyDescent="0.25">
      <c r="CB197" s="53">
        <v>477.21100000000001</v>
      </c>
      <c r="CC197" s="46">
        <v>0.10526000000000001</v>
      </c>
      <c r="CD197" s="54">
        <v>750.36099999999999</v>
      </c>
      <c r="CE197" s="55">
        <v>0.10526000000000001</v>
      </c>
    </row>
    <row r="198" spans="80:83" x14ac:dyDescent="0.25">
      <c r="CB198" s="53">
        <v>479.39249999999998</v>
      </c>
      <c r="CC198" s="46">
        <v>0.10745</v>
      </c>
      <c r="CD198" s="54">
        <v>752.54250000000002</v>
      </c>
      <c r="CE198" s="55">
        <v>0.10745</v>
      </c>
    </row>
    <row r="199" spans="80:83" x14ac:dyDescent="0.25">
      <c r="CB199" s="53">
        <v>481.57400000000001</v>
      </c>
      <c r="CC199" s="46">
        <v>0.10846</v>
      </c>
      <c r="CD199" s="54">
        <v>754.72399999999993</v>
      </c>
      <c r="CE199" s="55">
        <v>0.10846</v>
      </c>
    </row>
    <row r="200" spans="80:83" x14ac:dyDescent="0.25">
      <c r="CB200" s="53">
        <v>483.75549999999998</v>
      </c>
      <c r="CC200" s="46">
        <v>0.10859000000000001</v>
      </c>
      <c r="CD200" s="54">
        <v>756.90549999999996</v>
      </c>
      <c r="CE200" s="55">
        <v>0.10859000000000001</v>
      </c>
    </row>
    <row r="201" spans="80:83" x14ac:dyDescent="0.25">
      <c r="CB201" s="53">
        <v>485.93700000000001</v>
      </c>
      <c r="CC201" s="46">
        <v>0.11083</v>
      </c>
      <c r="CD201" s="54">
        <v>759.08699999999999</v>
      </c>
      <c r="CE201" s="55">
        <v>0.11083</v>
      </c>
    </row>
    <row r="202" spans="80:83" x14ac:dyDescent="0.25">
      <c r="CB202" s="53">
        <v>488.11849999999998</v>
      </c>
      <c r="CC202" s="46">
        <v>0.11469</v>
      </c>
      <c r="CD202" s="54">
        <v>761.2684999999999</v>
      </c>
      <c r="CE202" s="55">
        <v>0.11469</v>
      </c>
    </row>
    <row r="203" spans="80:83" x14ac:dyDescent="0.25">
      <c r="CB203" s="53">
        <v>490.3</v>
      </c>
      <c r="CC203" s="46">
        <v>0.11366</v>
      </c>
      <c r="CD203" s="54">
        <v>763.45</v>
      </c>
      <c r="CE203" s="55">
        <v>0.11366</v>
      </c>
    </row>
    <row r="204" spans="80:83" x14ac:dyDescent="0.25">
      <c r="CB204" s="53">
        <v>492.48149999999998</v>
      </c>
      <c r="CC204" s="46">
        <v>0.11362</v>
      </c>
      <c r="CD204" s="54">
        <v>765.63149999999996</v>
      </c>
      <c r="CE204" s="55">
        <v>0.11362</v>
      </c>
    </row>
    <row r="205" spans="80:83" x14ac:dyDescent="0.25">
      <c r="CB205" s="53">
        <v>494.66300000000001</v>
      </c>
      <c r="CC205" s="46">
        <v>0.11489000000000001</v>
      </c>
      <c r="CD205" s="54">
        <v>767.81299999999999</v>
      </c>
      <c r="CE205" s="55">
        <v>0.11489000000000001</v>
      </c>
    </row>
    <row r="206" spans="80:83" x14ac:dyDescent="0.25">
      <c r="CB206" s="53">
        <v>496.84449999999998</v>
      </c>
      <c r="CC206" s="46">
        <v>0.11433</v>
      </c>
      <c r="CD206" s="54">
        <v>769.99450000000002</v>
      </c>
      <c r="CE206" s="55">
        <v>0.11433</v>
      </c>
    </row>
    <row r="207" spans="80:83" x14ac:dyDescent="0.25">
      <c r="CB207" s="53">
        <v>499.02600000000001</v>
      </c>
      <c r="CC207" s="46">
        <v>0.11481</v>
      </c>
      <c r="CD207" s="54">
        <v>772.17599999999993</v>
      </c>
      <c r="CE207" s="55">
        <v>0.11481</v>
      </c>
    </row>
    <row r="208" spans="80:83" x14ac:dyDescent="0.25">
      <c r="CB208" s="53">
        <v>501.20749999999998</v>
      </c>
      <c r="CC208" s="46">
        <v>0.11617</v>
      </c>
      <c r="CD208" s="54">
        <v>774.35749999999996</v>
      </c>
      <c r="CE208" s="55">
        <v>0.11617</v>
      </c>
    </row>
    <row r="209" spans="80:83" x14ac:dyDescent="0.25">
      <c r="CB209" s="53">
        <v>503.38900000000001</v>
      </c>
      <c r="CC209" s="46">
        <v>0.1183</v>
      </c>
      <c r="CD209" s="54">
        <v>776.53899999999999</v>
      </c>
      <c r="CE209" s="55">
        <v>0.1183</v>
      </c>
    </row>
    <row r="210" spans="80:83" x14ac:dyDescent="0.25">
      <c r="CB210" s="53">
        <v>505.57049999999998</v>
      </c>
      <c r="CC210" s="46">
        <v>0.12136</v>
      </c>
      <c r="CD210" s="54">
        <v>778.7204999999999</v>
      </c>
      <c r="CE210" s="55">
        <v>0.12136</v>
      </c>
    </row>
    <row r="211" spans="80:83" x14ac:dyDescent="0.25">
      <c r="CB211" s="53">
        <v>507.75200000000001</v>
      </c>
      <c r="CC211" s="46">
        <v>0.12234</v>
      </c>
      <c r="CD211" s="54">
        <v>780.90200000000004</v>
      </c>
      <c r="CE211" s="55">
        <v>0.12234</v>
      </c>
    </row>
    <row r="212" spans="80:83" x14ac:dyDescent="0.25">
      <c r="CB212" s="53">
        <v>509.93349999999998</v>
      </c>
      <c r="CC212" s="46">
        <v>0.1232</v>
      </c>
      <c r="CD212" s="54">
        <v>783.08349999999996</v>
      </c>
      <c r="CE212" s="55">
        <v>0.1232</v>
      </c>
    </row>
    <row r="213" spans="80:83" x14ac:dyDescent="0.25">
      <c r="CB213" s="53">
        <v>512.11500000000001</v>
      </c>
      <c r="CC213" s="46">
        <v>0.12709999999999999</v>
      </c>
      <c r="CD213" s="54">
        <v>785.26499999999999</v>
      </c>
      <c r="CE213" s="55">
        <v>0.12709999999999999</v>
      </c>
    </row>
    <row r="214" spans="80:83" x14ac:dyDescent="0.25">
      <c r="CB214" s="53">
        <v>514.29650000000004</v>
      </c>
      <c r="CC214" s="46">
        <v>0.13125000000000001</v>
      </c>
      <c r="CD214" s="54">
        <v>787.44650000000001</v>
      </c>
      <c r="CE214" s="55">
        <v>0.13125000000000001</v>
      </c>
    </row>
    <row r="215" spans="80:83" x14ac:dyDescent="0.25">
      <c r="CB215" s="53">
        <v>516.47799999999995</v>
      </c>
      <c r="CC215" s="46">
        <v>0.13467999999999999</v>
      </c>
      <c r="CD215" s="54">
        <v>789.62799999999993</v>
      </c>
      <c r="CE215" s="55">
        <v>0.13467999999999999</v>
      </c>
    </row>
    <row r="216" spans="80:83" x14ac:dyDescent="0.25">
      <c r="CB216" s="53">
        <v>518.65949999999998</v>
      </c>
      <c r="CC216" s="46">
        <v>0.14369999999999999</v>
      </c>
      <c r="CD216" s="54">
        <v>791.80949999999996</v>
      </c>
      <c r="CE216" s="55">
        <v>0.14369999999999999</v>
      </c>
    </row>
    <row r="217" spans="80:83" x14ac:dyDescent="0.25">
      <c r="CB217" s="53">
        <v>520.84100000000001</v>
      </c>
      <c r="CC217" s="46">
        <v>0.16388</v>
      </c>
      <c r="CD217" s="54">
        <v>793.99099999999999</v>
      </c>
      <c r="CE217" s="55">
        <v>0.16388</v>
      </c>
    </row>
    <row r="218" spans="80:83" x14ac:dyDescent="0.25">
      <c r="CB218" s="53">
        <v>523.02250000000004</v>
      </c>
      <c r="CC218" s="46">
        <v>0.21029</v>
      </c>
      <c r="CD218" s="54">
        <v>796.17250000000001</v>
      </c>
      <c r="CE218" s="55">
        <v>0.21029</v>
      </c>
    </row>
    <row r="219" spans="80:83" x14ac:dyDescent="0.25">
      <c r="CB219" s="53">
        <v>525.20399999999995</v>
      </c>
      <c r="CC219" s="46">
        <v>0.32012000000000002</v>
      </c>
      <c r="CD219" s="54">
        <v>798.35399999999993</v>
      </c>
      <c r="CE219" s="55">
        <v>0.32012000000000002</v>
      </c>
    </row>
    <row r="220" spans="80:83" x14ac:dyDescent="0.25">
      <c r="CB220" s="53">
        <v>527.38549999999998</v>
      </c>
      <c r="CC220" s="46">
        <v>0.37912000000000001</v>
      </c>
      <c r="CD220" s="54">
        <v>800.53549999999996</v>
      </c>
      <c r="CE220" s="55">
        <v>0.37912000000000001</v>
      </c>
    </row>
    <row r="221" spans="80:83" x14ac:dyDescent="0.25">
      <c r="CB221" s="53">
        <v>529.56700000000001</v>
      </c>
      <c r="CC221" s="46">
        <v>0.16683999999999999</v>
      </c>
      <c r="CD221" s="54">
        <v>802.71699999999998</v>
      </c>
      <c r="CE221" s="55">
        <v>0.16683999999999999</v>
      </c>
    </row>
    <row r="222" spans="80:83" x14ac:dyDescent="0.25">
      <c r="CB222" s="53"/>
      <c r="CC222" s="46"/>
      <c r="CD222" s="54"/>
      <c r="CE222" s="55"/>
    </row>
    <row r="223" spans="80:83" x14ac:dyDescent="0.25">
      <c r="CB223" s="53"/>
      <c r="CC223" s="46"/>
      <c r="CD223" s="54"/>
      <c r="CE223" s="55"/>
    </row>
    <row r="224" spans="80:83" x14ac:dyDescent="0.25">
      <c r="CB224" s="6"/>
      <c r="CC224" s="6"/>
      <c r="CD224" s="3"/>
      <c r="CE224" s="7"/>
    </row>
    <row r="225" spans="80:83" x14ac:dyDescent="0.25">
      <c r="CB225" s="6"/>
      <c r="CC225" s="6"/>
      <c r="CD225" s="3"/>
      <c r="CE225" s="7"/>
    </row>
    <row r="226" spans="80:83" x14ac:dyDescent="0.25">
      <c r="CB226" s="6"/>
      <c r="CC226" s="6"/>
      <c r="CD226" s="3"/>
      <c r="CE226" s="7"/>
    </row>
    <row r="227" spans="80:83" x14ac:dyDescent="0.25">
      <c r="CB227" s="6"/>
      <c r="CC227" s="6"/>
      <c r="CD227" s="3"/>
      <c r="CE227" s="7"/>
    </row>
    <row r="228" spans="80:83" x14ac:dyDescent="0.25">
      <c r="CB228" s="6"/>
      <c r="CC228" s="6"/>
      <c r="CD228" s="3"/>
      <c r="CE228" s="7"/>
    </row>
    <row r="229" spans="80:83" x14ac:dyDescent="0.25">
      <c r="CB229" s="6"/>
      <c r="CC229" s="6"/>
      <c r="CD229" s="3"/>
      <c r="CE229" s="7"/>
    </row>
    <row r="230" spans="80:83" x14ac:dyDescent="0.25">
      <c r="CB230" s="6"/>
      <c r="CC230" s="6"/>
      <c r="CD230" s="3"/>
      <c r="CE230" s="7"/>
    </row>
    <row r="231" spans="80:83" x14ac:dyDescent="0.25">
      <c r="CB231" s="6"/>
      <c r="CC231" s="6"/>
      <c r="CD231" s="3"/>
      <c r="CE231" s="7"/>
    </row>
    <row r="232" spans="80:83" x14ac:dyDescent="0.25">
      <c r="CB232" s="6"/>
      <c r="CC232" s="6"/>
      <c r="CD232" s="3"/>
      <c r="CE232" s="7"/>
    </row>
    <row r="233" spans="80:83" x14ac:dyDescent="0.25">
      <c r="CB233" s="6"/>
      <c r="CC233" s="6"/>
      <c r="CD233" s="3"/>
      <c r="CE233" s="7"/>
    </row>
    <row r="234" spans="80:83" x14ac:dyDescent="0.25">
      <c r="CB234" s="6"/>
      <c r="CC234" s="6"/>
      <c r="CD234" s="3"/>
      <c r="CE234" s="7"/>
    </row>
    <row r="235" spans="80:83" x14ac:dyDescent="0.25">
      <c r="CB235" s="6"/>
      <c r="CC235" s="6"/>
      <c r="CD235" s="3"/>
      <c r="CE235" s="7"/>
    </row>
    <row r="236" spans="80:83" x14ac:dyDescent="0.25">
      <c r="CB236" s="6"/>
      <c r="CC236" s="6"/>
      <c r="CD236" s="3"/>
      <c r="CE236" s="7"/>
    </row>
    <row r="237" spans="80:83" x14ac:dyDescent="0.25">
      <c r="CB237" s="6"/>
      <c r="CC237" s="6"/>
      <c r="CD237" s="3"/>
      <c r="CE237" s="7"/>
    </row>
    <row r="238" spans="80:83" x14ac:dyDescent="0.25">
      <c r="CB238" s="6"/>
      <c r="CC238" s="6"/>
      <c r="CD238" s="3"/>
      <c r="CE238" s="7"/>
    </row>
    <row r="239" spans="80:83" x14ac:dyDescent="0.25">
      <c r="CB239" s="6"/>
      <c r="CC239" s="6"/>
      <c r="CD239" s="3"/>
      <c r="CE239" s="7"/>
    </row>
    <row r="240" spans="80:83" x14ac:dyDescent="0.25">
      <c r="CB240" s="6"/>
      <c r="CC240" s="6"/>
      <c r="CD240" s="3"/>
      <c r="CE240" s="7"/>
    </row>
    <row r="241" spans="80:83" x14ac:dyDescent="0.25">
      <c r="CB241" s="6"/>
      <c r="CC241" s="6"/>
      <c r="CD241" s="3"/>
      <c r="CE241" s="7"/>
    </row>
    <row r="242" spans="80:83" x14ac:dyDescent="0.25">
      <c r="CB242" s="6"/>
      <c r="CC242" s="6"/>
      <c r="CD242" s="3"/>
      <c r="CE242" s="7"/>
    </row>
    <row r="243" spans="80:83" x14ac:dyDescent="0.25">
      <c r="CB243" s="6"/>
      <c r="CC243" s="6"/>
      <c r="CD243" s="3"/>
      <c r="CE243" s="7"/>
    </row>
    <row r="244" spans="80:83" x14ac:dyDescent="0.25">
      <c r="CB244" s="6"/>
      <c r="CC244" s="6"/>
      <c r="CD244" s="3"/>
      <c r="CE244" s="7"/>
    </row>
    <row r="245" spans="80:83" x14ac:dyDescent="0.25">
      <c r="CB245" s="6"/>
      <c r="CC245" s="6"/>
      <c r="CD245" s="3"/>
      <c r="CE245" s="7"/>
    </row>
    <row r="246" spans="80:83" x14ac:dyDescent="0.25">
      <c r="CB246" s="6"/>
      <c r="CC246" s="6"/>
      <c r="CD246" s="3"/>
      <c r="CE246" s="7"/>
    </row>
    <row r="247" spans="80:83" x14ac:dyDescent="0.25">
      <c r="CB247" s="6"/>
      <c r="CC247" s="6"/>
      <c r="CD247" s="3"/>
      <c r="CE247" s="7"/>
    </row>
    <row r="248" spans="80:83" x14ac:dyDescent="0.25">
      <c r="CB248" s="6"/>
      <c r="CC248" s="6"/>
      <c r="CD248" s="3"/>
      <c r="CE248" s="7"/>
    </row>
    <row r="249" spans="80:83" x14ac:dyDescent="0.25">
      <c r="CB249" s="6"/>
      <c r="CC249" s="6"/>
      <c r="CD249" s="3"/>
      <c r="CE249" s="7"/>
    </row>
    <row r="250" spans="80:83" x14ac:dyDescent="0.25">
      <c r="CB250" s="6"/>
      <c r="CC250" s="6"/>
      <c r="CD250" s="3"/>
      <c r="CE250" s="7"/>
    </row>
    <row r="251" spans="80:83" x14ac:dyDescent="0.25">
      <c r="CB251" s="6"/>
      <c r="CC251" s="6"/>
      <c r="CD251" s="3"/>
      <c r="CE251" s="7"/>
    </row>
    <row r="252" spans="80:83" x14ac:dyDescent="0.25">
      <c r="CB252" s="6"/>
      <c r="CC252" s="6"/>
      <c r="CD252" s="3"/>
      <c r="CE252" s="7"/>
    </row>
  </sheetData>
  <pageMargins left="3.937007874015748E-2" right="3.937007874015748E-2" top="0.35433070866141736" bottom="0.15748031496062992" header="0" footer="0"/>
  <pageSetup paperSize="9" scale="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X_set">
                <anchor moveWithCells="1" sizeWithCells="1">
                  <from>
                    <xdr:col>72</xdr:col>
                    <xdr:colOff>314325</xdr:colOff>
                    <xdr:row>0</xdr:row>
                    <xdr:rowOff>28575</xdr:rowOff>
                  </from>
                  <to>
                    <xdr:col>73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X_cancel">
                <anchor moveWithCells="1" sizeWithCells="1">
                  <from>
                    <xdr:col>74</xdr:col>
                    <xdr:colOff>38100</xdr:colOff>
                    <xdr:row>0</xdr:row>
                    <xdr:rowOff>28575</xdr:rowOff>
                  </from>
                  <to>
                    <xdr:col>74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Y_set">
                <anchor moveWithCells="1" sizeWithCells="1">
                  <from>
                    <xdr:col>75</xdr:col>
                    <xdr:colOff>57150</xdr:colOff>
                    <xdr:row>0</xdr:row>
                    <xdr:rowOff>19050</xdr:rowOff>
                  </from>
                  <to>
                    <xdr:col>75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Y_cancel">
                <anchor moveWithCells="1" sizeWithCells="1">
                  <from>
                    <xdr:col>76</xdr:col>
                    <xdr:colOff>19050</xdr:colOff>
                    <xdr:row>0</xdr:row>
                    <xdr:rowOff>19050</xdr:rowOff>
                  </from>
                  <to>
                    <xdr:col>76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5CBB3-DAAA-452B-8BA5-21E6C6A34727}">
  <sheetPr codeName="Лист4">
    <tabColor rgb="FF00B050"/>
  </sheetPr>
  <dimension ref="A1:B221"/>
  <sheetViews>
    <sheetView topLeftCell="A184" workbookViewId="0">
      <selection activeCell="A2" sqref="A2:B221"/>
    </sheetView>
  </sheetViews>
  <sheetFormatPr defaultRowHeight="15" x14ac:dyDescent="0.25"/>
  <sheetData>
    <row r="1" spans="1:2" x14ac:dyDescent="0.25">
      <c r="A1" s="1" t="s">
        <v>12</v>
      </c>
      <c r="B1" s="1" t="s">
        <v>27</v>
      </c>
    </row>
    <row r="2" spans="1:2" x14ac:dyDescent="0.25">
      <c r="A2" s="1">
        <v>54</v>
      </c>
      <c r="B2" s="25">
        <f t="shared" ref="B2:B33" si="0">C2+A2*$Y$26+$Y$27</f>
        <v>0</v>
      </c>
    </row>
    <row r="3" spans="1:2" x14ac:dyDescent="0.25">
      <c r="A3" s="1">
        <v>56.1815</v>
      </c>
      <c r="B3" s="25">
        <f t="shared" si="0"/>
        <v>0</v>
      </c>
    </row>
    <row r="4" spans="1:2" x14ac:dyDescent="0.25">
      <c r="A4" s="1">
        <v>58.363</v>
      </c>
      <c r="B4" s="25">
        <f t="shared" si="0"/>
        <v>0</v>
      </c>
    </row>
    <row r="5" spans="1:2" x14ac:dyDescent="0.25">
      <c r="A5" s="1">
        <v>60.544499999999999</v>
      </c>
      <c r="B5" s="25">
        <f t="shared" si="0"/>
        <v>0</v>
      </c>
    </row>
    <row r="6" spans="1:2" x14ac:dyDescent="0.25">
      <c r="A6" s="1">
        <v>62.725999999999999</v>
      </c>
      <c r="B6" s="25">
        <f t="shared" si="0"/>
        <v>0</v>
      </c>
    </row>
    <row r="7" spans="1:2" x14ac:dyDescent="0.25">
      <c r="A7" s="1">
        <v>64.907499999999999</v>
      </c>
      <c r="B7" s="25">
        <f t="shared" si="0"/>
        <v>0</v>
      </c>
    </row>
    <row r="8" spans="1:2" x14ac:dyDescent="0.25">
      <c r="A8" s="1">
        <v>67.088999999999999</v>
      </c>
      <c r="B8" s="25">
        <f t="shared" si="0"/>
        <v>0</v>
      </c>
    </row>
    <row r="9" spans="1:2" x14ac:dyDescent="0.25">
      <c r="A9" s="1">
        <v>69.270499999999998</v>
      </c>
      <c r="B9" s="25">
        <f t="shared" si="0"/>
        <v>0</v>
      </c>
    </row>
    <row r="10" spans="1:2" x14ac:dyDescent="0.25">
      <c r="A10" s="1">
        <v>71.451999999999998</v>
      </c>
      <c r="B10" s="25">
        <f t="shared" si="0"/>
        <v>0</v>
      </c>
    </row>
    <row r="11" spans="1:2" x14ac:dyDescent="0.25">
      <c r="A11" s="1">
        <v>73.633499999999998</v>
      </c>
      <c r="B11" s="25">
        <f t="shared" si="0"/>
        <v>0</v>
      </c>
    </row>
    <row r="12" spans="1:2" x14ac:dyDescent="0.25">
      <c r="A12" s="1">
        <v>75.814999999999998</v>
      </c>
      <c r="B12" s="25">
        <f t="shared" si="0"/>
        <v>0</v>
      </c>
    </row>
    <row r="13" spans="1:2" x14ac:dyDescent="0.25">
      <c r="A13" s="1">
        <v>77.996499999999997</v>
      </c>
      <c r="B13" s="25">
        <f t="shared" si="0"/>
        <v>0</v>
      </c>
    </row>
    <row r="14" spans="1:2" x14ac:dyDescent="0.25">
      <c r="A14" s="1">
        <v>80.177999999999997</v>
      </c>
      <c r="B14" s="25">
        <f t="shared" si="0"/>
        <v>0</v>
      </c>
    </row>
    <row r="15" spans="1:2" x14ac:dyDescent="0.25">
      <c r="A15" s="1">
        <v>82.359499999999997</v>
      </c>
      <c r="B15" s="25">
        <f t="shared" si="0"/>
        <v>0</v>
      </c>
    </row>
    <row r="16" spans="1:2" x14ac:dyDescent="0.25">
      <c r="A16" s="1">
        <v>84.540999999999997</v>
      </c>
      <c r="B16" s="25">
        <f t="shared" si="0"/>
        <v>0</v>
      </c>
    </row>
    <row r="17" spans="1:2" x14ac:dyDescent="0.25">
      <c r="A17" s="1">
        <v>86.722499999999997</v>
      </c>
      <c r="B17" s="25">
        <f t="shared" si="0"/>
        <v>0</v>
      </c>
    </row>
    <row r="18" spans="1:2" x14ac:dyDescent="0.25">
      <c r="A18" s="1">
        <v>88.903999999999996</v>
      </c>
      <c r="B18" s="25">
        <f t="shared" si="0"/>
        <v>0</v>
      </c>
    </row>
    <row r="19" spans="1:2" x14ac:dyDescent="0.25">
      <c r="A19" s="1">
        <v>91.085499999999996</v>
      </c>
      <c r="B19" s="25">
        <f t="shared" si="0"/>
        <v>0</v>
      </c>
    </row>
    <row r="20" spans="1:2" x14ac:dyDescent="0.25">
      <c r="A20" s="1">
        <v>93.266999999999996</v>
      </c>
      <c r="B20" s="25">
        <f t="shared" si="0"/>
        <v>0</v>
      </c>
    </row>
    <row r="21" spans="1:2" x14ac:dyDescent="0.25">
      <c r="A21" s="1">
        <v>95.448499999999996</v>
      </c>
      <c r="B21" s="25">
        <f t="shared" si="0"/>
        <v>0</v>
      </c>
    </row>
    <row r="22" spans="1:2" x14ac:dyDescent="0.25">
      <c r="A22" s="1">
        <v>97.63</v>
      </c>
      <c r="B22" s="25">
        <f t="shared" si="0"/>
        <v>0</v>
      </c>
    </row>
    <row r="23" spans="1:2" x14ac:dyDescent="0.25">
      <c r="A23" s="1">
        <v>99.811499999999995</v>
      </c>
      <c r="B23" s="25">
        <f t="shared" si="0"/>
        <v>0</v>
      </c>
    </row>
    <row r="24" spans="1:2" x14ac:dyDescent="0.25">
      <c r="A24" s="1">
        <v>101.99299999999999</v>
      </c>
      <c r="B24" s="25">
        <f t="shared" si="0"/>
        <v>0</v>
      </c>
    </row>
    <row r="25" spans="1:2" x14ac:dyDescent="0.25">
      <c r="A25" s="1">
        <v>104.17449999999999</v>
      </c>
      <c r="B25" s="25">
        <f t="shared" si="0"/>
        <v>0</v>
      </c>
    </row>
    <row r="26" spans="1:2" x14ac:dyDescent="0.25">
      <c r="A26" s="1">
        <v>106.35599999999999</v>
      </c>
      <c r="B26" s="25">
        <f t="shared" si="0"/>
        <v>0</v>
      </c>
    </row>
    <row r="27" spans="1:2" x14ac:dyDescent="0.25">
      <c r="A27" s="1">
        <v>108.53749999999999</v>
      </c>
      <c r="B27" s="25">
        <f t="shared" si="0"/>
        <v>0</v>
      </c>
    </row>
    <row r="28" spans="1:2" x14ac:dyDescent="0.25">
      <c r="A28" s="1">
        <v>110.71899999999999</v>
      </c>
      <c r="B28" s="25">
        <f t="shared" si="0"/>
        <v>0</v>
      </c>
    </row>
    <row r="29" spans="1:2" x14ac:dyDescent="0.25">
      <c r="A29" s="1">
        <v>112.90049999999999</v>
      </c>
      <c r="B29" s="25">
        <f t="shared" si="0"/>
        <v>0</v>
      </c>
    </row>
    <row r="30" spans="1:2" x14ac:dyDescent="0.25">
      <c r="A30" s="1">
        <v>115.08199999999999</v>
      </c>
      <c r="B30" s="25">
        <f t="shared" si="0"/>
        <v>0</v>
      </c>
    </row>
    <row r="31" spans="1:2" x14ac:dyDescent="0.25">
      <c r="A31" s="1">
        <v>117.26349999999999</v>
      </c>
      <c r="B31" s="25">
        <f t="shared" si="0"/>
        <v>0</v>
      </c>
    </row>
    <row r="32" spans="1:2" x14ac:dyDescent="0.25">
      <c r="A32" s="1">
        <v>119.44499999999999</v>
      </c>
      <c r="B32" s="25">
        <f t="shared" si="0"/>
        <v>0</v>
      </c>
    </row>
    <row r="33" spans="1:2" x14ac:dyDescent="0.25">
      <c r="A33" s="1">
        <v>121.62649999999999</v>
      </c>
      <c r="B33" s="25">
        <f t="shared" si="0"/>
        <v>0</v>
      </c>
    </row>
    <row r="34" spans="1:2" x14ac:dyDescent="0.25">
      <c r="A34" s="1">
        <v>123.80800000000001</v>
      </c>
      <c r="B34" s="25">
        <f t="shared" ref="B34:B52" si="1">C34+A34*$Y$26+$Y$27</f>
        <v>0</v>
      </c>
    </row>
    <row r="35" spans="1:2" x14ac:dyDescent="0.25">
      <c r="A35" s="1">
        <v>125.98950000000001</v>
      </c>
      <c r="B35" s="25">
        <f t="shared" si="1"/>
        <v>0</v>
      </c>
    </row>
    <row r="36" spans="1:2" x14ac:dyDescent="0.25">
      <c r="A36" s="1">
        <v>128.17099999999999</v>
      </c>
      <c r="B36" s="25">
        <f t="shared" si="1"/>
        <v>0</v>
      </c>
    </row>
    <row r="37" spans="1:2" x14ac:dyDescent="0.25">
      <c r="A37" s="1">
        <v>130.35249999999999</v>
      </c>
      <c r="B37" s="25">
        <f t="shared" si="1"/>
        <v>0</v>
      </c>
    </row>
    <row r="38" spans="1:2" x14ac:dyDescent="0.25">
      <c r="A38" s="1">
        <v>132.53399999999999</v>
      </c>
      <c r="B38" s="25">
        <f t="shared" si="1"/>
        <v>0</v>
      </c>
    </row>
    <row r="39" spans="1:2" x14ac:dyDescent="0.25">
      <c r="A39" s="1">
        <v>134.71549999999999</v>
      </c>
      <c r="B39" s="25">
        <f t="shared" si="1"/>
        <v>0</v>
      </c>
    </row>
    <row r="40" spans="1:2" x14ac:dyDescent="0.25">
      <c r="A40" s="1">
        <v>136.89699999999999</v>
      </c>
      <c r="B40" s="25">
        <f t="shared" si="1"/>
        <v>0</v>
      </c>
    </row>
    <row r="41" spans="1:2" x14ac:dyDescent="0.25">
      <c r="A41" s="1">
        <v>139.07849999999999</v>
      </c>
      <c r="B41" s="25">
        <f t="shared" si="1"/>
        <v>0</v>
      </c>
    </row>
    <row r="42" spans="1:2" x14ac:dyDescent="0.25">
      <c r="A42" s="1">
        <v>141.26</v>
      </c>
      <c r="B42" s="25">
        <f t="shared" si="1"/>
        <v>0</v>
      </c>
    </row>
    <row r="43" spans="1:2" x14ac:dyDescent="0.25">
      <c r="A43" s="1">
        <v>143.44149999999999</v>
      </c>
      <c r="B43" s="25">
        <f t="shared" si="1"/>
        <v>0</v>
      </c>
    </row>
    <row r="44" spans="1:2" x14ac:dyDescent="0.25">
      <c r="A44" s="1">
        <v>145.62299999999999</v>
      </c>
      <c r="B44" s="25">
        <f t="shared" si="1"/>
        <v>0</v>
      </c>
    </row>
    <row r="45" spans="1:2" x14ac:dyDescent="0.25">
      <c r="A45" s="1">
        <v>147.80449999999999</v>
      </c>
      <c r="B45" s="25">
        <f t="shared" si="1"/>
        <v>0</v>
      </c>
    </row>
    <row r="46" spans="1:2" x14ac:dyDescent="0.25">
      <c r="A46" s="1">
        <v>149.98599999999999</v>
      </c>
      <c r="B46" s="25">
        <f t="shared" si="1"/>
        <v>0</v>
      </c>
    </row>
    <row r="47" spans="1:2" x14ac:dyDescent="0.25">
      <c r="A47" s="1">
        <v>152.16749999999999</v>
      </c>
      <c r="B47" s="25">
        <f t="shared" si="1"/>
        <v>0</v>
      </c>
    </row>
    <row r="48" spans="1:2" x14ac:dyDescent="0.25">
      <c r="A48" s="1">
        <v>154.34899999999999</v>
      </c>
      <c r="B48" s="25">
        <f t="shared" si="1"/>
        <v>0</v>
      </c>
    </row>
    <row r="49" spans="1:2" x14ac:dyDescent="0.25">
      <c r="A49" s="1">
        <v>156.53049999999999</v>
      </c>
      <c r="B49" s="25">
        <f t="shared" si="1"/>
        <v>0</v>
      </c>
    </row>
    <row r="50" spans="1:2" x14ac:dyDescent="0.25">
      <c r="A50" s="1">
        <v>158.71199999999999</v>
      </c>
      <c r="B50" s="25">
        <f t="shared" si="1"/>
        <v>0</v>
      </c>
    </row>
    <row r="51" spans="1:2" x14ac:dyDescent="0.25">
      <c r="A51" s="1">
        <v>160.89349999999999</v>
      </c>
      <c r="B51" s="25">
        <f t="shared" si="1"/>
        <v>0</v>
      </c>
    </row>
    <row r="52" spans="1:2" x14ac:dyDescent="0.25">
      <c r="A52" s="1">
        <v>163.07499999999999</v>
      </c>
      <c r="B52" s="25">
        <f t="shared" si="1"/>
        <v>0</v>
      </c>
    </row>
    <row r="53" spans="1:2" x14ac:dyDescent="0.25">
      <c r="A53" s="1">
        <v>165.25649999999999</v>
      </c>
      <c r="B53" s="25">
        <v>-7.5642000000000001E-3</v>
      </c>
    </row>
    <row r="54" spans="1:2" x14ac:dyDescent="0.25">
      <c r="A54" s="1">
        <v>167.43799999999999</v>
      </c>
      <c r="B54" s="25">
        <v>-7.5310000000000004E-3</v>
      </c>
    </row>
    <row r="55" spans="1:2" x14ac:dyDescent="0.25">
      <c r="A55" s="1">
        <v>169.61949999999999</v>
      </c>
      <c r="B55" s="25">
        <v>-7.1589000000000002E-3</v>
      </c>
    </row>
    <row r="56" spans="1:2" x14ac:dyDescent="0.25">
      <c r="A56" s="1">
        <v>171.80099999999999</v>
      </c>
      <c r="B56" s="25">
        <v>-5.8519000000000002E-3</v>
      </c>
    </row>
    <row r="57" spans="1:2" x14ac:dyDescent="0.25">
      <c r="A57" s="1">
        <v>173.98249999999999</v>
      </c>
      <c r="B57" s="25">
        <v>-6.3460000000000001E-3</v>
      </c>
    </row>
    <row r="58" spans="1:2" x14ac:dyDescent="0.25">
      <c r="A58" s="1">
        <v>176.16399999999999</v>
      </c>
      <c r="B58" s="25">
        <v>-7.5427000000000003E-3</v>
      </c>
    </row>
    <row r="59" spans="1:2" x14ac:dyDescent="0.25">
      <c r="A59" s="1">
        <v>178.34549999999999</v>
      </c>
      <c r="B59" s="25">
        <v>-9.5274000000000001E-3</v>
      </c>
    </row>
    <row r="60" spans="1:2" x14ac:dyDescent="0.25">
      <c r="A60" s="1">
        <v>180.52699999999999</v>
      </c>
      <c r="B60" s="25">
        <v>-1.0677000000000001E-2</v>
      </c>
    </row>
    <row r="61" spans="1:2" x14ac:dyDescent="0.25">
      <c r="A61" s="1">
        <v>182.70849999999999</v>
      </c>
      <c r="B61" s="25">
        <v>-1.1396999999999999E-2</v>
      </c>
    </row>
    <row r="62" spans="1:2" x14ac:dyDescent="0.25">
      <c r="A62" s="1">
        <v>184.89</v>
      </c>
      <c r="B62" s="25">
        <v>-1.1259E-2</v>
      </c>
    </row>
    <row r="63" spans="1:2" x14ac:dyDescent="0.25">
      <c r="A63" s="1">
        <v>187.07149999999999</v>
      </c>
      <c r="B63" s="25">
        <v>-1.0978E-2</v>
      </c>
    </row>
    <row r="64" spans="1:2" x14ac:dyDescent="0.25">
      <c r="A64" s="1">
        <v>189.25299999999999</v>
      </c>
      <c r="B64" s="25">
        <v>-1.0328E-2</v>
      </c>
    </row>
    <row r="65" spans="1:2" x14ac:dyDescent="0.25">
      <c r="A65" s="1">
        <v>191.43450000000001</v>
      </c>
      <c r="B65" s="25">
        <v>-9.3971000000000002E-3</v>
      </c>
    </row>
    <row r="66" spans="1:2" x14ac:dyDescent="0.25">
      <c r="A66" s="1">
        <v>193.61600000000001</v>
      </c>
      <c r="B66" s="25">
        <v>-7.7156999999999998E-3</v>
      </c>
    </row>
    <row r="67" spans="1:2" x14ac:dyDescent="0.25">
      <c r="A67" s="1">
        <v>195.79750000000001</v>
      </c>
      <c r="B67" s="25">
        <v>-6.0131999999999998E-3</v>
      </c>
    </row>
    <row r="68" spans="1:2" x14ac:dyDescent="0.25">
      <c r="A68" s="1">
        <v>197.97900000000001</v>
      </c>
      <c r="B68" s="25">
        <v>-4.1019999999999997E-3</v>
      </c>
    </row>
    <row r="69" spans="1:2" x14ac:dyDescent="0.25">
      <c r="A69" s="1">
        <v>200.16050000000001</v>
      </c>
      <c r="B69" s="25">
        <v>-2.0931999999999999E-3</v>
      </c>
    </row>
    <row r="70" spans="1:2" x14ac:dyDescent="0.25">
      <c r="A70" s="1">
        <v>202.34200000000001</v>
      </c>
      <c r="B70" s="25">
        <v>-6.7383000000000005E-4</v>
      </c>
    </row>
    <row r="71" spans="1:2" x14ac:dyDescent="0.25">
      <c r="A71" s="1">
        <v>204.52350000000001</v>
      </c>
      <c r="B71" s="25">
        <v>1.2037E-3</v>
      </c>
    </row>
    <row r="72" spans="1:2" x14ac:dyDescent="0.25">
      <c r="A72" s="1">
        <v>206.70500000000001</v>
      </c>
      <c r="B72" s="25">
        <v>2.6021999999999998E-3</v>
      </c>
    </row>
    <row r="73" spans="1:2" x14ac:dyDescent="0.25">
      <c r="A73" s="1">
        <v>208.88650000000001</v>
      </c>
      <c r="B73" s="25">
        <v>3.4302999999999998E-3</v>
      </c>
    </row>
    <row r="74" spans="1:2" x14ac:dyDescent="0.25">
      <c r="A74" s="1">
        <v>211.06800000000001</v>
      </c>
      <c r="B74" s="25">
        <v>4.0737999999999998E-3</v>
      </c>
    </row>
    <row r="75" spans="1:2" x14ac:dyDescent="0.25">
      <c r="A75" s="1">
        <v>213.24950000000001</v>
      </c>
      <c r="B75" s="25">
        <v>3.9814000000000004E-3</v>
      </c>
    </row>
    <row r="76" spans="1:2" x14ac:dyDescent="0.25">
      <c r="A76" s="1">
        <v>215.43100000000001</v>
      </c>
      <c r="B76" s="25">
        <v>3.1492E-3</v>
      </c>
    </row>
    <row r="77" spans="1:2" x14ac:dyDescent="0.25">
      <c r="A77" s="1">
        <v>217.61250000000001</v>
      </c>
      <c r="B77" s="25">
        <v>2.4038000000000002E-3</v>
      </c>
    </row>
    <row r="78" spans="1:2" x14ac:dyDescent="0.25">
      <c r="A78" s="1">
        <v>219.79400000000001</v>
      </c>
      <c r="B78" s="25">
        <v>1.7281E-3</v>
      </c>
    </row>
    <row r="79" spans="1:2" x14ac:dyDescent="0.25">
      <c r="A79" s="1">
        <v>221.97550000000001</v>
      </c>
      <c r="B79" s="25">
        <v>1.268E-3</v>
      </c>
    </row>
    <row r="80" spans="1:2" x14ac:dyDescent="0.25">
      <c r="A80" s="1">
        <v>224.15700000000001</v>
      </c>
      <c r="B80" s="25">
        <v>1.6825E-3</v>
      </c>
    </row>
    <row r="81" spans="1:2" x14ac:dyDescent="0.25">
      <c r="A81" s="1">
        <v>226.33850000000001</v>
      </c>
      <c r="B81" s="25">
        <v>9.9324999999999999E-4</v>
      </c>
    </row>
    <row r="82" spans="1:2" x14ac:dyDescent="0.25">
      <c r="A82" s="1">
        <v>228.52</v>
      </c>
      <c r="B82" s="25">
        <v>4.4949999999999998E-4</v>
      </c>
    </row>
    <row r="83" spans="1:2" x14ac:dyDescent="0.25">
      <c r="A83" s="1">
        <v>230.70150000000001</v>
      </c>
      <c r="B83" s="25">
        <v>-6.0972000000000001E-4</v>
      </c>
    </row>
    <row r="84" spans="1:2" x14ac:dyDescent="0.25">
      <c r="A84" s="1">
        <v>232.88300000000001</v>
      </c>
      <c r="B84" s="25">
        <v>-6.5676999999999999E-4</v>
      </c>
    </row>
    <row r="85" spans="1:2" x14ac:dyDescent="0.25">
      <c r="A85" s="1">
        <v>235.06450000000001</v>
      </c>
      <c r="B85" s="25">
        <v>-4.6084000000000001E-4</v>
      </c>
    </row>
    <row r="86" spans="1:2" x14ac:dyDescent="0.25">
      <c r="A86" s="1">
        <v>237.24600000000001</v>
      </c>
      <c r="B86" s="25">
        <v>-8.0696000000000001E-4</v>
      </c>
    </row>
    <row r="87" spans="1:2" x14ac:dyDescent="0.25">
      <c r="A87" s="1">
        <v>239.42750000000001</v>
      </c>
      <c r="B87" s="25">
        <v>-1.5583999999999999E-3</v>
      </c>
    </row>
    <row r="88" spans="1:2" x14ac:dyDescent="0.25">
      <c r="A88" s="1">
        <v>241.60900000000001</v>
      </c>
      <c r="B88" s="25">
        <v>-1.6083E-3</v>
      </c>
    </row>
    <row r="89" spans="1:2" x14ac:dyDescent="0.25">
      <c r="A89" s="1">
        <v>243.79050000000001</v>
      </c>
      <c r="B89" s="25">
        <v>-1.4691999999999999E-3</v>
      </c>
    </row>
    <row r="90" spans="1:2" x14ac:dyDescent="0.25">
      <c r="A90" s="1">
        <v>245.97200000000001</v>
      </c>
      <c r="B90" s="25">
        <v>-1.5016999999999999E-3</v>
      </c>
    </row>
    <row r="91" spans="1:2" x14ac:dyDescent="0.25">
      <c r="A91" s="1">
        <v>248.15350000000001</v>
      </c>
      <c r="B91" s="25">
        <v>-1.1871E-3</v>
      </c>
    </row>
    <row r="92" spans="1:2" x14ac:dyDescent="0.25">
      <c r="A92" s="1">
        <v>250.33500000000001</v>
      </c>
      <c r="B92" s="25">
        <v>-1.6149999999999999E-3</v>
      </c>
    </row>
    <row r="93" spans="1:2" x14ac:dyDescent="0.25">
      <c r="A93" s="1">
        <v>252.51650000000001</v>
      </c>
      <c r="B93" s="25">
        <v>-2.4261E-3</v>
      </c>
    </row>
    <row r="94" spans="1:2" x14ac:dyDescent="0.25">
      <c r="A94" s="1">
        <v>254.69800000000001</v>
      </c>
      <c r="B94" s="25">
        <v>-3.0227000000000001E-3</v>
      </c>
    </row>
    <row r="95" spans="1:2" x14ac:dyDescent="0.25">
      <c r="A95" s="1">
        <v>256.87950000000001</v>
      </c>
      <c r="B95" s="25">
        <v>-2.6351E-3</v>
      </c>
    </row>
    <row r="96" spans="1:2" x14ac:dyDescent="0.25">
      <c r="A96" s="1">
        <v>259.06099999999998</v>
      </c>
      <c r="B96" s="25">
        <v>-2.062E-3</v>
      </c>
    </row>
    <row r="97" spans="1:2" x14ac:dyDescent="0.25">
      <c r="A97" s="1">
        <v>261.24250000000001</v>
      </c>
      <c r="B97" s="25">
        <v>-2.0197000000000001E-3</v>
      </c>
    </row>
    <row r="98" spans="1:2" x14ac:dyDescent="0.25">
      <c r="A98" s="1">
        <v>263.42399999999998</v>
      </c>
      <c r="B98" s="25">
        <v>-1.6945E-3</v>
      </c>
    </row>
    <row r="99" spans="1:2" x14ac:dyDescent="0.25">
      <c r="A99" s="1">
        <v>265.60550000000001</v>
      </c>
      <c r="B99" s="25">
        <v>-1.6075E-3</v>
      </c>
    </row>
    <row r="100" spans="1:2" x14ac:dyDescent="0.25">
      <c r="A100" s="1">
        <v>267.78699999999998</v>
      </c>
      <c r="B100" s="25">
        <v>-8.9488999999999996E-4</v>
      </c>
    </row>
    <row r="101" spans="1:2" x14ac:dyDescent="0.25">
      <c r="A101" s="1">
        <v>269.96850000000001</v>
      </c>
      <c r="B101" s="25">
        <v>-5.1557999999999997E-4</v>
      </c>
    </row>
    <row r="102" spans="1:2" x14ac:dyDescent="0.25">
      <c r="A102" s="1">
        <v>272.14999999999998</v>
      </c>
      <c r="B102" s="25">
        <v>-3.3575000000000003E-5</v>
      </c>
    </row>
    <row r="103" spans="1:2" x14ac:dyDescent="0.25">
      <c r="A103" s="1">
        <v>274.33150000000001</v>
      </c>
      <c r="B103" s="25">
        <v>2.0820999999999999E-4</v>
      </c>
    </row>
    <row r="104" spans="1:2" x14ac:dyDescent="0.25">
      <c r="A104" s="1">
        <v>276.51299999999998</v>
      </c>
      <c r="B104" s="25">
        <v>3.8099E-4</v>
      </c>
    </row>
    <row r="105" spans="1:2" x14ac:dyDescent="0.25">
      <c r="A105" s="1">
        <v>278.69450000000001</v>
      </c>
      <c r="B105" s="25">
        <v>3.0185E-5</v>
      </c>
    </row>
    <row r="106" spans="1:2" x14ac:dyDescent="0.25">
      <c r="A106" s="1">
        <v>280.87599999999998</v>
      </c>
      <c r="B106" s="25">
        <v>-5.7485999999999995E-4</v>
      </c>
    </row>
    <row r="107" spans="1:2" x14ac:dyDescent="0.25">
      <c r="A107" s="1">
        <v>283.0575</v>
      </c>
      <c r="B107" s="25">
        <v>2.3493E-4</v>
      </c>
    </row>
    <row r="108" spans="1:2" x14ac:dyDescent="0.25">
      <c r="A108" s="1">
        <v>285.23899999999998</v>
      </c>
      <c r="B108" s="25">
        <v>7.0122000000000001E-4</v>
      </c>
    </row>
    <row r="109" spans="1:2" x14ac:dyDescent="0.25">
      <c r="A109" s="1">
        <v>287.4205</v>
      </c>
      <c r="B109" s="25">
        <v>2.1716000000000001E-3</v>
      </c>
    </row>
    <row r="110" spans="1:2" x14ac:dyDescent="0.25">
      <c r="A110" s="1">
        <v>289.60199999999998</v>
      </c>
      <c r="B110" s="25">
        <v>2.7222000000000001E-3</v>
      </c>
    </row>
    <row r="111" spans="1:2" x14ac:dyDescent="0.25">
      <c r="A111" s="1">
        <v>291.7835</v>
      </c>
      <c r="B111" s="25">
        <v>2.6521000000000001E-3</v>
      </c>
    </row>
    <row r="112" spans="1:2" x14ac:dyDescent="0.25">
      <c r="A112" s="1">
        <v>293.96499999999997</v>
      </c>
      <c r="B112" s="25">
        <v>2.7071999999999999E-3</v>
      </c>
    </row>
    <row r="113" spans="1:2" x14ac:dyDescent="0.25">
      <c r="A113" s="1">
        <v>296.1465</v>
      </c>
      <c r="B113" s="25">
        <v>1.7566999999999999E-3</v>
      </c>
    </row>
    <row r="114" spans="1:2" x14ac:dyDescent="0.25">
      <c r="A114" s="1">
        <v>298.32799999999997</v>
      </c>
      <c r="B114" s="25">
        <v>2.8368E-3</v>
      </c>
    </row>
    <row r="115" spans="1:2" x14ac:dyDescent="0.25">
      <c r="A115" s="1">
        <v>300.5095</v>
      </c>
      <c r="B115" s="25">
        <v>3.7888000000000002E-3</v>
      </c>
    </row>
    <row r="116" spans="1:2" x14ac:dyDescent="0.25">
      <c r="A116" s="1">
        <v>302.69099999999997</v>
      </c>
      <c r="B116" s="25">
        <v>5.7644000000000003E-3</v>
      </c>
    </row>
    <row r="117" spans="1:2" x14ac:dyDescent="0.25">
      <c r="A117" s="1">
        <v>304.8725</v>
      </c>
      <c r="B117" s="25">
        <v>8.5702999999999994E-3</v>
      </c>
    </row>
    <row r="118" spans="1:2" x14ac:dyDescent="0.25">
      <c r="A118" s="1">
        <v>307.05399999999997</v>
      </c>
      <c r="B118" s="25">
        <v>1.1240999999999999E-2</v>
      </c>
    </row>
    <row r="119" spans="1:2" x14ac:dyDescent="0.25">
      <c r="A119" s="1">
        <v>309.2355</v>
      </c>
      <c r="B119" s="25">
        <v>1.3145E-2</v>
      </c>
    </row>
    <row r="120" spans="1:2" x14ac:dyDescent="0.25">
      <c r="A120" s="1">
        <v>311.41699999999997</v>
      </c>
      <c r="B120" s="25">
        <v>1.6160000000000001E-2</v>
      </c>
    </row>
    <row r="121" spans="1:2" x14ac:dyDescent="0.25">
      <c r="A121" s="1">
        <v>313.5985</v>
      </c>
      <c r="B121" s="25">
        <v>2.0650999999999999E-2</v>
      </c>
    </row>
    <row r="122" spans="1:2" x14ac:dyDescent="0.25">
      <c r="A122" s="1">
        <v>315.77999999999997</v>
      </c>
      <c r="B122" s="25">
        <v>2.5364000000000001E-2</v>
      </c>
    </row>
    <row r="123" spans="1:2" x14ac:dyDescent="0.25">
      <c r="A123" s="1">
        <v>317.9615</v>
      </c>
      <c r="B123" s="25">
        <v>3.0977000000000001E-2</v>
      </c>
    </row>
    <row r="124" spans="1:2" x14ac:dyDescent="0.25">
      <c r="A124" s="1">
        <v>320.14299999999997</v>
      </c>
      <c r="B124" s="25">
        <v>3.7259E-2</v>
      </c>
    </row>
    <row r="125" spans="1:2" x14ac:dyDescent="0.25">
      <c r="A125" s="1">
        <v>322.3245</v>
      </c>
      <c r="B125" s="25">
        <v>4.3430000000000003E-2</v>
      </c>
    </row>
    <row r="126" spans="1:2" x14ac:dyDescent="0.25">
      <c r="A126" s="1">
        <v>324.50599999999997</v>
      </c>
      <c r="B126" s="25">
        <v>4.7194E-2</v>
      </c>
    </row>
    <row r="127" spans="1:2" x14ac:dyDescent="0.25">
      <c r="A127" s="1">
        <v>326.6875</v>
      </c>
      <c r="B127" s="25">
        <v>4.9619999999999997E-2</v>
      </c>
    </row>
    <row r="128" spans="1:2" x14ac:dyDescent="0.25">
      <c r="A128" s="1">
        <v>328.86900000000003</v>
      </c>
      <c r="B128" s="25">
        <v>4.9385999999999999E-2</v>
      </c>
    </row>
    <row r="129" spans="1:2" x14ac:dyDescent="0.25">
      <c r="A129" s="1">
        <v>331.0505</v>
      </c>
      <c r="B129" s="25">
        <v>4.7243E-2</v>
      </c>
    </row>
    <row r="130" spans="1:2" x14ac:dyDescent="0.25">
      <c r="A130" s="1">
        <v>333.23200000000003</v>
      </c>
      <c r="B130" s="25">
        <v>4.4672000000000003E-2</v>
      </c>
    </row>
    <row r="131" spans="1:2" x14ac:dyDescent="0.25">
      <c r="A131" s="1">
        <v>335.4135</v>
      </c>
      <c r="B131" s="25">
        <v>4.2872E-2</v>
      </c>
    </row>
    <row r="132" spans="1:2" x14ac:dyDescent="0.25">
      <c r="A132" s="1">
        <v>337.59500000000003</v>
      </c>
      <c r="B132" s="25">
        <v>4.2044999999999999E-2</v>
      </c>
    </row>
    <row r="133" spans="1:2" x14ac:dyDescent="0.25">
      <c r="A133" s="1">
        <v>339.7765</v>
      </c>
      <c r="B133" s="25">
        <v>4.0889000000000002E-2</v>
      </c>
    </row>
    <row r="134" spans="1:2" x14ac:dyDescent="0.25">
      <c r="A134" s="1">
        <v>341.95800000000003</v>
      </c>
      <c r="B134" s="25">
        <v>4.1549000000000003E-2</v>
      </c>
    </row>
    <row r="135" spans="1:2" x14ac:dyDescent="0.25">
      <c r="A135" s="1">
        <v>344.1395</v>
      </c>
      <c r="B135" s="25">
        <v>4.2888999999999997E-2</v>
      </c>
    </row>
    <row r="136" spans="1:2" x14ac:dyDescent="0.25">
      <c r="A136" s="1">
        <v>346.32100000000003</v>
      </c>
      <c r="B136" s="25">
        <v>4.2680999999999997E-2</v>
      </c>
    </row>
    <row r="137" spans="1:2" x14ac:dyDescent="0.25">
      <c r="A137" s="1">
        <v>348.5025</v>
      </c>
      <c r="B137" s="25">
        <v>4.1730000000000003E-2</v>
      </c>
    </row>
    <row r="138" spans="1:2" x14ac:dyDescent="0.25">
      <c r="A138" s="1">
        <v>350.68400000000003</v>
      </c>
      <c r="B138" s="25">
        <v>4.1466999999999997E-2</v>
      </c>
    </row>
    <row r="139" spans="1:2" x14ac:dyDescent="0.25">
      <c r="A139" s="1">
        <v>352.8655</v>
      </c>
      <c r="B139" s="25">
        <v>4.1768E-2</v>
      </c>
    </row>
    <row r="140" spans="1:2" x14ac:dyDescent="0.25">
      <c r="A140" s="1">
        <v>355.04700000000003</v>
      </c>
      <c r="B140" s="25">
        <v>4.0114999999999998E-2</v>
      </c>
    </row>
    <row r="141" spans="1:2" x14ac:dyDescent="0.25">
      <c r="A141" s="1">
        <v>357.2285</v>
      </c>
      <c r="B141" s="25">
        <v>4.0747999999999999E-2</v>
      </c>
    </row>
    <row r="142" spans="1:2" x14ac:dyDescent="0.25">
      <c r="A142" s="1">
        <v>359.41</v>
      </c>
      <c r="B142" s="25">
        <v>4.2785999999999998E-2</v>
      </c>
    </row>
    <row r="143" spans="1:2" x14ac:dyDescent="0.25">
      <c r="A143" s="1">
        <v>361.5915</v>
      </c>
      <c r="B143" s="25">
        <v>4.4056999999999999E-2</v>
      </c>
    </row>
    <row r="144" spans="1:2" x14ac:dyDescent="0.25">
      <c r="A144" s="1">
        <v>363.77300000000002</v>
      </c>
      <c r="B144" s="25">
        <v>4.5971999999999999E-2</v>
      </c>
    </row>
    <row r="145" spans="1:2" x14ac:dyDescent="0.25">
      <c r="A145" s="1">
        <v>365.9545</v>
      </c>
      <c r="B145" s="25">
        <v>4.6900999999999998E-2</v>
      </c>
    </row>
    <row r="146" spans="1:2" x14ac:dyDescent="0.25">
      <c r="A146" s="1">
        <v>368.13600000000002</v>
      </c>
      <c r="B146" s="25">
        <v>4.7395E-2</v>
      </c>
    </row>
    <row r="147" spans="1:2" x14ac:dyDescent="0.25">
      <c r="A147" s="1">
        <v>370.3175</v>
      </c>
      <c r="B147" s="25">
        <v>4.8707E-2</v>
      </c>
    </row>
    <row r="148" spans="1:2" x14ac:dyDescent="0.25">
      <c r="A148" s="1">
        <v>372.49900000000002</v>
      </c>
      <c r="B148" s="25">
        <v>4.9738999999999998E-2</v>
      </c>
    </row>
    <row r="149" spans="1:2" x14ac:dyDescent="0.25">
      <c r="A149" s="1">
        <v>374.68049999999999</v>
      </c>
      <c r="B149" s="25">
        <v>5.1005000000000002E-2</v>
      </c>
    </row>
    <row r="150" spans="1:2" x14ac:dyDescent="0.25">
      <c r="A150" s="1">
        <v>376.86200000000002</v>
      </c>
      <c r="B150" s="25">
        <v>5.2616999999999997E-2</v>
      </c>
    </row>
    <row r="151" spans="1:2" x14ac:dyDescent="0.25">
      <c r="A151" s="1">
        <v>379.04349999999999</v>
      </c>
      <c r="B151" s="25">
        <v>5.4968999999999997E-2</v>
      </c>
    </row>
    <row r="152" spans="1:2" x14ac:dyDescent="0.25">
      <c r="A152" s="1">
        <v>381.22500000000002</v>
      </c>
      <c r="B152" s="25">
        <v>5.7367000000000001E-2</v>
      </c>
    </row>
    <row r="153" spans="1:2" x14ac:dyDescent="0.25">
      <c r="A153" s="1">
        <v>383.40649999999999</v>
      </c>
      <c r="B153" s="25">
        <v>5.9415999999999997E-2</v>
      </c>
    </row>
    <row r="154" spans="1:2" x14ac:dyDescent="0.25">
      <c r="A154" s="1">
        <v>385.58800000000002</v>
      </c>
      <c r="B154" s="25">
        <v>6.1185000000000003E-2</v>
      </c>
    </row>
    <row r="155" spans="1:2" x14ac:dyDescent="0.25">
      <c r="A155" s="1">
        <v>387.76949999999999</v>
      </c>
      <c r="B155" s="25">
        <v>6.4047000000000007E-2</v>
      </c>
    </row>
    <row r="156" spans="1:2" x14ac:dyDescent="0.25">
      <c r="A156" s="1">
        <v>389.95100000000002</v>
      </c>
      <c r="B156" s="25">
        <v>6.6586999999999993E-2</v>
      </c>
    </row>
    <row r="157" spans="1:2" x14ac:dyDescent="0.25">
      <c r="A157" s="1">
        <v>392.13249999999999</v>
      </c>
      <c r="B157" s="25">
        <v>6.9289000000000003E-2</v>
      </c>
    </row>
    <row r="158" spans="1:2" x14ac:dyDescent="0.25">
      <c r="A158" s="1">
        <v>394.31400000000002</v>
      </c>
      <c r="B158" s="25">
        <v>7.2580000000000006E-2</v>
      </c>
    </row>
    <row r="159" spans="1:2" x14ac:dyDescent="0.25">
      <c r="A159" s="1">
        <v>396.49549999999999</v>
      </c>
      <c r="B159" s="25">
        <v>7.5699000000000002E-2</v>
      </c>
    </row>
    <row r="160" spans="1:2" x14ac:dyDescent="0.25">
      <c r="A160" s="1">
        <v>398.67700000000002</v>
      </c>
      <c r="B160" s="25">
        <v>7.9023999999999997E-2</v>
      </c>
    </row>
    <row r="161" spans="1:2" x14ac:dyDescent="0.25">
      <c r="A161" s="1">
        <v>400.85849999999999</v>
      </c>
      <c r="B161" s="25">
        <v>8.2447999999999994E-2</v>
      </c>
    </row>
    <row r="162" spans="1:2" x14ac:dyDescent="0.25">
      <c r="A162" s="1">
        <v>403.04</v>
      </c>
      <c r="B162" s="25">
        <v>8.6258000000000001E-2</v>
      </c>
    </row>
    <row r="163" spans="1:2" x14ac:dyDescent="0.25">
      <c r="A163" s="1">
        <v>405.22149999999999</v>
      </c>
      <c r="B163" s="25">
        <v>8.9400999999999994E-2</v>
      </c>
    </row>
    <row r="164" spans="1:2" x14ac:dyDescent="0.25">
      <c r="A164" s="1">
        <v>407.40300000000002</v>
      </c>
      <c r="B164" s="25">
        <v>9.1966000000000006E-2</v>
      </c>
    </row>
    <row r="165" spans="1:2" x14ac:dyDescent="0.25">
      <c r="A165" s="1">
        <v>409.58449999999999</v>
      </c>
      <c r="B165" s="25">
        <v>9.1364000000000001E-2</v>
      </c>
    </row>
    <row r="166" spans="1:2" x14ac:dyDescent="0.25">
      <c r="A166" s="1">
        <v>411.76600000000002</v>
      </c>
      <c r="B166" s="25">
        <v>8.6036000000000001E-2</v>
      </c>
    </row>
    <row r="167" spans="1:2" x14ac:dyDescent="0.25">
      <c r="A167" s="1">
        <v>413.94749999999999</v>
      </c>
      <c r="B167" s="25">
        <v>7.7537999999999996E-2</v>
      </c>
    </row>
    <row r="168" spans="1:2" x14ac:dyDescent="0.25">
      <c r="A168" s="1">
        <v>416.12900000000002</v>
      </c>
      <c r="B168" s="25">
        <v>6.2609999999999999E-2</v>
      </c>
    </row>
    <row r="169" spans="1:2" x14ac:dyDescent="0.25">
      <c r="A169" s="1">
        <v>418.31049999999999</v>
      </c>
      <c r="B169" s="25">
        <v>4.5061999999999998E-2</v>
      </c>
    </row>
    <row r="170" spans="1:2" x14ac:dyDescent="0.25">
      <c r="A170" s="1">
        <v>420.49200000000002</v>
      </c>
      <c r="B170" s="25">
        <v>2.0716999999999999E-2</v>
      </c>
    </row>
    <row r="171" spans="1:2" x14ac:dyDescent="0.25">
      <c r="A171" s="1">
        <v>422.67349999999999</v>
      </c>
      <c r="B171" s="25">
        <v>-1.4733E-2</v>
      </c>
    </row>
    <row r="172" spans="1:2" x14ac:dyDescent="0.25">
      <c r="A172" s="1">
        <v>424.85500000000002</v>
      </c>
      <c r="B172" s="25">
        <v>-5.6832000000000001E-2</v>
      </c>
    </row>
    <row r="173" spans="1:2" x14ac:dyDescent="0.25">
      <c r="A173" s="1">
        <v>427.03649999999999</v>
      </c>
      <c r="B173" s="25">
        <v>-8.9790999999999996E-2</v>
      </c>
    </row>
    <row r="174" spans="1:2" x14ac:dyDescent="0.25">
      <c r="A174" s="1">
        <v>429.21800000000002</v>
      </c>
      <c r="B174" s="25">
        <v>-8.1333000000000003E-2</v>
      </c>
    </row>
    <row r="175" spans="1:2" x14ac:dyDescent="0.25">
      <c r="A175" s="1">
        <v>431.39949999999999</v>
      </c>
      <c r="B175" s="25">
        <v>-3.3605000000000003E-2</v>
      </c>
    </row>
    <row r="176" spans="1:2" x14ac:dyDescent="0.25">
      <c r="A176" s="1">
        <v>433.58100000000002</v>
      </c>
      <c r="B176" s="25">
        <v>4.8025999999999998E-3</v>
      </c>
    </row>
    <row r="177" spans="1:2" x14ac:dyDescent="0.25">
      <c r="A177" s="1">
        <v>435.76249999999999</v>
      </c>
      <c r="B177" s="25">
        <v>1.8598E-2</v>
      </c>
    </row>
    <row r="178" spans="1:2" x14ac:dyDescent="0.25">
      <c r="A178" s="1">
        <v>437.94400000000002</v>
      </c>
      <c r="B178" s="25">
        <v>1.6840000000000001E-2</v>
      </c>
    </row>
    <row r="179" spans="1:2" x14ac:dyDescent="0.25">
      <c r="A179" s="1">
        <v>440.12549999999999</v>
      </c>
      <c r="B179" s="25">
        <v>8.2486999999999994E-3</v>
      </c>
    </row>
    <row r="180" spans="1:2" x14ac:dyDescent="0.25">
      <c r="A180" s="1">
        <v>442.30700000000002</v>
      </c>
      <c r="B180" s="25">
        <v>-2.9133000000000002E-3</v>
      </c>
    </row>
    <row r="181" spans="1:2" x14ac:dyDescent="0.25">
      <c r="A181" s="1">
        <v>444.48849999999999</v>
      </c>
      <c r="B181" s="25">
        <v>-1.9771E-2</v>
      </c>
    </row>
    <row r="182" spans="1:2" x14ac:dyDescent="0.25">
      <c r="A182" s="1">
        <v>446.67</v>
      </c>
      <c r="B182" s="25">
        <v>-5.6705999999999999E-2</v>
      </c>
    </row>
    <row r="183" spans="1:2" x14ac:dyDescent="0.25">
      <c r="A183" s="1">
        <v>448.85149999999999</v>
      </c>
      <c r="B183" s="1">
        <v>-0.13789000000000001</v>
      </c>
    </row>
    <row r="184" spans="1:2" x14ac:dyDescent="0.25">
      <c r="A184" s="1">
        <v>451.03300000000002</v>
      </c>
      <c r="B184" s="1">
        <v>-0.28775000000000001</v>
      </c>
    </row>
    <row r="185" spans="1:2" x14ac:dyDescent="0.25">
      <c r="A185" s="1">
        <v>453.21449999999999</v>
      </c>
      <c r="B185" s="1">
        <v>-0.51807999999999998</v>
      </c>
    </row>
    <row r="186" spans="1:2" x14ac:dyDescent="0.25">
      <c r="A186" s="1">
        <v>455.39600000000002</v>
      </c>
      <c r="B186" s="1">
        <v>-0.75104000000000004</v>
      </c>
    </row>
    <row r="187" spans="1:2" x14ac:dyDescent="0.25">
      <c r="A187" s="1">
        <v>457.57749999999999</v>
      </c>
      <c r="B187" s="1">
        <v>-0.60448999999999997</v>
      </c>
    </row>
    <row r="188" spans="1:2" x14ac:dyDescent="0.25">
      <c r="A188" s="1">
        <v>459.75900000000001</v>
      </c>
      <c r="B188" s="1">
        <v>-0.27531</v>
      </c>
    </row>
    <row r="189" spans="1:2" x14ac:dyDescent="0.25">
      <c r="A189" s="1">
        <v>461.94049999999999</v>
      </c>
      <c r="B189" s="25">
        <v>-7.7953999999999996E-2</v>
      </c>
    </row>
    <row r="190" spans="1:2" x14ac:dyDescent="0.25">
      <c r="A190" s="1">
        <v>464.12200000000001</v>
      </c>
      <c r="B190" s="25">
        <v>2.0451E-2</v>
      </c>
    </row>
    <row r="191" spans="1:2" x14ac:dyDescent="0.25">
      <c r="A191" s="1">
        <v>466.30349999999999</v>
      </c>
      <c r="B191" s="25">
        <v>6.7492999999999997E-2</v>
      </c>
    </row>
    <row r="192" spans="1:2" x14ac:dyDescent="0.25">
      <c r="A192" s="1">
        <v>468.48500000000001</v>
      </c>
      <c r="B192" s="25">
        <v>9.0239E-2</v>
      </c>
    </row>
    <row r="193" spans="1:2" x14ac:dyDescent="0.25">
      <c r="A193" s="1">
        <v>470.66649999999998</v>
      </c>
      <c r="B193" s="25">
        <v>9.7345000000000001E-2</v>
      </c>
    </row>
    <row r="194" spans="1:2" x14ac:dyDescent="0.25">
      <c r="A194" s="1">
        <v>472.84800000000001</v>
      </c>
      <c r="B194" s="25">
        <v>9.9117999999999998E-2</v>
      </c>
    </row>
    <row r="195" spans="1:2" x14ac:dyDescent="0.25">
      <c r="A195" s="1">
        <v>475.02949999999998</v>
      </c>
      <c r="B195" s="1">
        <v>0.10234</v>
      </c>
    </row>
    <row r="196" spans="1:2" x14ac:dyDescent="0.25">
      <c r="A196" s="1">
        <v>477.21100000000001</v>
      </c>
      <c r="B196" s="1">
        <v>0.10526000000000001</v>
      </c>
    </row>
    <row r="197" spans="1:2" x14ac:dyDescent="0.25">
      <c r="A197" s="1">
        <v>479.39249999999998</v>
      </c>
      <c r="B197" s="1">
        <v>0.10745</v>
      </c>
    </row>
    <row r="198" spans="1:2" x14ac:dyDescent="0.25">
      <c r="A198" s="1">
        <v>481.57400000000001</v>
      </c>
      <c r="B198" s="1">
        <v>0.10846</v>
      </c>
    </row>
    <row r="199" spans="1:2" x14ac:dyDescent="0.25">
      <c r="A199" s="1">
        <v>483.75549999999998</v>
      </c>
      <c r="B199" s="1">
        <v>0.10859000000000001</v>
      </c>
    </row>
    <row r="200" spans="1:2" x14ac:dyDescent="0.25">
      <c r="A200" s="1">
        <v>485.93700000000001</v>
      </c>
      <c r="B200" s="1">
        <v>0.11083</v>
      </c>
    </row>
    <row r="201" spans="1:2" x14ac:dyDescent="0.25">
      <c r="A201" s="1">
        <v>488.11849999999998</v>
      </c>
      <c r="B201" s="1">
        <v>0.11469</v>
      </c>
    </row>
    <row r="202" spans="1:2" x14ac:dyDescent="0.25">
      <c r="A202" s="1">
        <v>490.3</v>
      </c>
      <c r="B202" s="1">
        <v>0.11366</v>
      </c>
    </row>
    <row r="203" spans="1:2" x14ac:dyDescent="0.25">
      <c r="A203" s="1">
        <v>492.48149999999998</v>
      </c>
      <c r="B203" s="1">
        <v>0.11362</v>
      </c>
    </row>
    <row r="204" spans="1:2" x14ac:dyDescent="0.25">
      <c r="A204" s="1">
        <v>494.66300000000001</v>
      </c>
      <c r="B204" s="1">
        <v>0.11489000000000001</v>
      </c>
    </row>
    <row r="205" spans="1:2" x14ac:dyDescent="0.25">
      <c r="A205" s="1">
        <v>496.84449999999998</v>
      </c>
      <c r="B205" s="1">
        <v>0.11433</v>
      </c>
    </row>
    <row r="206" spans="1:2" x14ac:dyDescent="0.25">
      <c r="A206" s="1">
        <v>499.02600000000001</v>
      </c>
      <c r="B206" s="1">
        <v>0.11481</v>
      </c>
    </row>
    <row r="207" spans="1:2" x14ac:dyDescent="0.25">
      <c r="A207" s="1">
        <v>501.20749999999998</v>
      </c>
      <c r="B207" s="1">
        <v>0.11617</v>
      </c>
    </row>
    <row r="208" spans="1:2" x14ac:dyDescent="0.25">
      <c r="A208" s="1">
        <v>503.38900000000001</v>
      </c>
      <c r="B208" s="1">
        <v>0.1183</v>
      </c>
    </row>
    <row r="209" spans="1:2" x14ac:dyDescent="0.25">
      <c r="A209" s="1">
        <v>505.57049999999998</v>
      </c>
      <c r="B209" s="1">
        <v>0.12136</v>
      </c>
    </row>
    <row r="210" spans="1:2" x14ac:dyDescent="0.25">
      <c r="A210" s="1">
        <v>507.75200000000001</v>
      </c>
      <c r="B210" s="1">
        <v>0.12234</v>
      </c>
    </row>
    <row r="211" spans="1:2" x14ac:dyDescent="0.25">
      <c r="A211" s="1">
        <v>509.93349999999998</v>
      </c>
      <c r="B211" s="1">
        <v>0.1232</v>
      </c>
    </row>
    <row r="212" spans="1:2" x14ac:dyDescent="0.25">
      <c r="A212" s="1">
        <v>512.11500000000001</v>
      </c>
      <c r="B212" s="1">
        <v>0.12709999999999999</v>
      </c>
    </row>
    <row r="213" spans="1:2" x14ac:dyDescent="0.25">
      <c r="A213" s="1">
        <v>514.29650000000004</v>
      </c>
      <c r="B213" s="1">
        <v>0.13125000000000001</v>
      </c>
    </row>
    <row r="214" spans="1:2" x14ac:dyDescent="0.25">
      <c r="A214" s="1">
        <v>516.47799999999995</v>
      </c>
      <c r="B214" s="1">
        <v>0.13467999999999999</v>
      </c>
    </row>
    <row r="215" spans="1:2" x14ac:dyDescent="0.25">
      <c r="A215" s="1">
        <v>518.65949999999998</v>
      </c>
      <c r="B215" s="1">
        <v>0.14369999999999999</v>
      </c>
    </row>
    <row r="216" spans="1:2" x14ac:dyDescent="0.25">
      <c r="A216" s="1">
        <v>520.84100000000001</v>
      </c>
      <c r="B216" s="1">
        <v>0.16388</v>
      </c>
    </row>
    <row r="217" spans="1:2" x14ac:dyDescent="0.25">
      <c r="A217" s="1">
        <v>523.02250000000004</v>
      </c>
      <c r="B217" s="1">
        <v>0.21029</v>
      </c>
    </row>
    <row r="218" spans="1:2" x14ac:dyDescent="0.25">
      <c r="A218" s="1">
        <v>525.20399999999995</v>
      </c>
      <c r="B218" s="1">
        <v>0.32012000000000002</v>
      </c>
    </row>
    <row r="219" spans="1:2" x14ac:dyDescent="0.25">
      <c r="A219" s="1">
        <v>527.38549999999998</v>
      </c>
      <c r="B219" s="1">
        <v>0.37912000000000001</v>
      </c>
    </row>
    <row r="220" spans="1:2" x14ac:dyDescent="0.25">
      <c r="A220" s="1">
        <v>529.56700000000001</v>
      </c>
      <c r="B220" s="1">
        <v>0.16683999999999999</v>
      </c>
    </row>
    <row r="221" spans="1:2" x14ac:dyDescent="0.25">
      <c r="A221" s="1">
        <v>531.74850000000004</v>
      </c>
      <c r="B221" s="1">
        <v>0.14198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">
    <tabColor rgb="FFFF0000"/>
  </sheetPr>
  <dimension ref="A1:B221"/>
  <sheetViews>
    <sheetView workbookViewId="0">
      <selection activeCell="H34" sqref="H34"/>
    </sheetView>
  </sheetViews>
  <sheetFormatPr defaultRowHeight="15" x14ac:dyDescent="0.25"/>
  <sheetData>
    <row r="1" spans="1:2" x14ac:dyDescent="0.25">
      <c r="A1" s="1" t="s">
        <v>12</v>
      </c>
      <c r="B1" s="1" t="s">
        <v>27</v>
      </c>
    </row>
    <row r="2" spans="1:2" x14ac:dyDescent="0.25">
      <c r="A2" s="1">
        <v>54</v>
      </c>
      <c r="B2" s="25">
        <v>1.1495999999999999E-2</v>
      </c>
    </row>
    <row r="3" spans="1:2" x14ac:dyDescent="0.25">
      <c r="A3" s="1">
        <v>56.1815</v>
      </c>
      <c r="B3" s="25">
        <v>1.1913999999999999E-2</v>
      </c>
    </row>
    <row r="4" spans="1:2" x14ac:dyDescent="0.25">
      <c r="A4" s="1">
        <v>58.363</v>
      </c>
      <c r="B4" s="25">
        <v>1.1917000000000001E-2</v>
      </c>
    </row>
    <row r="5" spans="1:2" x14ac:dyDescent="0.25">
      <c r="A5" s="1">
        <v>60.544499999999999</v>
      </c>
      <c r="B5" s="25">
        <v>1.2298999999999999E-2</v>
      </c>
    </row>
    <row r="6" spans="1:2" x14ac:dyDescent="0.25">
      <c r="A6" s="1">
        <v>62.725999999999999</v>
      </c>
      <c r="B6" s="25">
        <v>1.2574999999999999E-2</v>
      </c>
    </row>
    <row r="7" spans="1:2" x14ac:dyDescent="0.25">
      <c r="A7" s="1">
        <v>64.907499999999999</v>
      </c>
      <c r="B7" s="25">
        <v>1.2194999999999999E-2</v>
      </c>
    </row>
    <row r="8" spans="1:2" x14ac:dyDescent="0.25">
      <c r="A8" s="1">
        <v>67.088999999999999</v>
      </c>
      <c r="B8" s="25">
        <v>1.2437E-2</v>
      </c>
    </row>
    <row r="9" spans="1:2" x14ac:dyDescent="0.25">
      <c r="A9" s="1">
        <v>69.270499999999998</v>
      </c>
      <c r="B9" s="25">
        <v>1.226E-2</v>
      </c>
    </row>
    <row r="10" spans="1:2" x14ac:dyDescent="0.25">
      <c r="A10" s="1">
        <v>71.451999999999998</v>
      </c>
      <c r="B10" s="25">
        <v>1.2472E-2</v>
      </c>
    </row>
    <row r="11" spans="1:2" x14ac:dyDescent="0.25">
      <c r="A11" s="1">
        <v>73.633499999999998</v>
      </c>
      <c r="B11" s="25">
        <v>1.2112E-2</v>
      </c>
    </row>
    <row r="12" spans="1:2" x14ac:dyDescent="0.25">
      <c r="A12" s="1">
        <v>75.814999999999998</v>
      </c>
      <c r="B12" s="25">
        <v>1.1776E-2</v>
      </c>
    </row>
    <row r="13" spans="1:2" x14ac:dyDescent="0.25">
      <c r="A13" s="1">
        <v>77.996499999999997</v>
      </c>
      <c r="B13" s="25">
        <v>1.1235E-2</v>
      </c>
    </row>
    <row r="14" spans="1:2" x14ac:dyDescent="0.25">
      <c r="A14" s="1">
        <v>80.177999999999997</v>
      </c>
      <c r="B14" s="25">
        <v>1.1155999999999999E-2</v>
      </c>
    </row>
    <row r="15" spans="1:2" x14ac:dyDescent="0.25">
      <c r="A15" s="1">
        <v>82.359499999999997</v>
      </c>
      <c r="B15" s="25">
        <v>1.0796E-2</v>
      </c>
    </row>
    <row r="16" spans="1:2" x14ac:dyDescent="0.25">
      <c r="A16" s="1">
        <v>84.540999999999997</v>
      </c>
      <c r="B16" s="25">
        <v>1.0671E-2</v>
      </c>
    </row>
    <row r="17" spans="1:2" x14ac:dyDescent="0.25">
      <c r="A17" s="1">
        <v>86.722499999999997</v>
      </c>
      <c r="B17" s="25">
        <v>1.0406E-2</v>
      </c>
    </row>
    <row r="18" spans="1:2" x14ac:dyDescent="0.25">
      <c r="A18" s="1">
        <v>88.903999999999996</v>
      </c>
      <c r="B18" s="25">
        <v>1.0732999999999999E-2</v>
      </c>
    </row>
    <row r="19" spans="1:2" x14ac:dyDescent="0.25">
      <c r="A19" s="1">
        <v>91.085499999999996</v>
      </c>
      <c r="B19" s="25">
        <v>1.0645999999999999E-2</v>
      </c>
    </row>
    <row r="20" spans="1:2" x14ac:dyDescent="0.25">
      <c r="A20" s="1">
        <v>93.266999999999996</v>
      </c>
      <c r="B20" s="25">
        <v>1.057E-2</v>
      </c>
    </row>
    <row r="21" spans="1:2" x14ac:dyDescent="0.25">
      <c r="A21" s="1">
        <v>95.448499999999996</v>
      </c>
      <c r="B21" s="25">
        <v>1.0297000000000001E-2</v>
      </c>
    </row>
    <row r="22" spans="1:2" x14ac:dyDescent="0.25">
      <c r="A22" s="1">
        <v>97.63</v>
      </c>
      <c r="B22" s="25">
        <v>9.8227999999999996E-3</v>
      </c>
    </row>
    <row r="23" spans="1:2" x14ac:dyDescent="0.25">
      <c r="A23" s="1">
        <v>99.811499999999995</v>
      </c>
      <c r="B23" s="25">
        <v>9.1344000000000009E-3</v>
      </c>
    </row>
    <row r="24" spans="1:2" x14ac:dyDescent="0.25">
      <c r="A24" s="1">
        <v>101.99299999999999</v>
      </c>
      <c r="B24" s="25">
        <v>8.9323000000000007E-3</v>
      </c>
    </row>
    <row r="25" spans="1:2" x14ac:dyDescent="0.25">
      <c r="A25" s="1">
        <v>104.17449999999999</v>
      </c>
      <c r="B25" s="25">
        <v>8.038E-3</v>
      </c>
    </row>
    <row r="26" spans="1:2" x14ac:dyDescent="0.25">
      <c r="A26" s="1">
        <v>106.35599999999999</v>
      </c>
      <c r="B26" s="25">
        <v>7.9521000000000001E-3</v>
      </c>
    </row>
    <row r="27" spans="1:2" x14ac:dyDescent="0.25">
      <c r="A27" s="1">
        <v>108.53749999999999</v>
      </c>
      <c r="B27" s="25">
        <v>6.9680000000000002E-3</v>
      </c>
    </row>
    <row r="28" spans="1:2" x14ac:dyDescent="0.25">
      <c r="A28" s="1">
        <v>110.71899999999999</v>
      </c>
      <c r="B28" s="25">
        <v>7.2534000000000001E-3</v>
      </c>
    </row>
    <row r="29" spans="1:2" x14ac:dyDescent="0.25">
      <c r="A29" s="1">
        <v>112.90049999999999</v>
      </c>
      <c r="B29" s="25">
        <v>6.5522999999999996E-3</v>
      </c>
    </row>
    <row r="30" spans="1:2" x14ac:dyDescent="0.25">
      <c r="A30" s="1">
        <v>115.08199999999999</v>
      </c>
      <c r="B30" s="25">
        <v>6.0277000000000004E-3</v>
      </c>
    </row>
    <row r="31" spans="1:2" x14ac:dyDescent="0.25">
      <c r="A31" s="1">
        <v>117.26349999999999</v>
      </c>
      <c r="B31" s="25">
        <v>5.4302999999999999E-3</v>
      </c>
    </row>
    <row r="32" spans="1:2" x14ac:dyDescent="0.25">
      <c r="A32" s="1">
        <v>119.44499999999999</v>
      </c>
      <c r="B32" s="25">
        <v>4.8862999999999997E-3</v>
      </c>
    </row>
    <row r="33" spans="1:2" x14ac:dyDescent="0.25">
      <c r="A33" s="1">
        <v>121.62649999999999</v>
      </c>
      <c r="B33" s="25">
        <v>4.4751000000000001E-3</v>
      </c>
    </row>
    <row r="34" spans="1:2" x14ac:dyDescent="0.25">
      <c r="A34" s="1">
        <v>123.80800000000001</v>
      </c>
      <c r="B34" s="25">
        <v>3.8205000000000001E-3</v>
      </c>
    </row>
    <row r="35" spans="1:2" x14ac:dyDescent="0.25">
      <c r="A35" s="1">
        <v>125.98950000000001</v>
      </c>
      <c r="B35" s="25">
        <v>3.1581999999999999E-3</v>
      </c>
    </row>
    <row r="36" spans="1:2" x14ac:dyDescent="0.25">
      <c r="A36" s="1">
        <v>128.17099999999999</v>
      </c>
      <c r="B36" s="25">
        <v>2.9026E-3</v>
      </c>
    </row>
    <row r="37" spans="1:2" x14ac:dyDescent="0.25">
      <c r="A37" s="1">
        <v>130.35249999999999</v>
      </c>
      <c r="B37" s="25">
        <v>2.2675999999999998E-3</v>
      </c>
    </row>
    <row r="38" spans="1:2" x14ac:dyDescent="0.25">
      <c r="A38" s="1">
        <v>132.53399999999999</v>
      </c>
      <c r="B38" s="25">
        <v>8.1074000000000001E-4</v>
      </c>
    </row>
    <row r="39" spans="1:2" x14ac:dyDescent="0.25">
      <c r="A39" s="1">
        <v>134.71549999999999</v>
      </c>
      <c r="B39" s="25">
        <v>3.4668999999999998E-4</v>
      </c>
    </row>
    <row r="40" spans="1:2" x14ac:dyDescent="0.25">
      <c r="A40" s="1">
        <v>136.89699999999999</v>
      </c>
      <c r="B40" s="25">
        <v>4.5349000000000002E-4</v>
      </c>
    </row>
    <row r="41" spans="1:2" x14ac:dyDescent="0.25">
      <c r="A41" s="1">
        <v>139.07849999999999</v>
      </c>
      <c r="B41" s="25">
        <v>-7.6302000000000002E-6</v>
      </c>
    </row>
    <row r="42" spans="1:2" x14ac:dyDescent="0.25">
      <c r="A42" s="1">
        <v>141.26</v>
      </c>
      <c r="B42" s="25">
        <v>4.7767000000000003E-4</v>
      </c>
    </row>
    <row r="43" spans="1:2" x14ac:dyDescent="0.25">
      <c r="A43" s="1">
        <v>143.44149999999999</v>
      </c>
      <c r="B43" s="25">
        <v>5.8832999999999997E-5</v>
      </c>
    </row>
    <row r="44" spans="1:2" x14ac:dyDescent="0.25">
      <c r="A44" s="1">
        <v>145.62299999999999</v>
      </c>
      <c r="B44" s="25">
        <v>-6.6361000000000002E-4</v>
      </c>
    </row>
    <row r="45" spans="1:2" x14ac:dyDescent="0.25">
      <c r="A45" s="1">
        <v>147.80449999999999</v>
      </c>
      <c r="B45" s="25">
        <v>-1.464E-3</v>
      </c>
    </row>
    <row r="46" spans="1:2" x14ac:dyDescent="0.25">
      <c r="A46" s="1">
        <v>149.98599999999999</v>
      </c>
      <c r="B46" s="25">
        <v>-2.4451E-3</v>
      </c>
    </row>
    <row r="47" spans="1:2" x14ac:dyDescent="0.25">
      <c r="A47" s="1">
        <v>152.16749999999999</v>
      </c>
      <c r="B47" s="25">
        <v>-2.9830999999999998E-3</v>
      </c>
    </row>
    <row r="48" spans="1:2" x14ac:dyDescent="0.25">
      <c r="A48" s="1">
        <v>154.34899999999999</v>
      </c>
      <c r="B48" s="25">
        <v>-2.7818999999999999E-3</v>
      </c>
    </row>
    <row r="49" spans="1:2" x14ac:dyDescent="0.25">
      <c r="A49" s="1">
        <v>156.53049999999999</v>
      </c>
      <c r="B49" s="25">
        <v>-2.4372999999999999E-3</v>
      </c>
    </row>
    <row r="50" spans="1:2" x14ac:dyDescent="0.25">
      <c r="A50" s="1">
        <v>158.71199999999999</v>
      </c>
      <c r="B50" s="25">
        <v>-2.1484999999999998E-3</v>
      </c>
    </row>
    <row r="51" spans="1:2" x14ac:dyDescent="0.25">
      <c r="A51" s="1">
        <v>160.89349999999999</v>
      </c>
      <c r="B51" s="25">
        <v>-2.0514999999999999E-3</v>
      </c>
    </row>
    <row r="52" spans="1:2" x14ac:dyDescent="0.25">
      <c r="A52" s="1">
        <v>163.07499999999999</v>
      </c>
      <c r="B52" s="25">
        <v>-2.9735999999999999E-3</v>
      </c>
    </row>
    <row r="53" spans="1:2" x14ac:dyDescent="0.25">
      <c r="A53" s="1">
        <v>165.25649999999999</v>
      </c>
      <c r="B53" s="25">
        <v>-3.2642000000000001E-3</v>
      </c>
    </row>
    <row r="54" spans="1:2" x14ac:dyDescent="0.25">
      <c r="A54" s="1">
        <v>167.43799999999999</v>
      </c>
      <c r="B54" s="25">
        <v>-3.7531000000000001E-3</v>
      </c>
    </row>
    <row r="55" spans="1:2" x14ac:dyDescent="0.25">
      <c r="A55" s="1">
        <v>169.61949999999999</v>
      </c>
      <c r="B55" s="25">
        <v>-5.1589000000000001E-3</v>
      </c>
    </row>
    <row r="56" spans="1:2" x14ac:dyDescent="0.25">
      <c r="A56" s="1">
        <v>171.80099999999999</v>
      </c>
      <c r="B56" s="25">
        <v>-5.8519000000000002E-3</v>
      </c>
    </row>
    <row r="57" spans="1:2" x14ac:dyDescent="0.25">
      <c r="A57" s="1">
        <v>173.98249999999999</v>
      </c>
      <c r="B57" s="25">
        <v>-6.3460000000000001E-3</v>
      </c>
    </row>
    <row r="58" spans="1:2" x14ac:dyDescent="0.25">
      <c r="A58" s="1">
        <v>176.16399999999999</v>
      </c>
      <c r="B58" s="25">
        <v>-7.5427000000000003E-3</v>
      </c>
    </row>
    <row r="59" spans="1:2" x14ac:dyDescent="0.25">
      <c r="A59" s="1">
        <v>178.34549999999999</v>
      </c>
      <c r="B59" s="25">
        <v>-9.5274000000000001E-3</v>
      </c>
    </row>
    <row r="60" spans="1:2" x14ac:dyDescent="0.25">
      <c r="A60" s="1">
        <v>180.52699999999999</v>
      </c>
      <c r="B60" s="25">
        <v>-1.0677000000000001E-2</v>
      </c>
    </row>
    <row r="61" spans="1:2" x14ac:dyDescent="0.25">
      <c r="A61" s="1">
        <v>182.70849999999999</v>
      </c>
      <c r="B61" s="25">
        <v>-1.1396999999999999E-2</v>
      </c>
    </row>
    <row r="62" spans="1:2" x14ac:dyDescent="0.25">
      <c r="A62" s="1">
        <v>184.89</v>
      </c>
      <c r="B62" s="25">
        <v>-1.1259E-2</v>
      </c>
    </row>
    <row r="63" spans="1:2" x14ac:dyDescent="0.25">
      <c r="A63" s="1">
        <v>187.07149999999999</v>
      </c>
      <c r="B63" s="25">
        <v>-1.0978E-2</v>
      </c>
    </row>
    <row r="64" spans="1:2" x14ac:dyDescent="0.25">
      <c r="A64" s="1">
        <v>189.25299999999999</v>
      </c>
      <c r="B64" s="25">
        <v>-1.0328E-2</v>
      </c>
    </row>
    <row r="65" spans="1:2" x14ac:dyDescent="0.25">
      <c r="A65" s="1">
        <v>191.43450000000001</v>
      </c>
      <c r="B65" s="25">
        <v>-9.3971000000000002E-3</v>
      </c>
    </row>
    <row r="66" spans="1:2" x14ac:dyDescent="0.25">
      <c r="A66" s="1">
        <v>193.61600000000001</v>
      </c>
      <c r="B66" s="25">
        <v>-7.7156999999999998E-3</v>
      </c>
    </row>
    <row r="67" spans="1:2" x14ac:dyDescent="0.25">
      <c r="A67" s="1">
        <v>195.79750000000001</v>
      </c>
      <c r="B67" s="25">
        <v>-6.0131999999999998E-3</v>
      </c>
    </row>
    <row r="68" spans="1:2" x14ac:dyDescent="0.25">
      <c r="A68" s="1">
        <v>197.97900000000001</v>
      </c>
      <c r="B68" s="25">
        <v>-4.1019999999999997E-3</v>
      </c>
    </row>
    <row r="69" spans="1:2" x14ac:dyDescent="0.25">
      <c r="A69" s="1">
        <v>200.16050000000001</v>
      </c>
      <c r="B69" s="25">
        <v>-2.0931999999999999E-3</v>
      </c>
    </row>
    <row r="70" spans="1:2" x14ac:dyDescent="0.25">
      <c r="A70" s="1">
        <v>202.34200000000001</v>
      </c>
      <c r="B70" s="25">
        <v>-6.7383000000000005E-4</v>
      </c>
    </row>
    <row r="71" spans="1:2" x14ac:dyDescent="0.25">
      <c r="A71" s="1">
        <v>204.52350000000001</v>
      </c>
      <c r="B71" s="25">
        <v>1.2037E-3</v>
      </c>
    </row>
    <row r="72" spans="1:2" x14ac:dyDescent="0.25">
      <c r="A72" s="1">
        <v>206.70500000000001</v>
      </c>
      <c r="B72" s="25">
        <v>2.6021999999999998E-3</v>
      </c>
    </row>
    <row r="73" spans="1:2" x14ac:dyDescent="0.25">
      <c r="A73" s="1">
        <v>208.88650000000001</v>
      </c>
      <c r="B73" s="25">
        <v>3.4302999999999998E-3</v>
      </c>
    </row>
    <row r="74" spans="1:2" x14ac:dyDescent="0.25">
      <c r="A74" s="1">
        <v>211.06800000000001</v>
      </c>
      <c r="B74" s="25">
        <v>4.0737999999999998E-3</v>
      </c>
    </row>
    <row r="75" spans="1:2" x14ac:dyDescent="0.25">
      <c r="A75" s="1">
        <v>213.24950000000001</v>
      </c>
      <c r="B75" s="25">
        <v>3.9814000000000004E-3</v>
      </c>
    </row>
    <row r="76" spans="1:2" x14ac:dyDescent="0.25">
      <c r="A76" s="1">
        <v>215.43100000000001</v>
      </c>
      <c r="B76" s="25">
        <v>3.1492E-3</v>
      </c>
    </row>
    <row r="77" spans="1:2" x14ac:dyDescent="0.25">
      <c r="A77" s="1">
        <v>217.61250000000001</v>
      </c>
      <c r="B77" s="25">
        <v>2.4038000000000002E-3</v>
      </c>
    </row>
    <row r="78" spans="1:2" x14ac:dyDescent="0.25">
      <c r="A78" s="1">
        <v>219.79400000000001</v>
      </c>
      <c r="B78" s="25">
        <v>1.7281E-3</v>
      </c>
    </row>
    <row r="79" spans="1:2" x14ac:dyDescent="0.25">
      <c r="A79" s="1">
        <v>221.97550000000001</v>
      </c>
      <c r="B79" s="25">
        <v>1.268E-3</v>
      </c>
    </row>
    <row r="80" spans="1:2" x14ac:dyDescent="0.25">
      <c r="A80" s="1">
        <v>224.15700000000001</v>
      </c>
      <c r="B80" s="25">
        <v>1.6825E-3</v>
      </c>
    </row>
    <row r="81" spans="1:2" x14ac:dyDescent="0.25">
      <c r="A81" s="1">
        <v>226.33850000000001</v>
      </c>
      <c r="B81" s="25">
        <v>9.9324999999999999E-4</v>
      </c>
    </row>
    <row r="82" spans="1:2" x14ac:dyDescent="0.25">
      <c r="A82" s="1">
        <v>228.52</v>
      </c>
      <c r="B82" s="25">
        <v>4.4949999999999998E-4</v>
      </c>
    </row>
    <row r="83" spans="1:2" x14ac:dyDescent="0.25">
      <c r="A83" s="1">
        <v>230.70150000000001</v>
      </c>
      <c r="B83" s="25">
        <v>-6.0972000000000001E-4</v>
      </c>
    </row>
    <row r="84" spans="1:2" x14ac:dyDescent="0.25">
      <c r="A84" s="1">
        <v>232.88300000000001</v>
      </c>
      <c r="B84" s="25">
        <v>-6.5676999999999999E-4</v>
      </c>
    </row>
    <row r="85" spans="1:2" x14ac:dyDescent="0.25">
      <c r="A85" s="1">
        <v>235.06450000000001</v>
      </c>
      <c r="B85" s="25">
        <v>-4.6084000000000001E-4</v>
      </c>
    </row>
    <row r="86" spans="1:2" x14ac:dyDescent="0.25">
      <c r="A86" s="1">
        <v>237.24600000000001</v>
      </c>
      <c r="B86" s="25">
        <v>-8.0696000000000001E-4</v>
      </c>
    </row>
    <row r="87" spans="1:2" x14ac:dyDescent="0.25">
      <c r="A87" s="1">
        <v>239.42750000000001</v>
      </c>
      <c r="B87" s="25">
        <v>-1.5583999999999999E-3</v>
      </c>
    </row>
    <row r="88" spans="1:2" x14ac:dyDescent="0.25">
      <c r="A88" s="1">
        <v>241.60900000000001</v>
      </c>
      <c r="B88" s="25">
        <v>-1.6083E-3</v>
      </c>
    </row>
    <row r="89" spans="1:2" x14ac:dyDescent="0.25">
      <c r="A89" s="1">
        <v>243.79050000000001</v>
      </c>
      <c r="B89" s="25">
        <v>-1.4691999999999999E-3</v>
      </c>
    </row>
    <row r="90" spans="1:2" x14ac:dyDescent="0.25">
      <c r="A90" s="1">
        <v>245.97200000000001</v>
      </c>
      <c r="B90" s="25">
        <v>-1.5016999999999999E-3</v>
      </c>
    </row>
    <row r="91" spans="1:2" x14ac:dyDescent="0.25">
      <c r="A91" s="1">
        <v>248.15350000000001</v>
      </c>
      <c r="B91" s="25">
        <v>-1.1871E-3</v>
      </c>
    </row>
    <row r="92" spans="1:2" x14ac:dyDescent="0.25">
      <c r="A92" s="1">
        <v>250.33500000000001</v>
      </c>
      <c r="B92" s="25">
        <v>-1.6149999999999999E-3</v>
      </c>
    </row>
    <row r="93" spans="1:2" x14ac:dyDescent="0.25">
      <c r="A93" s="1">
        <v>252.51650000000001</v>
      </c>
      <c r="B93" s="25">
        <v>-2.4261E-3</v>
      </c>
    </row>
    <row r="94" spans="1:2" x14ac:dyDescent="0.25">
      <c r="A94" s="1">
        <v>254.69800000000001</v>
      </c>
      <c r="B94" s="25">
        <v>-3.0227000000000001E-3</v>
      </c>
    </row>
    <row r="95" spans="1:2" x14ac:dyDescent="0.25">
      <c r="A95" s="1">
        <v>256.87950000000001</v>
      </c>
      <c r="B95" s="25">
        <v>-2.6351E-3</v>
      </c>
    </row>
    <row r="96" spans="1:2" x14ac:dyDescent="0.25">
      <c r="A96" s="1">
        <v>259.06099999999998</v>
      </c>
      <c r="B96" s="25">
        <v>-2.062E-3</v>
      </c>
    </row>
    <row r="97" spans="1:2" x14ac:dyDescent="0.25">
      <c r="A97" s="1">
        <v>261.24250000000001</v>
      </c>
      <c r="B97" s="25">
        <v>-2.0197000000000001E-3</v>
      </c>
    </row>
    <row r="98" spans="1:2" x14ac:dyDescent="0.25">
      <c r="A98" s="1">
        <v>263.42399999999998</v>
      </c>
      <c r="B98" s="25">
        <v>-1.6945E-3</v>
      </c>
    </row>
    <row r="99" spans="1:2" x14ac:dyDescent="0.25">
      <c r="A99" s="1">
        <v>265.60550000000001</v>
      </c>
      <c r="B99" s="25">
        <v>-1.6075E-3</v>
      </c>
    </row>
    <row r="100" spans="1:2" x14ac:dyDescent="0.25">
      <c r="A100" s="1">
        <v>267.78699999999998</v>
      </c>
      <c r="B100" s="25">
        <v>-8.9488999999999996E-4</v>
      </c>
    </row>
    <row r="101" spans="1:2" x14ac:dyDescent="0.25">
      <c r="A101" s="1">
        <v>269.96850000000001</v>
      </c>
      <c r="B101" s="25">
        <v>-5.1557999999999997E-4</v>
      </c>
    </row>
    <row r="102" spans="1:2" x14ac:dyDescent="0.25">
      <c r="A102" s="1">
        <v>272.14999999999998</v>
      </c>
      <c r="B102" s="25">
        <v>-3.3575000000000003E-5</v>
      </c>
    </row>
    <row r="103" spans="1:2" x14ac:dyDescent="0.25">
      <c r="A103" s="1">
        <v>274.33150000000001</v>
      </c>
      <c r="B103" s="25">
        <v>2.0820999999999999E-4</v>
      </c>
    </row>
    <row r="104" spans="1:2" x14ac:dyDescent="0.25">
      <c r="A104" s="1">
        <v>276.51299999999998</v>
      </c>
      <c r="B104" s="25">
        <v>3.8099E-4</v>
      </c>
    </row>
    <row r="105" spans="1:2" x14ac:dyDescent="0.25">
      <c r="A105" s="1">
        <v>278.69450000000001</v>
      </c>
      <c r="B105" s="25">
        <v>3.0185E-5</v>
      </c>
    </row>
    <row r="106" spans="1:2" x14ac:dyDescent="0.25">
      <c r="A106" s="1">
        <v>280.87599999999998</v>
      </c>
      <c r="B106" s="25">
        <v>-5.7485999999999995E-4</v>
      </c>
    </row>
    <row r="107" spans="1:2" x14ac:dyDescent="0.25">
      <c r="A107" s="1">
        <v>283.0575</v>
      </c>
      <c r="B107" s="25">
        <v>2.3493E-4</v>
      </c>
    </row>
    <row r="108" spans="1:2" x14ac:dyDescent="0.25">
      <c r="A108" s="1">
        <v>285.23899999999998</v>
      </c>
      <c r="B108" s="25">
        <v>7.0122000000000001E-4</v>
      </c>
    </row>
    <row r="109" spans="1:2" x14ac:dyDescent="0.25">
      <c r="A109" s="1">
        <v>287.4205</v>
      </c>
      <c r="B109" s="25">
        <v>2.1716000000000001E-3</v>
      </c>
    </row>
    <row r="110" spans="1:2" x14ac:dyDescent="0.25">
      <c r="A110" s="1">
        <v>289.60199999999998</v>
      </c>
      <c r="B110" s="25">
        <v>2.7222000000000001E-3</v>
      </c>
    </row>
    <row r="111" spans="1:2" x14ac:dyDescent="0.25">
      <c r="A111" s="1">
        <v>291.7835</v>
      </c>
      <c r="B111" s="25">
        <v>2.6521000000000001E-3</v>
      </c>
    </row>
    <row r="112" spans="1:2" x14ac:dyDescent="0.25">
      <c r="A112" s="1">
        <v>293.96499999999997</v>
      </c>
      <c r="B112" s="25">
        <v>2.7071999999999999E-3</v>
      </c>
    </row>
    <row r="113" spans="1:2" x14ac:dyDescent="0.25">
      <c r="A113" s="1">
        <v>296.1465</v>
      </c>
      <c r="B113" s="25">
        <v>1.7566999999999999E-3</v>
      </c>
    </row>
    <row r="114" spans="1:2" x14ac:dyDescent="0.25">
      <c r="A114" s="1">
        <v>298.32799999999997</v>
      </c>
      <c r="B114" s="25">
        <v>2.8368E-3</v>
      </c>
    </row>
    <row r="115" spans="1:2" x14ac:dyDescent="0.25">
      <c r="A115" s="1">
        <v>300.5095</v>
      </c>
      <c r="B115" s="25">
        <v>3.7888000000000002E-3</v>
      </c>
    </row>
    <row r="116" spans="1:2" x14ac:dyDescent="0.25">
      <c r="A116" s="1">
        <v>302.69099999999997</v>
      </c>
      <c r="B116" s="25">
        <v>5.7644000000000003E-3</v>
      </c>
    </row>
    <row r="117" spans="1:2" x14ac:dyDescent="0.25">
      <c r="A117" s="1">
        <v>304.8725</v>
      </c>
      <c r="B117" s="25">
        <v>8.5702999999999994E-3</v>
      </c>
    </row>
    <row r="118" spans="1:2" x14ac:dyDescent="0.25">
      <c r="A118" s="1">
        <v>307.05399999999997</v>
      </c>
      <c r="B118" s="25">
        <v>1.1240999999999999E-2</v>
      </c>
    </row>
    <row r="119" spans="1:2" x14ac:dyDescent="0.25">
      <c r="A119" s="1">
        <v>309.2355</v>
      </c>
      <c r="B119" s="25">
        <v>1.3145E-2</v>
      </c>
    </row>
    <row r="120" spans="1:2" x14ac:dyDescent="0.25">
      <c r="A120" s="1">
        <v>311.41699999999997</v>
      </c>
      <c r="B120" s="25">
        <v>1.6160000000000001E-2</v>
      </c>
    </row>
    <row r="121" spans="1:2" x14ac:dyDescent="0.25">
      <c r="A121" s="1">
        <v>313.5985</v>
      </c>
      <c r="B121" s="25">
        <v>2.0650999999999999E-2</v>
      </c>
    </row>
    <row r="122" spans="1:2" x14ac:dyDescent="0.25">
      <c r="A122" s="1">
        <v>315.77999999999997</v>
      </c>
      <c r="B122" s="25">
        <v>2.5364000000000001E-2</v>
      </c>
    </row>
    <row r="123" spans="1:2" x14ac:dyDescent="0.25">
      <c r="A123" s="1">
        <v>317.9615</v>
      </c>
      <c r="B123" s="25">
        <v>3.0977000000000001E-2</v>
      </c>
    </row>
    <row r="124" spans="1:2" x14ac:dyDescent="0.25">
      <c r="A124" s="1">
        <v>320.14299999999997</v>
      </c>
      <c r="B124" s="25">
        <v>3.7259E-2</v>
      </c>
    </row>
    <row r="125" spans="1:2" x14ac:dyDescent="0.25">
      <c r="A125" s="1">
        <v>322.3245</v>
      </c>
      <c r="B125" s="25">
        <v>4.3430000000000003E-2</v>
      </c>
    </row>
    <row r="126" spans="1:2" x14ac:dyDescent="0.25">
      <c r="A126" s="1">
        <v>324.50599999999997</v>
      </c>
      <c r="B126" s="25">
        <v>4.7194E-2</v>
      </c>
    </row>
    <row r="127" spans="1:2" x14ac:dyDescent="0.25">
      <c r="A127" s="1">
        <v>326.6875</v>
      </c>
      <c r="B127" s="25">
        <v>4.9619999999999997E-2</v>
      </c>
    </row>
    <row r="128" spans="1:2" x14ac:dyDescent="0.25">
      <c r="A128" s="1">
        <v>328.86900000000003</v>
      </c>
      <c r="B128" s="25">
        <v>4.9385999999999999E-2</v>
      </c>
    </row>
    <row r="129" spans="1:2" x14ac:dyDescent="0.25">
      <c r="A129" s="1">
        <v>331.0505</v>
      </c>
      <c r="B129" s="25">
        <v>4.7243E-2</v>
      </c>
    </row>
    <row r="130" spans="1:2" x14ac:dyDescent="0.25">
      <c r="A130" s="1">
        <v>333.23200000000003</v>
      </c>
      <c r="B130" s="25">
        <v>4.4672000000000003E-2</v>
      </c>
    </row>
    <row r="131" spans="1:2" x14ac:dyDescent="0.25">
      <c r="A131" s="1">
        <v>335.4135</v>
      </c>
      <c r="B131" s="25">
        <v>4.2872E-2</v>
      </c>
    </row>
    <row r="132" spans="1:2" x14ac:dyDescent="0.25">
      <c r="A132" s="1">
        <v>337.59500000000003</v>
      </c>
      <c r="B132" s="25">
        <v>4.2044999999999999E-2</v>
      </c>
    </row>
    <row r="133" spans="1:2" x14ac:dyDescent="0.25">
      <c r="A133" s="1">
        <v>339.7765</v>
      </c>
      <c r="B133" s="25">
        <v>4.0889000000000002E-2</v>
      </c>
    </row>
    <row r="134" spans="1:2" x14ac:dyDescent="0.25">
      <c r="A134" s="1">
        <v>341.95800000000003</v>
      </c>
      <c r="B134" s="25">
        <v>4.1549000000000003E-2</v>
      </c>
    </row>
    <row r="135" spans="1:2" x14ac:dyDescent="0.25">
      <c r="A135" s="1">
        <v>344.1395</v>
      </c>
      <c r="B135" s="25">
        <v>4.2888999999999997E-2</v>
      </c>
    </row>
    <row r="136" spans="1:2" x14ac:dyDescent="0.25">
      <c r="A136" s="1">
        <v>346.32100000000003</v>
      </c>
      <c r="B136" s="25">
        <v>4.2680999999999997E-2</v>
      </c>
    </row>
    <row r="137" spans="1:2" x14ac:dyDescent="0.25">
      <c r="A137" s="1">
        <v>348.5025</v>
      </c>
      <c r="B137" s="25">
        <v>4.1730000000000003E-2</v>
      </c>
    </row>
    <row r="138" spans="1:2" x14ac:dyDescent="0.25">
      <c r="A138" s="1">
        <v>350.68400000000003</v>
      </c>
      <c r="B138" s="25">
        <v>4.1466999999999997E-2</v>
      </c>
    </row>
    <row r="139" spans="1:2" x14ac:dyDescent="0.25">
      <c r="A139" s="1">
        <v>352.8655</v>
      </c>
      <c r="B139" s="25">
        <v>4.1768E-2</v>
      </c>
    </row>
    <row r="140" spans="1:2" x14ac:dyDescent="0.25">
      <c r="A140" s="1">
        <v>355.04700000000003</v>
      </c>
      <c r="B140" s="25">
        <v>4.0114999999999998E-2</v>
      </c>
    </row>
    <row r="141" spans="1:2" x14ac:dyDescent="0.25">
      <c r="A141" s="1">
        <v>357.2285</v>
      </c>
      <c r="B141" s="25">
        <v>4.0747999999999999E-2</v>
      </c>
    </row>
    <row r="142" spans="1:2" x14ac:dyDescent="0.25">
      <c r="A142" s="1">
        <v>359.41</v>
      </c>
      <c r="B142" s="25">
        <v>4.2785999999999998E-2</v>
      </c>
    </row>
    <row r="143" spans="1:2" x14ac:dyDescent="0.25">
      <c r="A143" s="1">
        <v>361.5915</v>
      </c>
      <c r="B143" s="25">
        <v>4.4056999999999999E-2</v>
      </c>
    </row>
    <row r="144" spans="1:2" x14ac:dyDescent="0.25">
      <c r="A144" s="1">
        <v>363.77300000000002</v>
      </c>
      <c r="B144" s="25">
        <v>4.5971999999999999E-2</v>
      </c>
    </row>
    <row r="145" spans="1:2" x14ac:dyDescent="0.25">
      <c r="A145" s="1">
        <v>365.9545</v>
      </c>
      <c r="B145" s="25">
        <v>4.6900999999999998E-2</v>
      </c>
    </row>
    <row r="146" spans="1:2" x14ac:dyDescent="0.25">
      <c r="A146" s="1">
        <v>368.13600000000002</v>
      </c>
      <c r="B146" s="25">
        <v>4.7395E-2</v>
      </c>
    </row>
    <row r="147" spans="1:2" x14ac:dyDescent="0.25">
      <c r="A147" s="1">
        <v>370.3175</v>
      </c>
      <c r="B147" s="25">
        <v>4.8707E-2</v>
      </c>
    </row>
    <row r="148" spans="1:2" x14ac:dyDescent="0.25">
      <c r="A148" s="1">
        <v>372.49900000000002</v>
      </c>
      <c r="B148" s="25">
        <v>4.9738999999999998E-2</v>
      </c>
    </row>
    <row r="149" spans="1:2" x14ac:dyDescent="0.25">
      <c r="A149" s="1">
        <v>374.68049999999999</v>
      </c>
      <c r="B149" s="25">
        <v>5.1005000000000002E-2</v>
      </c>
    </row>
    <row r="150" spans="1:2" x14ac:dyDescent="0.25">
      <c r="A150" s="1">
        <v>376.86200000000002</v>
      </c>
      <c r="B150" s="25">
        <v>5.2616999999999997E-2</v>
      </c>
    </row>
    <row r="151" spans="1:2" x14ac:dyDescent="0.25">
      <c r="A151" s="1">
        <v>379.04349999999999</v>
      </c>
      <c r="B151" s="25">
        <v>5.4968999999999997E-2</v>
      </c>
    </row>
    <row r="152" spans="1:2" x14ac:dyDescent="0.25">
      <c r="A152" s="1">
        <v>381.22500000000002</v>
      </c>
      <c r="B152" s="25">
        <v>5.7367000000000001E-2</v>
      </c>
    </row>
    <row r="153" spans="1:2" x14ac:dyDescent="0.25">
      <c r="A153" s="1">
        <v>383.40649999999999</v>
      </c>
      <c r="B153" s="25">
        <v>5.9415999999999997E-2</v>
      </c>
    </row>
    <row r="154" spans="1:2" x14ac:dyDescent="0.25">
      <c r="A154" s="1">
        <v>385.58800000000002</v>
      </c>
      <c r="B154" s="25">
        <v>6.1185000000000003E-2</v>
      </c>
    </row>
    <row r="155" spans="1:2" x14ac:dyDescent="0.25">
      <c r="A155" s="1">
        <v>387.76949999999999</v>
      </c>
      <c r="B155" s="25">
        <v>6.4047000000000007E-2</v>
      </c>
    </row>
    <row r="156" spans="1:2" x14ac:dyDescent="0.25">
      <c r="A156" s="1">
        <v>389.95100000000002</v>
      </c>
      <c r="B156" s="25">
        <v>6.6586999999999993E-2</v>
      </c>
    </row>
    <row r="157" spans="1:2" x14ac:dyDescent="0.25">
      <c r="A157" s="1">
        <v>392.13249999999999</v>
      </c>
      <c r="B157" s="25">
        <v>6.9289000000000003E-2</v>
      </c>
    </row>
    <row r="158" spans="1:2" x14ac:dyDescent="0.25">
      <c r="A158" s="1">
        <v>394.31400000000002</v>
      </c>
      <c r="B158" s="25">
        <v>7.2580000000000006E-2</v>
      </c>
    </row>
    <row r="159" spans="1:2" x14ac:dyDescent="0.25">
      <c r="A159" s="1">
        <v>396.49549999999999</v>
      </c>
      <c r="B159" s="25">
        <v>7.5699000000000002E-2</v>
      </c>
    </row>
    <row r="160" spans="1:2" x14ac:dyDescent="0.25">
      <c r="A160" s="1">
        <v>398.67700000000002</v>
      </c>
      <c r="B160" s="25">
        <v>7.9023999999999997E-2</v>
      </c>
    </row>
    <row r="161" spans="1:2" x14ac:dyDescent="0.25">
      <c r="A161" s="1">
        <v>400.85849999999999</v>
      </c>
      <c r="B161" s="25">
        <v>8.2447999999999994E-2</v>
      </c>
    </row>
    <row r="162" spans="1:2" x14ac:dyDescent="0.25">
      <c r="A162" s="1">
        <v>403.04</v>
      </c>
      <c r="B162" s="25">
        <v>8.6258000000000001E-2</v>
      </c>
    </row>
    <row r="163" spans="1:2" x14ac:dyDescent="0.25">
      <c r="A163" s="1">
        <v>405.22149999999999</v>
      </c>
      <c r="B163" s="25">
        <v>8.9400999999999994E-2</v>
      </c>
    </row>
    <row r="164" spans="1:2" x14ac:dyDescent="0.25">
      <c r="A164" s="1">
        <v>407.40300000000002</v>
      </c>
      <c r="B164" s="25">
        <v>9.1966000000000006E-2</v>
      </c>
    </row>
    <row r="165" spans="1:2" x14ac:dyDescent="0.25">
      <c r="A165" s="1">
        <v>409.58449999999999</v>
      </c>
      <c r="B165" s="25">
        <v>9.1364000000000001E-2</v>
      </c>
    </row>
    <row r="166" spans="1:2" x14ac:dyDescent="0.25">
      <c r="A166" s="1">
        <v>411.76600000000002</v>
      </c>
      <c r="B166" s="25">
        <v>8.6036000000000001E-2</v>
      </c>
    </row>
    <row r="167" spans="1:2" x14ac:dyDescent="0.25">
      <c r="A167" s="1">
        <v>413.94749999999999</v>
      </c>
      <c r="B167" s="25">
        <v>7.7537999999999996E-2</v>
      </c>
    </row>
    <row r="168" spans="1:2" x14ac:dyDescent="0.25">
      <c r="A168" s="1">
        <v>416.12900000000002</v>
      </c>
      <c r="B168" s="25">
        <v>6.2609999999999999E-2</v>
      </c>
    </row>
    <row r="169" spans="1:2" x14ac:dyDescent="0.25">
      <c r="A169" s="1">
        <v>418.31049999999999</v>
      </c>
      <c r="B169" s="25">
        <v>4.5061999999999998E-2</v>
      </c>
    </row>
    <row r="170" spans="1:2" x14ac:dyDescent="0.25">
      <c r="A170" s="1">
        <v>420.49200000000002</v>
      </c>
      <c r="B170" s="25">
        <v>2.0716999999999999E-2</v>
      </c>
    </row>
    <row r="171" spans="1:2" x14ac:dyDescent="0.25">
      <c r="A171" s="1">
        <v>422.67349999999999</v>
      </c>
      <c r="B171" s="25">
        <v>-1.4733E-2</v>
      </c>
    </row>
    <row r="172" spans="1:2" x14ac:dyDescent="0.25">
      <c r="A172" s="1">
        <v>424.85500000000002</v>
      </c>
      <c r="B172" s="25">
        <v>-5.6832000000000001E-2</v>
      </c>
    </row>
    <row r="173" spans="1:2" x14ac:dyDescent="0.25">
      <c r="A173" s="1">
        <v>427.03649999999999</v>
      </c>
      <c r="B173" s="25">
        <v>-8.9790999999999996E-2</v>
      </c>
    </row>
    <row r="174" spans="1:2" x14ac:dyDescent="0.25">
      <c r="A174" s="1">
        <v>429.21800000000002</v>
      </c>
      <c r="B174" s="25">
        <v>-8.1333000000000003E-2</v>
      </c>
    </row>
    <row r="175" spans="1:2" x14ac:dyDescent="0.25">
      <c r="A175" s="1">
        <v>431.39949999999999</v>
      </c>
      <c r="B175" s="25">
        <v>-3.3605000000000003E-2</v>
      </c>
    </row>
    <row r="176" spans="1:2" x14ac:dyDescent="0.25">
      <c r="A176" s="1">
        <v>433.58100000000002</v>
      </c>
      <c r="B176" s="25">
        <v>4.8025999999999998E-3</v>
      </c>
    </row>
    <row r="177" spans="1:2" x14ac:dyDescent="0.25">
      <c r="A177" s="1">
        <v>435.76249999999999</v>
      </c>
      <c r="B177" s="25">
        <v>1.8598E-2</v>
      </c>
    </row>
    <row r="178" spans="1:2" x14ac:dyDescent="0.25">
      <c r="A178" s="1">
        <v>437.94400000000002</v>
      </c>
      <c r="B178" s="25">
        <v>1.6840000000000001E-2</v>
      </c>
    </row>
    <row r="179" spans="1:2" x14ac:dyDescent="0.25">
      <c r="A179" s="1">
        <v>440.12549999999999</v>
      </c>
      <c r="B179" s="25">
        <v>8.2486999999999994E-3</v>
      </c>
    </row>
    <row r="180" spans="1:2" x14ac:dyDescent="0.25">
      <c r="A180" s="1">
        <v>442.30700000000002</v>
      </c>
      <c r="B180" s="25">
        <v>-2.9133000000000002E-3</v>
      </c>
    </row>
    <row r="181" spans="1:2" x14ac:dyDescent="0.25">
      <c r="A181" s="1">
        <v>444.48849999999999</v>
      </c>
      <c r="B181" s="25">
        <v>-1.9771E-2</v>
      </c>
    </row>
    <row r="182" spans="1:2" x14ac:dyDescent="0.25">
      <c r="A182" s="1">
        <v>446.67</v>
      </c>
      <c r="B182" s="25">
        <v>-5.6705999999999999E-2</v>
      </c>
    </row>
    <row r="183" spans="1:2" x14ac:dyDescent="0.25">
      <c r="A183" s="1">
        <v>448.85149999999999</v>
      </c>
      <c r="B183" s="1">
        <v>-0.13789000000000001</v>
      </c>
    </row>
    <row r="184" spans="1:2" x14ac:dyDescent="0.25">
      <c r="A184" s="1">
        <v>451.03300000000002</v>
      </c>
      <c r="B184" s="1">
        <v>-0.28775000000000001</v>
      </c>
    </row>
    <row r="185" spans="1:2" x14ac:dyDescent="0.25">
      <c r="A185" s="1">
        <v>453.21449999999999</v>
      </c>
      <c r="B185" s="1">
        <v>-0.51807999999999998</v>
      </c>
    </row>
    <row r="186" spans="1:2" x14ac:dyDescent="0.25">
      <c r="A186" s="1">
        <v>455.39600000000002</v>
      </c>
      <c r="B186" s="1">
        <v>-0.75104000000000004</v>
      </c>
    </row>
    <row r="187" spans="1:2" x14ac:dyDescent="0.25">
      <c r="A187" s="1">
        <v>457.57749999999999</v>
      </c>
      <c r="B187" s="1">
        <v>-0.60448999999999997</v>
      </c>
    </row>
    <row r="188" spans="1:2" x14ac:dyDescent="0.25">
      <c r="A188" s="1">
        <v>459.75900000000001</v>
      </c>
      <c r="B188" s="1">
        <v>-0.27531</v>
      </c>
    </row>
    <row r="189" spans="1:2" x14ac:dyDescent="0.25">
      <c r="A189" s="1">
        <v>461.94049999999999</v>
      </c>
      <c r="B189" s="25">
        <v>-7.7953999999999996E-2</v>
      </c>
    </row>
    <row r="190" spans="1:2" x14ac:dyDescent="0.25">
      <c r="A190" s="1">
        <v>464.12200000000001</v>
      </c>
      <c r="B190" s="25">
        <v>2.0451E-2</v>
      </c>
    </row>
    <row r="191" spans="1:2" x14ac:dyDescent="0.25">
      <c r="A191" s="1">
        <v>466.30349999999999</v>
      </c>
      <c r="B191" s="25">
        <v>6.7492999999999997E-2</v>
      </c>
    </row>
    <row r="192" spans="1:2" x14ac:dyDescent="0.25">
      <c r="A192" s="1">
        <v>468.48500000000001</v>
      </c>
      <c r="B192" s="25">
        <v>9.0239E-2</v>
      </c>
    </row>
    <row r="193" spans="1:2" x14ac:dyDescent="0.25">
      <c r="A193" s="1">
        <v>470.66649999999998</v>
      </c>
      <c r="B193" s="25">
        <v>9.7345000000000001E-2</v>
      </c>
    </row>
    <row r="194" spans="1:2" x14ac:dyDescent="0.25">
      <c r="A194" s="1">
        <v>472.84800000000001</v>
      </c>
      <c r="B194" s="25">
        <v>9.9117999999999998E-2</v>
      </c>
    </row>
    <row r="195" spans="1:2" x14ac:dyDescent="0.25">
      <c r="A195" s="1">
        <v>475.02949999999998</v>
      </c>
      <c r="B195" s="1">
        <v>0.10234</v>
      </c>
    </row>
    <row r="196" spans="1:2" x14ac:dyDescent="0.25">
      <c r="A196" s="1">
        <v>477.21100000000001</v>
      </c>
      <c r="B196" s="1">
        <v>0.10526000000000001</v>
      </c>
    </row>
    <row r="197" spans="1:2" x14ac:dyDescent="0.25">
      <c r="A197" s="1">
        <v>479.39249999999998</v>
      </c>
      <c r="B197" s="1">
        <v>0.10745</v>
      </c>
    </row>
    <row r="198" spans="1:2" x14ac:dyDescent="0.25">
      <c r="A198" s="1">
        <v>481.57400000000001</v>
      </c>
      <c r="B198" s="1">
        <v>0.10846</v>
      </c>
    </row>
    <row r="199" spans="1:2" x14ac:dyDescent="0.25">
      <c r="A199" s="1">
        <v>483.75549999999998</v>
      </c>
      <c r="B199" s="1">
        <v>0.10859000000000001</v>
      </c>
    </row>
    <row r="200" spans="1:2" x14ac:dyDescent="0.25">
      <c r="A200" s="1">
        <v>485.93700000000001</v>
      </c>
      <c r="B200" s="1">
        <v>0.11083</v>
      </c>
    </row>
    <row r="201" spans="1:2" x14ac:dyDescent="0.25">
      <c r="A201" s="1">
        <v>488.11849999999998</v>
      </c>
      <c r="B201" s="1">
        <v>0.11469</v>
      </c>
    </row>
    <row r="202" spans="1:2" x14ac:dyDescent="0.25">
      <c r="A202" s="1">
        <v>490.3</v>
      </c>
      <c r="B202" s="1">
        <v>0.11366</v>
      </c>
    </row>
    <row r="203" spans="1:2" x14ac:dyDescent="0.25">
      <c r="A203" s="1">
        <v>492.48149999999998</v>
      </c>
      <c r="B203" s="1">
        <v>0.11362</v>
      </c>
    </row>
    <row r="204" spans="1:2" x14ac:dyDescent="0.25">
      <c r="A204" s="1">
        <v>494.66300000000001</v>
      </c>
      <c r="B204" s="1">
        <v>0.11489000000000001</v>
      </c>
    </row>
    <row r="205" spans="1:2" x14ac:dyDescent="0.25">
      <c r="A205" s="1">
        <v>496.84449999999998</v>
      </c>
      <c r="B205" s="1">
        <v>0.11433</v>
      </c>
    </row>
    <row r="206" spans="1:2" x14ac:dyDescent="0.25">
      <c r="A206" s="1">
        <v>499.02600000000001</v>
      </c>
      <c r="B206" s="1">
        <v>0.11481</v>
      </c>
    </row>
    <row r="207" spans="1:2" x14ac:dyDescent="0.25">
      <c r="A207" s="1">
        <v>501.20749999999998</v>
      </c>
      <c r="B207" s="1">
        <v>0.11617</v>
      </c>
    </row>
    <row r="208" spans="1:2" x14ac:dyDescent="0.25">
      <c r="A208" s="1">
        <v>503.38900000000001</v>
      </c>
      <c r="B208" s="1">
        <v>0.1183</v>
      </c>
    </row>
    <row r="209" spans="1:2" x14ac:dyDescent="0.25">
      <c r="A209" s="1">
        <v>505.57049999999998</v>
      </c>
      <c r="B209" s="1">
        <v>0.12136</v>
      </c>
    </row>
    <row r="210" spans="1:2" x14ac:dyDescent="0.25">
      <c r="A210" s="1">
        <v>507.75200000000001</v>
      </c>
      <c r="B210" s="1">
        <v>0.12234</v>
      </c>
    </row>
    <row r="211" spans="1:2" x14ac:dyDescent="0.25">
      <c r="A211" s="1">
        <v>509.93349999999998</v>
      </c>
      <c r="B211" s="1">
        <v>0.1232</v>
      </c>
    </row>
    <row r="212" spans="1:2" x14ac:dyDescent="0.25">
      <c r="A212" s="1">
        <v>512.11500000000001</v>
      </c>
      <c r="B212" s="1">
        <v>0.12709999999999999</v>
      </c>
    </row>
    <row r="213" spans="1:2" x14ac:dyDescent="0.25">
      <c r="A213" s="1">
        <v>514.29650000000004</v>
      </c>
      <c r="B213" s="1">
        <v>0.13125000000000001</v>
      </c>
    </row>
    <row r="214" spans="1:2" x14ac:dyDescent="0.25">
      <c r="A214" s="1">
        <v>516.47799999999995</v>
      </c>
      <c r="B214" s="1">
        <v>0.13467999999999999</v>
      </c>
    </row>
    <row r="215" spans="1:2" x14ac:dyDescent="0.25">
      <c r="A215" s="1">
        <v>518.65949999999998</v>
      </c>
      <c r="B215" s="1">
        <v>0.14369999999999999</v>
      </c>
    </row>
    <row r="216" spans="1:2" x14ac:dyDescent="0.25">
      <c r="A216" s="1">
        <v>520.84100000000001</v>
      </c>
      <c r="B216" s="1">
        <v>0.16388</v>
      </c>
    </row>
    <row r="217" spans="1:2" x14ac:dyDescent="0.25">
      <c r="A217" s="1">
        <v>523.02250000000004</v>
      </c>
      <c r="B217" s="1">
        <v>0.21029</v>
      </c>
    </row>
    <row r="218" spans="1:2" x14ac:dyDescent="0.25">
      <c r="A218" s="1">
        <v>525.20399999999995</v>
      </c>
      <c r="B218" s="1">
        <v>0.32012000000000002</v>
      </c>
    </row>
    <row r="219" spans="1:2" x14ac:dyDescent="0.25">
      <c r="A219" s="1">
        <v>527.38549999999998</v>
      </c>
      <c r="B219" s="1">
        <v>0.37912000000000001</v>
      </c>
    </row>
    <row r="220" spans="1:2" x14ac:dyDescent="0.25">
      <c r="A220" s="1">
        <v>529.56700000000001</v>
      </c>
      <c r="B220" s="1">
        <v>0.16683999999999999</v>
      </c>
    </row>
    <row r="221" spans="1:2" x14ac:dyDescent="0.25">
      <c r="A221" s="1">
        <v>531.74850000000004</v>
      </c>
      <c r="B221" s="1">
        <v>0.14198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20-20-60 </vt:lpstr>
      <vt:lpstr>20-20-60DSC</vt:lpstr>
      <vt:lpstr>30-10-60</vt:lpstr>
      <vt:lpstr>30-10-60DSC</vt:lpstr>
      <vt:lpstr>30-10-60DSC_HZ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cp:lastPrinted>2021-03-28T07:05:23Z</cp:lastPrinted>
  <dcterms:created xsi:type="dcterms:W3CDTF">2015-06-05T18:17:20Z</dcterms:created>
  <dcterms:modified xsi:type="dcterms:W3CDTF">2021-04-12T11:09:09Z</dcterms:modified>
</cp:coreProperties>
</file>