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xcportal-my.sharepoint.com/personal/davidstevens_dxc_com/Documents/Projects/DXC/Digital Explorer/DevNotes/Modules/Solutions/ManualLoading/"/>
    </mc:Choice>
  </mc:AlternateContent>
  <xr:revisionPtr revIDLastSave="0" documentId="8_{21065B69-2CB4-4E29-A1F2-31CE2C384DCA}" xr6:coauthVersionLast="45" xr6:coauthVersionMax="45" xr10:uidLastSave="{00000000-0000-0000-0000-000000000000}"/>
  <bookViews>
    <workbookView xWindow="-120" yWindow="-120" windowWidth="29040" windowHeight="17640" xr2:uid="{508CB377-B307-4BF3-BAC1-ABF15109182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E17" i="1"/>
  <c r="N17" i="1" s="1"/>
  <c r="C17" i="1"/>
  <c r="F16" i="1"/>
  <c r="E16" i="1"/>
  <c r="N16" i="1" s="1"/>
  <c r="C16" i="1"/>
  <c r="F15" i="1"/>
  <c r="E15" i="1"/>
  <c r="N15" i="1" s="1"/>
  <c r="C15" i="1"/>
  <c r="F14" i="1"/>
  <c r="E14" i="1"/>
  <c r="N14" i="1" s="1"/>
  <c r="C14" i="1"/>
  <c r="F13" i="1"/>
  <c r="E13" i="1"/>
  <c r="N13" i="1" s="1"/>
  <c r="C13" i="1"/>
  <c r="F12" i="1"/>
  <c r="E12" i="1"/>
  <c r="N12" i="1" s="1"/>
  <c r="C12" i="1"/>
  <c r="G11" i="1"/>
  <c r="F11" i="1"/>
  <c r="E11" i="1"/>
  <c r="N11" i="1" s="1"/>
  <c r="C11" i="1"/>
  <c r="F10" i="1"/>
  <c r="E10" i="1"/>
  <c r="N10" i="1" s="1"/>
  <c r="C10" i="1"/>
  <c r="F9" i="1"/>
  <c r="E9" i="1"/>
  <c r="N9" i="1" s="1"/>
  <c r="C9" i="1"/>
  <c r="F8" i="1"/>
  <c r="E8" i="1"/>
  <c r="N8" i="1" s="1"/>
  <c r="C8" i="1"/>
  <c r="F7" i="1"/>
  <c r="E7" i="1"/>
  <c r="N7" i="1" s="1"/>
  <c r="C7" i="1"/>
  <c r="F6" i="1"/>
  <c r="E6" i="1"/>
  <c r="N6" i="1" s="1"/>
  <c r="C6" i="1"/>
  <c r="F5" i="1"/>
  <c r="E5" i="1"/>
  <c r="N5" i="1" s="1"/>
  <c r="C5" i="1"/>
  <c r="F4" i="1"/>
  <c r="E4" i="1"/>
  <c r="N4" i="1" s="1"/>
  <c r="C4" i="1"/>
  <c r="F3" i="1"/>
  <c r="E3" i="1"/>
  <c r="N3" i="1" s="1"/>
  <c r="C3" i="1"/>
  <c r="F2" i="1"/>
  <c r="E2" i="1"/>
  <c r="N2" i="1" s="1"/>
  <c r="C2" i="1"/>
  <c r="F1" i="1"/>
  <c r="E1" i="1"/>
  <c r="N1" i="1" s="1"/>
  <c r="C1" i="1"/>
</calcChain>
</file>

<file path=xl/sharedStrings.xml><?xml version="1.0" encoding="utf-8"?>
<sst xmlns="http://schemas.openxmlformats.org/spreadsheetml/2006/main" count="102" uniqueCount="39">
  <si>
    <t>Reference DataSet</t>
  </si>
  <si>
    <t>SubOffering</t>
  </si>
  <si>
    <t>Agile Process Automation</t>
  </si>
  <si>
    <t>Put simply, DXC Technology is Your Robotics Scaling Partner. Our unique Agile Process Automation (APA) platform is purpose-built for scale.</t>
  </si>
  <si>
    <t>DXC Agile Process Automation (APA) is a digital platform that consists of robotic process automation (RPA) in the cloud, with a set of flexible solutions delivered via a consumption-based model that helps clients quickly create, manage, measure and improve business processes. APA uses client data to generate a complete, visual process model. DXC’s expert Business Process Services (BPS) Advisory organization uses this process fingerprint to craft an automation strategy and roadmap for the client. With APA, DXC can create and help clients scale a hybrid digital workforce that can perform functions throughout the client’s organization, including finance, administrative, human resources (HR), procurement and back office.</t>
  </si>
  <si>
    <t>Use DXC’s digital process fingerprint to gain insights into business processes. Reach goals through incremental deployment of robotics on an enterprise scale, and track robot health along the way—all within a single, integrated platform provided by APA.
Provide insight into client processes—A global financial organization needed help to understand their current operational processes to successfully centralize and transform their finance operations. In one week DXC was able to provide the chief financial officer (CFO) a detailed visualization of their operational processes as well as share value insights about their processes.
Deploy robotics at enterprise scale—DXC has the ability to implement robotic solutions on an enterprise scale. A global product company needed to automate accounts payable with 16 different banks across 11 countries. DXC rapidly implemented a digitalization strategy and automation solution which was deployed progressively across each country every two weeks. Depending on the country, up to 96% of the payments were posted automatically via robotics.
Provide on-going management of robots—DXC not only creates and implements a robotic automation strategy for clients but also provides on-going support and management of the robots. Clients use DXC’s operational dashboards to monitor the robots at work, address seasonal peaks and receive alerts.</t>
  </si>
  <si>
    <t>Top client challenges include clients’ lack of visibility into their complete process map and dark data when they are creating their automation strategy. Clients strive to balance achieving agility within the execution of their automation program, in order to respond to business changes, while still maintaining progress against their future-state robotic process automation strategy.</t>
  </si>
  <si>
    <t>Robotics as a service—DXC delivers a platform for process automation that allows clients to leverage industry-leading robotics technologies at lightning speed, without the complexity and cost normally expected.
Experience and industry expertise—DXC brings the experience to deploy at enterprise scale in various industries around the world. DXC’s global network of skilled resources serves over 150 clients in over 100 countries.
Breadth of capability—DXC is a one-stop shop for clients. In addition to a robotics platform, DXC offers process discovery capabilities, Advisory services and a dedicated automation factory to address all of a client’s robotic automation needs.
Ability to scale clients' digital workforce in the cloud—DXC’s solution unlocks access to virtually unlimited robot capacity, which can be used to address seasonal or unpredictable transaction peaks.
Engagement approach—DXC listens to clients to address their business needs. DXC puts clients at the forefront, aligning our robotic strategy to clients’ business strategies and outcome goals.</t>
  </si>
  <si>
    <t>Typical deal—Diagnostic phase led by DXC Advisory creating clients’ digital process fingerprint, highlighting process variations, and identifying automation areas; followed by process standardizing and automating tasks with RPA
Standard term—3 years
Four packages—Discovery Starter: diagnostic and assessment; Entry Automation: diagnostic and automation; Mid-Level: diagnostic, automation and basic advisory; Enterprise: diagnostic, automation and advanced advisory</t>
  </si>
  <si>
    <t>Yes</t>
  </si>
  <si>
    <t>Automate customer experience with powerful solutions from DXC Digital Agent Services.</t>
  </si>
  <si>
    <t>DXC Digital Agent Services deploys cognitive and smart chatbots, using artificial intelligence (AI) and natural language processing for efficient, easy-to-understand customer interactions. Digital agents answer questions, resolve issues and provide seamless interactions across all channels including social and voice. The conversations started with the digital agent on mobile devices move seamlessly over to tablets or laptops, creating better customer experiences.</t>
  </si>
  <si>
    <t>Mobile consumers want information and answers to questions immediately. DXC Digital Agent Services combines natural language processing and an advanced AI engine that reduces cost to serve, improves first contact resolution and improves the customer experience with real-time results.
Highlights include:
Reduce cost — DXC Digital Agent Services proved that answers can be automatically addressed by a digital agent up to 70% of the time, deflecting an average of 30-40% of calls.
Accelerate time to value — Digital agents can be deployed and fully operational in less than 60 days.
Efficiency and accuracy — Digital agents have increased first contact resolution (FCR) by 70%.
Proven experience — DXC Technology has deployed over 200 unique digital agent use cases with industry-specific libraries.</t>
  </si>
  <si>
    <t>Many customer experience (CX) organizations are struggling with finding a cost-efficient way to meet the demands for always-on customer service. Enterprises need to reduce cost to serve and deflect interactions from higher cost channels. Customers expect relevant, accurate, real-time results and first contact resolution, and every interaction to be seamless. A conversation started with a bot should not have to be repeated to a live agent. Enterprises face the challenges of understanding what interactions to move to a chatbot, how to implement a chatbot and how to ensure the chatbot answers customers' questions accurately at the first try.</t>
  </si>
  <si>
    <t>Ability to demonstrate savings, and accelerate bot adoption — The technology powering DXC's Digital Agent Services is currently used in over 60 million interactions per year. We have demonstrated, proven call deflection of up to 80% in many large enterprise accounts.
Ability to provide quick Proof of Value (POV) — DXC can assess what can be moved to bots quickly, typically within 10 days, and implement a Digital Agent Services POV pilot within 60 days.
Industry libraries of intents — DXC has built FAQ and Q&amp;A libraries for three launch industries making implementation easier and quicker.
Consumption-based, per interaction pricing — DXC offers competitive, pay-as-you-g o, as-a-service interaction pricing options.
Global and multi-language support — DXC's chatbot support natively supports over 15 languages</t>
  </si>
  <si>
    <t>Typical deal size — 300K ABR, 1 million total contract value (TCV)
QuickStart POV — 50-50K POV, implemented as pilot for 90 days
Language support — 15 languages
Pricing — Per interaction model pricing, allowing for rapid scal</t>
  </si>
  <si>
    <t>NOT FOUND</t>
  </si>
  <si>
    <t>DXC Digital Communications as a Service is a platform-driven services solution to gain control over customer communications.</t>
  </si>
  <si>
    <t>Clients are seeking to turn the dial on improving customer engagement through the delivery of highly personalized, simplified, relevant and compliant omni-channel customer communications. But digital transformation is usually hampered by understanding “where to start”, building an enterprise roadmap and aligning to an organization's technology architecture strategy.
DXC can help connect the dots through an advisory practice to help develop the business case and roadmap, integrate a solution with a client's enterprise architecture aspirations, establish a common set of microservices, establish best practice in communication template design and delivery. DXC Digital Communications as a Service is enabled by cloud-based and managed services and flexible pricing models, with the opportunity for consumption-based pricing designed for scalability.</t>
  </si>
  <si>
    <t>Effective outbound customer communications should be strategy-driven, but the communications process is challenged by lacking control over disconnected communications systems. DXC Digital Communications as a Service enables organizations with an enterprise-grade, connected digital communications platform. Companies inundated by high-volume communications are transformed to deliver high-value communications.
Improve customer experience — Increased Net Promoter Score (NPS) and Customer Satisfaction Score (CSAT) through multimessaging, personalization and increased first contact resolution
Reduce cost — 20-30 percent per annum (p.a.) reduction in run costs and 5-10 percent reduction of calls to the contact center
Drive efficiency — Over 70 percent reduction in multiproduct, multibrand scenario and 50-60 percent reduction in template numbers
Reduce regulatory compliance — 50 percent reduction in auditing time through simplified, improved reconciliation reporting, gain ownership over IP and compliance to reduce risk
Increased flexibility — through the use of Application Programming Interfaces (APIs) and microservices, applications are able to make easy use of the DCaaS platform and reach end-customers through traditional and digital communication channels</t>
  </si>
  <si>
    <t>Customer communications are critical to the success of customer experience strategy and transformation. However, companies are struggling to achieve the desired results despite placing more focus on customer-centric strategy than ever before. This is even more prominent during times of change, such as mergers and acquisitions creating brand challenges and inconsistencies.
There can be legal penalties for businesses that fail to successfully implement their customer strategies, ranging from customer dissatisfaction to fines for noncompliance. This is particularly challenging when addressing disparate communications across lines of business, there is a high cost of transformation, and the skills required to use customer communications platforms are lacking.</t>
  </si>
  <si>
    <t>Customer communication business experience — DXC has 20+ years' experience in implementing customer communication strategies for our clients, with the regular release of updated offerings to address shifting market needs. Benefit from the proven experience and breadth of knowledge of more than 15,000 business process services professionals
Ability to demonstrate client savings — Referenceable clients have achieved cost savings and increased organizational efficiency by partnering with DXC, including 20-30 percent p.a. reduction in run costs and reduced risk across the communications process.
Engagement approach — DXC focuses on providing digital business process capabilities, designed to transform traditional BPO to hybrid, fit–for–enterprise services. Achieve an accelerated speed of change, reduction of legacy, and cloud-based architecture and automation using best–fit discovery methodologies. Trained advisory professionals help build the business case, roadmap, align to business operating models, align to enterprise technology strategy and establish best practice in design
Flexible pricing model — DXC Communications as a Service is enabled by cloud–based and managed services and flexible pricing models, with the opportunity for consumption-based pricing designed for scalability.
Broad partner network — Benefit from DXC's vendor–agnostic approach to selecting leading technologies that suit business needs. Prioritize the end customer by leveraging the best tools to achieve customer commitments.</t>
  </si>
  <si>
    <t>Align with the client on the customer experience strategy
Assist in shaping the customer communications strategy with a digital toolset
Leverage DXC thought leadership and use cases in digital customer communications
Identify candidates for cost reduction early on, such as template rationalization, to begin building a business case
Understand the client's existing communications environment to identify partners</t>
  </si>
  <si>
    <t>DXC Consumer Loan Processing offers end-to-end servicing throughout the life of a loan. More than 30 years of proven prime and non-prime loan servicing experience with a flexible and scalable offering.</t>
  </si>
  <si>
    <t>DXC Consumer Loan Processing manages the entire process, from origination through liquidation and assists with any subset of the process. DXC has a solution whether you need backup servicing, securitization expertise, system support, back-office services or help in creating an entirely new lending channel. We have more than three decades of proven prime and non-prime loan servicing experience with a flexible and scalable offering, backed by a financially-stable company, hosted in a secure environment, and managed by seasoned industry experts. We are experienced in all types of loans, from the "prime of prime" to the "sub of sub-prime."</t>
  </si>
  <si>
    <t>Financial organizations can latch onto a fixed set of functionalities and stay with it for a long time, simply due to reliability. As a result, the functionalities can become a set of “best practices.” Over time, pricing and processes can become rigid and static. Factor in lending risk, lack of automation and innovation, varying levels of customer service effectiveness, lack of digital strategy, and extended time to market—All can lead to significant challenges to growth.
DXC Consumer Loan Processing delivers these outcomes:
Reduced lending risk by improving policies, procedures, and content management
Modern automation to drive compliance and consistency in business rules and increase data capture quality
Improved speed to market by integrating systems, providing tools for faster decision-making, and building the ability to introduce new process more efficiently
Enhanced customer service through digitization, validated by customer satisfaction metrics</t>
  </si>
  <si>
    <t>Business Challenges
Sustaining and promoting growth will always be important to banks and lenders; however, it is one of several areas of focus that continue to be a challenge. While efficiency and expense reduction continue to challenge clients, new areas are becoming equally as important as the overall landscape is evolving. These challenges can be grouped into four areas to answer questions like:
Mitigating compliance risk: How do we enhance our compliance program to be proactive and help support the overall culture and way we do business?
Structuring operations to be agile and flexible: What areas can be updated to support a faster environment?</t>
  </si>
  <si>
    <t>Turnkey, end-to-end solution — DXC can handle your entire loan servicing process, acquisition through liquidation, or assist with any part of the process. With DXC, you get a track record of efficient, high-volume processing that includes support programs from origination to final disposition, including loan boarding, document management, payment administration, accounting and reporting, customer service, collections, asset recovery, and compliance.
Robust infrastructure — DXC has a multi-billion dollar infrastructure. DXC Loan Processing Services run on a Tier 3 data center with ISO 27001 certification.
Rigorous business continuity — DXC Consumer Loan Processing is supported by a comprehensive global business resilience program. Continuity and disaster recovery strategies are supported by a corporate global program to manage various aspects of emergency response, crisis management, and business continuity planning.
Seasoned industry experts — DXC Consumer Loan Processing is supported by seasoned industry professionals with multiple years' of experience in the consumer lending space.
Financial stability over decades — Loan processing services are backed by a $21+Billion global IT services leader with 60+ years of innovation in 70+ countries.</t>
  </si>
  <si>
    <t>Typical deal is a full BPO/BPS loan servicing opportunity.
There is a one-time implementation fee. The fee includes any conversion from one system to the next. It also includes setting up data mapping from the loan origination system into the DXC Shaw platform. Lockbox set up, IVR, letters/correspondence, and payment channels are also included.
Pricing is ongoing, based on price per loan per month.
Standard term is three years, usually with one-year auto renewals afterward.</t>
  </si>
  <si>
    <t>Cards and Payments Services</t>
  </si>
  <si>
    <t>Sustaining and promoting growth will always be important to banks and lenders; however, it is one of several areas of focus that continue to be a challenge. While efficiency and expense reduction continue to challenge clients, new areas are becoming equally as important as the overall landscape is evolving. These challenges can be grouped into four areas to answer questions like:
Mitigating compliance risk: How do we enhance our compliance program to be proactive and help support the overall culture and way we do business?
Structuring operations to be agile and flexible: What areas can be updated to support a faster environment?</t>
  </si>
  <si>
    <t>Customer Experience</t>
  </si>
  <si>
    <t xml:space="preserve">Client’s today are challenged responding to rapidly changing market dynamics and expectations that influence how, when and why customers interact with an organization.  Understanding these subtleties and applying the right treatment strategy is complicated by competing priorities, lack of vision, immature processes and technologies and poor line of sight into end-user expectations.  
DXC’s CX Advisory Services are positioned to help existing or new clients navigate this macro trend while also providing the expertise to help resolve more refined problems within a touchpoint. DXC offers a holistic approach, proven to evaluate CX strategy, current performance versus desired outcomes, level of automation, platform limitations and opportunities, and more.  
Our company is uniquely qualified to drive efficiency by improving processes and key technologies.  We help organizations improve CX so they strengthen repurchase intent, increase brand equity and reduce overall cost per transaction.  </t>
  </si>
  <si>
    <t>From a Solutions perspective a need for CX Advisory support may surface in early sales stage discussions, especially as part of demand creation activity when requirements are vaguely defined and aligning a specific DXC solution is premature.  
In this context an Advisory engagement can be a valuable first step to develop an end-to-end solution that includes an integrated roadmap supported by a “case for change.” CX Advisory has proven effective shaping the business case to justify a client’s transformational journey.
Consider a CX Advisory engagement when a client is unsure how to 
•	Integrate automation within their CX landscape
•	Optimize and streamline contact channels
•	Increase repurchase intent
•	Improve end-user satisfaction and increase net-promoters
•	Improve First Contact Resolution
•	Decrease churn
•	Grow
•	Reduce cost
Advisory Service are a great option to help client’s resolve both strategic and tactical CX concerns.  Shown below are a few examples of opportunities where DXC helped clients solve unique CX problems.  
Client Industry	Opportunity	Outcome
Manufacturing	This client had multiple paths into their sales and service organization, unconnected by a common CX strategy, core systems, common business processes or even a single inbound contact center.  	DXC identified significant gaps to the organization’s customer treatment approach, followed by a comprehensive roadmap orchestrating a CX transformation involving people, process and technology.  The connection to missed sales was made – identifying lost revenue in excess of $6.5 million annually.
Financial Services	The global money transfer organization was receiving millions of IB emails to their Tier II customer support team, costly and disproportionate to their sales curve and volume in other contact channels. 	DXC conducted a process audit of inbound email traffic, identifying root causes that drove a contacts-to-resolve rate of approximately 7:1.   CX Advisory pulled in an Analytics Quick Start to bolster findings, followed by a CX on-premise remediation project that reduced email traffic by 500k transactions, along with other improvements.   Identified $2.4 million in savings.</t>
  </si>
  <si>
    <t xml:space="preserve">Offer CX Advisory Services when clients:
•	Fail to achieve desired outcomes from an existing CX program.  DXC offers a repeatable methodology proven to assess current state, identify gaps, and establish a roadmap with a supporting business case that defines the case for change.
•	Struggle to evolve a traditional transactional contact center into a service center that delivers high-quality “moments that matter” within a Customer Lifecycle.  DXC can help uncover and shape a client’s CX strategy, along with a roadmap for accelerating business innovation 
•	Clients lack core competency in business process management.  We have deep domain expertise in BPS and CX, proven to help clients define, plan, and execute successful CX programs that drive meaningful change and outcomes that matter.   
CX Advisory as Pull-through to Additional DXC Capabilities 
Beyond helping clients with specific CX concerns, an Advisory engagement can identify opportunities for other DXC offerings, such as  
•	BPS Agile Process Automation
•	BPS Digital Agents
•	Consulting – e.g. additional capabilities such as a Design Thinking Workshop
•	Analytics – a “Quick Start” is a low-cost high-value option for fast yet deep insights into an organization’s structured and unstructured data, typically around a specific issue or concern
•	CRM Quick Starts with Salesforce, ServiceNow, and MS Dynamics
The assigned CX Advisory Lead will work with S&amp;CF to identify any required cross-organizational contacts to help shape a solution.   </t>
  </si>
  <si>
    <t>na</t>
  </si>
  <si>
    <t>CX Advisory services is an important element in DXC’s suite of services.   In short – we help client’s Transform, Automate and Deliver CX services.  
Specific to Advisory, we typically assess CX maturity and operations within 2-6 weeks with our experienced CX practitioners.  The assessment may be extended with in-production pilots to define and validate CX strategies, metrics that matter and prove ROI in 30-90 days.</t>
  </si>
  <si>
    <t>Finance and Administration Services</t>
  </si>
  <si>
    <t>HR and Payroll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</si>
</sst>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xf>
    <xf numFmtId="49" fontId="0" fillId="0" borderId="0" xfId="0" applyNumberFormat="1" applyAlignment="1">
      <alignment vertical="top"/>
    </xf>
    <xf numFmtId="49" fontId="0" fillId="0" borderId="0" xfId="0" applyNumberFormat="1"/>
    <xf numFmtId="49" fontId="0" fillId="0" borderId="0" xfId="0" applyNumberFormat="1" applyAlignment="1">
      <alignmen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MData"/>
      <sheetName val="WWSContent"/>
      <sheetName val="WWSExport"/>
    </sheetNames>
    <sheetDataSet>
      <sheetData sheetId="0"/>
      <sheetData sheetId="1"/>
      <sheetData sheetId="2">
        <row r="1">
          <cell r="K1" t="str">
            <v>major_offerings__sub_offerings__sub_offering_title</v>
          </cell>
          <cell r="L1" t="str">
            <v>major_offerings__sub_offerings__sub_offering_url</v>
          </cell>
          <cell r="M1" t="str">
            <v>major_offerings__sub_offerings__sub_offering_abstract</v>
          </cell>
          <cell r="N1" t="str">
            <v>major_offerings__sub_offerings__sub_offering_desc</v>
          </cell>
          <cell r="O1" t="str">
            <v>major_offerings__sub_offerings__sub_offering_contacts__contact_name</v>
          </cell>
          <cell r="P1" t="str">
            <v>major_offerings__sub_offerings__sub_offering_contacts__contact_email</v>
          </cell>
        </row>
        <row r="2">
          <cell r="K2" t="str">
            <v>DXC Customer Analytics</v>
          </cell>
          <cell r="L2" t="str">
            <v>/dxc/offerings/customer-analytics/</v>
          </cell>
          <cell r="M2" t="str">
            <v>DXC Customer Analytics help clients to integrate and establish a real-time view of the customer and provide predictive insights.</v>
          </cell>
          <cell r="N2" t="str">
            <v>&lt;p&gt;In today&amp;rsquo;s competitive marketplace, clients must constantly come up with new ways to maintain their edge. Understanding customer behavior and predicting their preferences leads to more effective customer retention and marketing strategies and higher\r    conversion rate.&lt;/p&gt;\r&lt;p&gt;DXC Customer Analytics help clients to integrate and establish a real-time view of the customer and provide predictive insights for wide distribution across all touch points, for personalized recommendations and relevant customer interactions to increase\r    the wallet share of their customers.&lt;/p&gt;</v>
          </cell>
          <cell r="O2" t="str">
            <v>Joe Hill</v>
          </cell>
          <cell r="P2" t="str">
            <v>joeh@dxc.com</v>
          </cell>
        </row>
        <row r="3">
          <cell r="O3" t="str">
            <v>Betty Lau</v>
          </cell>
          <cell r="P3" t="str">
            <v>betty-lh.lau@dxc.com</v>
          </cell>
        </row>
        <row r="4">
          <cell r="K4" t="str">
            <v>DXC Spend Analytics</v>
          </cell>
          <cell r="L4" t="str">
            <v>/dxc/offerings/spend-analytics/</v>
          </cell>
          <cell r="M4" t="str">
            <v>DXC Spend Analytics provides clients accurate data and deep insights to get more value out of every dollar their organization spends.</v>
          </cell>
          <cell r="N4" t="str">
            <v>&lt;div class="panel callout medium-6 right"&gt;\r&lt;h4&gt;Video&lt;/h4&gt;\r&lt;p&gt;DXC Spend Analytics has a flexible approach that provides either an end-to-end data transformation and visualization solution or leverages our data and analytics technology expertise to enhance an in-house solution. Learn more from the  video.&lt;/p&gt;\r\r&lt;/div&gt;&lt;p&gt;Regardless of size, industry or analytics maturity, organizations struggle to get all the necessary data in one place, consistently organized and classified for the spend and procurement analytics they need. DXC Spend Analytics has a flexible approach, offering end-to-end spend data transformation and visualizations as-a-service or leveraging our 15 years of experience with over 1,000 public and private sector clients to quickly deliver custom projects or enhance a client's existing solution. For clients anywhere on the procurement maturity spectrum, DXC can deliver the procurement management information needed to gain better control of spending, save money, reduce risk and improve efficiency in procurement processes and practices.&lt;/p&gt;</v>
          </cell>
          <cell r="O4" t="str">
            <v>Jessica Perkins</v>
          </cell>
          <cell r="P4" t="str">
            <v>jperkins24@dxc.com</v>
          </cell>
        </row>
        <row r="5">
          <cell r="O5" t="str">
            <v>Martin Bolden</v>
          </cell>
          <cell r="P5" t="str">
            <v>mbolden3@dxc.com</v>
          </cell>
        </row>
        <row r="6">
          <cell r="K6" t="str">
            <v>DXC Robotic Drive</v>
          </cell>
          <cell r="L6" t="str">
            <v>/dxc/offerings/dxc-robotic-drive/</v>
          </cell>
          <cell r="M6" t="str">
            <v>DXC Robotic Drive enables research &amp;amp; development and IT teams with the ability to collect, manage, and analyze vast amounts of data at  significant speed to reduce time- and cost-to-market in the race to develop fully autonomous vehicles.</v>
          </cell>
          <cell r="N6" t="str">
            <v>&lt;p&gt;DXC Robotic Drive enables research &amp; development (R&amp;D) and IT teams with the ability to collect, manage, and analyze vast amounts of data at significant speed to reduce time- and cost-to-market in the race to develop fully autonomous vehicles. &lt;/p&gt;\r&lt;p&gt;DXC Robotic Drive expedites data analysis and algorithm development and provides the computing power, accelerators, and automation for evolving artificial intelligence (AI). The autonomous driving (AD) platform enables simulations, open- and closed-loop software and hardware functional testing. DXC Robotic Drive is offered within the cloud, on-premises or on hybrid platforms, with the flexibility to move workloads.&lt;/p&gt;\r&lt;p&gt;Built with standard components, on an open-source ecosystem, DXC Robotic Drive enables a spectrum of advisory, discovery, implementation and managed services tailored to client needs.&lt;/p&gt;</v>
          </cell>
          <cell r="O6" t="str">
            <v>Christoph Krumnacker</v>
          </cell>
          <cell r="P6" t="str">
            <v>christoph.krumnacker@dxc.com</v>
          </cell>
        </row>
        <row r="7">
          <cell r="O7" t="str">
            <v>SABRA RICHARDSON</v>
          </cell>
          <cell r="P7" t="str">
            <v>srichardso37@dxc.com</v>
          </cell>
        </row>
        <row r="8">
          <cell r="O8" t="str">
            <v>Mark LaJeunesse</v>
          </cell>
          <cell r="P8" t="str">
            <v>mark.lajeunesse@dxc.com</v>
          </cell>
        </row>
        <row r="9">
          <cell r="K9" t="str">
            <v>DXC Predictive Maintenance Analytics</v>
          </cell>
          <cell r="L9" t="str">
            <v>/dxc/offerings/predictive-maintenance-analytics/</v>
          </cell>
          <cell r="M9" t="str">
            <v>DXC Predictive Maintenance Analytics focuses on identifying failures before they occur. The solution ingests data from sensors on equipment and complementary data and provides AI-driven insights to predict impending failure so that it can be averted.</v>
          </cell>
          <cell r="N9" t="str">
            <v>&lt;p&gt;Poor maintenance strategies can reduce a plant&amp;rsquo;s overall productive capacity between 5% and 20%. Unplanned downtime costs industrial manufacturers an estimated $50 billion each year. Predictive maintenance can reduce the time required to plan maintenance,     increase equipment uptime and availability and reduce overall maintenance costs by 5% to 10%.&lt;sup&gt;1&lt;/sup&gt;&lt;/p&gt; &lt;p&gt;DXC Predictive Maintenance Analytics focuses on identifying failures before they occur. The solution ingests data collected from sensors on equipment and complementary data (e.g., manufacturer&amp;rsquo;s specifications, maintenance records, survival curves)     and provides AI-driven insights to predict when failure is impending so that it can be averted.&lt;/p&gt; &lt;p&gt;The offering can be positioned as a stand-alone opportunity, integrated with Analytics Platform Services and/or upsold with Managed Advanced Analytics Services as a value-add, or added onto industry applications as a differentiator. DXC Predictive Maintenance     Analytics provides flexible solution features to meet client needs.&lt;/p&gt; &lt;p class="font-size-4 text-secondary"&gt;&lt;sup&gt;1&lt;/sup&gt;Deloitte. Making Maintenance Smarter, 2017.&lt;/p&gt;</v>
          </cell>
          <cell r="O9" t="str">
            <v>Mark LaJeunesse</v>
          </cell>
          <cell r="P9" t="str">
            <v>mark.lajeunesse@dxc.com</v>
          </cell>
        </row>
        <row r="10">
          <cell r="O10" t="str">
            <v>SABRA RICHARDSON</v>
          </cell>
          <cell r="P10" t="str">
            <v>srichardso37@dxc.com</v>
          </cell>
        </row>
        <row r="11">
          <cell r="K11" t="str">
            <v>Managed Business Intelligence Services</v>
          </cell>
          <cell r="L11" t="str">
            <v>/dxc/offerings/managed-business-intelligence-services/</v>
          </cell>
          <cell r="M11" t="str">
            <v>DXC Managed Business Intelligence Services provides maintenance, support, and development capacity coupled with services that transform a client's BI environments.</v>
          </cell>
          <cell r="N11" t="str">
            <v>&lt;p&gt;DXC Managed Business Intelligence Services provides maintenance, support, and development capacity coupled with services that transform a client's BI environments. Transformation allows the client to benefit from the latest innovations in analytics and optimize with low cost, high power BI technologies.&lt;/p&gt;\r&lt;p&gt;DXC Managed BI Services assumes the day-to-day management of the client's BI landscape. Begins with maintenance and support services; extends into development, advisory and modernization to cover BI end-to-end. It handles all leading BI technologies including:&lt;/p&gt;\r&lt;ul&gt;\r&lt;li&gt;&lt;strong&gt;Extract, Transform and Load (ETL)&lt;/strong&gt;&amp;mdash;Informatica, Ab Initio, and IBM DataStage, Talend, etc.&lt;/li&gt;\r&lt;li&gt;&lt;strong&gt;Databases&lt;/strong&gt;&amp;mdash;Teradata, Oracle, DB2, Vertica, and multiple Hadoop components, etc.&lt;/li&gt;\r&lt;li&gt;&lt;strong&gt;Information delivery (reporting, dashboarding, visualization) tools&lt;/strong&gt;&amp;mdash;SAP Business Objects, Cognos, Tableau, Power BI, etc.&lt;/li&gt;\r&lt;li&gt;&lt;strong&gt;Advanced Analytics&lt;/strong&gt;&amp;mdash;support from a complete business analytics team and data lab, using R, Python, etc., and leading analytic techniques.&lt;/li&gt;\r&lt;/ul&gt;\r&lt;p&gt;DXC&amp;rsquo;s Managed BI experts apply best practices for quality, functionality and sustainability, with services ensuring a continually maturing and optimized BI landscape.&lt;/p&gt;\r&lt;p&gt;Services are based on ITIL and CMM level 5 certified processes developed with a focus on the unique requirements of BI. Offshore processes and training are unparalleled, customized to meet the highly complex nature of client organizations, including some of the largest BI environments in the world. In addition to offshore support resources, onshore services and senior business experts work to ensure continuity for all our clients.&lt;/p&gt;</v>
          </cell>
          <cell r="O11" t="str">
            <v>Mark LaJeunesse</v>
          </cell>
          <cell r="P11" t="str">
            <v>mark.lajeunesse@dxc.com</v>
          </cell>
        </row>
        <row r="12">
          <cell r="O12" t="str">
            <v>Jan Jonak</v>
          </cell>
          <cell r="P12" t="str">
            <v>jan.jonak@dxc.com</v>
          </cell>
        </row>
        <row r="13">
          <cell r="K13" t="str">
            <v>Analytics Consulting</v>
          </cell>
          <cell r="L13" t="str">
            <v>/dxc/offerings/analytics-consulting/</v>
          </cell>
          <cell r="M13" t="str">
            <v>DXC Analytics Consulting offering leverages industry best practices, industrialization techniques and analytic methods to turn data into insights that solve a variety of challenges for business stakeholders company-wide.</v>
          </cell>
          <cell r="N13" t="str">
            <v>&lt;p&gt;Analytics Consulting offering leverages industry best practices, industrialization techniques and analytic methods to turn data into insights that solve a variety of challenges for business stakeholders company-wide. Empower clients to gather important insights from structured, semi-structured, and unstructured data across multiple data sources and communication channels. The goal is to channel data science outcomes into actionable, embedding them into real-time business applications and machines to operationalize decision automation.\r&lt;/p&gt;</v>
          </cell>
          <cell r="O13" t="str">
            <v>Betty Lau</v>
          </cell>
          <cell r="P13" t="str">
            <v>betty-lh.lau@dxc.com</v>
          </cell>
        </row>
        <row r="14">
          <cell r="O14" t="str">
            <v>Mark LaJeunesse</v>
          </cell>
          <cell r="P14" t="str">
            <v>mark.lajeunesse@dxc.com</v>
          </cell>
        </row>
        <row r="15">
          <cell r="K15" t="str">
            <v>DXC Omnilocation</v>
          </cell>
          <cell r="L15" t="str">
            <v>/dxc/offerings/omnilocation/</v>
          </cell>
          <cell r="M15" t="str">
            <v>DXC OmniLocation provides near-real-time visualization and analytics, timely, targeted notifications, and insights on assets, containers, shipments, and people.</v>
          </cell>
          <cell r="N15" t="str">
            <v>&lt;p&gt;DXC OmniLocation is built from the ground up to provide the power of clarity to operations and logistics. OmniLocation integrates information from disparate government, commercial and crowd-sourced data streams of natural and manmade events, as well as the disposition of enterprise assets and people.&lt;/p&gt;\r&lt;p&gt;OmniLocation provides Enterprise Visibility as a service via a near-real-time visualization, user-customized notification and alerting service and user-configured reports. OmniLocation enables clients to optimize logistics planning, mobile asset utilization, supply and distribution chains, transportation networks and remote resource management.&lt;/p&gt;\r&lt;p&gt;OmniLocation is DXC&amp;rsquo;s commercial-off-the-shelf ingestion, analysis and visualization system. The offering is a configurable and customizable browser-based service consisting of systems engineering advisory services, hardware consulting and selection, OmniLocation software, cloud or on-premises hosting, and managed services.&lt;/p&gt;</v>
          </cell>
          <cell r="O15" t="str">
            <v>Mark LaJeunesse</v>
          </cell>
          <cell r="P15" t="str">
            <v>mark.lajeunesse@dxc.com</v>
          </cell>
        </row>
        <row r="16">
          <cell r="O16" t="str">
            <v>Rick Hanmer</v>
          </cell>
          <cell r="P16" t="str">
            <v>rhanmer@dxc.com</v>
          </cell>
        </row>
        <row r="17">
          <cell r="O17" t="str">
            <v>Daniel Munyan</v>
          </cell>
          <cell r="P17" t="str">
            <v>dmunyan@dxc.com</v>
          </cell>
        </row>
        <row r="18">
          <cell r="O18" t="str">
            <v>SABRA RICHARDSON</v>
          </cell>
          <cell r="P18" t="str">
            <v>srichardso37@dxc.com</v>
          </cell>
        </row>
        <row r="19">
          <cell r="K19" t="str">
            <v>DXC Analytics Modernization and Migration Factory</v>
          </cell>
          <cell r="L19" t="str">
            <v>/dxc/offerings/dxc-analytics-modernization-migration-factory/</v>
          </cell>
          <cell r="M19" t="str">
            <v>DXC Analytics Modernization and Migration Factory is a consultative engagement with the clients to address challenges with their aging Enterprise Data Warehouse and Business Intelligence environments.</v>
          </cell>
          <cell r="N19" t="str">
            <v>&lt;p&gt;DXC Analytics Modernization and Migration Factory (AMMF) assure cost-effective approach to major challenges of aging Enterprise Data Warehouse (EDW) and Business Intelligence (BI) environments. With this service, the client's organizations acquire assistance in identifying, prioritizing and transforming data workloads and modernizing their data analytics and Artificial Intelligence (AI) fabric. This helps them optimize business outcomes with analytics, remain relevant and streamline costs, while introducing the agility and modern advanced analytics capabilities required in future analytics and AI applications. The offering covers assessment through implementation and on-going run phases, in a methodical factory-model approach for consistency and efficiency in execution, using established delivery centers of excellence across multiple regions. It is designed to assist clients in their digital transformation and cloud journeys, with a broad scope or selective workload migration initiatives.&lt;/p&gt;</v>
          </cell>
          <cell r="O19" t="str">
            <v>Jan Jonak</v>
          </cell>
          <cell r="P19" t="str">
            <v>jan.jonak@dxc.com</v>
          </cell>
        </row>
        <row r="20">
          <cell r="O20" t="str">
            <v>Slawomir Folwarski</v>
          </cell>
          <cell r="P20" t="str">
            <v>slawomir.folwarski@dxc.com</v>
          </cell>
        </row>
        <row r="21">
          <cell r="O21" t="str">
            <v>Mark LaJeunesse</v>
          </cell>
          <cell r="P21" t="str">
            <v>mark.lajeunesse@dxc.com</v>
          </cell>
        </row>
        <row r="22">
          <cell r="K22" t="str">
            <v>DXC Analytics and AI Platform</v>
          </cell>
          <cell r="L22" t="str">
            <v>/dxc/offerings/analytics-platform/</v>
          </cell>
          <cell r="M22" t="str">
            <v>DXC Analytics and AI Platform enables clients to discover and operationalize data-driven insights faster, with reduced complexity and cost.</v>
          </cell>
          <cell r="N22" t="str">
            <v>&lt;p&gt;DXC Analytics and AI Platform is a fully integrated, industrial-strength solution that offers enterprise-grade architecture, multiple deployment options in the cloud and on-premise, end-to-end managed services and guided onboarding. It allows clients to rapidly harness the power of analytics and AI with simplicity, choice and flexibility. Clients can avoid major investments that become obsolete before they're deployed. And, our approach positions clients to take ongoing advantage of rapid advances in AI, automation and core analytics technologies. This offering is available as a production-ready package with industrial SLAs and flexible configuration options. Delegating the IT complexity to DXC allows the client to focusing on delivering value to the business.&lt;/p&gt;</v>
          </cell>
          <cell r="O22" t="str">
            <v>James Coleman</v>
          </cell>
          <cell r="P22" t="str">
            <v>jcoleman20@dxc.com</v>
          </cell>
        </row>
        <row r="23">
          <cell r="O23" t="str">
            <v>Jan Jonak</v>
          </cell>
          <cell r="P23" t="str">
            <v>jan.jonak@dxc.com</v>
          </cell>
        </row>
        <row r="24">
          <cell r="O24" t="str">
            <v>Mark LaJeunesse</v>
          </cell>
          <cell r="P24" t="str">
            <v>mark.lajeunesse@dxc.com</v>
          </cell>
        </row>
        <row r="25">
          <cell r="K25" t="str">
            <v>DXC Material Data Compliance</v>
          </cell>
          <cell r="L25" t="str">
            <v>/dxc/offerings/dxc-material-data-compliance/</v>
          </cell>
          <cell r="M25" t="str">
            <v>The DXC Material Data Compliance offering consists of two main solutions: the International Material Data System (IMDS) and the Compliance Data Exchange (CDX) System.</v>
          </cell>
          <cell r="N25" t="str">
            <v>&lt;p&gt;The DXC Material Data Compliance offering consists of two main solutions: the International Material Data System (IMDS) that enables automotive OEMs to collect and track the chemical ingredients of parts and assemblies across their entire manufacturing supply chain, and the Compliance Data Exchange (CDX) System, which generalizes the IMDS approach to serve a wider scope of industries and regulations.&lt;/p&gt;\r&lt;p&gt;The composition of an Original Equipment Manufacturers (OEMs) products is increasingly subject to a number of regional regulatory and reporting requirements, such as recycling, Registration, Evaluation, Authorization and Restriction of Chemicals (REACH), Restriction of Hazardous Substances (RoHS) and Conflict Minerals. DXC Material Data Compliance offering consists of two main solutions&amp;mdash;one for the automobile industry, the International Material Data System (IMDS) that enables automotive OEMs to collect and track the chemical ingredients of parts and assemblies across their entire manufacturing supply chain for compliance with the End-of life vehicles (ELV) Directive and other legal requirements. The second solution concerns manufacturing in general: the Compliance Data Exchange (CDX) system, which generalizes this approach to a wider scope of industries and regulations&lt;/p&gt;</v>
          </cell>
          <cell r="O25" t="str">
            <v>Oliver Bonten</v>
          </cell>
          <cell r="P25" t="str">
            <v>oliver.bonten@dxc.com</v>
          </cell>
        </row>
        <row r="26">
          <cell r="O26" t="str">
            <v>Ilona Herrmann</v>
          </cell>
          <cell r="P26" t="str">
            <v>ilona.herrmann@dxc.com</v>
          </cell>
        </row>
        <row r="27">
          <cell r="K27" t="str">
            <v>DXC Content Management</v>
          </cell>
          <cell r="L27" t="str">
            <v>/dxc/offerings/content-management/</v>
          </cell>
          <cell r="M27" t="str">
            <v>DXC Content Management services facilitate and automate creation, capturing, collaboration, delivery, protection and analysis of enterprise information in the context of business processes and transactions.</v>
          </cell>
          <cell r="N27" t="str">
            <v>&lt;p&gt;Information becomes more difficult to store, protect, secure and preserve over time. Managing a rapidly growing volume and variety of information needs good intelligence about it. DXC Content Management services facilitate and automate creation, capturing, collaboration, delivery, protection and analysis of enterprise information in the context of business processes and transactions.&lt;/p&gt;\r&lt;p&gt;Our services enable clients to improve and streamline information processes so that clients can remain compliant with organizational and regulatory mandates. Content management improves business efficiency and productivity, information security, and enables significant operational cost savings by managing business content proactively throughout its life cycle from the point of creation. DXC Technology offers flexible delivery options (onpremises, as a service, or hybrid) and commercial models to minimize investment risk.&lt;/p&gt;</v>
          </cell>
          <cell r="O27" t="str">
            <v>Oliver Bonten</v>
          </cell>
          <cell r="P27" t="str">
            <v>oliver.bonten@dxc.com</v>
          </cell>
        </row>
        <row r="28">
          <cell r="O28" t="str">
            <v>Mark LaJeunesse</v>
          </cell>
          <cell r="P28" t="str">
            <v>mark.lajeunesse@dxc.com</v>
          </cell>
        </row>
        <row r="29">
          <cell r="O29" t="str">
            <v>SABRA RICHARDSON</v>
          </cell>
          <cell r="P29" t="str">
            <v>srichardso37@dxc.com</v>
          </cell>
        </row>
        <row r="30">
          <cell r="K30" t="str">
            <v>DXC Data Governance</v>
          </cell>
          <cell r="L30" t="str">
            <v>/dxc/offerings/data-governance/</v>
          </cell>
          <cell r="M30" t="str">
            <v>DXC Data Governance enables our clients to improve and streamline information processes to ensure high data quality throughout the data life cycle.</v>
          </cell>
          <cell r="N30" t="str">
            <v>&lt;p&gt;DXC Data Governance enables our clients to improve and streamline information processes to ensure high data quality throughout the data life cycle. It encompasses people, processes and IT to consistently and properly handle an organization&amp;rsquo;s data. It also provides data management practices with the foundation, strategy and structure to ensure that data is managed as an asset and transformed into meaningful information. DXC Data Governance improves compliance, business efficiency and productivity, information security, and operational costs. DXC offers flexible delivery options (on-premises, as a service, or hybrid) and commercial models to minimize investment risk.&lt;/p&gt;</v>
          </cell>
          <cell r="O30" t="str">
            <v>Mark LaJeunesse</v>
          </cell>
          <cell r="P30" t="str">
            <v>mark.lajeunesse@dxc.com</v>
          </cell>
        </row>
        <row r="31">
          <cell r="O31" t="str">
            <v>Oliver Bonten</v>
          </cell>
          <cell r="P31" t="str">
            <v>oliver.bonten@dxc.com</v>
          </cell>
        </row>
        <row r="32">
          <cell r="O32" t="str">
            <v>SABRA RICHARDSON</v>
          </cell>
          <cell r="P32" t="str">
            <v>srichardso37@dxc.com</v>
          </cell>
        </row>
        <row r="39">
          <cell r="K39" t="str">
            <v>DXC Mainframe Modernization</v>
          </cell>
          <cell r="L39" t="str">
            <v>/dxc/offerings/mainframe-legacy-apps/</v>
          </cell>
          <cell r="M39" t="str">
            <v>DXC Mainframe Modernization helps clients rapidly migrate their mainframe and legacy applications to distributed and cloud environments.</v>
          </cell>
          <cell r="N39" t="str">
            <v>&lt;p&gt;DXC Mainframe Modernization Services help clients remove obstacles to becoming an IT-enabled business. Clients can reduce traditional IT spending by modernizing their applications portfolio and infrastructure to exploit core business IP contained in legacy applications and data. They can enable their digital business by integrating and moving core business applications to the cloud.&lt;/p&gt;\r&lt;p&gt;DXC Mainframe Modernization services provide an end-to-end framework for planning and executing successful transformations. We transform applications optimally to accelerate business outcomes. Regardless of environment or industry, clients need applications which address business challenges and drive business growth.&lt;/p&gt;\r&lt;p&gt;We guide clients through two types of approaches for migration:&lt;/p&gt;\r&lt;ul&gt;\r&lt;li&gt;&lt;strong&gt;ReHost&lt;/strong&gt; &amp;mdash; Migrate mainframe and legacy applications to a distributed platform using a fast and low-risk approach of emulation with minimal change to the application architecture.&amp;nbsp;&lt;/li&gt;\r&lt;li&gt;&lt;strong&gt; ReArchitect&lt;/strong&gt; &amp;mdash; Migrate mainframe and legacy applications to a distributed platform resulting in a more modernized environment utilizing modern technologies that extend the life of the application while making it more flexible and open for easy integration with other systems.&lt;/li&gt;\r&lt;/ul&gt;</v>
          </cell>
          <cell r="O39" t="str">
            <v>Suresh Gatti</v>
          </cell>
          <cell r="P39" t="str">
            <v>Sgatti2@dxc.com</v>
          </cell>
        </row>
        <row r="40">
          <cell r="O40" t="str">
            <v>John Galecki</v>
          </cell>
          <cell r="P40" t="str">
            <v>john.galecki@dxc.com</v>
          </cell>
        </row>
        <row r="41">
          <cell r="O41" t="str">
            <v>Wayne Laird</v>
          </cell>
          <cell r="P41" t="str">
            <v>wayne.laird@dxc.com</v>
          </cell>
        </row>
        <row r="42">
          <cell r="O42" t="str">
            <v>Balasubramanian Raman</v>
          </cell>
          <cell r="P42" t="str">
            <v>braman2@dxc.com</v>
          </cell>
        </row>
        <row r="43">
          <cell r="O43" t="str">
            <v>Tim Bowers</v>
          </cell>
          <cell r="P43" t="str">
            <v>tim.bowers@dxc.com</v>
          </cell>
        </row>
        <row r="44">
          <cell r="O44" t="str">
            <v>John Lonergan</v>
          </cell>
          <cell r="P44" t="str">
            <v>john.lonergan@dxc.com</v>
          </cell>
        </row>
        <row r="45">
          <cell r="O45" t="str">
            <v>Joe Paulsen</v>
          </cell>
          <cell r="P45" t="str">
            <v>joe.paulsen@dxc.com</v>
          </cell>
        </row>
        <row r="47">
          <cell r="K47" t="str">
            <v>DXC DevSecOps Services</v>
          </cell>
          <cell r="L47" t="str">
            <v>/dxc/offerings/devsecops-services/</v>
          </cell>
          <cell r="M47" t="str">
            <v>DXC DevSecOps Services focus on people, process, and technology, and apply lean principles and automation to drive better collaboration between applications delivery and IT operations teams.</v>
          </cell>
          <cell r="N47" t="str">
            <v>&lt;div class="panel callout medium-6 right"&gt;\r&lt;h4&gt;Application Services Offering Family Changes&lt;/h4&gt;\r&lt;p&gt;This offering was formerly named &lt;strong&gt;DXC DevSecOps Transformation Services&lt;/strong&gt; - materials to reflect the new name of &lt;strong&gt;DXC DevSecOps Services&lt;/strong&gt; will be available soon.&lt;/p&gt;\r&lt;/div&gt;\r\r&lt;p&gt;Through DXC DevSecOps Services, we provide designs of custom blueprints unique to each client's objectives for improving software performance, as well as facilitating tooling implementation, automation, DXC Service Integration, MVP Pipeline, and training. DXC works with clients in both an advisory capacity as well as providing implementation of DevSecOps services / MVP Factory in-a-Box Solutions per the custom roadmaps.  We emphasize exploiting and extracting business benefit through adoption of best practices, cultural change, and demonstrating speed, savings, security, and quality.&lt;/p&gt;</v>
          </cell>
          <cell r="O47" t="str">
            <v>Cymer Bucao</v>
          </cell>
          <cell r="P47" t="str">
            <v>cymer.bucao@dxc.com</v>
          </cell>
        </row>
        <row r="48">
          <cell r="O48" t="str">
            <v>Robert Haas</v>
          </cell>
          <cell r="P48" t="str">
            <v>rhaas@dxc.com</v>
          </cell>
        </row>
        <row r="49">
          <cell r="O49" t="str">
            <v>John Galecki</v>
          </cell>
          <cell r="P49" t="str">
            <v>john.galecki@dxc.com</v>
          </cell>
        </row>
        <row r="50">
          <cell r="O50" t="str">
            <v>Wayne Laird</v>
          </cell>
          <cell r="P50" t="str">
            <v>wayne.laird@dxc.com</v>
          </cell>
        </row>
        <row r="51">
          <cell r="O51" t="str">
            <v>Balasubramanian Raman</v>
          </cell>
          <cell r="P51" t="str">
            <v>braman2@dxc.com</v>
          </cell>
        </row>
        <row r="52">
          <cell r="O52" t="str">
            <v>Tim Bowers</v>
          </cell>
          <cell r="P52" t="str">
            <v>tim.bowers@dxc.com</v>
          </cell>
        </row>
        <row r="53">
          <cell r="O53" t="str">
            <v>John Lonergan</v>
          </cell>
          <cell r="P53" t="str">
            <v>john.lonergan@dxc.com</v>
          </cell>
        </row>
        <row r="54">
          <cell r="K54" t="str">
            <v>DXC Digital Design and Development</v>
          </cell>
          <cell r="L54" t="str">
            <v>/dxc/offerings/digital-design-development/</v>
          </cell>
          <cell r="M54" t="str">
            <v>DXC Digital Design and Development helps clients design, develop and scale digital software at the speed of business.</v>
          </cell>
          <cell r="N54" t="str">
            <v>&lt;div class="panel callout right medium-6"&gt;\r&lt;h4&gt;Selling Digital Design and Development&lt;/h4&gt;\r&lt;p&gt;The advanced development methods contained within the Digital Design and Development have robust collateral, sales guidance, and pricing. Learn more about these services: &lt;/p&gt;\r\r\r\r\r&lt;p&gt;Access additional offering content through the &lt;a href="https://whatwesell.dxc.com/manage/page-viewcollateral.aspx?form_calling_page=/dxc/offerings/digital-design-development/"&gt;Related Assets&lt;/a&gt;.&lt;/p&gt;\r&lt;/div&gt;\r&lt;p&gt;DXC Digital Design and Development addresses the full software development lifecycle from ideation through application deployment with a focus on creating enhanced user experiences and fast-cycle development of prototypes and MVPs as deployable working software. DXC uses advanced development methods ranging from model-driven software development to crowdsourcing to reimagine UX/UI experiences and to develop high-in-demand digital applications such as cloud native apps, mobile, Web, IoT, and blockchain applications, microservices, APIs, and more.&lt;/p&gt;\r&lt;p&gt;Digital Design and Development consists of three key services:&lt;/p&gt;\r&lt;ul&gt;\r&lt;li&gt;&lt;strong&gt;Rapid Digital Delivery&lt;/strong&gt; (RDD) is the digital fast lane for application innovation. It is an advanced software development method to design, develop, and test applications through crowdsourcing.  RDD's access to more than 1 million resources delivers value to clients quickly and more cost effectively, focusing on UX/UI, and digital apps such as chatbots, mobile and Web apps, IoT and Blockchain MVPs.&lt;/li&gt;\r&lt;li&gt;&lt;strong&gt;Agile Applications Development&lt;/strong&gt; provides the capability and scale to consistently build and implement secure applications with quality and speed.  Using proven and repeatable Agile frameworks, DXC partners with clients to accelerate value realization, achieve predictable delivery, and drive collaboration across business and IT functions.&lt;/li&gt;\r&lt;li&gt;&lt;strong&gt;Cloud Native Applications Development Services &lt;/strong&gt; (CNAD) accelerates development of scalable cloud native applications and microservices using a factory approach while leveraging proven pre-built services from DXC and our partners. CNAD drives business agility and digitization by developing feature-rich and secure business apps.&lt;/li&gt;\r&lt;/ul&gt;</v>
          </cell>
          <cell r="O54" t="str">
            <v>Bryan Coapstick</v>
          </cell>
          <cell r="P54" t="str">
            <v>bryan.coapstick@dxc.com</v>
          </cell>
        </row>
        <row r="55">
          <cell r="O55" t="str">
            <v>John Galecki</v>
          </cell>
          <cell r="P55" t="str">
            <v>john.galecki@dxc.com</v>
          </cell>
        </row>
        <row r="56">
          <cell r="O56" t="str">
            <v>Wayne Laird</v>
          </cell>
          <cell r="P56" t="str">
            <v>wayne.laird@dxc.com</v>
          </cell>
        </row>
        <row r="57">
          <cell r="O57" t="str">
            <v>Balasubramanian Raman</v>
          </cell>
          <cell r="P57" t="str">
            <v>braman2@dxc.com</v>
          </cell>
        </row>
        <row r="58">
          <cell r="O58" t="str">
            <v>Tim Bowers</v>
          </cell>
          <cell r="P58" t="str">
            <v>tim.bowers@dxc.com</v>
          </cell>
        </row>
        <row r="59">
          <cell r="O59" t="str">
            <v>John Lonergan</v>
          </cell>
          <cell r="P59" t="str">
            <v>john.lonergan@dxc.com</v>
          </cell>
        </row>
        <row r="60">
          <cell r="O60" t="str">
            <v>Preston Bice</v>
          </cell>
          <cell r="P60" t="str">
            <v>preston.bice@dxc.com</v>
          </cell>
        </row>
        <row r="61">
          <cell r="O61" t="str">
            <v>Cymer Bucao</v>
          </cell>
          <cell r="P61" t="str">
            <v>cymer.bucao@dxc.com</v>
          </cell>
        </row>
        <row r="62">
          <cell r="K62" t="str">
            <v>DXC Application Security</v>
          </cell>
          <cell r="L62" t="str">
            <v>/dxc/offerings/application-security/</v>
          </cell>
          <cell r="M62" t="str">
            <v>DXC Application Security provides comprehensive, full lifecycle security for our client's applications.</v>
          </cell>
          <cell r="N62" t="str">
            <v>&lt;p&gt;DXC Application Security enables organizations to protect applications throughout their life cycle. In today's world where the move to digital is driving new ways of doing business through a rapidly evolving and growing technology landscape, the need for implementing security protection and assurance mechanisms throughout the Software Development Life Cycle (SDLC) without bringing the business to a halt is more important than ever before &amp;ndash; and continues to prove a daunting task.&lt;/p&gt;\r&lt;p&gt;These services protect and amplify the benefits of developing software using Agile and DevOps practices such as Scrum. If not addressed as part of a continuous integration and continuous delivery lifecycle, then the rate at which security vulnerabilities are introduced into client applications will be accelerated, impacting both quality and velocity.&lt;/p&gt;\r&lt;p&gt;Our security experts use both proprietary best practice and industry-leading methodologies and tools to provide comprehensive applications security services for every stage in the SDLC, from our leadership in early lifecycle planning and analysis through security testing and vulnerability remediation. Using the DXC Comprehensive Applications Threat Analysis Service (CATA), we provide the earliest life cycle capabilities to reduce applications vulnerabilities even before they are created. Our Application Security on Demand and enhanced application security testing services identify and remediate security defects and vulnerabilities within the application source code as it is being developed.&lt;/p&gt;\r&lt;h4&gt;Related QuickStarts&lt;/h4&gt;\r&lt;p&gt;Use the “DXC Applications Security on Demand Accelerator” QuickStart as a low-cost and low-risk entry point for this offering. Applications have become the primary vector for successful IT security attacks, with 90% of reported security incidents resulting from exploits against defects in the design or code of software. DXC Applications Security on Demand identifies security defects and vulnerabilities in our customer's applications to reduce the risk of a breach, and help customers to meet regulatory requirements. The Applications Security on Demand Accelerator helps to ease the onboarding of new customers, while introducing complementary services that highlight DXC's proactive applications security approach. Find QuickStarts materials through the &lt;strong&gt;Related Assets&lt;/strong&gt; link.&lt;/p&gt;</v>
          </cell>
          <cell r="O62" t="str">
            <v>Roger Smith</v>
          </cell>
          <cell r="P62" t="str">
            <v>roger.l.smith@dxc.com</v>
          </cell>
        </row>
        <row r="63">
          <cell r="O63" t="str">
            <v>John Galecki</v>
          </cell>
          <cell r="P63" t="str">
            <v>john.galecki@dxc.com</v>
          </cell>
        </row>
        <row r="64">
          <cell r="O64" t="str">
            <v>Wayne Laird</v>
          </cell>
          <cell r="P64" t="str">
            <v>wayne.laird@dxc.com</v>
          </cell>
        </row>
        <row r="65">
          <cell r="O65" t="str">
            <v>Balasubramanian Raman</v>
          </cell>
          <cell r="P65" t="str">
            <v>braman2@dxc.com</v>
          </cell>
        </row>
        <row r="66">
          <cell r="O66" t="str">
            <v>Tim Bowers</v>
          </cell>
          <cell r="P66" t="str">
            <v>tim.bowers@dxc.com</v>
          </cell>
        </row>
        <row r="67">
          <cell r="O67" t="str">
            <v>John Lonergan</v>
          </cell>
          <cell r="P67" t="str">
            <v>john.lonergan@dxc.com</v>
          </cell>
        </row>
        <row r="68">
          <cell r="K68" t="str">
            <v>DXC Application Integration Services</v>
          </cell>
          <cell r="L68" t="str">
            <v>/dxc/offerings/application-integration-services/</v>
          </cell>
          <cell r="M68" t="str">
            <v>DXC Application Integration Services help clients create and manage the API and Application Integration capabilities and solutions they need for successful and agile business operations in today's hybrid-digital world.</v>
          </cell>
          <cell r="N68" t="str">
            <v>&lt;div class="panel callout medium-6 right"&gt;\r&lt;h4&gt;Application Services Offering Family Changes&lt;/h4&gt;\r&lt;p&gt;This offering was formerly named Business and Application Integration Services &amp;ndash; materials to reflect the new name of DXC Application Integration Services will be available this quarter.&lt;/p&gt;\r&lt;/div&gt;\r\r\r\r\r&lt;p&gt;DXC Application Integration Services provide business consulting and technical services that cover the entire API and applications integration life cycle. The services can be employed as part of an end-to-end enterprise transformation, or focused upon fulfilling the needs of a specific business initiative or technology project. The topics of APIs and application integration are closely related and often viewed as simply two sides of the same coin. However, while the discipline of application integration has been around for some time, the use of APIs and the growth of the API economy are relatively &amp;#39;new kids on the block&amp;#39. To accommodate both areas of customer demand, the business and application service offering is presented in two parts. However, the DXC framework ensures that we deliver both as a consistent and integrated solution.&lt;/p&gt;\r&lt;p&gt;We guide clients through 3 transformation phases:&lt;/p&gt;\r&lt;ul&gt;\r    &lt;li&gt;&lt;strong&gt;Advise&lt;/strong&gt;&amp;mdash;Business and technical consulting services to help clients evaluate and understand the potential opportunities and impacts of the emerging digital economy upon your enterprise.&lt;/li&gt;\r    &lt;li&gt;&lt;strong&gt;Transform&lt;/strong&gt;&amp;mdash;Deliver the API and integration solutions and capabilities clients need to support business operations and strategies through consulting, POCs, solution design and implementation, vendor advice, and ecosystem support.&lt;/li&gt;\r    &lt;li&gt;&lt;strong&gt;Manage&lt;/strong&gt;&amp;mdash;Apply DXC service management disciplines to manage integration and API services and provide comprehensive integration services to the enterprise.&lt;/li&gt;\r&lt;/ul&gt;</v>
          </cell>
          <cell r="O68" t="str">
            <v>Wayne Laird</v>
          </cell>
          <cell r="P68" t="str">
            <v>wayne.laird@dxc.com</v>
          </cell>
        </row>
        <row r="69">
          <cell r="O69" t="str">
            <v>John Galecki</v>
          </cell>
          <cell r="P69" t="str">
            <v>john.galecki@dxc.com</v>
          </cell>
        </row>
        <row r="70">
          <cell r="O70" t="str">
            <v>Balasubramanian Raman</v>
          </cell>
          <cell r="P70" t="str">
            <v>braman2@dxc.com</v>
          </cell>
        </row>
        <row r="71">
          <cell r="O71" t="str">
            <v>Tim Bowers</v>
          </cell>
          <cell r="P71" t="str">
            <v>tim.bowers@dxc.com</v>
          </cell>
        </row>
        <row r="72">
          <cell r="O72" t="str">
            <v>John Lonergan</v>
          </cell>
          <cell r="P72" t="str">
            <v>john.lonergan@dxc.com</v>
          </cell>
        </row>
        <row r="73">
          <cell r="O73" t="str">
            <v>Preston Bice</v>
          </cell>
          <cell r="P73" t="str">
            <v>preston.bice@dxc.com</v>
          </cell>
        </row>
        <row r="74">
          <cell r="K74" t="str">
            <v>DXC Cloud Application Development Services</v>
          </cell>
          <cell r="L74" t="str">
            <v>/dxc/offerings/cloud-application-development-services/</v>
          </cell>
          <cell r="M74" t="str">
            <v>DXC Cloud Application Development Services is a suite of services that transform and optimize applications on public cloud platforms.</v>
          </cell>
          <cell r="N74" t="str">
            <v>&lt;div class="panel callout medium-5 right"&gt;\r&lt;h4&gt;Offering Name Change&lt;/h4&gt;\r&lt;p&gt;This offering was formerly known as &lt;strong&gt;DXC Application Services for Public Cloud&lt;/strong&gt;. Materials will be updated soon.&lt;/p&gt;\r&lt;/div&gt;\r&lt;p&gt;DXC Cloud Application Development Services provides the specialized tools, methods and skills needed to successfully transform and optimize applications on public cloud platforms such as Amazon Web Services (AWS), Microsoft Azure public cloud and Azure Stack. DXC offers DXC-exclusive and AWS/Azure native solutions to enable enterprises to migrate and run their businesses natively on public clouds. Transform applications with Azure and AWS native services for an optimal public cloud experience (faster, cheaper, more secure).&lt;/p&gt;</v>
          </cell>
          <cell r="O74" t="str">
            <v>Sajid Rehman</v>
          </cell>
          <cell r="P74" t="str">
            <v>Srehman4@dxc.com</v>
          </cell>
        </row>
        <row r="75">
          <cell r="O75" t="str">
            <v>Mudasser Zaheer</v>
          </cell>
          <cell r="P75" t="str">
            <v>mudasser.zaheer@dxc.com</v>
          </cell>
        </row>
        <row r="76">
          <cell r="O76" t="str">
            <v>Brandon Whichard</v>
          </cell>
          <cell r="P76" t="str">
            <v>bwhichard@dxc.com</v>
          </cell>
        </row>
        <row r="77">
          <cell r="O77" t="str">
            <v>Balasubramanian Raman</v>
          </cell>
          <cell r="P77" t="str">
            <v>braman2@dxc.com</v>
          </cell>
        </row>
        <row r="78">
          <cell r="O78" t="str">
            <v>Tim Bowers</v>
          </cell>
          <cell r="P78" t="str">
            <v>tim.bowers@dxc.com</v>
          </cell>
        </row>
        <row r="87">
          <cell r="K87" t="str">
            <v>DXC Digital Agent Services</v>
          </cell>
          <cell r="L87" t="str">
            <v>/dxc/offerings/digital-agent-services/</v>
          </cell>
          <cell r="M87" t="str">
            <v>Automate customer experience with powerful solutions from DXC Digital Agent Services.</v>
          </cell>
          <cell r="N87" t="str">
            <v>&lt;div class="panel callout medium-6 right"&gt;\r&lt;h4&gt;Cyber Response Digital Agent&lt;/h4&gt;\r&lt;p&gt;The security world is becoming more complex and risky. In May 2019 hackers cost  approximately $18M, freezing thousands of city computers and flooding call centers with support calls. Introducing a new DXC Digital Agent solution for Cyber Response, with digital agents providing global 24/7 support and offering proactive warnings of potential cyberattacks. Cyber attack call centers can quickly triage calls and scale during an attack. This is an industry-specific use case of our DXC Digital Agent offering&lt;/p&gt;\r&lt;p&gt;Learn more:&lt;/p&gt;\r&lt;ul&gt;\r&lt;li&gt;&lt;/li&gt;\r&lt;li&gt;&lt;/li&gt;\r&lt;li&gt; &amp;ndash; Once page is accessed, click the "Need help?" yellow button to the right to activate the demo&lt;/li&gt;\r&lt;li&gt;&lt;/li&gt;\r&lt;/div&gt;\r\r&lt;p&gt;DXC Digital Agent Services deploys cognitive and smart chatbots, using artificial intelligence (AI) and natural language processing for efficient, easy-to-understand customer interactions. Digital agents answer questions, resolve issues and provide seamless interactions across all channels including social and voice. The conversations started with the digital agent on mobile devices move seamlessly over to tablets or laptops, creating better customer experiences.&lt;/p&gt;</v>
          </cell>
          <cell r="O87" t="str">
            <v>Lisa Lovas</v>
          </cell>
          <cell r="P87" t="str">
            <v>lisa.ann.lovas@dxc.com</v>
          </cell>
        </row>
        <row r="89">
          <cell r="K89" t="str">
            <v>DXC Consumer Loan Processing</v>
          </cell>
          <cell r="L89" t="str">
            <v>/dxc/offerings/consumer-loan-processing/</v>
          </cell>
          <cell r="M89" t="str">
            <v>DXC Consumer Loan Processing offers end-to-end servicing throughout the life of a loan. More than 30 years of proven prime and non-prime loan servicing experience with a flexible and scalable offering.</v>
          </cell>
          <cell r="N89" t="str">
            <v>&lt;p&gt;DXC Consumer Loan Processing manages the entire process, from origination through liquidation and assists with any subset of the process. DXC has a solution whether you need backup servicing, securitization expertise, system support, back-office services or help in creating an entirely new lending channel. We have more than three decades of proven prime and non-prime loan servicing experience with a flexible and scalable offering, backed by a financially-stable company, hosted in a secure environment, and managed by seasoned industry experts. We are experienced in all types of loans, from the "prime of prime" to the "sub of sub-prime."&lt;/p&gt;</v>
          </cell>
          <cell r="O89" t="str">
            <v>Callum Gibson</v>
          </cell>
          <cell r="P89" t="str">
            <v>cgibson47@dxc.com</v>
          </cell>
        </row>
        <row r="90">
          <cell r="O90" t="str">
            <v>Gina Hawkins</v>
          </cell>
          <cell r="P90" t="str">
            <v>ghawkins8@dxc.com</v>
          </cell>
        </row>
        <row r="91">
          <cell r="O91" t="str">
            <v>James Shannon</v>
          </cell>
          <cell r="P91" t="str">
            <v>jshannon21@dxc.com</v>
          </cell>
        </row>
        <row r="99">
          <cell r="K99" t="str">
            <v>DXC Managed Services for AWS</v>
          </cell>
          <cell r="L99" t="str">
            <v>/dxc/offerings/dxc-managed-services-aws/</v>
          </cell>
          <cell r="M99" t="str">
            <v>DXC Managed Services for AWS supports traditional and cloud native workloads in scalable service options, while striking a balance between agility and control.</v>
          </cell>
          <cell r="N99" t="str">
            <v>&lt;p&gt;DXC Managed Services for AWS is a comprehensive bundle of capabilities allowing enterprises to rapidly and confidently transform their workloads to take advantage of the world's leading public cloud platform while maintaining governance. DXC helps clients build and enforce cost control and security policies while allowing for rapid development\rand release of capabilities via mature ITSM and DevOps integrations. The offering supports traditional and cloud native workloads in scalable service options, while striking a balance between agility and control, and when combined with the power of the DXC AWS Integrated Practice, creates a solid foundation for clients' transformations.&lt;/p&gt;</v>
          </cell>
          <cell r="O99" t="str">
            <v>Ryszard Chojnacki</v>
          </cell>
          <cell r="P99" t="str">
            <v>ryszard@dxc.com</v>
          </cell>
        </row>
        <row r="100">
          <cell r="O100" t="str">
            <v>Troy O Brien</v>
          </cell>
          <cell r="P100" t="str">
            <v>troy.obrien@dxc.com</v>
          </cell>
        </row>
        <row r="101">
          <cell r="O101" t="str">
            <v>Raj Bala</v>
          </cell>
          <cell r="P101" t="str">
            <v>rbalasubra39@dxc.com</v>
          </cell>
        </row>
        <row r="102">
          <cell r="K102" t="str">
            <v>DXC Managed Services for Microsoft Azure Stack</v>
          </cell>
          <cell r="L102" t="str">
            <v>/dxc/offerings/managed-services-microsoft-azure-stack/</v>
          </cell>
          <cell r="M102" t="str">
            <v>DXC Managed Services for Microsoft Azure Stack enables clients to extend Microsoft Azure services on-premises to a client or DXC datacenter, supporting regulatory, compliance and latency requirements.</v>
          </cell>
          <cell r="N102" t="str">
            <v>&lt;p&gt;DXC Managed Services for Microsoft Azure Stack also allows for true hybrid cloud application development.  Our advisory and consulting services team works with the client to identify workloads well-suited for digital transformation and migration to Azure and Azure Stack, resulting in a smooth, well-planned migration to a new hybrid cloud environment for even the most complex and demanding enterprise workloads.&lt;/p&gt;\r&lt;p&gt;DXC Managed Services for Microsoft Azure Stack provides design, delivery and\rcontinuous daily operational support of the Azure Stack core compute, storage and\rvirtual network infrastructure, whether deployed on-premises or off-premises. Azure Stack\rextends Azure into the datacenter, providing IaaS and PaaS services locally addressing\rsecurity, compliance and performance needs. Both Microsoft Azure and DXC's managed\rservices scale up and down to continually meet a client's changing business needs,\rensuring that IT costs and services continually align to business demand. The offering\rconsists of monitoring and managing Azure Stack and system software, infrastructure\rconfigurations and service consumption using proven processes and tools. &lt;/p&gt;</v>
          </cell>
          <cell r="O102" t="str">
            <v>Mark Fowler</v>
          </cell>
          <cell r="P102" t="str">
            <v>mark.fowler@dxc.com</v>
          </cell>
        </row>
        <row r="103">
          <cell r="O103" t="str">
            <v>Fabio Berno</v>
          </cell>
          <cell r="P103" t="str">
            <v>fabio.berno@dxc.com</v>
          </cell>
        </row>
        <row r="104">
          <cell r="O104" t="str">
            <v>Timothy Fraser</v>
          </cell>
          <cell r="P104" t="str">
            <v>timothy.fraser@dxc.com</v>
          </cell>
        </row>
        <row r="105">
          <cell r="O105" t="str">
            <v>William Koehler</v>
          </cell>
          <cell r="P105" t="str">
            <v>wkoehler4@dxc.com</v>
          </cell>
        </row>
        <row r="106">
          <cell r="O106" t="str">
            <v>Simon Davies</v>
          </cell>
          <cell r="P106" t="str">
            <v>simon.davies@dxc.com</v>
          </cell>
        </row>
        <row r="107">
          <cell r="O107" t="str">
            <v>Patricia Wilkey</v>
          </cell>
          <cell r="P107" t="str">
            <v>Patricia.Wilkey@dxc.com</v>
          </cell>
        </row>
        <row r="108">
          <cell r="K108" t="str">
            <v>DXC Managed Services for Microsoft Azure</v>
          </cell>
          <cell r="L108" t="str">
            <v>/dxc/offerings/managed-services-microsoft-azure/</v>
          </cell>
          <cell r="M108" t="str">
            <v>DXC Managed Services for Microsoft Azure enables clients to improve the management of Microsoft Azure services, ensuring there is governance and financial management to enable the full benefits from an agile and optimized consumption model.</v>
          </cell>
          <cell r="N108" t="str">
            <v>&lt;p&gt;Our advisory and consulting services identifies workloads that are suited to\rmigration to the cloud, while our transformation and migration services take the risk out of migration, even for the most complex enterprise workloads.&lt;/p&gt;\r&lt;div class="panel callout medium-5 right"&gt;\r    &lt;h3&gt;Compound Offerings&lt;/h3&gt;\r    &lt;p&gt;The new  offering is built on the DXC Managed Services for Microsoft Azure framework.&lt;/p&gt;\r&lt;/div&gt;\r&lt;p&gt;DXC Managed Services for Microsoft Azure provides design, delivery and daily operational support of compute, storage, database, virtual network and selected PaaS infrastructure within the Microsoft Azure public cloud. The offering consists of monitoring and managing system software, infrastructure configurations and service consumption using proven processes and tools. Financial and governance services mitigate uncontrolled consumption. Both Microsoft Azure and DXC&amp;rsquo;s managed services scale up and down to continually meet a client&amp;rsquo;s changing business needs, ensuring that IT costs and services continually align to business demand. Silver and Gold service bundles address client workloads ranging from development and test to a full-scope managed environment.&lt;/p&gt;</v>
          </cell>
          <cell r="O108" t="str">
            <v>Mark Fowler</v>
          </cell>
          <cell r="P108" t="str">
            <v>mark.fowler@dxc.com</v>
          </cell>
        </row>
        <row r="109">
          <cell r="O109" t="str">
            <v>Fabio Berno</v>
          </cell>
          <cell r="P109" t="str">
            <v>fabio.berno@dxc.com</v>
          </cell>
        </row>
        <row r="110">
          <cell r="O110" t="str">
            <v>William Koehler</v>
          </cell>
          <cell r="P110" t="str">
            <v>wkoehler4@dxc.com</v>
          </cell>
        </row>
        <row r="111">
          <cell r="O111" t="str">
            <v>Andrew Giunta</v>
          </cell>
          <cell r="P111" t="str">
            <v>agiunta2@dxc.com</v>
          </cell>
        </row>
        <row r="112">
          <cell r="O112" t="str">
            <v>Simon Davies</v>
          </cell>
          <cell r="P112" t="str">
            <v>simon.davies@dxc.com</v>
          </cell>
        </row>
        <row r="113">
          <cell r="O113" t="str">
            <v>Ilya Joel-Pitcher</v>
          </cell>
          <cell r="P113" t="str">
            <v>ilya.joel-pitcher@dxc.com</v>
          </cell>
        </row>
        <row r="114">
          <cell r="O114" t="str">
            <v>Leila Kariman</v>
          </cell>
          <cell r="P114" t="str">
            <v>Leila.Kariman@dxc.com</v>
          </cell>
        </row>
        <row r="115">
          <cell r="O115" t="str">
            <v>Patricia Wilkey</v>
          </cell>
          <cell r="P115" t="str">
            <v>Patricia.Wilkey@dxc.com</v>
          </cell>
        </row>
        <row r="116">
          <cell r="K116" t="str">
            <v>DXC Cloud and Workload Advisory Services</v>
          </cell>
          <cell r="L116" t="str">
            <v>/dxc/offerings/cloud-workload-advisory/</v>
          </cell>
          <cell r="M116" t="str">
            <v>DXC Cloud and Workload Advisory Services help clients utilize the best mix of cloud and traditional infrastructure to run their business applications.</v>
          </cell>
          <cell r="N116" t="str">
            <v>&lt;p&gt;DXC Cloud and Workload Advisory Services help clients exploit hybrid technology &amp;ndash; including cloud and traditional infrastructure &amp;ndash; to innovate and deliver business value while enabling digital transformation. Through workshops, assessments,\r    and roadmaps, our advisors plan and help execute a tailored hybrid IT strategy to meet client business needs. Our advisors understand the client industry, as well as both Cloud-based and Traditional IT. They follow the latest technology trends to identify how to enable clients to respond to business needs faster. Our advisors can advise clients in order to clarify options and implications for different types of workloads and also advise the client on executing their plans through different transformation\r    options.&lt;/p&gt;</v>
          </cell>
          <cell r="O116" t="str">
            <v>Neil Waller</v>
          </cell>
          <cell r="P116" t="str">
            <v>neil.waller@dxc.com</v>
          </cell>
        </row>
        <row r="117">
          <cell r="O117" t="str">
            <v>Sally Hayward</v>
          </cell>
          <cell r="P117" t="str">
            <v>shayward@dxc.com</v>
          </cell>
        </row>
        <row r="118">
          <cell r="K118" t="str">
            <v>DXC Continuity Advisory Services</v>
          </cell>
          <cell r="L118" t="str">
            <v>/dxc/offerings/continuity-advisory-services/</v>
          </cell>
          <cell r="M118" t="str">
            <v>Continuity Advisory Services gives clients professional advice and helps them ask tough\rquestions, make informed decisions, and develop a clear road map to take advantage of\rexisting and emerging disaster recovery technologies.</v>
          </cell>
          <cell r="N118" t="str">
            <v>&lt;p&gt;Continuity Advisory Services gives clients professional advice and helps them ask tough\rquestions, make informed decisions, and develop a clear road map to take advantage of\rexisting and emerging disaster recovery technologies. Workshops lead clients through\rvision and strategy formulation, IT and business assessments, analysis and remediation,\rand detailed transformation planning and roadmaps. Advisors use experience, knowledge,\rtechnology and a variety of tools to provide Risk Assessment, Business Impact Analysis,\rDisaster Recovery, Business Continuity, Business Continuity Assessment and Development\rand Emergency Response and Crisis Management. Most importantly, they provide a\rroadmap and plan for implementation of these services. Professionally delivered by a\rglobal practice of certified professionals and integrated with the Fusion Risk Management\rFramework Platform. Offerings leverage the Fusion process and delivery architecture.&lt;/p&gt;</v>
          </cell>
          <cell r="O118" t="str">
            <v>Andy Lee</v>
          </cell>
          <cell r="P118" t="str">
            <v>alee29@dxc.com</v>
          </cell>
        </row>
        <row r="119">
          <cell r="O119" t="str">
            <v>Sita Lowman</v>
          </cell>
          <cell r="P119" t="str">
            <v>sita.m.lowman@dxc.com</v>
          </cell>
        </row>
        <row r="120">
          <cell r="K120" t="str">
            <v>DXC Continuity Program Management</v>
          </cell>
          <cell r="L120" t="str">
            <v>/dxc/offerings/continuity-program-management/</v>
          </cell>
          <cell r="M120" t="str">
            <v>DXC world-class Continuity Program Management provides comprehensive IT Disaster\rRecovery (DR) Services including DR Planning and Testing, integration with project and\rchange management and the overall management of the Continuity Program.</v>
          </cell>
          <cell r="N120" t="str">
            <v>&lt;p&gt;DXC world-class Continuity Program Management (CPM) provides comprehensive IT Disaster Recovery (DR) Services including DR Planning and Testing, integration with project and change management, and new options for Business Continuity Planning and Testing as well as Crisis Management and Emergency Response Planning and Testing managed services. These features combine to make up the overall management of the Continuity Program. DXC can administer your program as manage services or as discrete consulting engagements based on agreed levels of effort. We provide flexible service configurations and options to meet client needs. Our certified Disaster Recovery Business Continuity professionals have extensive experience in designing, planning, implementing, exercising, governance and management of the DR programs, ranging from small local clients to major global clients. Our capabilities span enterprise-wide environments to small configurations, and we oversee recovery across these&lt;/p&gt;</v>
          </cell>
          <cell r="O120" t="str">
            <v>Andy Lee</v>
          </cell>
          <cell r="P120" t="str">
            <v>alee29@dxc.com</v>
          </cell>
        </row>
        <row r="121">
          <cell r="O121" t="str">
            <v>Sita Lowman</v>
          </cell>
          <cell r="P121" t="str">
            <v>sita.m.lowman@dxc.com</v>
          </cell>
        </row>
        <row r="122">
          <cell r="K122" t="str">
            <v>DXC Data Center Recovery Services</v>
          </cell>
          <cell r="L122" t="str">
            <v>/dxc/offerings/data-center-recovery-services/</v>
          </cell>
          <cell r="M122" t="str">
            <v>DXC Data Center Recovery Services is a comprehensive, highly cost-effective disaster recovery solution for midrange and mainframe environments.</v>
          </cell>
          <cell r="N122" t="str">
            <v>&lt;p&gt;DXC Data Center Recovery Services (DCRS) is a comprehensive highly cost-effective disaster recovery solution for midrange and mainframe environments. The solution greatly reduces or eliminates recovery time in the event of unplanned downtime or disaster. Utilizing leveraged or dedicated equipment from data centers geographically separated from clients business operations and supported by DXC's experienced recovery personnel we can help clients manage their business risks and reduce the impact from outages or disasters. An optional service is also available for the recovery of workplace and office environments. DCRS solutions support flexible contracting and invoicing terms, are customizable to meet the clients specific continuity requirements and are delivered from a global network of DXC Recovery Centers.&lt;/p&gt;</v>
          </cell>
          <cell r="O122" t="str">
            <v>Andy Lee</v>
          </cell>
          <cell r="P122" t="str">
            <v>alee29@dxc.com</v>
          </cell>
        </row>
        <row r="123">
          <cell r="O123" t="str">
            <v>Sita Lowman</v>
          </cell>
          <cell r="P123" t="str">
            <v>sita.m.lowman@dxc.com</v>
          </cell>
        </row>
        <row r="129">
          <cell r="K129" t="str">
            <v>DXC Managed Services for Google Cloud Platform</v>
          </cell>
          <cell r="L129" t="str">
            <v>/dxc/offerings/dxc-managed-services-google-cloud-platform/</v>
          </cell>
          <cell r="M129" t="str">
            <v>DXC Managed Services for Google Cloud Platform gives customers complete operational management of Google Cloud Platform services. We deliver the technical expertise, governance and financial management services to help customers realize the full benefits of an agile and optimized consumption model.</v>
          </cell>
          <cell r="N129" t="str">
            <v>&lt;div class="callout panel right medium-6"&gt;\r&lt;p&gt;For a successful Managed Services for Google Cloud Platform pursuit, please ensure to do the following:&lt;/p&gt;\r&lt;ol&gt; \r&lt;li&gt;Review the Professional Services sample documents in &lt;a href="https://whatwesell.dxc.com/manage/page-viewcollateral.aspx?form_calling_page=/dxc/offerings/dxc-managed-services-google-cloud-platform/"&gt;Related Assets&lt;/a&gt; to learn how we help customers cloud-enable their business, explore the future state and document high-level business requirements, as well as determine the initiative(s) or changes required to achieve the desired state. This is a great way to accelerate your GCP deals!&lt;/li&gt;\r&lt;li&gt;Be sure to &lt;a href="https://www.partneradvantage.goog/GCPPRM/s/partneradvantageportallogin?language=en_US"&gt;register your active GCP deal with Google Cloud&lt;/a&gt;. Deal registration ensures Google Cloud is aware of DXC deals so that they do not pursue a customer with another partner,  DXC gains Google Cloud support and funding for the deal and for business growth, and Google leadership understands the true picture of the partnership with DXC.&lt;/li&gt;\r&lt;li&gt;Code your deals correctly in SFDC! See .&lt;/li&gt;\r&lt;li&gt;Join the  and stay connected to Google Cloud Offering and Sales leadership and SMEs.&lt;/li&gt;&lt;/ol&gt;\r&lt;/div&gt;\r&lt;p&gt;DXC Managed Services for Google Cloud Platform (GCP) provides design, delivery and daily operational support of compute, storage and virtual network infrastructure within the GCP public cloud. The offering consists of monitoring and system management software, infrastructure configurations and service consumption using proven processes and tools. Financial and governance services mitigate uncontrolled consumption. Both GCP and DXC services scale up and down to meet a customer's changing needs, ensuring that IT costs and services continually align to business demand. DXC's Managed Services address customer workloads ranging from development and testing to a full-scope managed environment.&lt;/p&gt;</v>
          </cell>
          <cell r="O129" t="str">
            <v>Ida Johnson</v>
          </cell>
          <cell r="P129" t="str">
            <v>ida.johnson@dxc.com</v>
          </cell>
        </row>
        <row r="130">
          <cell r="O130" t="str">
            <v>Ademola Omotayo</v>
          </cell>
          <cell r="P130" t="str">
            <v>aomotayo@dxc.com</v>
          </cell>
        </row>
        <row r="131">
          <cell r="O131" t="str">
            <v>Sona Paukova</v>
          </cell>
          <cell r="P131" t="str">
            <v>spaukova@dxc.com</v>
          </cell>
        </row>
        <row r="132">
          <cell r="O132" t="str">
            <v>Darlene Rupp</v>
          </cell>
          <cell r="P132" t="str">
            <v>darlene.rupp@dxc.com</v>
          </cell>
        </row>
        <row r="133">
          <cell r="K133" t="str">
            <v>DXC Hybrid IT Integration Solutions (HITS)</v>
          </cell>
          <cell r="L133" t="str">
            <v>/dxc/offerings/hybrid-integration-solutions/</v>
          </cell>
          <cell r="M133" t="str">
            <v>DXC Hybrid IT Integration Solutions (HITS) provides a seamless integration between cloud consumption and ITIL practices, enabling the client's IT function to become a Cloud Service Broker (CSB) for their organization.</v>
          </cell>
          <cell r="N133" t="str">
            <v>&lt;h4&gt;Now including support for DXC managed clouds: AWS, Azure and VMware/MSV on customer's ServiceNow instance.&lt;/h4&gt;\r\r&lt;p&gt;Hybrid IT Integration Solutions (HITS) provides seamless integration between cloud consumption and ITIL practices, enabling the client's IT function to become a Cloud Service Broker (CSB) for their organization. With an aggregated self-service catalog for the customer's IT services and DXC-managed clouds (AWS, Azure, VMware/MSV), as well as customer-managed private and/or public cloud and other service providers (i.e., network, storage, load balancers), HITS enables a client to become a broker of both customer and / or DXC managed hybrid services in a fully integrated solution.&lt;/p&gt;\r\r&lt;p&gt;For higher level service offerings, such as a multi-tier application(s), HITS provides the ability to build catalog items that are provisioned across multiple cloud providers.&lt;/p&gt;\r\r&lt;p&gt;Additionally, HITS provides automated governance of customer-defined corporate and regulatory policies to ensure compliance requirements can be met. The HITS solution is delivered as a DXC Managed Service with a consumption-based SaaS model (OPEX) and provides the additional benefit of visibility of spending across the services portfolio.&lt;/p&gt;</v>
          </cell>
          <cell r="O133" t="str">
            <v>Brian Schneider</v>
          </cell>
          <cell r="P133" t="str">
            <v>bschneider4@dxc.com</v>
          </cell>
        </row>
        <row r="134">
          <cell r="O134" t="str">
            <v>Jelle Wolthuizen</v>
          </cell>
          <cell r="P134" t="str">
            <v>wolthuizen@dxc.com</v>
          </cell>
        </row>
        <row r="135">
          <cell r="O135" t="str">
            <v>Anuj Chadha</v>
          </cell>
          <cell r="P135" t="str">
            <v>anuj.chadha@dxc.com</v>
          </cell>
        </row>
        <row r="136">
          <cell r="O136" t="str">
            <v>Wynn Kehl</v>
          </cell>
          <cell r="P136" t="str">
            <v>wkehl@dxc.com</v>
          </cell>
        </row>
        <row r="137">
          <cell r="K137" t="str">
            <v>DXC Agility Platform</v>
          </cell>
          <cell r="L137" t="str">
            <v>/dxc/offerings/dxc-agility-platform/</v>
          </cell>
          <cell r="M137" t="str">
            <v>DXC Agility Platform is enterprise software that provides a single, consolidated cloud management solution to simplify the complexities of public, private, and hybrid cloud management for large enterprises.</v>
          </cell>
          <cell r="N137" t="str">
            <v>&lt;div class="panel white primary right medium-6"&gt;\r&lt;h4&gt;DXC Agility Platform 11.2 now available&lt;/h4&gt;\r&lt;p&gt;The latest release of Agility Platform now enables seamless IT Service Management (ITSM) integration with the customer's ServiceNow instance, providing an improved customer experience and end-to-end management of provisioned workloads. These ServiceNow features are now available:&lt;/p&gt;\r&lt;ul&gt;&lt;li&gt;Self-service catalog&lt;/li&gt;\r&lt;li&gt;Lifecycle (start, stop) actions from ITSM portal&lt;/li&gt;\r&lt;li&gt;Extensible custom actions (create incident, create request)&lt;/li&gt;\r&lt;li&gt;Highly customizable approval workflow&lt;/li&gt;\r&lt;li&gt;Integrated with ServiceNow cost module for budget and financial reporting&lt;/li&gt;\r&lt;/ul&gt;\r&lt;p&gt;Review the new client presentation, offering overview, sales guide and buying factors. In the client presentation, you will find a self-evaluation of Agility Platform against Gartner's Cloud Management Platform (CMP) criteria. As compared to Gartner's CMP requirements, Agility Platform meets or exceeds all.&lt;/p&gt;\r&lt;/div&gt;\r&lt;p&gt;DXC Agility Platform is licensed based on the amount of Workloads (e.g., Instances, VMs) that the Agility Platform will manage. The integrations with third party cloud providers and other services (storage, network, load balancers, etc.) are included\r    with the platform at no additional charge. It is a fully integrated product, with multiple product modules, cloud adapters, SDK, command line interface, and a robust API. The core platform includes hybrid cloud governance, security, and orchestration\r    capabilities consumed by each product module, exposed via API and implemented via adapters for all cloud environments.&lt;/p&gt;</v>
          </cell>
          <cell r="O137" t="str">
            <v>Brian Schneider</v>
          </cell>
          <cell r="P137" t="str">
            <v>bschneider4@dxc.com</v>
          </cell>
        </row>
        <row r="138">
          <cell r="O138" t="str">
            <v>Jelle Wolthuizen</v>
          </cell>
          <cell r="P138" t="str">
            <v>wolthuizen@dxc.com</v>
          </cell>
        </row>
        <row r="139">
          <cell r="O139" t="str">
            <v>Anuj Chadha</v>
          </cell>
          <cell r="P139" t="str">
            <v>anuj.chadha@dxc.com</v>
          </cell>
        </row>
        <row r="140">
          <cell r="O140" t="str">
            <v>Wynn Kehl</v>
          </cell>
          <cell r="P140" t="str">
            <v>wkehl@dxc.com</v>
          </cell>
        </row>
        <row r="141">
          <cell r="K141" t="str">
            <v>DXC Managed Mainframe Services</v>
          </cell>
          <cell r="L141" t="str">
            <v>/dxc/offerings/managed-mainframe-services/</v>
          </cell>
          <cell r="M141" t="str">
            <v>DXC Managed Mainframe Services provide clients operation and support of IBM z/Series mainframe platform including hosting, storage, and disaster recovery.</v>
          </cell>
          <cell r="N141" t="str">
            <v>&lt;p&gt;DXC Managed Mainframe Services provide clients operation and support of IBM z/Series\rmainframe platform including hosting, storage, and disaster recovery. Services range\rfrom client-dedicated installations to highly leveraged, shared environments. We deliver\rglobal services remotely to client sites or DXC leveraged data centers. A flexible service\rdesign offers base services including mainframe and storage platform, operating system,\roperational support tools, and 24x7 management. ITIL-based service management\renables clients to meet operational industry standards and our stringent security policies.\rOptional features include site migration, transformation, non-base software support, and\rflexible pricing based on used or installed million instructions per second (MIPS).&lt;/p&gt;</v>
          </cell>
          <cell r="O141" t="str">
            <v>Denis Mcmahon</v>
          </cell>
          <cell r="P141" t="str">
            <v>dmcmahon@dxc.com</v>
          </cell>
        </row>
        <row r="142">
          <cell r="O142" t="str">
            <v>Greg Cardillo</v>
          </cell>
          <cell r="P142" t="str">
            <v>gregory.cardillo@dxc.com</v>
          </cell>
        </row>
        <row r="143">
          <cell r="O143" t="str">
            <v>Susan Hagar</v>
          </cell>
          <cell r="P143" t="str">
            <v>susan.hagar@dxc.com</v>
          </cell>
        </row>
        <row r="144">
          <cell r="K144" t="str">
            <v>DXC Managed Container PaaS powered by Red Hat OpenShift</v>
          </cell>
          <cell r="L144" t="str">
            <v>/dxc/offerings/managed-container-paas-red-hat-openshift/</v>
          </cell>
          <cell r="M144" t="str">
            <v>DXC Managed Container PaaS powered by Red Hat OpenShift is a fully-managed container platform designed for enterprise clients looking to make digital transformation a reality.</v>
          </cell>
          <cell r="N144" t="str">
            <v>&lt;p&gt;DXC Managed Container PaaS powered by Red Hat OpenShift is a fully-managed\rEnterprise Grade Kubernetes container platform designed for enterprise clients looking\rto make digital transformation a reality. Red Hat OpenShift unites applications and\roperations teams on a single platform to build, deploy, and manage applications driving\rgreater business value through shorter development cycles and lower operating costs.\rBecause containers package and isolate applications along with their entire runtime\renvironment, users can move contained applications between hybrid and disparate clouds\rwhile retaining full functionality. Underpinned by DXC's best-in-class support and industry-leading\rautomation, the service can quickly be scaled to support changing business\rneeds. A pre-configured base architecture is available.&lt;/p&gt;</v>
          </cell>
          <cell r="O144" t="str">
            <v>Erin Berdan</v>
          </cell>
          <cell r="P144" t="str">
            <v>erin.berdan@dxc.com</v>
          </cell>
        </row>
        <row r="145">
          <cell r="O145" t="str">
            <v>Anuj Chadha</v>
          </cell>
          <cell r="P145" t="str">
            <v>anuj.chadha@dxc.com</v>
          </cell>
        </row>
        <row r="146">
          <cell r="O146" t="str">
            <v>Jelle Wolthuizen</v>
          </cell>
          <cell r="P146" t="str">
            <v>wolthuizen@dxc.com</v>
          </cell>
        </row>
        <row r="147">
          <cell r="K147" t="str">
            <v>DXC Managed Midrange Services</v>
          </cell>
          <cell r="L147" t="str">
            <v>/dxc/offerings/managed-midrange-services/</v>
          </cell>
          <cell r="M147" t="str">
            <v>DXC Managed Midrange Services provides a full complement of global infrastructure services for decreasing the operating costs of old technology and helping fund and implement the transformation to new “business-building” technologies.</v>
          </cell>
          <cell r="N147" t="str">
            <v>&lt;p&gt;DXC Managed Midrange Services provides a full complement of global infrastructure services for decreasing the operating costs of old technology and helping fund and implement the transformation to new “business-building” technologies.&lt;/p&gt;\r\r&lt;p&gt;Our experienced on- and off-shore technicians leverage standardized tools and procedures to manage, monitor and support system operations deployed on premise or in a DXC data center. For an optimized, integrated and cost-effective infrastructure and platform, clients may choose from optional middleware, performance, capacity management and planning,\rand virtualization services. We automate whenever possible to increase efficiency and consistent delivery while ensuring a secure and stable operating environment.&lt;/p&gt;</v>
          </cell>
          <cell r="O147" t="str">
            <v>Steve Turkington</v>
          </cell>
          <cell r="P147" t="str">
            <v>steve.turkington@dxc.com</v>
          </cell>
        </row>
        <row r="148">
          <cell r="O148" t="str">
            <v>Brian Fowler</v>
          </cell>
          <cell r="P148" t="str">
            <v>brian.fowler@dxc.com</v>
          </cell>
        </row>
        <row r="149">
          <cell r="K149" t="str">
            <v>DXC Service Integration and Management</v>
          </cell>
          <cell r="L149" t="str">
            <v>/dxc/offerings/siam/</v>
          </cell>
          <cell r="M149" t="str">
            <v>DXC Service Integration and Management (SIAM) integrates, deploys, and manages services from multiple service providers.</v>
          </cell>
          <cell r="N149" t="str">
            <v>&lt;div class="panel white alert"&gt;\r&lt;p&gt;&lt;strong&gt;SIAM 2.0 now available&lt;/strong&gt;&lt;p&gt; \r&lt;p&gt;Obligation Tracking, a new feature in release 2.0, formalizes the process of ensuring that suppliers are performing the functions for which they are contracted. The release also features a modular consumption model that allows a client to start with the most urgent business disruptors, such as Critical Incident Management. This model aligns to the client's DXC Service Integration and Management maturity journey and provides a clear path to gaining control over their multi-supplier environment.&lt;/p&gt;\r&lt;/div&gt;\r&lt;p&gt;Service Integration and Management (SIAM) is an essential component of the IT operating model for hybrid IT environments. Clients move to an IT operating model (ITOM) built to deliver faster, more reliable changes and higher efficiency.&lt;/p&gt;\r&lt;p&gt;SIAM's transformational approach integrates, deploys, and manages services from multiple service providers. Our non-disruptive, multiphase approach uses industry standards including IT Infrastructure Library (ITIL) and a value-chain approach to the IT operating model (IT4IT). It also provides visibility, measures performance and deliverables, governs issue resolution and improves end-to-end performance. SIAM is available in multiple configurations aligned to client needs and includes advisory services and project expertise throughout the transformation process.&lt;/p&gt;</v>
          </cell>
          <cell r="O149" t="str">
            <v>Geert Hahn</v>
          </cell>
          <cell r="P149" t="str">
            <v>geert.hahn@dxc.com</v>
          </cell>
        </row>
        <row r="150">
          <cell r="O150" t="str">
            <v>Sandra Lynn Shillinger</v>
          </cell>
          <cell r="P150" t="str">
            <v>sandy.shillinger@dxc.com</v>
          </cell>
        </row>
        <row r="151">
          <cell r="O151" t="str">
            <v>Wynn Kehl</v>
          </cell>
          <cell r="P151" t="str">
            <v>wkehl@dxc.com</v>
          </cell>
        </row>
        <row r="152">
          <cell r="K152" t="str">
            <v>Managed Connectivity Services</v>
          </cell>
          <cell r="L152" t="str">
            <v>/dxc/offerings/managed-connectivity-services/</v>
          </cell>
          <cell r="M152" t="str">
            <v>DXC Managed Connectivity Services includes several offerings focused on connectivity, including global connectivity, leveraged connectivity and third-party connectivity.</v>
          </cell>
          <cell r="N152" t="str">
            <v>&lt;div class="panel callout medium-6 right"&gt;\r&lt;h4&gt;Selling Network Services&lt;/h4&gt;\r&lt;p&gt;Use this selling content to position the full range of DXC Network Services, powered by AT&amp;amp;T.&lt;/p&gt;\r&lt;p&gt;Visit the  page for materials that focus on connectivity for end-users. Reference the sub-offerings listed below for additional material detailing data center network services.&lt;/p&gt;\r\r&lt;h4&gt;Coding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Connectivity Services help our clients see the cost and service delivery benefits of moving to next-generation network solutions, while maximizing the life span of legacy infrastructure. We ensure clients maintain the highest security standards and fulfill growing regulatory requirements through three connectivity offers:&lt;/p&gt;\r&lt;ul&gt;\r&lt;li&gt;&lt;strong&gt;Global Connectivity&lt;/strong&gt; provides a standard, secure, SLA-driven, competitively priced solution to clients in all regions.&lt;/li&gt;\r&lt;li&gt;&lt;strong&gt;Leveraged Connectivity&lt;/strong&gt; enables clients to take advantage of DXC's market presence to buy bandwidth when needed, while maintaining the security and quality they expect.&lt;/li&gt;\r&lt;li&gt;&lt;strong&gt;Third-Party Connectivity&lt;/strong&gt; allows clients to use the transport providers they prefer while keeping DXC responsible for overall network solution integration.&lt;/li&gt;\r&lt;/ul&gt;\r&lt;h4&gt;Global Connectivity&lt;/h4&gt;\r&lt;p&gt;Through our strategic partnership with AT&amp;amp;T, DXC provides a globally consistent set of connectivity solutions:&lt;/p&gt;\r&lt;ul&gt;\r&lt;li&gt;&lt;strong&gt;DXC VPN, Powered by AT&amp;amp;T&lt;/strong&gt; is an MPLS Service that creates a highly secure network connecting multiple locations and users.&lt;/li&gt;\r&lt;li&gt;&lt;strong&gt;DXC Dedicated Internet Service, Powered by AT&amp;amp;T&lt;/strong&gt; offers symmetric access, guaranteed provisioning and around-the-clock technical support. Connections are dedicated, not shared with other businesses, and provide a symmetrical connection (equal upload and download speeds) to support critical business applications.&lt;/li&gt;\r&lt;li&gt;&lt;strong&gt;DXC SDWAN Static Over the Top, Powered by AT&amp;amp;T&lt;/strong&gt; is a PCI-compliant VPN solution that sends encrypted confidential business data over the internet or other public networks. Our SD-WAN Static Over the Top service can easily support small offices, remote work sites and site-to-site VPN&lt;/li&gt;\r&lt;li&gt;&lt;strong&gt;DXC SD-WAN Static Network, Powered by AT&amp;amp;T&lt;/strong&gt; provides a highly secure, internet-based VPN that cost-effectively extends the reach of any AT&amp;amp;T MPLS VPN.&lt;/li&gt;\r&lt;/ul&gt;\r\r&lt;h4&gt;Leveraged Connectivity&lt;/h4&gt;\r&lt;p&gt;Leveraged Connectivity Services allow customers to use DXC infrastructure to get just the right amount of connectivity to support their requirements. &lt;/p&gt;\r&lt;ul&gt;\r&lt;li&gt;&lt;strong&gt;DXC Leveraged Internet Services (LIS)&lt;/strong&gt; is a competitively priced internet service. LIS provides carrier-based distributed denial of service (DDoS) and optional IPSec service. &lt;/li&gt;\r&lt;li&gt;&lt;strong&gt;DXC Corporate Global Enterprise Network (CGEN) Services&lt;/strong&gt; are our data center to data center connectivity option within the DXC data center footprint.&lt;/li&gt;\r&lt;/ul&gt;\r\r&lt;h4&gt;Third-Party Connectivity&lt;/h4&gt;\r&lt;p&gt;Sometimes, alternative connectivity solutions are the best option. Regulatory requirements may prevent a client from using DXC connectivity as part of a broader DXC-supplied solution, or the client may simply prefer to use an existing carrier for transport. DXC supports several third-party solutions that address these requirements, allowing DXC to maintain overall solution responsibility. &lt;/p&gt;\r&lt;ul&gt;\r&lt;li&gt;&lt;strong&gt;DXC Carrier Management Services&lt;/strong&gt; &amp;ndash; DXC provides Carrier Provisioning &amp; Inventory, Carrier Governance, Carrier Broker Services, and Telecom Expense Management on our client's behalf. &lt;/li&gt;\r&lt;li&gt;&lt;strong&gt;DXC Rapid Connect&lt;/strong&gt; &amp;ndash; DXC provides pre-staged vendor bandwidth at multiple DXC data centers. &lt;/li&gt;\r&lt;/ul&gt;</v>
          </cell>
          <cell r="O152" t="str">
            <v>Phillip Dreger</v>
          </cell>
          <cell r="P152" t="str">
            <v>pdreger@dxc.com</v>
          </cell>
        </row>
        <row r="153">
          <cell r="O153" t="str">
            <v>George R Ferguson</v>
          </cell>
          <cell r="P153" t="str">
            <v>george.ferguson@dxc.com</v>
          </cell>
        </row>
        <row r="154">
          <cell r="K154" t="str">
            <v>Managed Wide Area Network Services</v>
          </cell>
          <cell r="L154" t="str">
            <v>/dxc/offerings/managed-wan-services/</v>
          </cell>
          <cell r="M154" t="str">
            <v>Meet growing demands for network resources and support large, geographically distributed workforces while maintaining quality and security with reliable managed WAN services.</v>
          </cell>
          <cell r="N154" t="str">
            <v>&lt;div class="panel callout medium-6 right"&gt;\r&lt;h4&gt;Selling Managed Wide Area Network Services&lt;/h4&gt;\r&lt;p&gt;Use this selling content to position the full range of DXC Network Services, powered by AT&amp;amp;T.&lt;/p&gt;\r&lt;p&gt;Visit the  page for materials that focus on connectivity for end-users. Reference the sub-offerings listed below for additional material detailing data center network services.&lt;/p&gt;\r\r&lt;h4&gt;Coding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Technology's Managed WAN Services combine DXC's system integration expertise with AT&amp;amp;T network infrastructure experience to transform and manage the client's network infrastructure. WAN's are critical to reliable performance and connectivity. Our WAN solutions connect businesses and enable seamless communications. Through our strategic alliance with AT&amp;amp;T, we provide a globally-available set of WAN solutions including:&lt;/p&gt;\r&lt;p&gt;&lt;strong&gt;DXC Managed Router Services, Powered by AT&amp;amp;T&lt;/strong&gt; is a fully-managed router service that: &lt;/p&gt;\r&lt;ul&gt;\r&lt;li&gt;Integrates multiprotocol networks into one WAN solution &amp;ndash; designing, engineering and validating the WAN architecture&lt;/li&gt;\r&lt;li&gt;Implements the network solution and manages it across the entire life cycle&lt;/li&gt;\r&lt;li&gt;Avoids network problems such as delays, network slowdowns, unauthorized access and configuration errors often traced back to the router&lt;/li&gt;\r&lt;li&gt;Supports ethernet internet, dedicated internet, MPLS-VPN and Dynamic IP services&lt;/li&gt;\r&lt;/ul&gt;\r&lt;p&gt;&lt;strong&gt;DXC Managed WAN Acceleration, Powered by AT&amp;amp;T&lt;/strong&gt; is a WAN optimization service that maximizes the efficiency of data flow across the WAN. WAN acceleration increases the speed critical to information and applications. This managed service results in:&lt;/p&gt;\r&lt;ul&gt;\r&lt;li&gt;Improved application response times for file sharing, document management storage, ERP/CRM solutions and more&lt;/li&gt;\r&lt;li&gt;Cost reduction through server and data consolidation and reduced WAN and router refresh requirements&lt;/li&gt;\r&lt;/ul&gt;</v>
          </cell>
          <cell r="O154" t="str">
            <v>Phillip Dreger</v>
          </cell>
          <cell r="P154" t="str">
            <v>pdreger@dxc.com</v>
          </cell>
        </row>
        <row r="155">
          <cell r="O155" t="str">
            <v>George R Ferguson</v>
          </cell>
          <cell r="P155" t="str">
            <v>george.ferguson@dxc.com</v>
          </cell>
        </row>
        <row r="156">
          <cell r="K156" t="str">
            <v>Managed Software Defined Network Services</v>
          </cell>
          <cell r="L156" t="str">
            <v>/dxc/offerings/managed-software-defined-network-services/</v>
          </cell>
          <cell r="M156" t="str">
            <v>Rely on virtualized networking services with DXC Managed Software Defined Network Services to reduce time, labor and costs associated with buying, installing, configuring and maintaining network infrastructure.</v>
          </cell>
          <cell r="N156" t="str">
            <v>&lt;div class="panel callout medium-6 right"&gt;\r&lt;h4&gt;Selling DXC Managed Software Defined Network Services&lt;/h4&gt;\r&lt;p&gt;Use this selling content to position the full range of DXC Network Services, powered by AT&amp;amp;T.&lt;/p&gt;\r&lt;p&gt;Visit the  for materials that focus on connectivity for end-users. Reference the sub-offerings listed below for additional material detailing data center network services.&lt;/p&gt;\r&lt;h4&gt;Coding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Software-Defined Network Services provide lower cost and more agile virtualized network capabilities across the enterprise &amp;mdash; from data centers to campus networks. DXC addresses three key enterprise networks:&lt;/p&gt;\r&lt;ul&gt;\r&lt;li&gt;WAN &amp;ndash; the backbone of the enterprise, connecting all sites&lt;/li&gt;\r&lt;li&gt;The Edge &amp;ndash; the boundary between the enterprise WAN and campus LANs&lt;/li&gt;\r&lt;li&gt;Data Center &amp;ndash; the networks at the heart of the enterprise device and the connections to productivity applications in public, private and hybrid cloud environments.&lt;/li&gt;\r&lt;/ul&gt;\r&lt;p&gt;DXC can help clients achieve the cost and service delivery benefits of modernizing while maximizing the life span of legacy infrastructure. DXC ensures that clients can maintain the highest security standards and fulfill all regulatory requirements.&lt;/p&gt;\r&lt;p&gt;We understand that business outcomes matter, and having a solid, well-managed network infrastructure is key to your success. Whether the client is transforming to next-generation infrastructure or adding new functionality to the IT estate, DXC can help enterprises make a seamless digital transformation through these Managed SDN Services:&lt;/p&gt;\r&lt;h4&gt;WAN services&lt;/h4&gt;\r&lt;p&gt;WANs are the links that tie enterprises to their remote locations, clients, cloud service providers and data centers. WANs must provide secure services driven by SLAs while providing more agile, cost-effective connectivity.&lt;/p&gt;\r&lt;p&gt;DXC offers two software-defined WAN solutions targeted at different connectivity issues: cloud connectivity and WAN costs&lt;/p&gt;\r&lt;ul&gt;\r&lt;li&gt;&lt;strong&gt;AT&amp;amp;T NetBond for Cloud&lt;/strong&gt; is an option added to an AT&amp;amp;T MPLS circuit that provides connectivity to more than 20 different cloud service providers, including AWS and Azure. With NetBond, the cloud service providers appear as nodes on your existing MPLS network. NetBond greatly simplifies the process of connecting while providing the security and reliability of MPLS. NetBond is available globally and provides simple, secure, cost-effective support for hybrid cloud environments.&lt;/li&gt;\r&lt;li&gt;&lt;strong&gt;DXC Software-Defined WAN (SD-WAN), powered by AT&amp;amp;T&lt;/strong&gt;, applies software-defined networking concepts to WAN connections. Our SD-WAN solution automatically determines the most effective way to route traffic to and from campus and data center sites. DXC SD-WAN service lowers operational and capital costs, ensuring lower total cost of ownership, greater business agility and responsiveness to keep pace with IT innovations.&lt;/li&gt;\r&lt;/ul&gt;\r&lt;h4&gt;The Edge&lt;/h4&gt;\r&lt;p&gt;The boundary between the enterprise WAN and campus LANs must ensure high reliability and security. DXC and AT&amp;amp;T are working together to provide next-generation technology to the edge, including:&lt;/p&gt;\r&lt;ul&gt;\r&lt;li&gt;&lt;strong&gt;AT&amp;amp;T FlexWare,&lt;/strong&gt; which combines SDN and network function virtualization (NFV) technologies to simplify network infrastructure while potentially lowering capital investments. By deploying software-based virtual appliances instead of hardware, organizations can reduce time, labor and costs associated with buying, installing, configuring and maintaining separate physical and proprietary network equipment.&lt;/li&gt;\r&lt;/ul&gt;\r&lt;h4&gt;Data center&lt;/h4&gt;\r&lt;ul&gt;\r&lt;li&gt;&lt;strong&gt;DXC Software-Defined Data Center LAN (SD-DC LAN)&lt;/strong&gt; service enables organizations to expand their networks without being locked into vendors. Our SD-DC LAN, based on VMware&amp;rsquo;s NSX and Arista switching technology, helps improve agility and security in today&amp;rsquo;s hybrid computing environments.&lt;/li&gt;\r&lt;/ul&gt;</v>
          </cell>
          <cell r="O156" t="str">
            <v>Phillip Dreger</v>
          </cell>
          <cell r="P156" t="str">
            <v>pdreger@dxc.com</v>
          </cell>
        </row>
        <row r="157">
          <cell r="O157" t="str">
            <v>George R Ferguson</v>
          </cell>
          <cell r="P157" t="str">
            <v>george.ferguson@dxc.com</v>
          </cell>
        </row>
        <row r="158">
          <cell r="K158" t="str">
            <v>Managed Local Area Network Services</v>
          </cell>
          <cell r="L158" t="str">
            <v>/dxc/offerings/local-area-network/</v>
          </cell>
          <cell r="M158" t="str">
            <v>Local Area Networks (LAN) are the lifeline between the end user and everything they access, having reliable and secure, wired and wireless LANs are required for end user's access.</v>
          </cell>
          <cell r="N158" t="str">
            <v>&lt;p&gt;Local Area Networks (LAN) are the lifeline between the end user and everything they access, having reliable and secure, wired and wireless LANs are required for end user's access.  They expect connectivity from any device, at any time, from any location. DXC Managed Local Area Network Services integrate wired and wireless technologies in a secure manner.&lt;/p&gt;\r&lt;div class="panel callout medium-6 right"&gt;\r&lt;h4&gt;Selling DXC Managed Local Area Network Services&lt;/h4&gt;\r&lt;p&gt;Use this selling content to position the full range of DXC Network Services, powered by AT&amp;amp;T.&lt;/p&gt;\r&lt;p&gt;Visit the  for materials that focus on connectivity for end-users. Reference the sub-offerings listed below for additional material detailing data center network services.&lt;/p&gt;\r&lt;h4&gt;Coding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Local Area Network Services combine DXC's system integration expertise with AT&amp;amp;T's network infrastructure experience to transform and manage network infrastructures. We offer a set of services that integrate wired and wireless technologies in a secure manner with next-generation location-based services.&lt;/p&gt;\r&lt;p&gt;DXC globally-available LAN solutions:&lt;/p&gt;\r&lt;ul&gt;\r&lt;li&gt;&lt;strong&gt;DXC Managed LAN Services, Powered by AT&amp;amp;T&lt;/strong&gt; provides clients with a securely-managed premise-based LAN (wired and wireless) network infrastructure. WLAN Service is an extension of DXC Managed LAN Services that includes IEEE 802.11 compliant wireless controllers, wireless access points and other communication with compatible edge devices. These services help to lower cost, increase business productivity and reduce complexity.&lt;/li&gt;\r&lt;li&gt;&lt;strong&gt;DXC Wireless LAN Services for Aruba&lt;/strong&gt; delivers the all-wireless workplace with a mobile-first strategy to provide secure, reliable, high-performing, and ubiquitous Wi-Fi. Our services boost productivity and reduce costs by delivering ubiquitous gigabit connectivity, a high-quality experience for mobile unified communications (UC) and business-critical applications, and end-to-end visibility across the network.&lt;/li&gt;\r&lt;li&gt;&lt;strong&gt;DXC Location Based Services&lt;/strong&gt; offer mobile engagement services using the Aruba Meridian mobile app, Meridian Content Management System (CMS) and Aruba beacons. These services make it possible for public and enterprise users to find locations of interest, and they support: wayfinding to refer users to points of interest (POI); proximity-based information to advise users of POI; proximity-driven messaging (geofencing); and traffic pattern analytics, including dwell time and space utilization.&lt;/li&gt;\r&lt;li&gt;&lt;strong&gt;DXC Network Access Control Services&lt;/strong&gt; is a complete &amp;ldquo;as-a-service&amp;rdquo; solution for network access security, delivering policy management, policy enforcement, guest functionality, device profiling and onboarding from a single platform.&lt;/li&gt;\r&lt;/ul&gt;\r&lt;ul style="list-style-type: circle;"&gt;\r&lt;li style="list-style-type: none;"&gt;\r&lt;ul&gt;\r&lt;li&gt;Controls access to wired, wireless, and remote networks&lt;/li&gt;\r&lt;li&gt;Automates, enforces and audits access security policy&lt;/li&gt;\r&lt;li&gt;Uses contextual data to grant appropriate access privileges&lt;/li&gt;\r&lt;/ul&gt;\r&lt;/li&gt;\r&lt;/ul&gt;</v>
          </cell>
          <cell r="O158" t="str">
            <v>Phillip Dreger</v>
          </cell>
          <cell r="P158" t="str">
            <v>pdreger@dxc.com</v>
          </cell>
        </row>
        <row r="159">
          <cell r="O159" t="str">
            <v>George R Ferguson</v>
          </cell>
          <cell r="P159" t="str">
            <v>george.ferguson@dxc.com</v>
          </cell>
        </row>
        <row r="160">
          <cell r="K160" t="str">
            <v>DXC Managed Services for Oracle Cloud</v>
          </cell>
          <cell r="L160" t="str">
            <v>/dxc/offerings/dxc-managed-services-oracle-cloud/</v>
          </cell>
          <cell r="M160" t="str">
            <v>DXC Managed Services for Oracle Cloud provides a catalog of automated provisioning services for Oracle database, middleware &amp; applications, infrastructure and software.</v>
          </cell>
          <cell r="N160" t="str">
            <v>&lt;p&gt;DXC Managed Services for Oracle Cloud provides a catalog of automated provisioning services for Oracle database, middleware &amp; applications, infrastructure and software. It is a fully managed service including monitoring, backup, security, patching and service management of the provisioned infrastructure, databases, middleware and applications. The managed service is consumption-based (pay-as-you-go or monthly flex models) aligned with the client's need of Oracle Cloud services and Service Level Agreements for databases and applications in scope and is delivered through one contract that includes Oracle infrastructure and platform cloud services.&lt;/p&gt;</v>
          </cell>
          <cell r="O160" t="str">
            <v>Ravi Chalpe</v>
          </cell>
          <cell r="P160" t="str">
            <v>ravi.chalpe@dxc.com</v>
          </cell>
        </row>
        <row r="161">
          <cell r="K161" t="str">
            <v>DXC Platform as a Service for SAP</v>
          </cell>
          <cell r="L161" t="str">
            <v>/dxc/offerings/platform-as-a-service-for-sap/</v>
          </cell>
          <cell r="M161" t="str">
            <v>DXC Platform as a Service for SAP is a consumption-based service supporting the full SAP IT stack (infrastructure through application layer).</v>
          </cell>
          <cell r="N161" t="str">
            <v>&lt;p&gt;DXC Platform as a Service for SAP is a consumption-based service available on virtual private or public clouds that supports the full SAP IT stack (infrastructure through the application layer). It leverages the latest in automation to provide faster delivery of SAP services and greater flexibility to respond to workload changes. The service provides scale up/scale down and provisioning of SAP resources based on organizational demands, reducing process time from days to hours. It enables an “always on” capability that meets critical SAP business application requirements. A secure managed cloud environment enables clients to pay only for the resources that they use. The offering is built upon industry standards (IT4IT, ITIL3) and puts the client in control of their digital journey.&lt;/p&gt;</v>
          </cell>
          <cell r="O161" t="str">
            <v>Sandra Lynn Shillinger</v>
          </cell>
          <cell r="P161" t="str">
            <v>sandy.shillinger@dxc.com</v>
          </cell>
        </row>
        <row r="162">
          <cell r="O162" t="str">
            <v>Eric Bezille</v>
          </cell>
          <cell r="P162" t="str">
            <v>eric.bezille@dxc.com</v>
          </cell>
        </row>
        <row r="163">
          <cell r="O163" t="str">
            <v>Neil Williamson</v>
          </cell>
          <cell r="P163" t="str">
            <v>neil.williamson@dxc.com</v>
          </cell>
        </row>
        <row r="164">
          <cell r="O164" t="str">
            <v>Bart Leeten</v>
          </cell>
          <cell r="P164" t="str">
            <v>bart.leeten@dxc.com</v>
          </cell>
        </row>
        <row r="165">
          <cell r="O165" t="str">
            <v>Michael Halecker</v>
          </cell>
          <cell r="P165" t="str">
            <v>michael.halecker@dxc.com</v>
          </cell>
        </row>
        <row r="166">
          <cell r="O166" t="str">
            <v>Ida Johnson</v>
          </cell>
          <cell r="P166" t="str">
            <v>ida.johnson@dxc.com</v>
          </cell>
        </row>
        <row r="167">
          <cell r="K167" t="str">
            <v>DXC Backup as a Service</v>
          </cell>
          <cell r="L167" t="str">
            <v>/dxc/offerings/backup-service/</v>
          </cell>
          <cell r="M167" t="str">
            <v>DXC Backup as a Service provides a cost-effective managed service for backup and recovery of all types of data.</v>
          </cell>
          <cell r="N167" t="str">
            <v>&lt;p&gt;DXC Backup as a Service provides a cost-effective managed service for backup and recovery of all types of data. The client chooses whether the data is hosted in their data centers and remote offices, DXC datacenters, or public cloud environments. DXC then manages the purchase, configuration, protection and management of the backup data aligned to the business impact of the data. Service options include high-perfomance backup and rapid recovery for critical workloads. We leverage data deduplication technology to optimize performance and cost and to segregate extended retention data to object store for further cost reduction.\r&lt;p&gt;Regardless of the type or location of a company's data assets, Backup as a Service protects and recovers data where clients need it while observing national data sovereignty rules with locally deployed assets and in-country support. Clients may choose offshore support options for data not impacted by data sovereignty rules.&lt;p&gt;</v>
          </cell>
          <cell r="O167" t="str">
            <v>Jacki Hester</v>
          </cell>
          <cell r="P167" t="str">
            <v>JSpring2@dxc.com</v>
          </cell>
        </row>
        <row r="168">
          <cell r="O168" t="str">
            <v>James Currah</v>
          </cell>
          <cell r="P168" t="str">
            <v>JCurrah@dxc.com</v>
          </cell>
        </row>
        <row r="169">
          <cell r="O169" t="str">
            <v>Nigel Smith</v>
          </cell>
          <cell r="P169" t="str">
            <v>Nsmith25@dxc.com</v>
          </cell>
        </row>
        <row r="170">
          <cell r="O170" t="str">
            <v>Zachary Flight</v>
          </cell>
          <cell r="P170" t="str">
            <v>zflight@dxc.com</v>
          </cell>
        </row>
        <row r="171">
          <cell r="K171" t="str">
            <v>DXC Storage as a Service</v>
          </cell>
          <cell r="L171" t="str">
            <v>/dxc/offerings/storage-service/</v>
          </cell>
          <cell r="M171" t="str">
            <v>DXC Storage as a Service is a fully managed service for block, file and object storage demands.</v>
          </cell>
          <cell r="N171" t="str">
            <v>&lt;p&gt;DXC Storage as a Service is a fully managed service for block, file and object storage demands. DXC manages the purchase and provision of storage software and hardware, and hosts it in a client or DXC data center, in a shared or dedicated environment. Clients consume next-generation storage on a gigabyte basis, and can allocate data in different performance/availability tiers depending on its usage or value. We can support 10TB infrastructures and more. Fine-tune storage requirements through six classes of service for block data like databases, three classes of service for file data, and an ultra-high performance all-Flash option.&lt;/p&gt;</v>
          </cell>
          <cell r="O171" t="str">
            <v>James Currah</v>
          </cell>
          <cell r="P171" t="str">
            <v>JCurrah@dxc.com</v>
          </cell>
        </row>
        <row r="172">
          <cell r="O172" t="str">
            <v>Jacki Hester</v>
          </cell>
          <cell r="P172" t="str">
            <v>JSpring2@dxc.com</v>
          </cell>
        </row>
        <row r="173">
          <cell r="O173" t="str">
            <v>Nigel Smith</v>
          </cell>
          <cell r="P173" t="str">
            <v>Nsmith25@dxc.com</v>
          </cell>
        </row>
        <row r="174">
          <cell r="O174" t="str">
            <v>Zachary Flight</v>
          </cell>
          <cell r="P174" t="str">
            <v>zflight@dxc.com</v>
          </cell>
        </row>
        <row r="175">
          <cell r="K175" t="str">
            <v>DXC Data Platform (DDP)</v>
          </cell>
          <cell r="L175" t="str">
            <v>/dxc/offerings/data-platform/</v>
          </cell>
          <cell r="M175" t="str">
            <v>DXC Data Platform enables digital transformation through a data-centric architecture that provides anywhere-anytime access to data with the right-sized performance and data protection.</v>
          </cell>
          <cell r="N175" t="str">
            <v>&lt;p&gt;DXC Data Platform (DDP) is a digital service offering that enables digital transformation through a data-centric architecture that provides anywhere-anytime access to data with the right-sized performance and data protection. DDP is a partner-engineered solution that utilizes solutions from PureStorage and Veritas, which not only provides industry-leading storage and backup services to meet any recovery SLA in a cost-effective manner but also provides innovative functionality to enable customers to realize the full value of their data throughout its data lifecycle (i.e., data analytics).&lt;/p&gt;</v>
          </cell>
          <cell r="O175" t="str">
            <v>James Currah</v>
          </cell>
          <cell r="P175" t="str">
            <v>JCurrah@dxc.com</v>
          </cell>
        </row>
        <row r="176">
          <cell r="O176" t="str">
            <v>Jacki Hester</v>
          </cell>
          <cell r="P176" t="str">
            <v>JSpring2@dxc.com</v>
          </cell>
        </row>
        <row r="177">
          <cell r="O177" t="str">
            <v>Nigel Smith</v>
          </cell>
          <cell r="P177" t="str">
            <v>Nsmith25@dxc.com</v>
          </cell>
        </row>
        <row r="181">
          <cell r="K181" t="str">
            <v>DXC Managed Services for Virtual Private Cloud</v>
          </cell>
          <cell r="L181" t="str">
            <v>/dxc/offerings/dxc-managed-services-virtual-private-cloud/</v>
          </cell>
          <cell r="M181" t="str">
            <v>DXC Managed Services for Virtual Private Cloud provides clients with a highly secure cloud compute and storage environment to run critical business applications.</v>
          </cell>
          <cell r="N181" t="str">
            <v>&lt;p&gt;DXC Managed Services for VPC provides clients with a highly secure cloud compute and storage environment to run critical business applications, delivered from multiple locations to reduce latency, meet data sovereignty,  and high availability requirements.Engineered as a multi-tenant, managed cloud service, this offering enables clients  to gain rapid and cost-effective access to scalable IT infrastructure to meet changing business needs.Through a self-service portal, clients can choose from virtual or physical compute configurations, multiple tiers of managed storage, and network connectivity options  that can be configured to meet the most diverse business and compliance requirements.&lt;/p&gt;</v>
          </cell>
          <cell r="O181" t="str">
            <v>Brian Fowler</v>
          </cell>
          <cell r="P181" t="str">
            <v>brian.fowler@dxc.com</v>
          </cell>
        </row>
        <row r="182">
          <cell r="O182" t="str">
            <v>Michael Nelson</v>
          </cell>
          <cell r="P182" t="str">
            <v>mnelson24@dxc.com</v>
          </cell>
        </row>
        <row r="183">
          <cell r="K183" t="str">
            <v>DXC Managed Services for VMware Cloud on AWS</v>
          </cell>
          <cell r="L183" t="str">
            <v>/dxc/offerings/dxc-managed-services-vmware-cloud-aws/</v>
          </cell>
          <cell r="M183" t="str">
            <v>DXC Managed Services for VMware Cloud on AWS provides enterprise clients with managed private cloud services that leverage the flexibility of public cloud.</v>
          </cell>
          <cell r="N183" t="str">
            <v>&lt;p&gt;DXC Managed Services for VMware Cloud on AWS (MSVMC) provides custom design, including optional features, for a managed private cloud that supports demand scaling. Through a combination of VMware's VMC cloud automation, DXC's inclusion and support of vRealize Automation capabilities as well as Platform DXC integration, MSVMC enables client workloads to leverage the flexibility of an enterprise Private Cloud on AWS Public Cloud. DXC's managed services provide a dedicated and flexible client portal with services like backup and virus protection. MSVMC also supports both Horizon and Citrix VDI solutions in the same framework. Enhanced services include container management, multi-cloud (Private on-prem and AWS availability zones) and direct proximity to AWS Cloud Native services. Migration is also possible with direct support of VMware HCX for very low touch workload moves to MSVMC. All of this is available as an OpEx solution that can scale both up and down to meet rapidly changing business needs.&lt;/p&gt;</v>
          </cell>
          <cell r="O183" t="str">
            <v>Michael Nelson</v>
          </cell>
          <cell r="P183" t="str">
            <v>mnelson24@dxc.com</v>
          </cell>
        </row>
        <row r="184">
          <cell r="O184" t="str">
            <v>Gero Dill</v>
          </cell>
          <cell r="P184" t="str">
            <v>gdill@dxc.com</v>
          </cell>
        </row>
        <row r="185">
          <cell r="O185" t="str">
            <v>Consuelo Graham</v>
          </cell>
          <cell r="P185" t="str">
            <v>cgraham28@dxc.com</v>
          </cell>
        </row>
        <row r="186">
          <cell r="O186" t="str">
            <v>Paul Bradshaw</v>
          </cell>
          <cell r="P186" t="str">
            <v>paul.bradshaw@dxc.com</v>
          </cell>
        </row>
        <row r="187">
          <cell r="K187" t="str">
            <v>DXC Managed Services for VMware</v>
          </cell>
          <cell r="L187" t="str">
            <v>/dxc/offerings/managed-services-vmware/</v>
          </cell>
          <cell r="M187" t="str">
            <v>If agility, speed and security are the primary benefits you need to achieve, then a managed private cloud solution could be for you.</v>
          </cell>
          <cell r="N187" t="str">
            <v>&lt;p&gt;DXC Managed Services for VMware provides an enterprise client in any industry with a highly secure, managed cloud compute and storage environment to run critical business workloads that demand security, data sovereignty, privacy, high availability, and\r    low latency. This industry-leading, dedicated private cloud offering leverages the higher-end capabilities of VMware&amp;rsquo;s technology stack on top of infrastructure systems available from multiple DXC hardware vendor partners, such as Dell/EMC, HPE,\r    Hitachi, and Lenovo. DXC Managed Services for VMware system solutions are available in converged (CI) and hyperconverged (HC) configuration options powered by DXC&amp;rsquo;s Modern Platform. The offering provides dedicated infrastructure and can be delivered\r    from a DXC, client, or third-party data center, and on a CAPEX or OPEX basis. It includes base features and a range of optional extensions that can be configured and extended to provide a platform that is both highly standardized and automated, yet\r    meets specific client requirements. Advisory, transformation and other services are available to provide a complete solution.&lt;/p&gt;</v>
          </cell>
          <cell r="O187" t="str">
            <v>Steve Turkington</v>
          </cell>
          <cell r="P187" t="str">
            <v>steve.turkington@dxc.com</v>
          </cell>
        </row>
        <row r="188">
          <cell r="O188" t="str">
            <v>James Bion</v>
          </cell>
          <cell r="P188" t="str">
            <v>james.bion@dxc.com</v>
          </cell>
        </row>
        <row r="189">
          <cell r="O189" t="str">
            <v>Paul Bradshaw</v>
          </cell>
          <cell r="P189" t="str">
            <v>paul.bradshaw@dxc.com</v>
          </cell>
        </row>
        <row r="190">
          <cell r="K190" t="str">
            <v>DXC Digital Strategy and Transformation Consulting</v>
          </cell>
          <cell r="L190" t="str">
            <v>/dxc/offerings/digital-strategy-transformation/</v>
          </cell>
          <cell r="M190" t="str">
            <v>DXC Digital Strategy and Transformation Consulting helps you engage your client's C-suite and business stakeholders to help them understand the impact of digital on their business and to develop a digital transformation roadmap.</v>
          </cell>
          <cell r="N190" t="str">
            <v>&lt;p&gt;The digital transformation roadmap that is developed innovates digital business models, creates digital customer and employee experiences, transforms their operating model and migrates them to a digital core.&lt;/p&gt;\r&lt;p&gt;DXC Digital Strategy and Transformation consultants give you clients the expertise and guidance you to need to develop strategic plans for digital transformation, translate strategy into executable transformation flight plans, create the business cases,\r    manage organizational change, and architect, design, and execute the transformation program. Our services include:&lt;/p&gt;\r&lt;ul&gt;\r    &lt;li&gt;&lt;strong&gt;Digital Strategic Alignment&lt;/strong&gt;&amp;ndash;align stakeholders around the transformational implications of their digital strategy, and develop an executable transformation roadmap.&lt;/li&gt;\r    &lt;li&gt;&lt;strong&gt;Digital Imagination Envisioning and Co-innovation&lt;/strong&gt;&amp;ndash;explore new business and product ideas using design thinking, test, and then go-to-market.&lt;/li&gt;\r    &lt;li&gt;&lt;strong&gt;Digital Customer Experience Strategy&lt;/strong&gt;&amp;ndash;develop a digital customer experience strategy around consumers&amp;rsquo; new digital lifestyles.&lt;/li&gt;\r    &lt;li&gt;&lt;strong&gt;Digital Operating Model Strategy&lt;/strong&gt;&amp;ndash;understand the current operating model and develop a target operating model for a digital business.&lt;/li&gt;\r    &lt;li&gt;&lt;strong&gt;Digital Technology Strategy&lt;/strong&gt;&amp;ndash;develop a strategy for a client&amp;rsquo;s new digital core, together with a prioritized transformation roadmap.&lt;/li&gt;\r    &lt;li&gt;&lt;strong&gt;Digital Workplace Strategy&lt;/strong&gt;&amp;ndash;understand the value of digital workplace and develop a strategy and transformation roadmap.&lt;/li&gt;\r    &lt;li&gt;&lt;strong&gt;Digital Partner Strategy&lt;/strong&gt;&amp;ndash;understand the new digital partnering paradigm and develop a partnering strategy and transformation roadmap.&lt;/li&gt;\r&lt;/ul&gt;</v>
          </cell>
          <cell r="O190" t="str">
            <v>Carsten Meinecke</v>
          </cell>
          <cell r="P190" t="str">
            <v>cmeinecke@dxc.com</v>
          </cell>
        </row>
        <row r="191">
          <cell r="O191" t="str">
            <v>Christelle Knudsen</v>
          </cell>
          <cell r="P191" t="str">
            <v>cknudsen2@dxc.com</v>
          </cell>
        </row>
        <row r="192">
          <cell r="K192" t="str">
            <v>DXC Digital Workplace Consulting</v>
          </cell>
          <cell r="L192" t="str">
            <v>/dxc/offerings/digital-workplace-consulting/</v>
          </cell>
          <cell r="M192" t="str">
            <v>DXC Digital Workplace Consulting works with clients to define and implement effective workplace and mobility strategies and turn their vision for the Future Workplace into a reality.</v>
          </cell>
          <cell r="N192" t="str">
            <v>&lt;p&gt;DXC Digital Workplace Consulting creates value for clients by helping stakeholders formulate goals, develop strategy and plan a roadmap for meaningful business change enabled by flexible, emerging technology solutions. Our experts meet clients&amp;rsquo; business and IT needs through transforming and implementing some of the world&amp;rsquo;s largest and most complex businesses including people, processes and technology.&lt;/p&gt;\r&lt;p&gt;Our services include:&lt;/p&gt;\r&lt;p&gt;&lt;strong&gt;Digital WorkPLACE&lt;/strong&gt;&amp;mdash;Enabling successful business transformation, fully exploiting digital workplace technologies and providing users with the tools and technology they need to drive their engagement and optimize productivity.&lt;/p&gt;\r&lt;p&gt;&lt;strong&gt;Digital WorkSPACE&lt;/strong&gt;&amp;mdash;Placing the user at the center of the digital workplace &amp;ndash; focusing on user experience design and re-defining the modern workspace.&lt;/p&gt;\r&lt;p&gt;&lt;strong&gt;Digital WorkFORCE&lt;/strong&gt;&amp;mdash;Focusing on the most important factor of any digital transformation &amp;ndash; people. Embedding new ways of working and culture change, providing organizations with digital skills through effective management of change and business/IT operating model transformation.&lt;/p&gt;</v>
          </cell>
          <cell r="O192" t="str">
            <v>Christelle Knudsen</v>
          </cell>
          <cell r="P192" t="str">
            <v>cknudsen2@dxc.com</v>
          </cell>
        </row>
        <row r="208">
          <cell r="K208" t="str">
            <v>DXC Experience Hub</v>
          </cell>
          <cell r="L208" t="str">
            <v>/dxc/offerings/dxc-experience-hub/</v>
          </cell>
          <cell r="M208" t="str">
            <v>DXC Experience Hub is a cloud-based, modern learning engagement platform that enables clients to implement a learning strategy focused on maximizing talent investments while tying performance to ROI and business metrics.</v>
          </cell>
          <cell r="N208" t="str">
            <v>&lt;p&gt;DXC Experience Hub offers learning and development leaders a customizable, cloud-based, innovative learning platform for users to access, discover and share content. This solution acts as a hub for both traditional and non-traditional learning with added personalization and social sharing to promote learner engagement. DXC Experience Hub helps clients achieve their learning and performance ambitions and realize benefits such as improved employee engagement, ROI on technology investments, increased business agility and deeper insights into talent initiatives via enhanced reporting and metrics.&lt;/p&gt;</v>
          </cell>
          <cell r="O208" t="str">
            <v>Jenifer Heimbach</v>
          </cell>
          <cell r="P208" t="str">
            <v>jenifer.heimbach@dxc.com</v>
          </cell>
        </row>
        <row r="209">
          <cell r="K209" t="str">
            <v>DXC Implementation and Transformation Services for Cornerstone OnDemand</v>
          </cell>
          <cell r="L209" t="str">
            <v>/dxc/offerings/implementation-transformation-cornerstone-ondemand/</v>
          </cell>
          <cell r="M209" t="str">
            <v>DXC Implementation and Transformation Services for Cornerstone OnDemand encompasses all elements of talent management deployment, including functional configuration, technology integration, data migration, implementation, business consulting services</v>
          </cell>
          <cell r="N209" t="str">
            <v>&lt;p&gt;DXC Implementation and Transformation Services for Cornerstone OnDemand\rencompasses all elements of a talent management deployment, including functional\rconfiguration, technology integration, data migration, implementation and business\rconsulting services. Cornerstone is a leader in the talent management software.\rCornerstone encompasses all phases of the talent management life cycle from\rrecruitment, training, performance, succession and compensation management.\rCornerstone provides a simple, user-friendly interface and one hundred percent webbased delivery, drives high employee adoption and engagement along with advanced\rreporting and analytics. DXC Technology has the capability and experience to consult\rwith clients to deliver a comprehensive Cornerstone deployment.&lt;/p&gt;</v>
          </cell>
          <cell r="O209" t="str">
            <v>Janet St John</v>
          </cell>
          <cell r="P209" t="str">
            <v>jstjohn6@dxc.com</v>
          </cell>
        </row>
        <row r="210">
          <cell r="O210" t="str">
            <v>Carin Martell</v>
          </cell>
          <cell r="P210" t="str">
            <v>cmartell3@dxc.com</v>
          </cell>
        </row>
        <row r="211">
          <cell r="O211" t="str">
            <v>Jonathan Martin</v>
          </cell>
          <cell r="P211" t="str">
            <v>jmartin212@dxc.com</v>
          </cell>
        </row>
        <row r="212">
          <cell r="O212" t="str">
            <v>Mark Pickhardt</v>
          </cell>
          <cell r="P212" t="str">
            <v>mpickhardt@dxc.com</v>
          </cell>
        </row>
        <row r="213">
          <cell r="K213" t="str">
            <v>DXC Digital Data Solutions for IBM Platforms</v>
          </cell>
          <cell r="L213" t="str">
            <v>/dxc/offerings/dxc-digital-data-solutions-ibm-platforms/</v>
          </cell>
          <cell r="M213" t="str">
            <v>DXC Digital Data Solutions for IBM Platforms assess, tune and migrate complex data warehouse workloads to a fit-for-purpose budget sensitive architecture.</v>
          </cell>
          <cell r="N213" t="str">
            <v>&lt;p&gt;DXC Digital Data Solutions for IBM Platforms will assess, tune, and migrate complex data warehouse workloads to a fit-for-purpose budget-sensitive architecture. Workloads which are running well will be preserved and tweaked. Workloads which are causing stress will be tuned and potentially split. Workloads which are reaching capacity will be migrated, and workloads which need new features will be repositioned. DXC looks at all aspects through a data lens to preserve investments while making the client more competitive in the data arena.&lt;/p&gt;</v>
          </cell>
          <cell r="O213" t="str">
            <v>Bruce Marsee</v>
          </cell>
          <cell r="P213" t="str">
            <v>bmarsee@dxc.com</v>
          </cell>
        </row>
        <row r="214">
          <cell r="K214" t="str">
            <v>DXC Digital Application Solutions for IBM Platforms</v>
          </cell>
          <cell r="L214" t="str">
            <v>/dxc/offerings/dxc-digital-application-solutions-ibm-platforms/</v>
          </cell>
          <cell r="M214" t="str">
            <v>DXC Digital Application Solutions for IBM Platforms leverages IBM Cloud Application platforms and tools to extend the value of a client's legacy application and platform estate.</v>
          </cell>
          <cell r="N214" t="str">
            <v>&lt;p&gt;DXC Digital Application Solutions for IBM platforms leverages open standards-based IBM tools and cloud platforms, combined with DXC performance engineering and integration services,\r    to enable clients to extend the life and value of their legacy mainframe applications. DXC unlocks this value by upgrading the application infrastructure as needed, and implementing an advanced API integration framework configured specifically to\r    minimize changes to core applications. With the DXC standards-based framework in place, clients are able to leverage and monetize the API Economy to create new and innovative digital applications aimed at driving new business and revolutionizing the\r    customer experience.&lt;/p&gt;</v>
          </cell>
          <cell r="O214" t="str">
            <v>David Salveson</v>
          </cell>
          <cell r="P214" t="str">
            <v>dsalveson@dxc.com</v>
          </cell>
        </row>
        <row r="215">
          <cell r="K215" t="str">
            <v>DXC Cognitive Solutions with IBM Watson</v>
          </cell>
          <cell r="L215" t="str">
            <v>/dxc/offerings/dxc-cognitive-solutions-ibm-watson/</v>
          </cell>
          <cell r="M215" t="str">
            <v>DXC Cognitive Solutions with IBM Watson combines digital and cognitive capabilities to help clients leverage unstructured data sources, such as policy, procedure, and product description document.</v>
          </cell>
          <cell r="N215" t="str">
            <v>&lt;p&gt;DXC Cognitive Solutions with IBM Watson combines digital and cognitive capabilities in one solution to create tangible business process improvements while enabling more efficient and effective customer and employee support services. The resulting business outcomes improve time to value, reduce cost, and revolutionize customer experience.&lt;/p&gt;\r&lt;p&gt;DXC helps clients to leverage unstructured data sources, such as policy, procedure, and product description documents, to augment and accelerate the business decision and engagement process of workers.&lt;/p&gt;\r&lt;p&gt;In this solution, DXC ingests unstructured data, such as policy manuals, as logical sections. Then, DXC trains Watson to understand the content and context of the sections to determine the meaning of the question from the way it is asked in natural language. As an example, DXC is reimagining insurance call centers to assist representatives in understanding and consistently and accurately answering policy and process questions. &lt;/p&gt;\r&lt;p&gt;Additional solution capabilities include:&lt;/p&gt;\r&lt;ul&gt;\r&lt;li&gt;Speech to Text (STT)  &amp;mdash;  Transcribe speech into text and vice versa&lt;/li&gt;\r&lt;li&gt;Tone Analyzer &amp;mdash; Assess tone/mood of text in conversation: happy, angry, etc.&lt;/li&gt;\r&lt;li&gt;Sentiment analysis &amp;mdash; Positive, neutral or negative&lt;/li&gt;\r&lt;li&gt;Visual recognition &amp;mdash; Recognizes contents of a picture&lt;/li&gt;\r&lt;/ul&gt;</v>
          </cell>
          <cell r="O215" t="str">
            <v>David Salveson</v>
          </cell>
          <cell r="P215" t="str">
            <v>dsalveson@dxc.com</v>
          </cell>
        </row>
        <row r="216">
          <cell r="O216" t="str">
            <v>Bruce Marsee</v>
          </cell>
          <cell r="P216" t="str">
            <v>bmarsee@dxc.com</v>
          </cell>
        </row>
        <row r="217">
          <cell r="K217" t="str">
            <v>DXC Enterprise Asset Solutions with IBM Maximo</v>
          </cell>
          <cell r="L217" t="str">
            <v>/dxc/offerings/dxc-enterprise-asset-solutions-ibm-maximo/</v>
          </cell>
          <cell r="M217" t="str">
            <v>DXC Technology helps clients optimize their asset performance by rapidly integrating all major enterprise resource planning (ERP), supply chain management (SCM) and financial applications with IBM Maximo®.</v>
          </cell>
          <cell r="N217" t="str">
            <v>&lt;p&gt;DXC Enterprise Asset Solutions with IBM&amp;reg; Maximo&amp;reg; combines DXC industry expertise, asset management operations expertise and DXC deployment and integration accelerators for the rapid deployment, upgrade, integration and on-going support services of Maximo-based asset solutions. DXC approaches every deployment and upgrade engagement with a &amp;ldquo;4-P&amp;rdquo; approach, focusing on optimizing and aligning the people, process, platform, and performance elements of the solution to improve maintenance worker productivity, integrate and automate asset operations with other enterprise applications, and improve overall key asset availability and performance. DXC accomplishes this by utilizing accelerators, reusable patterns, a proven deployment methodology and a complete array of configurable service options.&lt;/p&gt;</v>
          </cell>
          <cell r="O217" t="str">
            <v>David Salveson</v>
          </cell>
          <cell r="P217" t="str">
            <v>dsalveson@dxc.com</v>
          </cell>
        </row>
        <row r="218">
          <cell r="K218" t="str">
            <v>DXC Smart Government Solutions for Microsoft Dynamics 365</v>
          </cell>
          <cell r="L218" t="str">
            <v>/dxc/offerings/smart-government-solutions-microsoft-dynamics-365/</v>
          </cell>
          <cell r="M218" t="str">
            <v>DXC's Smart Government Solutions for Microsoft Dynamics 365 enables end-to-end digital transformation across the entire enterprise.</v>
          </cell>
          <cell r="N218" t="str">
            <v>&lt;p&gt; DXC's Smart Government Solutions for Microsoft Dynamics 365, built using Microsoft's\rproduct suite for productivity, cloud, data, customer engagement and operations,\renables end-to-end digital transformation across the entire enterprise. Smart Government\rSolutions enables public sector agencies to turn data into insight, improve citizen\rengagement, invent new models for service delivery, rapidly deploy new programs and\rimprove collaboration with external agencies and partners. &lt;/p&gt;</v>
          </cell>
          <cell r="O218" t="str">
            <v>Nicole Taylor</v>
          </cell>
          <cell r="P218" t="str">
            <v>nicole.taylor@dxc.com</v>
          </cell>
        </row>
        <row r="219">
          <cell r="K219" t="str">
            <v>DXC Digital Transformation Solutions for Banking for Microsoft Dynamics 365</v>
          </cell>
          <cell r="L219" t="str">
            <v>/dxc/offerings/digital-transformation-solutions-banking-dynamics-365/</v>
          </cell>
          <cell r="M219" t="str">
            <v>DXC Digital Transformation Solutions for Banking for Dynamics 365 includes a suite of solutions that accelerate branch modernization, improve sales management, and enhance the overall customer experience.</v>
          </cell>
          <cell r="N219" t="str">
            <v>&lt;p&gt;When banking clients need to accelerate branch modernization, improve sales management,\ror enhance the overall customer experience, DXC's Digital Transformation Solutions for\rBanking for Dynamics 365 solution suite is the answer. This offering consists of three a la\rcarte solutions: Customer Engagement, Transformation Accelerators, and Partner Solutions.\rDXC's award-winning Customer Engagement consulting and implementation services\rleverage out of the box features of Dynamics 365 for sales, marketing, and customer service\rto build the platform for the client's digital transformation. Fast track banking business\rprocess transformation is achieved with prebuilt accelerators. And finally, DXC's suite of\rintegrated solutions with industry-leading partners expand the client's solutions in the\rcustomer relationship management (CRM) and retail and corporate banking space. &lt;/p&gt;</v>
          </cell>
          <cell r="O219" t="str">
            <v>Nicole Taylor</v>
          </cell>
          <cell r="P219" t="str">
            <v>nicole.taylor@dxc.com</v>
          </cell>
        </row>
        <row r="220">
          <cell r="O220" t="str">
            <v>Lori Murray</v>
          </cell>
          <cell r="P220" t="str">
            <v>lori.murray@dxc.com</v>
          </cell>
        </row>
        <row r="221">
          <cell r="K221" t="str">
            <v>DXC Health360</v>
          </cell>
          <cell r="L221" t="str">
            <v>/dxc/offerings/dxc-health360/</v>
          </cell>
          <cell r="M221" t="str">
            <v>Built on Microsoft Dynamics 365 and Azure, DXC Health360 is a solution preconfigured to meet healthcare requirements, enabling providers to turn data into insight, engage patients and efficiently coordinate care while reducing its cost.</v>
          </cell>
          <cell r="N221" t="str">
            <v>&lt;p&gt;DXC Health360 is a cloud-based population health solution that helps healthcare organizations (providers, payers, government) coordinate care and personalize care experiences at every consumer interaction. Built on Microsoft Dynamics 365 and Azure, and preconfigured to meet healthcare requirements, this cloud solution enables organizations to efficiently coordinate care and engage consumers, reduce the cost of care, improve operational efficiency and impact the overall health of populations.&lt;/p&gt;\r&lt;p&gt;The DXC Health360 suite includes the following modules to help accelerate healthcare digital transformation:&lt;/p&gt;\r&lt;ul&gt;\r&lt;li&gt;DXC Health360 Engagement Center&lt;/li&gt;\r&lt;li&gt;DXC Health360 Care Coordination&lt;/li&gt;\r&lt;li&gt;DXC Health360 Consumer Engagement&lt;/li&gt;\r&lt;li&gt;DXC Health360 Consumer Experience&lt;/li&gt;\r&lt;li&gt;DXC Health360 Care Network&lt;/li&gt;\r&lt;/ul&gt;</v>
          </cell>
          <cell r="O221" t="str">
            <v>Nicole Taylor</v>
          </cell>
          <cell r="P221" t="str">
            <v>nicole.taylor@dxc.com</v>
          </cell>
        </row>
        <row r="222">
          <cell r="K222" t="str">
            <v>DXC Solutions for Microsoft Dynamics 365</v>
          </cell>
          <cell r="L222" t="str">
            <v>/dxc/offerings/solutions-dynamics-365/</v>
          </cell>
          <cell r="M222" t="str">
            <v>DXC Solutions for Microsoft Dynamics 365 bring together Enterprise Resource Planning (ERP) and Customer Relationship Management (CRM) cloud offerings into one cloud service with specific, purpose-built applications for key business processes.</v>
          </cell>
          <cell r="N222" t="str">
            <v>&lt;div class="panel callout right medium-5"&gt;\r&lt;p&gt;A new  is now available. Learn how to engage in a conversation with your client on how they can transform to meet the needs of their customers. The emphasis is on Digital Transformation and the solutions that help our Retail clients create greater competitive advantage. &lt;/p&gt;\r&lt;p&gt;Leverage the new  to articulate to your client the opportunities that exist in transforming their customer engagement. This includes all of the functions that encompass customer service and support, and a detailed section on our Contact Center accelerator which provides leading technology for Digital Transformation of the Contact Center.&lt;/p&gt;\r&lt;/div&gt;\r&lt;p&gt;Microsoft's suite of solutions for productivity, cloud, data, customer engagement, and operations enables end-to-end digital transformation across the entire enterprise. DXC Solutions for Microsoft Dynamics 365 brings together enterprise resource planning (ERP) and customer relationship management (CRM) cloud offerings into one cloud service with specific, purpose built applications for key business processes, such as sales, field service, operations, and customer service. Across multiple industries, DXC helps clients better manage their internal operations and engage with their customers. Our deep industry knowledge coupled with our preconfigured vertical industry solutions and accelerators enable us to assist clients with their digital transformation.&lt;/p&gt;</v>
          </cell>
          <cell r="O222" t="str">
            <v>Nicole Taylor</v>
          </cell>
          <cell r="P222" t="str">
            <v>nicole.taylor@dxc.com</v>
          </cell>
        </row>
        <row r="223">
          <cell r="O223" t="str">
            <v>Benjamin Hughes</v>
          </cell>
          <cell r="P223" t="str">
            <v>bhughes23@dxc.com</v>
          </cell>
        </row>
        <row r="224">
          <cell r="K224" t="str">
            <v>DXC Digital Workforce for Oracle Cloud</v>
          </cell>
          <cell r="L224" t="str">
            <v>/dxc/offerings/dxc-digital-workforce-oracle-cloud/</v>
          </cell>
          <cell r="M224" t="str">
            <v>DXC Digital Workforce for Oracle Cloud, known as Oracle HCM - Human Capital Management Cloud, is a complete suite of human resources (HR) products offering the breadth and depth of functionality that drives value to the global business.</v>
          </cell>
          <cell r="N224" t="str">
            <v>&lt;p&gt;The DXC Digital Workforce for Oracle Cloud offering&amp;mdash;known as Oracle HCM Cloud for Human Capital Management (HCM), or Cloud HCM&amp;mdash;is built from the ground up to assist clients in doing things their way with built-in, fully integrated, industry best practice HCM processes and workflows. Cloud HCM, available in flexible configurations, allows clients to know their employees better and enable teamwork from this state of the art software as a service (SaaS) solution. Clients can redefine their human resources (HR)&amp;nbsp;business and provide value to every part of the organization. Cloud HCM brings powerful embedded intelligence, social networking tools, and mobile accessibility, allowing workers to perform their jobs easier and faster. Oracle has invested billions of dollars developing an enterprise cloud that represents the first true next generation cloud. When clients invest in Oracle Cloud, they get a unified environment providing flexible cloud infrastructure, a powerful standards-based platform, and a comprehensive portfolio of business applications&amp;mdash;all on a subscription&amp;nbsp;basis.&lt;/p&gt;</v>
          </cell>
          <cell r="O224" t="str">
            <v>John Thacker</v>
          </cell>
          <cell r="P224" t="str">
            <v>jthacker3@dxc.com</v>
          </cell>
        </row>
        <row r="225">
          <cell r="K225" t="str">
            <v>DXC Digital Transformation Assessment for Oracle Cloud</v>
          </cell>
          <cell r="L225" t="str">
            <v>/dxc/offerings/digital-transformation-assessment-oracle-cloud/</v>
          </cell>
          <cell r="M225" t="str">
            <v>DXC Oracle Digital Transformation Assessment provides a comprehensive insight and transition roadmap to transform with Oracle Cloud solutions and to achieve enterprise business outcomes.</v>
          </cell>
          <cell r="N225" t="str">
            <v>&lt;p&gt;DXC Digital Transformation Assessment for Oracle Cloud provides clients an understanding of their current IT footprint and readiness to embark in digital transformation, for a digital business strategy and positive bottom-line benefits. Preconfigured,\r    modern, digital Oracle cloud applications and technologies allow clients to quickly address their current limitations. This permits traditional IT spending reduction through optimizing and modernizing application portfolios and infrastructure with\r    a migration to cloud. DXC offers flexible service configurations that meet clients' business requirements.&lt;/p&gt;\r&lt;p&gt;The offering provides both a client-specific cloud roadmap and execution plan. This enables clients to consume and adopt the best Oracle cloud capabilities across their infrastructure, platform, and software stacks, including the ability to bring their\r    own licenses for Oracle Database to run on Oracle infrastructure as a service (IaaS). Beyond technical improvements, DXC collaborates with clients to implement modern business processes, digital capabilities, and technologies to best transition their\r    workloads to Oracle Cloud or hybrid with minimal business disruption and improved business methods.&lt;/p&gt;</v>
          </cell>
          <cell r="O225" t="str">
            <v>John Thacker</v>
          </cell>
          <cell r="P225" t="str">
            <v>jthacker3@dxc.com</v>
          </cell>
        </row>
        <row r="226">
          <cell r="K226" t="str">
            <v>DXC Migration Services for Oracle Cloud</v>
          </cell>
          <cell r="L226" t="str">
            <v>/dxc/offerings/dxc-migration-services-oracle-cloud/</v>
          </cell>
          <cell r="M226" t="str">
            <v>DXC Migration Services for Oracle Cloud offers a standard, repeatable methodology\rto migrate and transform a client's enterprise Oracle and non-Oracle workloads to Oracle's Cloud.</v>
          </cell>
          <cell r="N226" t="str">
            <v>&lt;p&gt;DXC Migration Services for Oracle Cloud offers a standard, repeatable methodology using industry-leading migration and application-specific tools to help clients mitigate inherent challenges resulting from architecture design, timelines, governance, skills, staffing, security vulnerabilities and financial model planning. At the same time, they are transforming their enterprise Oracle and non-Oracle workloads to Oracle&amp;rsquo;s Cloud, enabling the best mix of hybrid cloud solutions to run their business. Enterprises are eyeing public and hybrid clouds to increase business and IT agility, to gain competitive advantage, and to replace outdated hardware platforms and applications.&lt;/p&gt;</v>
          </cell>
          <cell r="O226" t="str">
            <v>Ravi Chalpe</v>
          </cell>
          <cell r="P226" t="str">
            <v>ravi.chalpe@dxc.com</v>
          </cell>
        </row>
        <row r="227">
          <cell r="K227" t="str">
            <v>DXC Supply Chain Management for Oracle Cloud</v>
          </cell>
          <cell r="L227" t="str">
            <v>/dxc/offerings/dxc-supply-chain-management-oracle-cloud/</v>
          </cell>
          <cell r="M227" t="str">
            <v>Realize innovation and transform your business with DXC's end-to-end supply chain solution to be customer centric, reduce costs and drive business growth.</v>
          </cell>
          <cell r="N227" t="str">
            <v>&lt;p&gt;DXC Supply Chain Management for Oracle Cloud allows clients to transform and transition their businesses into a digital supply chain and to realize innovation with modern, end-to-end supply chain processes, customer and user experiences. DXC's offering\r    provides logical prepackaged solutions, which are easy to adopt and deploy, including supply chain capabilities across order management, supply and demand planning, procurement and manufacturing execution to meet aggressive needs of time to market.\r    DXC's solution leverages digital technologies and allows clients to create digital threads, which enable automation and seamless flow of real-time information, from product design to product disposal. The offering helps the supply chain become more\r    demand-driven, efficient, customer-centric and responsive.&lt;/p&gt;</v>
          </cell>
          <cell r="O227" t="str">
            <v>Manish Patel</v>
          </cell>
          <cell r="P227" t="str">
            <v>mpatel86@dxc.com</v>
          </cell>
        </row>
        <row r="228">
          <cell r="O228" t="str">
            <v>John Thacker</v>
          </cell>
          <cell r="P228" t="str">
            <v>jthacker3@dxc.com</v>
          </cell>
        </row>
        <row r="229">
          <cell r="K229" t="str">
            <v>DXC GDPR Services for Oracle Cloud</v>
          </cell>
          <cell r="L229" t="str">
            <v>/dxc/offerings/gdpr-services-oracle-cloud/</v>
          </cell>
          <cell r="M229" t="str">
            <v>DXC GDPR Services for Oracle offers a solution for personal details held in Oracle applications to support compliance with the 2018 GDPR requirements.</v>
          </cell>
          <cell r="N229" t="str">
            <v>&lt;p&gt;DXC GDPR Services for Oracle offers a solution for personal details held in Oracle applications to support compliance with the 2018 GDPR requirements.&lt;/p&gt;\r&lt;p&gt;To address the expected growth in demand from individuals to know what of their personal details are held by organizations following the introduction of the General Data Protection Regulations (GDPR) in May 2018, DXC has developed a &amp;ldquo;Personal Details\r    Report&amp;rdquo; that can be run on demand to extract relevant data from the core Oracle applications. This is extendible to include data held in user defined fields, custom tables and industry-specific or specialized modules within the wider suite of\r    applications, subject to engaging with DXC&amp;rsquo;s Oracle Consulting and Advisory services.&lt;/p&gt;</v>
          </cell>
          <cell r="O229" t="str">
            <v>Solapo Oduntan</v>
          </cell>
          <cell r="P229" t="str">
            <v>soduntan@dxc.com</v>
          </cell>
        </row>
        <row r="230">
          <cell r="K230" t="str">
            <v>DXC Transportation Management for Oracle Cloud</v>
          </cell>
          <cell r="L230" t="str">
            <v>/dxc/offerings/digital-transportation-management-oracle-cloud/</v>
          </cell>
          <cell r="M230" t="str">
            <v>DXC Transportation Management for Oracle Cloud is a logistics-focused configuration and deployment of Oracle Transportation Management (OTM).</v>
          </cell>
          <cell r="N230" t="str">
            <v>&lt;p&gt;DXC's Transportation Management for Oracle Cloud leverages the world-class capabilities of Oracle Transportation Management (OTM) coupled with the unparalleled operational and application-specific experience of DXC's implementation resources. OTM, a quickly deployable, web-native system built for the cloud, enables clients to simplify logistics operations by providing a single tool that spans the breadth of transportation processes, modes and geographies.&lt;/p&gt;\r\r&lt;p&gt;DXC's Transportation Management for Oracle Cloud is a logistics experienced configuration and deployment of Oracle Transportation Management (OTM), a best-in-class transportation management system. This cloud-based solution shortens deployment timelines with preconfigured logistics solutions developed by DXC's operationally and technically experienced resources. OTM supports both shippers and logistics providers with planning and execution capabilities with integrated planning, execution, freight payment and business process automation on a single    application across multiple modes of transportation.&lt;/p&gt;</v>
          </cell>
          <cell r="O230" t="str">
            <v>Terrell Winfree</v>
          </cell>
          <cell r="P230" t="str">
            <v>twinfree2@dxc.com</v>
          </cell>
        </row>
        <row r="231">
          <cell r="K231" t="str">
            <v>DXC Digital Finance and Procurement for Oracle Cloud</v>
          </cell>
          <cell r="L231" t="str">
            <v>/dxc/offerings/digital-finance-procurement-oracle-cloud/</v>
          </cell>
          <cell r="M231" t="str">
            <v>DXC Digital Finance and Procurement for Oracle Cloud implementation services utilize toolkits to aid in automation, social collaboration, and real time access to information.</v>
          </cell>
          <cell r="N231" t="str">
            <v>&lt;p&gt;DXC Digital Finance and Procurement for Oracle Cloud implementation services utilize  toolkits to aid in automation, social collaboration, and real time access to information  for high performing enterprises looking to modernize finance operations and streamline  source-to-settle processes. Better analysis and insight into close cycles lead to  collaborative decision making with reduced cost and risk. DXC has proven expertise in  full life cycle services and support for Oracle Cloud Applications, while offering best- in-class cloud solutions and flexible engagements from multiple centers of excellence  around the globe. The solution is available in flexible configurations to meet client requirements.&lt;/p&gt;</v>
          </cell>
          <cell r="O231" t="str">
            <v>Manish Patel</v>
          </cell>
          <cell r="P231" t="str">
            <v>mpatel86@dxc.com</v>
          </cell>
        </row>
        <row r="232">
          <cell r="O232" t="str">
            <v>John Thacker</v>
          </cell>
          <cell r="P232" t="str">
            <v>jthacker3@dxc.com</v>
          </cell>
        </row>
        <row r="233">
          <cell r="K233" t="str">
            <v>DXC Red Beverage for Oracle</v>
          </cell>
          <cell r="L233" t="str">
            <v>/dxc/offerings/red-beverage-for-oracle/</v>
          </cell>
          <cell r="M233" t="str">
            <v>Helps to solve wine industry needs from grape to glass. Built over Oracle technology and applications that provide the best fit and solutions for the needs impacting wineries for grower and blend capabilities as an extension to core ERP requirements.</v>
          </cell>
          <cell r="N233" t="str">
            <v>&lt;p&gt;DXC Red Beverage is part of our solutions suite of built&amp;ndash;for&amp;ndash;industry solutions, ready to go, cloud&amp;ndash;based ERP solutions, pre&amp;ndash;configured to meet the specific needs of different sectors. Combining market&amp;ndash;leading Oracle Application technologies with industry&amp;ndash;specific experience, DXC Red Beverage is an ERP solution designed to enable and empower beverage companies. This all&amp;ndash;in&amp;ndash;one solution provides the ability to closely monitor and manage growers and supply chains, and blend functionality to capture, manage and retain recipes. Everything is factored in, including process maps, integrations, data migrations, test scripts, training, mobile apps, forms, reports, legislative requirements and master data.&lt;/p&gt;</v>
          </cell>
          <cell r="O233" t="str">
            <v>Jeff Amerine</v>
          </cell>
          <cell r="P233" t="str">
            <v>jamerine@dxc.com</v>
          </cell>
        </row>
        <row r="234">
          <cell r="K234" t="str">
            <v>DXC Implementation and Transformation for Salesforce</v>
          </cell>
          <cell r="L234" t="str">
            <v>/dxc/offerings/implementation-transformation-salesforce/</v>
          </cell>
          <cell r="M234" t="str">
            <v>DXC Implementation and Transformation for Salesforce combines a focus on achieving concrete business outcomes with innovative advisory and delivery capabilities to transform how companies interact with their customers, partners, and employees.</v>
          </cell>
          <cell r="N234" t="str">
            <v>&lt;p&gt;DXC&amp;rsquo;s Implementation and Transformation for Salesforce offering helps clients provide market-differentiating customer experiences through the innovation of the Salesforce platform. DXC&amp;rsquo;s global team of highly-certified Salesforce experts provides\r    services relevant to every stage of a company&amp;rsquo;s digital transformation. From implementing new solutions to optimizing and extending existing Salesforce environments, DXC employs a project methodology that aligns to business outcomes and incorporates\r    the engagement goals into the customer&amp;rsquo;s larger transformation strategy. DXC&amp;rsquo;s Salesforce offering also includes a full suite of onshore and offshore managed services.&lt;/p&gt;</v>
          </cell>
          <cell r="O234" t="str">
            <v>Suzy Pike</v>
          </cell>
          <cell r="P234" t="str">
            <v>spike8@dxc.com</v>
          </cell>
        </row>
        <row r="235">
          <cell r="O235" t="str">
            <v>Aum Puchakayulu</v>
          </cell>
          <cell r="P235" t="str">
            <v>aumprakash@dxc.com</v>
          </cell>
        </row>
        <row r="236">
          <cell r="K236" t="str">
            <v>DXC Application Management Services for Salesforce</v>
          </cell>
          <cell r="L236" t="str">
            <v>/dxc/offerings/dxc-application-management-services-salesforce/</v>
          </cell>
          <cell r="M236" t="str">
            <v>DXC Application Management Services for Salesforce provides support services for Salesforce cloud offerings, including sales, marketing and services.</v>
          </cell>
          <cell r="N236" t="str">
            <v>&lt;p&gt;DXC Application Management Services for Salesforce accelerates getting the value from Salesforce once installed. DXC provides support services for Salesforce cloud offerings, including sales, marketing and service. Salesforce sets the industry standard for customer relationship management (CRM), provides a library of predelivered business processes and offers organizations the opportunity to significantly reduce their total cost of ownership for CRM technology. DXC has the capability and experience to support Salesforce clients after their initial go-live with the management, operations, maintenance and enhancement of their Salesforce application. DXC not only understands how to help Salesforce clients achieve operational efficiency, but also how to develop a Salesforce roadmap for taking advantage of Salesforce functionality to support CRM business strategies.&lt;/p&gt;</v>
          </cell>
          <cell r="O236" t="str">
            <v>Suzy Pike</v>
          </cell>
          <cell r="P236" t="str">
            <v>spike8@dxc.com</v>
          </cell>
        </row>
        <row r="238">
          <cell r="K238" t="str">
            <v>DXC Intelligent Application Operations for SAP</v>
          </cell>
          <cell r="L238" t="str">
            <v>/dxc/offerings/intelligent-application-operations-sap/</v>
          </cell>
          <cell r="M238" t="str">
            <v>DXC Continuous Business Operations for SAP AMS brings clients new visibility into SAP application business performance using next-generation business-process monitoring capabilities, delivered by a predictive, proactive support program.</v>
          </cell>
          <cell r="N238" t="str">
            <v>&lt;div class="panel callout medium-5 right"&gt;\r&lt;h4&gt;Offering Name Change&lt;/h4&gt;\r&lt;p&gt;This offering is formerly called &lt;strong&gt;DXC Continuous Business Operations for SAP AMS&lt;/strong&gt;. The update is in line with SAP Solutions' new taxonomy. &lt;/p&gt;\r&lt;p&gt;Depending on the Opportunity, please use the appropriate new code when entering into the SFDC system:&lt;/p&gt;\r&lt;ul&gt;\r&lt;li&gt;DXC Intelligent Application Operations for SAP ECC&lt;/li&gt;\r&lt;li&gt;DXC Intelligent Application Operations for SAP S/4HANA&lt;/li&gt;\r&lt;/ul&gt;\r&lt;p&gt;Refer to recent &lt;a href="https://dxc.workplace.com/groups/SAPPractice/permalink/1083532788677013/?saml_reauth=1586807820"&gt;update&lt;/a&gt; for further details.&lt;/p&gt;\r&lt;/div&gt;\r\r&lt;p&gt;DXC Continuous Business Operations for SAP AMS (CBO4SAP) brings clients new visibility into SAP application business performance, using next-generation business-process monitoring\rcapabilities, delivered by a predictive, proactive support program. CBO4SAP transforms SAP\rrun programs into a digital IT operations management (ITOM) platform, helping clients improve\rstrategic business outcomes, view real-time metrics and both visualize and find new insights into key business indicators. With this innovative, cost-reducing program, CBO4SAP allows clients to focus on their core business and focus investment in high-value initiatives in their SAP landscapes.&lt;/p&gt;</v>
          </cell>
          <cell r="O238" t="str">
            <v>Tim West</v>
          </cell>
          <cell r="P238" t="str">
            <v>twest26@dxc.com</v>
          </cell>
        </row>
        <row r="239">
          <cell r="O239" t="str">
            <v>Melanie Harris</v>
          </cell>
          <cell r="P239" t="str">
            <v>mharris54@dxc.com</v>
          </cell>
        </row>
        <row r="240">
          <cell r="K240" t="str">
            <v>DXC Project Services for SAP Supply Chain</v>
          </cell>
          <cell r="L240" t="str">
            <v>/dxc/offerings/project-services-sap-supply-chain/</v>
          </cell>
          <cell r="M240" t="str">
            <v>DXC Project Services for SAP Supply Chain provides expertise for end-to-end implementation of SAP Integrated Business Planning (SAP IBP).</v>
          </cell>
          <cell r="N240" t="str">
            <v>&lt;div class="panel callout medium-5 right"&gt;\r&lt;h4&gt;Offering Name Change&lt;/h4&gt;\r&lt;p&gt;This offering is formerly called &lt;strong&gt;DXC Digital Supply Chain Planning for SAP IBP&lt;/strong&gt;. The update is in line with SAP Solutions' new taxonomy. &lt;/p&gt;\r&lt;p&gt;Please use new code &lt;strong&gt;DXC Project Services for SAP Supply Chain&lt;/strong&gt; in SFDC when entering into the system.&lt;/p&gt;\r&lt;p&gt;Refer to recent &lt;a href="https://dxc.workplace.com/groups/SAPPractice/permalink/1083532788677013/?saml_reauth=1586807820"&gt;update&lt;/a&gt; for further details.&lt;/p&gt;\r&lt;/div&gt;\r&lt;p&gt;DXC Project Services for SAP Supply Chain is a next-generation planning application, powered by SAP HANA, that helps companies engage\rstakeholders across the organization in an integrated planning platform that aligns their\rbusiness to a profitable solution. DXC Project Services for SAP Supply Chain delivers a new paradigm of user experience and\refficiency, leveraging real-time dashboards, advanced predictive analytics, interactive\rsimulation, embedded social collaboration and Microsoft Excel-enabled planning tables.\rDXC's end-to-end expertise in the entire supply chain planning cycle and its capabilities\rspread into multiple industries, coupled with partnership with SAP in IBP, helps bring\rcompanies towards the supply chain of the future.&lt;/p&gt;</v>
          </cell>
          <cell r="O240" t="str">
            <v>Haroon Wahid</v>
          </cell>
          <cell r="P240" t="str">
            <v>haroon.wahid@dxc.com</v>
          </cell>
        </row>
        <row r="241">
          <cell r="O241" t="str">
            <v>Melanie Harris</v>
          </cell>
          <cell r="P241" t="str">
            <v>mharris54@dxc.com</v>
          </cell>
        </row>
        <row r="242">
          <cell r="K242" t="str">
            <v>DXC Enterprise Management for SAP S/4HANA</v>
          </cell>
          <cell r="L242" t="str">
            <v>/dxc/offerings/enterprise-management-sap-s4hana/</v>
          </cell>
          <cell r="M242" t="str">
            <v>DXC Enterprise Management for SAP S/4HANA is a next-generation business suite with innovative in-memory database, new architecture and data models, renewed applications, new UI technology, cloud and on-premise deployment models, native integration.</v>
          </cell>
          <cell r="N242" t="str">
            <v>&lt;div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Enterprise Management for SAP S/4HANA is a new product line, next-generation business suite with an innovative in-memory database, new architecture and data models, renewed applications, new UI technology, cloud and on-premise deployment models, and native integration.&lt;/p&gt;\r\r&lt;p&gt;DXC is SAP Global Strategic Service Partner, is SAP-qualified for SAP Model Company, a pre-packaged, ready-to-use, end-to-end reference solution customized to meet specific line-of-business and industry needs, helping customers simplify, accelerate and enable digital transformation. The SAP Model Company comprises state-of-the-art applications and proven best practices and encapsulates the experience from successful, real-life digital transformation projects. Embedded in an overall transformation roadmap and delivered as a service, a model company driven approach enables our clients to reduce cost, including a reduced overall implementation effort by 30%.&lt;/p&gt;\r\r&lt;p&gt;DXC is also S/4HANA Public Cloud certified for fit-to-standard S/4HANA implementations. This solution is offered as software-as-a-service by SAP. The key benefits of this approach are that customers can consume this solution on a subscription basis.&lt;/p&gt;</v>
          </cell>
          <cell r="O242" t="str">
            <v>Douglas Whiting</v>
          </cell>
          <cell r="P242" t="str">
            <v>dwhiting@dxc.com</v>
          </cell>
        </row>
        <row r="243">
          <cell r="O243" t="str">
            <v>Kristen Fowler</v>
          </cell>
          <cell r="P243" t="str">
            <v>kristen.eli.fowler@dxc.com</v>
          </cell>
        </row>
        <row r="244">
          <cell r="O244" t="str">
            <v>Melanie Harris</v>
          </cell>
          <cell r="P244" t="str">
            <v>mharris54@dxc.com</v>
          </cell>
        </row>
        <row r="245">
          <cell r="K245" t="str">
            <v>DXC Project Services for SAP Procurement</v>
          </cell>
          <cell r="L245" t="str">
            <v>/dxc/offerings/project-services-sap-procurement/</v>
          </cell>
          <cell r="M245" t="str">
            <v>DXC Project Services for SAP Procurement leverages the SAP Ariba portfolio of  cloud-based procurement software products, such as Ariba Sourcing, Ariba Contracts, and Ariba P2P, to automate and streamline procurement operations.</v>
          </cell>
          <cell r="N245" t="str">
            <v>&lt;div class="panel callout medium-5 right"&gt;\r&lt;h4&gt;Offering Name Change&lt;/h4&gt;\r&lt;p&gt;This offering is formerly called &lt;strong&gt;DXC Implementation Services for SAP Ariba&lt;/strong&gt;. The update is in line with SAP Solutions' new taxonomy. &lt;/p&gt;\r&lt;p&gt;Please use new code &lt;strong&gt;DXC Project Services for SAP Procurement&lt;/strong&gt; in SFDC when entering into the system.&lt;/p&gt;\r&lt;p&gt;Refer to recent &lt;a href="https://dxc.workplace.com/groups/SAPPractice/permalink/1083532788677013/?saml_reauth=1586807820"&gt;update&lt;/a&gt; for further details.&lt;/p&gt;\r&lt;/div&gt;\r&lt;p&gt;DXC Project Services for SAP Procurement enables enterprises to transform their\rprocurement operations in order to improve performance, increase controls and\rcompliance, reduce cycle time, increase efficiency and visibility, and reduce\rtransaction costs.\rDXC Project Services for SAP Procurement leverages the SAP Ariba portfolio of\rcloud-based procurement software products, such as Ariba Sourcing, Ariba Contracts,\rand Ariba P2P, to automate and streamline procurement operations to improve\rperformance, enhance controls, reduce cycle time, increase efficiency and reduce cost.&lt;/p&gt;</v>
          </cell>
          <cell r="O245" t="str">
            <v>Tim West</v>
          </cell>
          <cell r="P245" t="str">
            <v>twest26@dxc.com</v>
          </cell>
        </row>
        <row r="246">
          <cell r="O246" t="str">
            <v>Melanie Harris</v>
          </cell>
          <cell r="P246" t="str">
            <v>mharris54@dxc.com</v>
          </cell>
        </row>
        <row r="247">
          <cell r="K247" t="str">
            <v>DXC Project Services for SAP Human Capital Management</v>
          </cell>
          <cell r="L247" t="str">
            <v>/dxc/offerings/project-services-sap-hcm/</v>
          </cell>
          <cell r="M247" t="str">
            <v>DXC Project Services for SAP Human Capital Management offers clients in-house implementation solutions, HR transformation and advisory services and application management services.</v>
          </cell>
          <cell r="N247" t="str">
            <v>&lt;div class="panel callout medium-5 right"&gt;\r&lt;h4&gt;Offering Name Change&lt;/h4&gt;\r&lt;p&gt;This offering is formerly called &lt;strong&gt;DXC Implementation Services for SAP SuccessFactors&lt;/strong&gt;. The update is in line with SAP Solutions' new taxonomy. &lt;/p&gt;\r&lt;p&gt;Please use new code &lt;strong&gt;DXC Project Services for SAP Human Capital Management&lt;/strong&gt; in SFDC when entering into the system.&lt;/p&gt;\r&lt;p&gt;Refer to recent &lt;a href="https://dxc.workplace.com/groups/SAPPractice/permalink/1083532788677013/?saml_reauth=1586807820"&gt;update&lt;/a&gt; for further details.&lt;/p&gt;\r&lt;/div&gt;\r&lt;p&gt;DXC provides new human resources (HR) transformation possibilities by rapidly transitioning clients to SAP cloud solutions that support the need for growth and cost savings while providing employees a positive experience. DXC Project Services for SAP Human Capital Management provides industry, business process, systems integration and technical delivery experience to maximize value from a global SuccessFactors implementation. DXC offers in-house implementation solutions, HR transformation and advisory services, and application management services enabled by a global, certified resource pool. DXC solutions bring that level of expertise and rapid deployment to clients with minimal impacts to current business process, for a new age of performance and success with tomorrow&amp;rsquo;s HR solutions.&lt;/p&gt;</v>
          </cell>
          <cell r="O247" t="str">
            <v>Tim West</v>
          </cell>
          <cell r="P247" t="str">
            <v>twest26@dxc.com</v>
          </cell>
        </row>
        <row r="248">
          <cell r="O248" t="str">
            <v>Melanie Harris</v>
          </cell>
          <cell r="P248" t="str">
            <v>mharris54@dxc.com</v>
          </cell>
        </row>
        <row r="249">
          <cell r="K249" t="str">
            <v>DXC Project Services for SAP Intelligent Customer Experience</v>
          </cell>
          <cell r="L249" t="str">
            <v>/dxc/offerings/project-services-sap-intelligent-customer-experience/</v>
          </cell>
          <cell r="M249" t="str">
            <v>DXC Project Services for SAP Intelligent Customer Experience enables organizations to leverage the SAP C/4HANA suite of solutions to quickly and cost effectively deliver innovative customer experiences.</v>
          </cell>
          <cell r="N249" t="str">
            <v>&lt;div class="panel callout medium-5 right"&gt;\r&lt;h4&gt;Offering Name Change&lt;/h4&gt;\r&lt;p&gt;This offering is formerly called &lt;strong&gt;DXC Intelligent Customer Experience Transformation for SAP C/4HANA&lt;/strong&gt;. The update is in line with SAP Solutions' new taxonomy. &lt;/p&gt;\r&lt;p&gt;Please use new code &lt;strong&gt;DXC Project Services for SAP Intelligent Customer Experience&lt;/strong&gt; in SFDC when entering into the system.&lt;/p&gt;\r&lt;p&gt;Refer to recent &lt;a href="https://dxc.workplace.com/groups/SAPPractice/permalink/1083532788677013/?saml_reauth=1586807820"&gt;update&lt;/a&gt; for further details.&lt;/p&gt;\r&lt;/div&gt;\r&lt;p&gt;SAP C/4HANA is a unified cloud platform that is open, modular and extensible. It comprises an end-to-end suite of industry-leading front-office customer experience solutions that are optimized for machine learning, Internet of Things and blockchain empowering enterprises to innovate and transform at a rapid pace. Underpinning this technology is a unified customer data that progressively builds a unified customer profile enabling the delivery of consistent and personalized experiences at each customer engagement and touchpoint throughout their journey with you, from awareness to nurture, purchase to service, and beyond. &lt;/p&gt;\r&lt;p&gt;Using DXC's deep knowledge of the SAP C/4HANA suite and award-winning project experience across all verticals, DXC solutions enable organizations to launch customer experience solutions with best practice industry essential technologies from the very beginning, delivering streamlined frameworks that are efficient and cost-effective to scale across all channels and touchpoints.&lt;/p&gt;</v>
          </cell>
          <cell r="O249" t="str">
            <v>Paul Williams</v>
          </cell>
          <cell r="P249" t="str">
            <v>pwilliams39@dxc.com</v>
          </cell>
        </row>
        <row r="250">
          <cell r="O250" t="str">
            <v>Kevin Wong</v>
          </cell>
          <cell r="P250" t="str">
            <v>kwong208@dxc.com</v>
          </cell>
        </row>
        <row r="251">
          <cell r="O251" t="str">
            <v>Melanie Harris</v>
          </cell>
          <cell r="P251" t="str">
            <v>mharris54@dxc.com</v>
          </cell>
        </row>
        <row r="252">
          <cell r="K252" t="str">
            <v>DXC Intelligent Migration Services for S/4HANA</v>
          </cell>
          <cell r="L252" t="str">
            <v>/dxc/offerings/intelligent-migration-services-s4hana/</v>
          </cell>
          <cell r="M252" t="str">
            <v>DXC Intelligent Migration Services for S/4HANA provide the right approach and tools to migrate current systems to the new SAP S/4HANA landscape to realize the benefits of SAP's digital transformation platform.</v>
          </cell>
          <cell r="N252" t="str">
            <v>&lt;div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Intelligent Migration Services for S/4HANA delivers the future proof platform for digital transformation. DXC helps\r    clients to establish the S/4HANA value proposition and create a transformation roadmap.\r    DXC Intelligent Migration Services for S/4HANA provides the right approach and tools for migrating\r    current systems to the new SAP S/4HANA landscape to realize the benefits of SAP's\r    digital transformation platform. DXC experts on the ground work with clients and DXC's migration factories to create the fastest, best value, lowest risk migration plan chosen from flexible configurations. Following\r    SAP best practices, DXC then executes the migration plan including data migration, code\r    mitigation, and testing to deliver a ready to use S/4HANA system.&lt;/p&gt;</v>
          </cell>
          <cell r="O252" t="str">
            <v>Douglas Whiting</v>
          </cell>
          <cell r="P252" t="str">
            <v>dwhiting@dxc.com</v>
          </cell>
        </row>
        <row r="253">
          <cell r="O253" t="str">
            <v>Kristen Fowler</v>
          </cell>
          <cell r="P253" t="str">
            <v>kristen.eli.fowler@dxc.com</v>
          </cell>
        </row>
        <row r="254">
          <cell r="O254" t="str">
            <v>Melanie Harris</v>
          </cell>
          <cell r="P254" t="str">
            <v>mharris54@dxc.com</v>
          </cell>
        </row>
        <row r="255">
          <cell r="K255" t="str">
            <v>DXC Transformation Planning for SAP S/4HANA</v>
          </cell>
          <cell r="L255" t="str">
            <v>/dxc/offerings/dxc-transformation-planning-sap-4hana/</v>
          </cell>
          <cell r="M255" t="str">
            <v>DXC Transformation Planning for SAP S/4HANA offering is on helping customers plan and quantify the journey to a digital enterprise with SAP S/4HANA.</v>
          </cell>
          <cell r="N255" t="str">
            <v>&lt;div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Transformation Planning for SAP S/4HANA is an offering, which helps clients to plan and quantify the journey to a digital enterprise with SAP S/4HANA based on facts from automated analytics combined with expert sessions addressing the client business priorities and needs. DXC&amp;rsquo;s approach is flexible and scalable. By focusing on clients&amp;rsquo; most important systems and processes, DXC Technology helps clients realize key business outcomes leveraging our analytics tools focused on S/4HANA. For many customers, this also presents the opportunity to remove unnecessary custom work or standardize suboptimal solutions or designs in their legacy SAP applications.&lt;/p&gt;</v>
          </cell>
          <cell r="O255" t="str">
            <v>Douglas Whiting</v>
          </cell>
          <cell r="P255" t="str">
            <v>dwhiting@dxc.com</v>
          </cell>
        </row>
        <row r="256">
          <cell r="O256" t="str">
            <v>Kristen Fowler</v>
          </cell>
          <cell r="P256" t="str">
            <v>kristen.eli.fowler@dxc.com</v>
          </cell>
        </row>
        <row r="257">
          <cell r="O257" t="str">
            <v>Melanie Harris</v>
          </cell>
          <cell r="P257" t="str">
            <v>mharris54@dxc.com</v>
          </cell>
        </row>
        <row r="258">
          <cell r="K258" t="str">
            <v>DXC ITSM Implementation and Transformation for ServiceNow</v>
          </cell>
          <cell r="L258" t="str">
            <v>/dxc/offerings/itsm-implementation-transformation-servicenow/</v>
          </cell>
          <cell r="M258" t="str">
            <v>DXC ITSM Implementation and Transformation for ServiceNow leverages DXC's deep expertise in ITSM processes and industry verticals to help clients maximize the power of the ServiceNow platform.</v>
          </cell>
          <cell r="N258" t="str">
            <v>&lt;p&gt;As the leading global strategic partner of ServiceNow, DXC Technology provides the deepest industry, process and technical expertise to achieve the most value from your ServiceNow implementation. Leveraging the experience from over 3000 deployments, over 700 certified resources and more than 11 years of experience partnering on the platform, DXC is able to achieve unprecedented speed and value by migrating their legacy ITSM tools from on-prem to the cloud. DXC offers flexible service configurations that meet clients' business requirements.&lt;/p&gt;</v>
          </cell>
          <cell r="O258" t="str">
            <v>Michele North</v>
          </cell>
          <cell r="P258" t="str">
            <v>mnorth6@dxc.com</v>
          </cell>
        </row>
        <row r="259">
          <cell r="K259" t="str">
            <v>DXC IT Asset and Operations Management for ServiceNow</v>
          </cell>
          <cell r="L259" t="str">
            <v>/dxc/offerings/it-asset-operations-management-servicenow/</v>
          </cell>
          <cell r="M259" t="str">
            <v>DXC IT Asset and Operations Management for ServiceNow provides clients a prescriptive roadmap, robust\rprocess guides, prebuilt solutions and flexible engagement styles to achieve unprecedented speed and value \rfor their ServiceNow implementations.</v>
          </cell>
          <cell r="N259" t="str">
            <v>&lt;p&gt;As the leading global strategic partner of ServiceNow, DXC Technology provides the deepest industry, process and technical expertise to achieve the most value from clients&amp;rsquo; ServiceNow implementations. This deep expertise, along with years of experience\r    implementing ITAM and ITOM solutions on ServiceNow, has taught us valuable lessons and proven methodologies to make clients&amp;rsquo; service asset and configuration management (SACM) journeys succeed. DXC offers a best practice prescriptive roadmap\r    to maturity as well as flexible service configurations that meet clients&amp;rsquo; business requirements. DXC&amp;rsquo;s robust process collateral, preconfigured technical solutions and collaborative implementation methodology can help clients achieve unprecedented\r    speed and value for their DXC IT Asset and Operations Management for ServiceNow Implementations.&lt;/p&gt;</v>
          </cell>
          <cell r="O259" t="str">
            <v>Michele North</v>
          </cell>
          <cell r="P259" t="str">
            <v>mnorth6@dxc.com</v>
          </cell>
        </row>
        <row r="260">
          <cell r="O260" t="str">
            <v>Sonia Eland</v>
          </cell>
          <cell r="P260" t="str">
            <v>seland@dxc.com</v>
          </cell>
        </row>
        <row r="261">
          <cell r="K261" t="str">
            <v>DXC Managed Services for ServiceNow</v>
          </cell>
          <cell r="L261" t="str">
            <v>/dxc/offerings/dxc-managed-services-servicenow/</v>
          </cell>
          <cell r="M261" t="str">
            <v>There are three base service options available to assist you with your ServiceNow environment from fully managed to hourly subscriptions to staff augmentation arrangements. Whatever you need, there is a solution to meet your needs.</v>
          </cell>
          <cell r="N261" t="str">
            <v>&lt;p&gt;DXC Managed Services for ServiceNow provides clients with options to better manage and support their ServiceNow environments. There are three support offerings to choose from: Management as a Service (MaaS), standard or Enhanced Managed Services and Staff Augmentation (Staff Aug). Each service is designed to meet an organization's unique \rServiceNow needs.&lt;/p&gt;\r&lt;ul&gt;\r    &lt;li&gt;MaaS&amp;mdash;Full-service offering providing turnkey, around-the-clock support and governance of a client's ServiceNow platform to optimize the platform's value and promise.&lt;/li&gt;\r    &lt;li&gt;Managed Services&amp;mdash;Augments customer's current capabilities with a pool of technicians available to assist with their requests. Managed Services is available as a monthly subscription of hours, a bucket of hours, and as an Enhanced service allowing additional value add services such as a Business Analyst in addition to the base technical support time.&lt;/li&gt;\r    &lt;li&gt;Staff Augmentation&amp;mdash;Provides full-time contractors sourced via DXC's extensive contractor network. These resources are managed directly by the client's staff and work on tasks at the client's discretion.&lt;/li&gt;\r&lt;/ul&gt;</v>
          </cell>
          <cell r="O261" t="str">
            <v>Michele North</v>
          </cell>
          <cell r="P261" t="str">
            <v>mnorth6@dxc.com</v>
          </cell>
        </row>
        <row r="262">
          <cell r="K262" t="str">
            <v>DXC Advisory for ServiceNow</v>
          </cell>
          <cell r="L262" t="str">
            <v>/dxc/offerings/dxc-advisory-servicenow/</v>
          </cell>
          <cell r="M262" t="str">
            <v>Holistic approach and solutions to the ServiceNow platform that encompass all aspects and challenges in adopting, implementing, maintaining, managing, expanding, directing and governing ServiceNow.</v>
          </cell>
          <cell r="N262" t="str">
            <v>&lt;p&gt;DXC Advisory for ServiceNow provides clients with options to manage and govern their ServiceNow platform to optimize use and value. There are three products that leverage DXC's expertise and holistic approach to ServiceNow:&lt;/p&gt;\r&lt;ul&gt;\r    &lt;li&gt;&lt;strong&gt;Strategic Platform Governance&lt;/strong&gt; &amp;mdash; DXC establishes a governance function specifically to oversee the strategic direction, expansion and alignment of the ServiceNow platform enterprise and IT goals, while ensuring key stakeholders from across the enterprise can communicate their needs as the platform expands. This work is done within 10 weeks and includes articulation of platform policies as well as go live support for initial governance meetings.&lt;/li&gt;\r    &lt;li&gt;&lt;strong&gt;Platform Change Strategy&lt;/strong&gt; &amp;mdash; Clients planning major implementations or additions to the ServiceNow platform benefit from DXC's assistance in forecasting organizational change management challenges and determining mitigation strategies before the project begins.&lt;/li&gt;\r    &lt;li&gt;&lt;strong&gt;Platform Health Assessment&lt;/strong&gt; &amp;mdash; Clients often need external examination of their ServiceNow platform to identify performance and functional issues and prescribed mitigation measures. The Crawl-Walk-Run recommendations provide clients with a tailored, structured program for resolving the technical debt and restoring the platform to health.&lt;/li&gt;\r&lt;/ul&gt;</v>
          </cell>
          <cell r="O262" t="str">
            <v>Peter Kingsman</v>
          </cell>
          <cell r="P262" t="str">
            <v>pkingsman@dxc.com</v>
          </cell>
        </row>
        <row r="263">
          <cell r="O263" t="str">
            <v>Michele North</v>
          </cell>
          <cell r="P263" t="str">
            <v>mnorth6@dxc.com</v>
          </cell>
        </row>
        <row r="264">
          <cell r="K264" t="str">
            <v>DXC License Optimization and Procurement for ServiceNow</v>
          </cell>
          <cell r="L264" t="str">
            <v>/dxc/offerings/dxc-license-optimization-procurement-servicenow/</v>
          </cell>
          <cell r="M264" t="str">
            <v>DXC Technology offers two options to maximize the value of ServiceNow licenses&amp;mdash;a traditional resell model and an innovative lease model. Each has a strong value proposition for clients.</v>
          </cell>
          <cell r="N264" t="str">
            <v>&lt;p&gt;Organizations that opt for service management for their digital transformation must choose from hundreds of partners for implementation, licensing and run support. The challenge is to find a partner who can offer the best pricing, terms and conditions, and depth and breadth of ServiceNow experience.&lt;/p&gt;\r&lt;p&gt;DXC Technology offers two options to maximize the value of ServiceNow licenses&amp;mdash;a traditional resell model and an innovative lease model. Each has a strong value proposition for clients.&lt;/p&gt;</v>
          </cell>
          <cell r="O264" t="str">
            <v>Michele North</v>
          </cell>
          <cell r="P264" t="str">
            <v>mnorth6@dxc.com</v>
          </cell>
        </row>
        <row r="265">
          <cell r="K265" t="str">
            <v>DXC Implementation and Transformation for Workday</v>
          </cell>
          <cell r="L265" t="str">
            <v>/dxc/offerings/implementation-transformation-workday/</v>
          </cell>
          <cell r="M265" t="str">
            <v>DXC Implementation and Transformation for Workday encompasses all elements of a Human Capital Management (HCM) deployment.</v>
          </cell>
          <cell r="N265" t="str">
            <v>&lt;p&gt;DXC Implementation and Transformation for Workday encompasses all elements of a \rhuman capital management (HCM) deployment, including functional configuration, \rtechnology integration, data migration, and program management. Workday HCM \rfeatures a revolutionary user experience, provides an agile platform to allow Human \rResources (HR) to transform global business processes, and offers organizations \rthe opportunity to significantly reduce their total cost of ownership (TCO) for HCM \rtechnology. DXC has the capability and experience to assist clients with the design, \rconfiguration, and implementation of Workday HCM. DXC understands the benefits \rof cloud solutions and can help clients maximize business value.&lt;/p&gt;</v>
          </cell>
          <cell r="O265" t="str">
            <v>Jad Daniel</v>
          </cell>
          <cell r="P265" t="str">
            <v>jad.sam.daniel@dxc.com</v>
          </cell>
        </row>
        <row r="266">
          <cell r="O266" t="str">
            <v>Bob Lockwood</v>
          </cell>
          <cell r="P266" t="str">
            <v>robert.joh.lockwood@dxc.com</v>
          </cell>
        </row>
        <row r="267">
          <cell r="O267" t="str">
            <v>Lisa Nelms</v>
          </cell>
          <cell r="P267" t="str">
            <v>lisa.a.nelms@dxc.com</v>
          </cell>
        </row>
        <row r="268">
          <cell r="O268" t="str">
            <v>Daniel Vander Borght</v>
          </cell>
          <cell r="P268" t="str">
            <v>daniel.vander-borght@dxc.com</v>
          </cell>
        </row>
        <row r="269">
          <cell r="O269" t="str">
            <v>Janet St John</v>
          </cell>
          <cell r="P269" t="str">
            <v>jstjohn6@dxc.com</v>
          </cell>
        </row>
        <row r="270">
          <cell r="K270" t="str">
            <v>DXC Application Management Services for Workday</v>
          </cell>
          <cell r="L270" t="str">
            <v>/dxc/offerings/applications-management-services-workday/</v>
          </cell>
          <cell r="M270" t="str">
            <v>DXC Application Management Services for Workday provides a comprehensive set of services to fully support a client's Workday needs after going live.</v>
          </cell>
          <cell r="N270" t="str">
            <v>&lt;p&gt;DXC Application Management Services for Workday provides support services for Workday&amp;rsquo;s suite of human capital management (HCM) offerings. Workday sets the industry standard for a revolutionary user experience, provides a library of over 300 predelivered\r    business processes, and offers organizations the opportunity to significantly reduce their total cost of ownership for HCM technology. DXC has the capability and experience to support Workday clients after their initial go-live with the management,\r    operations, maintenance, and enhancement of their Workday application. DXC not only understands how to help Workday clients achieve operational efficiency, but also how to develop a Workday roadmap for taking advantage of Workday functionality to\r    support HCM business strategies going forward.&lt;/p&gt;</v>
          </cell>
          <cell r="O270" t="str">
            <v>Jad Daniel</v>
          </cell>
          <cell r="P270" t="str">
            <v>jad.sam.daniel@dxc.com</v>
          </cell>
        </row>
        <row r="271">
          <cell r="O271" t="str">
            <v>Janet St John</v>
          </cell>
          <cell r="P271" t="str">
            <v>jstjohn6@dxc.com</v>
          </cell>
        </row>
        <row r="272">
          <cell r="O272" t="str">
            <v>Matthew Dillingham</v>
          </cell>
          <cell r="P272" t="str">
            <v>mdilling@dxc.com</v>
          </cell>
        </row>
        <row r="276">
          <cell r="K276" t="str">
            <v>DXC Celeriti&amp;trade; EarlyResolution</v>
          </cell>
          <cell r="L276" t="str">
            <v>/dxc/offerings/celeriti-earlyresolution/</v>
          </cell>
          <cell r="M276" t="str">
            <v>DXC Celeriti&amp;trade; EarlyResolution includes dynamic call scripting, customer service, document tracking and loan decisioning for any secured lending portfolio.</v>
          </cell>
          <cell r="N276" t="str">
            <v>&lt;p&gt;As mortgage, auto, and credit card loan defaults drop, loan servicers need to focus on efficiencies to reduce costs, boost customer satisfaction and speed up resolution. The premiere cloud-based, industry-driven lending default management solution, DXC Celeriti EarlyResolution automates the entire process from initial contact through underwriting and settlement.&lt;/p&gt; &lt;p&gt;DXC Celeriti EarlyResolution includes dynamic call scripting, customer service, document tracking and loan decisioning for any secured lending portfolio. Clients can significantly improve the performance of programs by determining optimal workouts for at-risk borrowers, reducing credit losses and keep pace in an evolving regulatory compliance environment. &lt;/p&gt; &lt;p&gt;DXC Celeriti EarlyResolution is recognized for advancements in:&lt;/p&gt; &lt;p&gt;&lt;strong&gt;Call Management:&lt;/strong&gt; Drives consistent results and efficient workout plans by guiding collections counselors through calls. &lt;/p&gt; &lt;p&gt;&lt;strong&gt;Workflow:&lt;/strong&gt; Staff are provided with at-a-glance dashboards and customized reporting, allowing for rapid and informed decision-making&lt;/p&gt; &lt;p&gt;&lt;strong&gt;Decisioning:&lt;/strong&gt; Automated rules engines, integrated applications and a single platform for sharing documentation makes the decisioning process seamless while reducing errors.&lt;/p&gt; &lt;p&gt;&lt;strong&gt;Customer / Real Estate Agent Portals:&lt;/strong&gt; Servicers can manage, track and audit interactions with customers and Real Estate Agents proactively, that improve real-time oversight and allow for faster resolution throughout the default management process.</v>
          </cell>
          <cell r="O276" t="str">
            <v>Liz Edelson</v>
          </cell>
          <cell r="P276" t="str">
            <v>ledelson2@dxc.com</v>
          </cell>
        </row>
        <row r="281">
          <cell r="K281" t="str">
            <v>DXC Xuber Health</v>
          </cell>
          <cell r="L281" t="str">
            <v>/dxc/offerings/dxc-xuber-health/</v>
          </cell>
          <cell r="M281" t="str">
            <v>DXC Xuber Health is a policy and claims administration platform for domestic and international health insurers writing a range of health and protection products.</v>
          </cell>
          <cell r="N281" t="str">
            <v>&lt;p&gt;Xuber Health provides an agile, extensible, user friendly, modern web-based solution for enterprise-wide commercial health insurance business processing.  Including a wide range of capabilities from plan offering management, group &amp; individual policy management, premium billing to claim processing, provider network, broker or member contact administration, the solution is a natural fit for commercial health payers who wish to optimize core operations and future proof their business.&lt;/p&gt;</v>
          </cell>
          <cell r="O281" t="str">
            <v>David Elsworth</v>
          </cell>
          <cell r="P281" t="str">
            <v>delsworth2@dxc.com</v>
          </cell>
        </row>
        <row r="282">
          <cell r="O282" t="str">
            <v>Zeki Tezer</v>
          </cell>
          <cell r="P282" t="str">
            <v>ztezer@dxc.com</v>
          </cell>
        </row>
        <row r="283">
          <cell r="K283" t="str">
            <v>DXC Healthcare Cloud</v>
          </cell>
          <cell r="L283" t="str">
            <v>/dxc/offerings/dxc-healthcare-cloud/</v>
          </cell>
          <cell r="M283" t="str">
            <v>Enable value-based care through secure cloud services.</v>
          </cell>
          <cell r="N283" t="str">
            <v>&lt;p&gt;DXC Healthcare Cloud enables clients to securely and quickly embrace the benefits of the intelligent cloud platform by removing complexity and risk, while ensuring applications and data can be securely accessed by approved parties 24x7. DXC Healthcare Cloud delivers the tools and processes to support regulatory requirements while enabling secure and compliant cross-organizational data sharing. Each feature within DXC Healthcare Cloud reduces the time, risk and cost of taking workloads to the cloud. The solution uses:&lt;/p&gt;\r&lt;ul&gt;\r&lt;li&gt;DXC's Digital Fortress, which provides a prefabricated, secure hosting service and a quarantined remote access capability to significantly enhance and harden the base capabilities of the cloud.&lt;/li&gt;\r&lt;li&gt;DXC's ServiceNow ITIL framework, which provides the processes and measurement systems needed to control risk and establish governance.&lt;/li&gt;\r&lt;/ul&gt;</v>
          </cell>
          <cell r="O283" t="str">
            <v>Raquel Podadera Rodríguez</v>
          </cell>
          <cell r="P283" t="str">
            <v>rpodaderarod@dxc.com</v>
          </cell>
        </row>
        <row r="284">
          <cell r="K284" t="str">
            <v>DXC Open Health Connect</v>
          </cell>
          <cell r="L284" t="str">
            <v>/dxc/offerings/dxc-open-health-connect/</v>
          </cell>
          <cell r="M284" t="str">
            <v>DXC Open Health Connect (OHC) is a cloud-based healthcare enterprise platform that delivers actionable clinical insights to achieve better clinical outcomes.</v>
          </cell>
          <cell r="N284" t="str">
            <v>&lt;p&gt;DXC Open Health Connect (OHC) is a cloud-based healthcare (HC) enterprise platform that delivers actionable clinical insights to achieve better clinical outcomes. OHC enables evidence bases clinical insights. With OHC, we are shortening the time to the decision process, shortening the time and distance to care.&lt;/p&gt;\r\r&lt;p&gt;OHC securely integrates and flows data across healthcare ecosystems constructing a single record comprising patient information from the multiple systems of record across the healthcare ecosystem. With OHC, the client gains the freedom and flexibility to scale their system and seamlessly move information between disparate environments. Return on investment is quick&amp;mdash;clients can have a data-sharing network within 10 weeks. Plus, OHC is vendor agnostic and sits on top of existing systems.&lt;/p&gt;\r\r&lt;p&gt;OHC provides a complete platform for maintaining patient data and managing healthcare workflow, by combining channel, partner, product and composite APIs with cloud services and common protocols. OHC helps deliver innovation at speed by automating deployment, personalizing the user experience, and accelerating service development. The platform allows for the deployment of mobile-based system of engagement solutions such as PatientAide, NurseAide and ClinicalAide which drive appropriate behavioral changes in the healthcare economy.&lt;/p&gt;</v>
          </cell>
          <cell r="O284" t="str">
            <v>Manuel Dominguez Hidalgo</v>
          </cell>
          <cell r="P284" t="str">
            <v>mdominguezhi@dxc.com</v>
          </cell>
        </row>
        <row r="285">
          <cell r="O285" t="str">
            <v>Raquel Podadera Rodríguez</v>
          </cell>
          <cell r="P285" t="str">
            <v>rpodaderarod@dxc.com</v>
          </cell>
        </row>
        <row r="286">
          <cell r="O286" t="str">
            <v>Pritam Potnis</v>
          </cell>
          <cell r="P286" t="str">
            <v>ppotnis@dxc.com</v>
          </cell>
        </row>
        <row r="287">
          <cell r="O287" t="str">
            <v>Kiran Tupal Gopal</v>
          </cell>
          <cell r="P287" t="str">
            <v>kiran.tupal-gopal@dxc.com</v>
          </cell>
        </row>
        <row r="288">
          <cell r="K288" t="str">
            <v>DXC LIMS</v>
          </cell>
          <cell r="L288" t="str">
            <v>/dxc/offerings/dxc-lims/</v>
          </cell>
          <cell r="M288" t="str">
            <v>DXC LIMS is a Laboratory Information Management (LIMS) solution that supports the workflows required by hospital and private laboratories in completing patient diagnostic testing.</v>
          </cell>
          <cell r="N288" t="str">
            <v>&lt;p&gt;DXC LIMS is the next generation Laboratory Information Management (LIMS) solution that helps hospital and pathology laboratories meet the evolving demands of a modern laboratory/pathology service. DXC LIMS is designed from the ground up to provide leading edge support to pathology laboratories.&lt;/p&gt;\r&lt;p&gt;DXC LIMS is designed from the ground up to provide leading edge support to pathology laboratories. With a range of robust capabilities, managers can scale and customize DXC LIMS to suit operational requirements while scientists can modify specific functions for explicit and local laboratory environments. DXC LIMS is typically delivered as a cloud service, but it can also be locally hosted.&lt;/p&gt;</v>
          </cell>
          <cell r="O288" t="str">
            <v>David Elsworth</v>
          </cell>
          <cell r="P288" t="str">
            <v>delsworth2@dxc.com</v>
          </cell>
        </row>
        <row r="289">
          <cell r="O289" t="str">
            <v>NEIL AIKENHEAD</v>
          </cell>
          <cell r="P289" t="str">
            <v>naikenhead2@dxc.com</v>
          </cell>
        </row>
        <row r="290">
          <cell r="K290" t="str">
            <v>DXC MicroHIS</v>
          </cell>
          <cell r="L290" t="str">
            <v>/dxc/offerings/dxc-microhis/</v>
          </cell>
          <cell r="M290" t="str">
            <v>A solution for General Practitioners in the Dutch market to use to support their administrative and clinical business processes. It is also used in smaller outpatient clinics, as well as in all medical services of the prisons in the Netherlands.</v>
          </cell>
          <cell r="N290" t="str">
            <v>&lt;p&gt;DXC MicroHIS is designed for efficient consulting and practice management.  It helps Dutch General Practitioners improve efficiency, enhances the quality of patient experience, and increases staff productivity and accountability.  MicroHIS enables patients to make their own appointments and re-order their chronic medication via a portal that is managed by an assistant at the practice/clinic.&lt;/p&gt;\r&lt;p&gt;DXC MicroHIS is known for its broad scale of communication/interface capabilities with hospitals, laboratories, national spine, decision support tools, scientific research programs of several universities, and single sign-ons with a variety of applications of third parties.  It has a user-friendly solution for the Episode Oriented Register (EGR). Required data is derived from all relevant screens and are accessed directly on the relevant Episode link. With MicroHIS, it is also possible to maintain one or more sub-contacts together in the worksheet and link them to relevant episodes.&lt;/p&gt;</v>
          </cell>
          <cell r="O290" t="str">
            <v>Hans Graaf</v>
          </cell>
          <cell r="P290" t="str">
            <v>hvandergraaf@dxc.com</v>
          </cell>
        </row>
        <row r="291">
          <cell r="K291" t="str">
            <v>DXC VITAE Suite</v>
          </cell>
          <cell r="L291" t="str">
            <v>/dxc/offerings/vitae-suite/</v>
          </cell>
          <cell r="M291" t="str">
            <v>DXC VITAE Suite supports coordinated care across home care, community care, nursing homes, rehabilitation, and social services.</v>
          </cell>
          <cell r="N291" t="str">
            <v>&lt;p&gt;DXC VITAE Suite consolidates patient information into one place supporting coordinated care across home care, community care, nursing homes, rehabilitation, and social services. The suite includes modules for documenting and communicating information, scheduling services, and planning care. The suite also includes mobile functionality, reporting, and the ability to integrate with other services through a portal. &lt;/p&gt;\r&lt;p&gt;It will:&lt;/p&gt;\r&lt;ul&gt;\r&lt;li&gt;Deliver flexible and high-quality citizen documentation electronically&lt;/li&gt;\r&lt;li&gt;Ensure that citizens get the agreed service on time with the optimal utilization of the care workers&lt;/li&gt;\r&lt;li&gt;Ensure that citizen information is securely and safely shared among the care workers in the organization that works with the citizen&lt;/li&gt;\r&lt;li&gt;Create a shared mobile workspace for the assessment officer, home care, rehabilitation center, social workers, and private providers in the community&lt;/li&gt;\r&lt;li&gt;Supports high and efficient cooperation and communication among all parties in the community&lt;/li&gt;\r&lt;/ul&gt;\r&lt;p&gt;The Home Care business area comprises authorities and care providers within:&lt;/p&gt;\r&lt;ul&gt;\r&lt;li&gt;Home care&lt;/li&gt;\r&lt;li&gt;Nursing homes&lt;/li&gt;\r&lt;li&gt;Home nursing&lt;/li&gt;\r&lt;/ul&gt;\r&lt;p&gt;The Training and Rehabilitation business area comprises authorities and healthcare providers within:&lt;/p&gt;\r&lt;ul&gt;\r&lt;li&gt;Training&lt;/li&gt;\r&lt;li&gt;Prevention initiatives aimed at patients, for example chronics with diabetes 2 or KOL&lt;/li&gt;\r&lt;li&gt;Prevention initiatives aimed at citizens, for example lifestyle-related diseases or preventive home visits to the senior citizens&lt;/li&gt;\r&lt;/ul&gt;\r&lt;p&gt;The Social Services business area comprises authorities and service providers within:&lt;/p&gt;\r&lt;ul&gt;\r&lt;li&gt;Residential accommodation and 24-hour care for the mentally, psychologically and physically disabled&lt;/li&gt;\r&lt;li&gt;Centers for treatment of drug and alcohol addiction/dependency&lt;/li&gt;\r&lt;li&gt;Residential accommodation for adults, for example crisis centers, shelters and care homes&lt;/li&gt;\r&lt;li&gt;Day care services, for example sheltered work&lt;/li&gt;\r&lt;li&gt;Day and night services for children and adolescents&lt;/li&gt;\r&lt;li&gt;Family care for children and adolescents&lt;/li&gt;\r&lt;li&gt;Services for disadvantaged children and adolescents&lt;/li&gt;\r&lt;/ul&gt;</v>
          </cell>
          <cell r="O291" t="str">
            <v>Torben Flor Langhoff</v>
          </cell>
          <cell r="P291" t="str">
            <v>tiversen2@dxc.com</v>
          </cell>
        </row>
        <row r="292">
          <cell r="O292" t="str">
            <v>Jacob Vosgerau</v>
          </cell>
          <cell r="P292" t="str">
            <v>jvosgerau@dxc.com</v>
          </cell>
        </row>
        <row r="293">
          <cell r="K293" t="str">
            <v>DXC PAT-Win</v>
          </cell>
          <cell r="L293" t="str">
            <v>/dxc/offerings/pat-win/</v>
          </cell>
          <cell r="M293" t="str">
            <v>DXC PAT-Win is DXC`s Anatomy Pathology Solution for Southern Europe and Latin America.</v>
          </cell>
          <cell r="N293" t="str">
            <v>&lt;p&gt;DXC PAT-Win spans the entire pathology process from registering samples as they arrive, specifying and documenting the macroscopic and microscopic descriptions and observations, and then generating outputs including printing and cost control.&lt;/p&gt;\r&lt;p&gt;DXC PAT-Win is easily integrated with other information systems. The solution receives requests from other applications directly; this relieves the pathology service from performing tasks such as samples and patient registration, thereby improving the quality of management and reducing errors in transcription and interpretation. PAT-Win also sends the results (reports) automatically, either to the requesting application or to an independent application.&lt;/p&gt;</v>
          </cell>
          <cell r="O293" t="str">
            <v>David Salmerón Figueroa</v>
          </cell>
          <cell r="P293" t="str">
            <v>dsalmeronfig@dxc.com</v>
          </cell>
        </row>
        <row r="294">
          <cell r="O294" t="str">
            <v>Alberto Gámez Zapata</v>
          </cell>
          <cell r="P294" t="str">
            <v>agamezzapata@dxc.com</v>
          </cell>
        </row>
        <row r="295">
          <cell r="K295" t="str">
            <v>DXC Enterprise Management</v>
          </cell>
          <cell r="L295" t="str">
            <v>/dxc/offerings/enterprise-management/</v>
          </cell>
          <cell r="M295" t="str">
            <v>Creating connected healthcare economies.</v>
          </cell>
          <cell r="N295" t="str">
            <v>&lt;p&gt;DXC Enterprise Management offers a future-proof IT roadmap for organizations that demand the highest possible performance, availability and return on investment from their information systems. DXC Enterprise Management is supported using the DXC Digital Health Platform, which offers the combined benefits of the software, services, security, and integration components to digitally transform healthcare and life science organizations while improving the accuracy and quality of patient care. DXC Enterprise Management proves to be the best Health Information System solution to build a well-informed health care provision model.&lt;/p&gt;</v>
          </cell>
          <cell r="O295" t="str">
            <v>Dhivakar Kuttiyandi</v>
          </cell>
          <cell r="P295" t="str">
            <v>dkumar72@dxc.com</v>
          </cell>
        </row>
        <row r="296">
          <cell r="O296" t="str">
            <v>Raquel Podadera Rodríguez</v>
          </cell>
          <cell r="P296" t="str">
            <v>rpodaderarod@dxc.com</v>
          </cell>
        </row>
        <row r="297">
          <cell r="K297" t="str">
            <v>DXC web Patient Administration System</v>
          </cell>
          <cell r="L297" t="str">
            <v>/dxc/offerings/dxc-webpas/</v>
          </cell>
          <cell r="M297" t="str">
            <v>DXC web Patient Administration System (webPAS) is a Healthcare Patient Administration System (PAS) targeted for the Asia-Pacific markets.</v>
          </cell>
          <cell r="N297" t="str">
            <v>&lt;p&gt;The offering provides robust and scalable core functions essential for broad and deep patient management such as admission, transfer, discharge, clinical and administrative management, statutory/legislative reporting, bed management and clinical coding.&lt;/p&gt;\r&lt;p&gt;Fully integrated Departmental functions support of all aspects of patient flow and include:&lt;/p&gt;\r&lt;ul&gt;\r&lt;li&gt;Inpatients&lt;/li&gt;\r&lt;li&gt;Theatre&lt;/li&gt;\r&lt;li&gt;Outpatients&lt;/li&gt;\r&lt;li&gt;Accident and Emergency&lt;/li&gt;\r&lt;li&gt;Patient Billing &amp;amp; Receipting&lt;/li&gt;\r&lt;li&gt;Waiting List&lt;/li&gt;\r&lt;li&gt;Mental Health&lt;/li&gt;\r&lt;li&gt;Community&lt;/li&gt;\r&lt;li&gt;Referrals Management&lt;/li&gt;\r&lt;li&gt;Medical Record Tracking&lt;/li&gt;\r&lt;li&gt;Diagnostic Results &amp;amp; Requests&lt;/li&gt;\r&lt;li&gt;Forms Toolkit&lt;/li&gt;\r&lt;li&gt;Clinical Notes &amp;amp; Documents&lt;/li&gt;\r&lt;li&gt;Mobility Suite&lt;/li&gt;\r&lt;/ul&gt;\r&lt;p&gt;webPAS is a fully browser based, easy to use, patient centric solution providing multi-facility views of patient information across the continuum of care. The presentation and accessibility of Departmental information is supportive stakeholder workflow and improved quality of care.&lt;/p&gt;\r&lt;p&gt;Clients can buy modules as they are required, small hospitals purchase the basic inpatient kit, with PMI, Inpatients, Coding and Billing. As they grow they can add Theatre and Appointment Scheduling and then expand into Emergency if applicable.&lt;/p&gt;</v>
          </cell>
          <cell r="O297" t="str">
            <v>Jenny Bennett</v>
          </cell>
          <cell r="P297" t="str">
            <v>jbennett42@dxc.com</v>
          </cell>
        </row>
        <row r="298">
          <cell r="O298" t="str">
            <v>David Elsworth</v>
          </cell>
          <cell r="P298" t="str">
            <v>delsworth2@dxc.com</v>
          </cell>
        </row>
        <row r="299">
          <cell r="K299" t="str">
            <v>DXC Lorenzo</v>
          </cell>
          <cell r="L299" t="str">
            <v>/dxc/offerings/dxc-lorenzo/</v>
          </cell>
          <cell r="M299" t="str">
            <v>DXC Lorenzo is a Healthcare Next-Generation Electronic Patient Record (EPR) for Integrated Patient Care.</v>
          </cell>
          <cell r="N299" t="str">
            <v>&lt;p&gt;The offering provides robust and scalable core functions essential for broad and deep patient management such as admission, transfer, discharge, clinical and administrative management, statutory/legislative reporting, bed management and clinical coding. Lorenzo improves efficient collaboration in and between care teams and ensures sensitive patient data is protected at all times. DXC Lorenzo is currently sold as part of DXC Care Suite which extends the EPR with solutions to efficiently engage patients (Patient Aide), new apps for clinical users (Personas), organize care delivery across organizations (DXC Health360) and a new data platform that provides intelligence, orchestration and automation (DXC Open Health Connect).&lt;/p&gt;\r&lt;h3&gt;Features/Services and Deliverables&lt;/h3&gt;\r&lt;h4&gt;Care Management&lt;/h4&gt;\r&lt;table style="height: 105px;"&gt;\r&lt;thead&gt;\r&lt;tr&gt;\r&lt;th style="height: 15px; width: 258.264px;"&gt;Details &amp;amp; Features&lt;/th&gt;\r&lt;th style="height: 15px; width: 472.708px;"&gt;Deliverable&lt;/th&gt;\r&lt;/tr&gt;\r&lt;/thead&gt;\r&lt;tbody&gt;\r&lt;tr&gt;\r&lt;td style="width: 258.264px;"&gt;Identity Management&lt;/td&gt;\r&lt;td style="width: 472.708px;"&gt;\r&lt;ul&gt;\r&lt;li&gt;Patient Registration with the ability for full real-time integration/synchronization to a national patient database.&lt;/li&gt;\r&lt;li&gt;Patient can be registered as part of electronic referrals or electronic appointment systems.&lt;/li&gt;\r&lt;li&gt;Management of all aspects of a person's identity and demographic information.&lt;/li&gt;\r&lt;li&gt;Patient Death information management within and across organization boundaries.&lt;/li&gt;\r&lt;li&gt;Patient record merge and unmerging in and across organization boundaries.&lt;/li&gt;\r&lt;/ul&gt;\r&lt;/td&gt;\r&lt;/tr&gt;\r&lt;tr&gt;\r&lt;td style="width: 258.264px;"&gt;Referral Management and Referral to Treatment Monitoring&lt;/td&gt;\r&lt;td style="width: 472.708px;"&gt;\r&lt;ul&gt;\r&lt;li&gt;Recording and management of all types of inbound referral information and notifications.&lt;/li&gt;\r&lt;li&gt;Generation and management of outbound referral information and notifications.&lt;/li&gt;\r&lt;li&gt;Comprehensive capability for monitoring Referral to Treatment and cancer waits. This facilitates the monitoring capability for the patient treatment processes.&lt;/li&gt;\r&lt;li&gt;Support for electronic inbound and outbound referrals.&lt;/li&gt;\r&lt;/ul&gt;\r&lt;/td&gt;\r&lt;/tr&gt;\r&lt;tr&gt;\r&lt;td style="width: 258.264px;"&gt;Scheduling Management&lt;/td&gt;\r&lt;td style="width: 472.708px;"&gt;\r&lt;ul&gt;\r&lt;li&gt;Capability for the detailed planning, scheduling and monitoring of capacity requirements for treatment processes in and across inpatient, outpatient and day healthcare settings.&lt;/li&gt;\r&lt;li&gt;Comprehensive support for patient choice, suspensions and preferences through the offer process.&lt;/li&gt;\r&lt;li&gt;Comprehensive business rule definitions support nationally and locally defined monitoring requirements.&lt;/li&gt;\r&lt;/ul&gt;\r&lt;/td&gt;\r&lt;/tr&gt;\r&lt;tr&gt;\r&lt;td style="width: 258.264px;"&gt;Treatment Delivery&lt;/td&gt;\r&lt;td style="width: 472.708px;"&gt;\r&lt;ul&gt;\r&lt;li&gt;Flexible configuration and comprehensive rule definition provides easy management of clinics, clinic resources, sessions and slots.&lt;/li&gt;\r&lt;li&gt;Effective management of outpatient bookings including electronic booking services.&lt;/li&gt;\r&lt;li&gt;Effective management of inpatient bookings including pre-admission clinic attendance.&lt;/li&gt;\r&lt;li&gt;Flexible ward definition and configuration including full bed management models.&lt;/li&gt;\r&lt;li&gt;Graphical Ward view and comprehensive ward management including patient transfers, discharges and ward attendances.&lt;/li&gt;\r&lt;li&gt;Support for boarders to be admitted alongside patients.&lt;/li&gt;\r&lt;li&gt;Support for Critical Care Period management.&lt;/li&gt;\r&lt;li&gt;Support for formal and informal patient leave, including integration with UK Mental Health Act (MHA) functionality.&lt;/li&gt;\r&lt;/ul&gt;\r&lt;/td&gt;\r&lt;/tr&gt;\r&lt;/tbody&gt;\r&lt;/table&gt;\r&lt;h4&gt;Clinical Documentation&lt;/h4&gt;\r&lt;table style="height: 834px; width: 730px;"&gt;\r&lt;thead&gt;\r&lt;tr&gt;\r&lt;th style="height: 15px; width: 244.931px;"&gt;Details &amp;amp; Features&lt;/th&gt;\r&lt;th style="height: 15px; width: 473.819px;"&gt;Deliverable&lt;/th&gt;\r&lt;/tr&gt;\r&lt;/thead&gt;\r&lt;tbody&gt;\r&lt;tr&gt;\r&lt;td style="width: 244.931px;"&gt;Electronic Health record viewer&lt;/td&gt;\r&lt;td style="width: 473.819px;"&gt;\r&lt;ul&gt;\r&lt;li&gt;Complete patient record, presented in several axes, depending on user needs and context.&lt;/li&gt;\r&lt;li&gt;Timeline View to put the patient record in time perspective.&lt;/li&gt;\r&lt;li&gt;Journal view to present the patient record in list view navigation tools to browse through the patient record.&amp;nbsp;&lt;/li&gt;\r&lt;li&gt;Clinician Preview Pane (CPP) for a flexible, widget-based presentation of information from the patient record. It allows the user to initiate Lorenzo Care activities directly from a Widget in CPP.&lt;/li&gt;\r&lt;/ul&gt;\r&lt;/td&gt;\r&lt;/tr&gt;\r&lt;tr&gt;\r&lt;td style="width: 244.931px;"&gt;Clinical Documentation&lt;/td&gt;\r&lt;td style="width: 473.819px;"&gt;\r&lt;ul&gt;\r&lt;li&gt;Clinical Narrative Services functionality enables users to record clinical notes, to use form-based documents (such as assessments), to create clinical correspondence, and to record specific types of clinical data.&lt;/li&gt;\r&lt;li&gt;Clinical Narrative Services comprises three key areas of functionality:\r&lt;ul&gt;\r&lt;li&gt;Forms (also known as Clinical Data Capture or CDC)&lt;/li&gt;\r&lt;li&gt;Clinical Noting&lt;/li&gt;\r&lt;li&gt;Clinical Statements such as Health Issues and Procedures/Interventions&lt;/li&gt;\r&lt;/ul&gt;\r&lt;/li&gt;\r&lt;/ul&gt;\r&lt;/td&gt;\r&lt;/tr&gt;\r&lt;tr&gt;\r&lt;td style="width: 244.931px;"&gt;Requests and Results&lt;/td&gt;\r&lt;td style="width: 473.819px;"&gt;\r&lt;ul&gt;\r&lt;li&gt;Full physician order entry and result viewing. Provides care and cure planning.&lt;/li&gt;\r&lt;li&gt;Orders can be placed from everywhere in the physician's workflow to prevent extra navigation. Supports combined order sets (Care Sets) and allows for nearly one-click orders.&lt;/li&gt;\r&lt;li&gt;Result viewing: results can be presented in the context of the request to improve health record consistency. Tabular views enable easy viewing of numeric results at a glance with result trends in context. This provides early detection of patient deterioration.&lt;/li&gt;\r&lt;/ul&gt;\r&lt;/td&gt;\r&lt;/tr&gt;\r&lt;tr&gt;\r&lt;td style="width: 244.931px;"&gt;Clinical Chart&lt;/td&gt;\r&lt;td style="width: 473.819px;"&gt;\r&lt;ul&gt;\r&lt;li&gt;Clinical Charts provide a logical grouping of forms, notes and letters that is meaningful for a specific clinical role in a specific clinical setting. It allows for reading forms, notes and letters without any navigation.&lt;/li&gt;\r&lt;li&gt;New care activities can be launched from a chart.&lt;/li&gt;\r&lt;li&gt;Patient information is not duplicated in Clinical Charts, these display the right documentation in the right context.&lt;/li&gt;\r&lt;li&gt;Information from the patient record can appear in multiple charts. This improves multi-disciplinary care and reduces navigation.&lt;/li&gt;\r&lt;li&gt;A chart displays icons to inform the user about new results, open tasks, open documents, open care plans and alerts.&lt;/li&gt;\r&lt;/ul&gt;\r&lt;/td&gt;\r&lt;/tr&gt;\r&lt;tr&gt;\r&lt;td style="width: 244.931px;"&gt;Health Issues and Problem-Oriented Medical record&lt;/td&gt;\r&lt;td style="width: 473.819px;"&gt;\r&lt;ul&gt;\r&lt;li&gt;Allergies, advanced directives, Alerts and problems are centrally managed in the patient record.&lt;/li&gt;\r&lt;li&gt;The user is informed about recorded allergies, alerts, and advanced directives via icons in the patient banner, patient list and Clinical Chart.&lt;/li&gt;\r&lt;/ul&gt;\r&lt;/td&gt;\r&lt;/tr&gt;\r&lt;tr&gt;\r&lt;td style="width: 244.931px;"&gt;Observation chart with Fluid balance&lt;/td&gt;\r&lt;td style="width: 473.819px;"&gt;\r&lt;ul&gt;\r&lt;li&gt;Fluid Balance is a critical tool for monitoring and maintaining patients correct amount of fluid in the body, as Fluid Balance can alter quickly with disease or illness&lt;/li&gt;\r&lt;li&gt;It supports monitoring and maintaining patient's correct physiological status.&lt;/li&gt;\r&lt;li&gt;Both nurses and clinicians can document observations for a patient to view short and long term trends based on the data recorded.&lt;/li&gt;\r&lt;/ul&gt;\r&lt;/td&gt;\r&lt;/tr&gt;\r&lt;tr&gt;\r&lt;td style="width: 244.931px;"&gt;Medication prescription and administration&lt;/td&gt;\r&lt;td style="width: 473.819px;"&gt;\r&lt;ul&gt;\r&lt;li&gt;Comprehensive prescription of medication. Efficient, single prescriptions for tapered doses, locally-manufactured items, order sets, and fixed or variable rate infusions.&lt;/li&gt;\r&lt;li&gt;Drug history and reconciliation&lt;/li&gt;\r&lt;li&gt;Clinical Decision Support. ePMA, underpinned by nationally recognized medication knowledge repositories, checks if the prescription is suitable for the patient. It checks a series of parameters, like dose, conflicting allergies against patient characteristics.&lt;/li&gt;\r&lt;li&gt;Clinical Decision Support. Care Suite ePMA, underpinned by nationally recognized medication knowledge repositories, checks if the prescription is suitable for the patient. It checks a series of parameters, like dose, conflicting allergies against patient characteristics.&lt;/li&gt;\r&lt;li&gt;Medications can be searched for by name, common synonyms, or by locally tailored indexes. Formulary medications are presented first to highlight preferred choices.&lt;/li&gt;\r&lt;li&gt;Pharmacy Workflow. Prescriptions are transmitted to the pharmacist worklist for expert checking. Patients due for discharge are highlighted to aid prioritization. Ward medication stock lists can be viewed and requests for supplies from are generated for dispensing by pharmacy&lt;/li&gt;\r&lt;/ul&gt;\r&lt;/td&gt;\r&lt;/tr&gt;\r&lt;tr&gt;\r&lt;td style="width: 244.931px;"&gt;UK-Specific Regulatory Considerations&lt;/td&gt;\r&lt;td style="width: 473.819px;"&gt;\r&lt;ul&gt;\r&lt;li&gt;To support key government guidance from NICE and the Care Commissioning Board, correct and complete observations are needed to monitor for signs of patient deterioration with support of an escalation protocol and observation schedule for continual monitoring.&lt;/li&gt;\r&lt;li&gt;Patient Banner&lt;/li&gt;\r&lt;li&gt;Patient lists&lt;/li&gt;\r&lt;li&gt;Task management&lt;/li&gt;\r&lt;li&gt;Clinical Content Starter set&lt;/li&gt;\r&lt;li&gt;Clinical coding&lt;/li&gt;\r&lt;/ul&gt;\r&lt;/td&gt;\r&lt;/tr&gt;\r&lt;/tbody&gt;\r&lt;/table&gt;\r&lt;h4&gt;Mental Health&lt;/h4&gt;\r&lt;table style="height: 931px;"&gt;\r&lt;thead&gt;\r&lt;tr&gt;\r&lt;th style="height: 15px; width: 258.264px;"&gt;Details &amp;amp; Features&lt;/th&gt;\r&lt;th style="height: 15px; width: 472.708px;"&gt;Deliverable&lt;/th&gt;\r&lt;/tr&gt;\r&lt;/thead&gt;\r&lt;tbody&gt;\r&lt;tr&gt;\r&lt;td style="width: 258.264px;"&gt;Registration&lt;/td&gt;\r&lt;td style="width: 472.708px;"&gt;\r&lt;ul&gt;\r&lt;li&gt;Patient Registration with full real-time synchronization to national patient databases such as the UK Patient Demographic Service, including temporary registrations&lt;/li&gt;\r&lt;li&gt;Management of all aspects of a person&amp;rsquo;s identity, including the ability to identifying duplicate records&lt;/li&gt;\r&lt;li&gt;Full support for recording deceased information both within and across organization boundaries&lt;/li&gt;\r&lt;li&gt;Full support for Merge/Unmerge both within and across organizational boundaries.&lt;/li&gt;\r&lt;/ul&gt;\r&lt;/td&gt;\r&lt;/tr&gt;\r&lt;tr&gt;\r&lt;td style="width: 258.264px;"&gt;Referral Management&lt;/td&gt;\r&lt;td style="width: 472.708px;"&gt;\r&lt;ul&gt;\r&lt;li&gt;Support for recording and management of inbound referrals both in paper and electronic formats&lt;/li&gt;\r&lt;li&gt;Generation of outbound referral information to support onward management of patient care&lt;/li&gt;\r&lt;li&gt;Comprehensive configuration capability for the recording and monitoring of RTT and PPI processes&lt;/li&gt;\r&lt;li&gt;Full support for responding to and meeting the full range of Department of Health as well as locally defined targets.&lt;/li&gt;\r&lt;/ul&gt;\r&lt;/td&gt;\r&lt;/tr&gt;\r&lt;tr&gt;\r&lt;td style="width: 258.264px;"&gt;Access Planning&lt;/td&gt;\r&lt;td style="width: 472.708px;"&gt;\r&lt;ul&gt;\r&lt;li&gt;Provides the capability to manage detailed planning, scheduling and monitoring of capacity requirements for a given treatment process, service, care provider or team.&lt;/li&gt;\r&lt;li&gt;Customer definition of access plans.&lt;/li&gt;\r&lt;/ul&gt;\r&lt;/td&gt;\r&lt;/tr&gt;\r&lt;tr&gt;\r&lt;td style="width: 258.264px;"&gt;Outpatient/community clinic booking and scheduling&lt;/td&gt;\r&lt;td style="width: 472.708px;"&gt;\r&lt;ul&gt;\r&lt;li&gt;Flexible configuration for easy management of clinics, resources, sessions, slots and rule definition&lt;/li&gt;\r&lt;li&gt;Restructuring and rescheduling processes in accordance with locally defined operational processes&lt;/li&gt;\r&lt;li&gt;Creation and management of outpatient bookings through diaries, directly or access plans&lt;/li&gt;\r&lt;li&gt;Comprehensive support for the location, reservation and scheduling of outpatient appointments.&lt;/li&gt;\r&lt;/ul&gt;\r&lt;/td&gt;\r&lt;/tr&gt;\r&lt;tr&gt;\r&lt;td style="width: 258.264px;"&gt;Contact Management&lt;/td&gt;\r&lt;td style="width: 472.708px;"&gt;\r&lt;ul&gt;\r&lt;li&gt;Flexibility and capability for scheduling single, multiple and recurring patient/non-patient-based contacts for individuals or multiple attendees, such as patients and caregivers.&lt;/li&gt;\r&lt;/ul&gt;\r&lt;/td&gt;\r&lt;/tr&gt;\r&lt;tr&gt;\r&lt;td style="width: 258.264px;"&gt;Case Note Tracking&lt;/td&gt;\r&lt;td style="width: 472.708px;"&gt;\r&lt;ul&gt;\r&lt;li&gt;Integrated support for tracking patient documentation through volume creation and management.&amp;nbsp;&lt;/li&gt;\r&lt;/ul&gt;\r&lt;/td&gt;\r&lt;/tr&gt;\r&lt;tr&gt;\r&lt;td style="width: 258.264px;"&gt;Inpatient bed-management&lt;/td&gt;\r&lt;td style="width: 472.708px;"&gt;\r&lt;ul&gt;\r&lt;li&gt;Comprehensive support for Inpatient admissions including admissions under the UK Mental Health Act&lt;/li&gt;\r&lt;li&gt;Flexible ward definition, including ward level, hybrid and full bed management models&lt;/li&gt;\r&lt;li&gt;Comprehensive support for ward management including patient location swaps, transfers and discharges, and patient ward attendances.&lt;/li&gt;\r&lt;li&gt;The ability to admit an unlimited number of patients to a full ward and accurately reflect occupancy figures across all bed management scenarios&lt;/li&gt;\r&lt;li&gt;Graphical Ward View giving a top-down view of wards, with the ability to transfer patients using drag and drop, supporting real-time ADT.&lt;/li&gt;\r&lt;/ul&gt;\r&lt;/td&gt;\r&lt;/tr&gt;\r&lt;tr&gt;\r&lt;td style="width: 258.264px;"&gt;Mental Health Act Administration&lt;/td&gt;\r&lt;td style="width: 472.708px;"&gt;\r&lt;ul&gt;\r&lt;li&gt;Ability to record against the patient record full details of any application of the UK MHA 2007&lt;/li&gt;\r&lt;li&gt;Recording new Sections, renewing existing Sections and converting one Section to another&lt;/li&gt;\r&lt;li&gt;All of the rules for each Section, as defined by the Act, are pre-defined and built into Lorenzo. This includes not only basic information such as durations, renewal periods and legal forms but also detailed rules pertaining to applicant types, outcomes, places of safety and restrictions as well as comprehensive validation rules to ensure only permissible Sections can co-exist.&lt;/li&gt;\r&lt;/ul&gt;\r&lt;/td&gt;\r&lt;/tr&gt;\r&lt;tr&gt;\r&lt;td style="width: 258.264px;"&gt;Alerts and Warnings, Consent to Treatment&lt;/td&gt;\r&lt;td style="width: 472.708px;"&gt;\r&lt;ul&gt;\r&lt;li&gt;Recording of the consent to treatment provisions of Part IV of the UK Mental Health Act&lt;/li&gt;\r&lt;/ul&gt;\r&lt;/td&gt;\r&lt;/tr&gt;\r&lt;tr&gt;\r&lt;td style="width: 258.264px;"&gt;Patient Reviews&lt;/td&gt;\r&lt;td style="width: 472.708px;"&gt;\r&lt;ul&gt;\r&lt;li&gt;Further support is available to provide effective care coordination with the delivery of specific functionality in support of care plan reviews within the UK Care Programme Approach (CPA)&lt;/li&gt;\r&lt;li&gt;Support for Care plans through the use of Assessments&lt;/li&gt;\r&lt;li&gt;Review management functionality working as a bridge to Mental Health Act administration, statutory policy and the clinical responsibilities of those providing care to the patient under the Act and framework of CPA&lt;/li&gt;\r&lt;/ul&gt;\r&lt;/td&gt;\r&lt;/tr&gt;\r&lt;/tbody&gt;\r&lt;/table&gt;\r&lt;h4&gt;&lt;br /&gt;&lt;br /&gt;&lt;/h4&gt;</v>
          </cell>
          <cell r="O299" t="str">
            <v>Franciscus Martens</v>
          </cell>
          <cell r="P299" t="str">
            <v>fmartens@dxc.com</v>
          </cell>
        </row>
        <row r="300">
          <cell r="O300" t="str">
            <v>David Elsworth</v>
          </cell>
          <cell r="P300" t="str">
            <v>delsworth2@dxc.com</v>
          </cell>
        </row>
        <row r="301">
          <cell r="K301" t="str">
            <v>DXC MedChart</v>
          </cell>
          <cell r="L301" t="str">
            <v>/dxc/offerings/dxc-medchart/</v>
          </cell>
          <cell r="M301" t="str">
            <v>DXC MedChart is an electronic medication management system, targeted to government health departments, public and private acute care hospitals, and aged care facilities in Australia, New Zealand, and the UK.</v>
          </cell>
          <cell r="N301" t="str">
            <v>&lt;p&gt;DXC's MedChart provides hospitals, clinics and aged care facilities with an end-to-end electronic medication management (eMM) solution, helping healthcare organizations reduce clinical risk and improve medication safety.&amp;nbsp; MedChart eliminates complex, time-consuming manual and paper-driven medication management processes, reducing errors, improving efficiency and enabling greater coordination between clinical teams for better patient care.&lt;/p&gt;\r&lt;p&gt;MedChart Features&lt;/p&gt;\r&lt;ul&gt;\r&lt;li&gt;Electronic Medication Chart&lt;/li&gt;\r&lt;li&gt;Electronic Prescribing&lt;/li&gt;\r&lt;li&gt;Pharmacy Review&lt;/li&gt;\r&lt;li&gt;Decision Support&lt;/li&gt;\r&lt;li&gt;Ward Overview&lt;/li&gt;\r&lt;li&gt;Medication Administration&lt;/li&gt;\r&lt;li&gt;Reference Viewer&lt;/li&gt;\r&lt;li&gt;Outpatients&lt;/li&gt;\r&lt;li&gt;Forms Writer&lt;/li&gt;\r&lt;/ul&gt;\r&lt;p&gt;Benefits&lt;/p&gt;\r&lt;ul&gt;\r&lt;li&gt;Accurate, efficient and timely medications administration&lt;/li&gt;\r&lt;li&gt;A clear picture of each patient's medication record, accessible at any time&lt;/li&gt;\r&lt;li&gt;Reduction in manual, paper chart-based inaccuracies and medication errors&lt;/li&gt;\r&lt;li&gt;Decision support configurable to support the various needs of the care team - promoting best practices while preserving clinical freedom&lt;/li&gt;\r&lt;li&gt;Greater pharmacist/pharmacy involvement in clinical care&lt;/li&gt;\r&lt;li&gt;Ability for nurses to coordinate care and share responsibilities&lt;/li&gt;\r&lt;li&gt;Improved communication between nursing, medical, and pharmacy staff&lt;/li&gt;\r&lt;li&gt;Configurable protocols to support quality-based complex prescribing&lt;/li&gt;\r&lt;li&gt;Delivery of security and traceability throughout the medication process&lt;/li&gt;\r&lt;/ul&gt;</v>
          </cell>
        </row>
        <row r="302">
          <cell r="K302" t="str">
            <v>DXC x-HIS</v>
          </cell>
          <cell r="L302" t="str">
            <v>/dxc/offerings/x-his/</v>
          </cell>
          <cell r="M302" t="str">
            <v>DXC x-HIS and eSIAP is an Electronic Patient Record (EPR) designed for emerging markets. Our combined offering supports a coordinated and holistic healthcare delivery along with improving clinical quality and professional collaboration.</v>
          </cell>
          <cell r="N302" t="str">
            <v>&lt;p&gt;&lt;br /&gt;DXC x-HIS allows hospitals to replace paper documents with an electronic file system that collects all the patient medical and administrative information automatically from multiple information sources. The patient's medical history is drawn from medical and administrative information for a hospital or group of hospitals combined with data from referral hospitals, speciality centres, laboratories, RIS and PAC systems, accounting systems, and other information sources.&lt;/p&gt;\r&lt;p&gt;&lt;br /&gt;Furthermore, users are able to navigate through all of a patient's medical records without any need to exit and enter the system. x-HIS presents the records in a highly intuitive interface which speeds up information identification and reduces training time and costs.&lt;/p&gt;\r&lt;p&gt;&lt;br /&gt;&lt;strong&gt;Key Functions&lt;/strong&gt;&lt;br /&gt;For the administrative management of centres and hospital resources:&lt;/p&gt;\r&lt;ul&gt;\r&lt;li&gt;Invoicing&lt;/li&gt;\r&lt;li&gt;Pharmacy&lt;/li&gt;\r&lt;li&gt;Logistics&lt;/li&gt;\r&lt;li&gt;Human resources&lt;/li&gt;\r&lt;li&gt;Coding&lt;/li&gt;\r&lt;li&gt;Conventions&lt;/li&gt;\r&lt;li&gt;Schedule managements&lt;/li&gt;\r&lt;/ul&gt;\r&lt;p&gt;Patient Administration (PAS):&lt;/p&gt;\r&lt;ul&gt;\r&lt;li&gt;Admission&lt;/li&gt;\r&lt;li&gt;Accident and Emergency&lt;/li&gt;\r&lt;li&gt;Outpatients&lt;/li&gt;\r&lt;li&gt;Surgical Team&lt;/li&gt;\r&lt;li&gt;Medical history files&lt;/li&gt;\r&lt;/ul&gt;\r&lt;p&gt;Orientated towards management:&lt;/p&gt;\r&lt;ul&gt;\r&lt;li&gt;Integrated control panel&lt;/li&gt;\r&lt;li&gt;Business Intelligence Solutions&lt;/li&gt;\r&lt;/ul&gt;\r&lt;p&gt;Clinics:&lt;/p&gt;\r&lt;ul&gt;\r&lt;li&gt;Nursing station&lt;/li&gt;\r&lt;li&gt;Medical station&lt;/li&gt;\r&lt;li&gt;Management of clinical requests and results&lt;/li&gt;\r&lt;li&gt;Electronic medical history&lt;/li&gt;\r&lt;li&gt;Prescription record forms&lt;/li&gt;\r&lt;li&gt;Capture and Management of clinical images&lt;/li&gt;\r&lt;li&gt;Nursing care plans&lt;/li&gt;\r&lt;/ul&gt;\r&lt;p&gt;Departments:&lt;/p&gt;\r&lt;ul&gt;\r&lt;li&gt;Intensive care unit&lt;/li&gt;\r&lt;li&gt;Clinical laboratories&lt;/li&gt;\r&lt;li&gt;Pathology&lt;/li&gt;\r&lt;li&gt;Radiology&lt;/li&gt;\r&lt;li&gt;Blood products&lt;/li&gt;\r&lt;li&gt;Nutrition and dietetics&lt;/li&gt;\r&lt;li&gt;Physiotherapy&lt;/li&gt;\r&lt;/ul&gt;\r&lt;p&gt;Systems:&lt;/p&gt;\r&lt;ul&gt;\r&lt;li&gt;General maintenance&lt;/li&gt;\r&lt;li&gt;System administration&lt;/li&gt;\r&lt;/ul&gt;</v>
          </cell>
          <cell r="O302" t="str">
            <v>Jose Daniel Lampre Moreno</v>
          </cell>
          <cell r="P302" t="str">
            <v>jlampremoren@dxc.com</v>
          </cell>
        </row>
        <row r="303">
          <cell r="O303" t="str">
            <v>Raquel Podadera Rodríguez</v>
          </cell>
          <cell r="P303" t="str">
            <v>rpodaderarod@dxc.com</v>
          </cell>
        </row>
        <row r="304">
          <cell r="K304" t="str">
            <v>DXC UltraGenda</v>
          </cell>
          <cell r="L304" t="str">
            <v>/dxc/offerings/ultragenda/</v>
          </cell>
          <cell r="M304" t="str">
            <v>The DXC UltraGenda solution suite is a healthcare-specific enterprise scheduling and resource management system.</v>
          </cell>
          <cell r="N304" t="str">
            <v>&lt;p&gt;DXC UltraGenda provides appointment booking, resource scheduling, online referrals and bookings, followup of planned appointments, and management reporting tools for hospitals, primary and community healthcare organizations.  It helps healthcare organizations improve efficiency, enhances the quality of patient experience, and increases staff productivity and accountability.&lt;/p&gt;</v>
          </cell>
          <cell r="O304" t="str">
            <v>Rene Hengeveld</v>
          </cell>
          <cell r="P304" t="str">
            <v>rhengeveld@dxc.com</v>
          </cell>
        </row>
        <row r="305">
          <cell r="O305" t="str">
            <v>David Elsworth</v>
          </cell>
          <cell r="P305" t="str">
            <v>delsworth2@dxc.com</v>
          </cell>
        </row>
        <row r="306">
          <cell r="K306" t="str">
            <v>DXC Life Sciences Digital Transformation Services</v>
          </cell>
          <cell r="L306" t="str">
            <v>/dxc/offerings/life-sciences-digital-transformation-services/</v>
          </cell>
          <cell r="M306" t="str">
            <v>DXC Life Sciences Digital Transformation Services help life sciences companies manage activities across the entire regulatory information management life cycle.</v>
          </cell>
          <cell r="N306" t="str">
            <v>&lt;p&gt;DXC Life Sciences Digital Transformation Services help life sciences companies manage activities across the entire regulatory information management life cycle. Our services provide the technology and expertise that support the transformation of regulatory operations to meet the challenges caused by today's digital disruptions. DXC Life Sciences Digital Transformation Services consist of four pillars that address the pressing needs of life sciences organizations: Regulatory Intelligence; Regulatory Governance; Regulatory Supply Chain Management and Regulatory Managed Cloud Solutions. Our proven solutions are being used at many of the top global life sciences companies to ensure regulatory requirements are addressed and allow regulatory functions to deliver business value beyond compliance.&lt;/p&gt;\r&lt;h3&gt;Sub-offerings:&lt;/h3&gt;\r&lt;ul&gt;\r&lt;li&gt;&lt;strong&gt;Regulatory Tracking:&lt;/strong&gt; DXC Regulatory Tracking applies expert regulatory guidance to all areas of the product lifecycle. Our service employs proven methodologies that drive compliance, efficiency and cost savings.&lt;/li&gt;\r&lt;li&gt;&lt;strong&gt;Regulatory Governance:&lt;/strong&gt; DXC Regulatory Governance services bring together a worldwide team of industry professionals with deep experience, practices and partnerships to guide clients from strategy to implementation of every link in the life sciences value chain&amp;mdash;from R&amp;D and product supply to product launch and operating models.&lt;/li&gt;\r&lt;li&gt;&lt;strong&gt;Regulatory Supply Chain Management:&lt;/strong&gt; DXC Regulatory Supply Chain Management helps life sciences clients to coordinate supply chain processes and activities. This offering helps to ensure high quality and patient safety by addressing track and trace, labeling and serialization. &lt;/li&gt;\r&lt;li&gt;&lt;strong&gt;Regulatory Managed Cloud:&lt;/strong&gt; DXC Regulatory Managed Cloud Solutions offers a fully-managed and compliant service designed for life sciences and associated industries, providing cost-effective and rapid deployment of DXC and third-party applications.&lt;/li&gt;\r&lt;/ul&gt;</v>
          </cell>
          <cell r="O306" t="str">
            <v>Sharad Khusal</v>
          </cell>
          <cell r="P306" t="str">
            <v>skhusal@dxc.com</v>
          </cell>
        </row>
        <row r="307">
          <cell r="O307" t="str">
            <v>Raquel Podadera Rodríguez</v>
          </cell>
          <cell r="P307" t="str">
            <v>rpodaderarod@dxc.com</v>
          </cell>
        </row>
        <row r="308">
          <cell r="O308" t="str">
            <v>Wendy Gilhooley</v>
          </cell>
          <cell r="P308" t="str">
            <v>wgilhooley@dxc.com</v>
          </cell>
        </row>
        <row r="309">
          <cell r="O309" t="str">
            <v>Jared Kimble</v>
          </cell>
          <cell r="P309" t="str">
            <v>jkimble5@dxc.com</v>
          </cell>
        </row>
        <row r="310">
          <cell r="O310" t="str">
            <v>Dawn Waite</v>
          </cell>
          <cell r="P310" t="str">
            <v>dwaite5@dxc.com</v>
          </cell>
        </row>
        <row r="311">
          <cell r="K311" t="str">
            <v>DXC FirstDoc&amp;trade;</v>
          </cell>
          <cell r="L311" t="str">
            <v>/dxc/offerings/dxc-firstdoc/</v>
          </cell>
          <cell r="M311" t="str">
            <v>Delivering new levels of collaboration, efficiency and productivity</v>
          </cell>
          <cell r="N311" t="str">
            <v>&lt;p&gt;Built on a best-in-class rules engine, FirstDoc streamlines the regulatory document management process while ensuring compliance with global regulatory authorities. Unlike other content management tools, FirstDoc was built for life sciences companies and has been optimized to support their particular business processes. New functionality lets users quickly search for and bookmark favorite documents and create collaboration spaces so that they can work more easily and efficiently with affiliates, business partners, and contract research organizations. Life sciences companies now have a more cost effective and efficient route to achieving compliance with complex regulatory and internal requirements.&lt;/p&gt;</v>
          </cell>
          <cell r="O311" t="str">
            <v>Raquel Podadera Rodríguez</v>
          </cell>
          <cell r="P311" t="str">
            <v>rpodaderarod@dxc.com</v>
          </cell>
        </row>
        <row r="312">
          <cell r="K312" t="str">
            <v>DXC Healthcare Eligibility Solution</v>
          </cell>
          <cell r="L312" t="str">
            <v>/dxc/offerings/dxc-healthcare-eligibility-solution/</v>
          </cell>
          <cell r="M312" t="str">
            <v>The DXC Healthcare Eligibility Solution is a real-time, rules-based eligibility and benefit determination system that enables consistent policy application in support of real-time eligibility determination and enrollment.</v>
          </cell>
          <cell r="N312" t="str">
            <v>&lt;p&gt;The DXC Healthcare Eligibility Solution enables citizens, through self-service, to apply for government-subsidized health coverage in a way similar to how insurance is selected in the commercial market. Citizens enter their household information, which is compared against a set of rules to determine if they qualify for a particular coverage. They apply online, review enrollment options, and select a physician or managed care provider in real time. This self-service capability also enables human services organizations to better manage the dramatic increase in enrollees and use resources more efficiently.\r&lt;/p&gt;\r&lt;p&gt;This solution is built on a flexible and expandable service-oriented architecture that enables multiple access channels and service delivery models. It includes all core business and support functions necessary to manage the eligibility process. The application standardizes information sharing and improves integration of services across agency and program boundaries.&lt;/p&gt;</v>
          </cell>
          <cell r="O312" t="str">
            <v>Andrew Sinclair</v>
          </cell>
          <cell r="P312" t="str">
            <v>andrew.sl.sinclair@dxc.com</v>
          </cell>
        </row>
        <row r="313">
          <cell r="O313" t="str">
            <v>Nikki Burns</v>
          </cell>
          <cell r="P313" t="str">
            <v>nburns4@dxc.com</v>
          </cell>
        </row>
        <row r="314">
          <cell r="K314" t="str">
            <v>DXC Payer Portfolio</v>
          </cell>
          <cell r="L314" t="str">
            <v>/dxc/offerings/payer-portfolio/</v>
          </cell>
          <cell r="M314" t="str">
            <v>The DXC Payer Portfolio (DPP) leverages DXC's vast experience and innovation expertise to provide the modularity and technology that US state governments need to deliver high-quality and timely Medicaid services.</v>
          </cell>
          <cell r="N314" t="str">
            <v>&lt;p&gt;The DXC Payer Portfolio (DPP) leverages DXC's vast experience and innovation expertise to provide the modularity and technology that US state governments need to deliver high-quality and timely Medicaid services, using a cloud-based platform and a software-as-a-service (SaaS) approach.&lt;/p&gt;\r&lt;p&gt;DXC offers a breadth of healthcare-related offerings that meet all the needs for managing a complex Medicaid program. The DXC Payer Portfolio offers an important alternative to current systems and methods states use to manage Medicaid services. The offering provides the modularity required by federal Medicaid mandates — it unites automation, standardization and process maturity into easy-to-use modules that are always available and always current.&lt;/p&gt;\r&lt;p&gt;The DXC Payer Portfolio is a unique, discrete suite of payment solutions that can be acquired individually or as part of a complete modular payer solution to process and adjudicate claims, assess eligibility, manage memberships, coordinate care of Medicaid populations, manage healthcare costs, support coordinated case management, and prevent fraud and abuse of Medicaid services.&lt;/p&gt;</v>
          </cell>
          <cell r="O314" t="str">
            <v>Andrew Sinclair</v>
          </cell>
          <cell r="P314" t="str">
            <v>andrew.sl.sinclair@dxc.com</v>
          </cell>
        </row>
        <row r="315">
          <cell r="O315" t="str">
            <v>Nikki Burns</v>
          </cell>
          <cell r="P315" t="str">
            <v>nburns4@dxc.com</v>
          </cell>
        </row>
        <row r="316">
          <cell r="K316" t="str">
            <v>DXC Business Process Services: Life and Wealth</v>
          </cell>
          <cell r="L316" t="str">
            <v>/dxc/offerings/business-process-services-life-wealth/</v>
          </cell>
          <cell r="M316" t="str">
            <v>DXC Business Process Services: Life and Wealth provides clients robust platforms and experienced industry experts to efficiently manage “high touch” business processes.</v>
          </cell>
          <cell r="N316" t="str">
            <v>&lt;p&gt;A growing number of insurance providers now rely on DXC to free them from the burden\rof back office administration with continuously available, efficient and secure insurance\rprocess and IT outsourcing solutions. DXC Business Process Services: Life and Wealth\r(BPS) help insurers launch products, diversify product lines and harvest value from\racquired blocks of business. DXC offers a full range of business services to assist any\rinsurer.&lt;/p&gt;</v>
          </cell>
          <cell r="O316" t="str">
            <v>Kevin Murray</v>
          </cell>
          <cell r="P316" t="str">
            <v>kemurray@dxc.com</v>
          </cell>
        </row>
        <row r="317">
          <cell r="O317" t="str">
            <v>Mary Kaye Korzun</v>
          </cell>
          <cell r="P317" t="str">
            <v>mkorzun@dxc.com</v>
          </cell>
        </row>
        <row r="319">
          <cell r="K319" t="str">
            <v>DXC Business Process Services: Property and Casualty</v>
          </cell>
          <cell r="L319" t="str">
            <v>/dxc/offerings/business-process-services-property-casualty/</v>
          </cell>
          <cell r="M319" t="str">
            <v>DXC enables insurers to reduce operational overhead and expense through an offering of core back-end and agile transformation services.</v>
          </cell>
          <cell r="N319" t="str">
            <v>&lt;p&gt;DXC Business Process Services (BPS) help Property &amp;amp; Casualty insurers streamline the IT estate, facilitate business agility, and gain operational efficiencies through innovation in order to increase customer acquisition and retention, improve engagement for insureds and agents, increase underwriting automation, and support regulatory compliance and reporting.&lt;/p&gt;\r&lt;p&gt;P&amp;amp;C BPS services include core back-end support for Insurers such as: Policy processing including Underwriting, Call Center, platform hosting and maintenance, Bureau Reporting and Compliance, Business Analytics, Agent and Insured Portals, Back Office processing, Accounting and Financial Reporting, Print and distribution along with Agile Automation Services&amp;mdash;Robotics, Cognitive Computing, Self-service Property Inspections and Claims Reporting.&lt;/p&gt;</v>
          </cell>
          <cell r="O319" t="str">
            <v>Gayle Herbkersman</v>
          </cell>
          <cell r="P319" t="str">
            <v>gherbker@dxc.com</v>
          </cell>
        </row>
        <row r="334">
          <cell r="K334" t="str">
            <v>DXC Assure Policy for Life and Wealth</v>
          </cell>
          <cell r="L334" t="str">
            <v>/dxc/offerings/dxc-assure-policy-life-wealth/</v>
          </cell>
          <cell r="M334" t="str">
            <v>DXC Assure Policy for Life and Wealth is DXC's new policy administration platform for North America. It is a cloud native system built to support fully digital, straight-through insurance processing from policy acquisition through claims.</v>
          </cell>
          <cell r="N334" t="str">
            <v>&lt;div class="panel callout medium-6 right"&gt;\r&lt;h4&gt;Offering Availability&lt;/h4&gt;\r&lt;p&gt;DXC Assure Policy for Life and Wealth is for the &lt;strong&gt;North American market only&lt;/strong&gt;.&lt;/p&gt;\r&lt;/div&gt;\r&lt;p&gt;DXC Assure Policy for Life and Wealth was built from the ground up to focus on today's digital economy. It's a system built for adaptability and accommodates the full suite of current life and wealth products including term, traditional, variable and equity index life and annuity products. More importantly, it provides the capability to efficiently build new and unique products and benefits via a configuration tool that dramatically simplifies new product design. The system design incorporates API services which integrate with client, agent, third party services and corporate systems. &lt;/p&gt;\r&lt;p&gt;The DXC Assure Policy for Life and Wealth system is component-based and can be implemented in the cloud, as-a-service, through the Business Process Services (BPS) or on-premises, providing our clients flexibility to develop their road-map. &lt;/p&gt;\r&lt;p&gt;DXC Assure Policy for Life and Wealth is DXC's new policy administration platform &lt;strong&gt;for North America&lt;/strong&gt;. It is a cloud native system built to support fully digital, straight-through insurance processing from policy acquisition through claims. DXC Assure Policy for Life and Wealth is simple to implement, dramatically less expensive to run and can be kept current without disruptive release upgrade projects.&lt;/p&gt;</v>
          </cell>
          <cell r="O334" t="str">
            <v>Jon Taute</v>
          </cell>
          <cell r="P334" t="str">
            <v>jtaute@dxc.com</v>
          </cell>
        </row>
        <row r="335">
          <cell r="O335" t="str">
            <v>Lisa Martin</v>
          </cell>
          <cell r="P335" t="str">
            <v>lmartin31@dxc.com</v>
          </cell>
        </row>
        <row r="336">
          <cell r="K336" t="str">
            <v>DXC Assure for Life and Wealth</v>
          </cell>
          <cell r="L336" t="str">
            <v>/dxc/offerings/dxc-assure-life-wealth/</v>
          </cell>
          <cell r="M336" t="str">
            <v>DXC Assure for Life and Wealth solution enables insurance leaders to act quickly on revenue opportunities by providing the technology and services required to enter new markets up to 80% faster with a personalized customer experience.</v>
          </cell>
          <cell r="N336" t="str">
            <v>&lt;p&gt;&lt;em&gt;For regions outside of North America, please contact the regional insurance portfolio manager to determine availability.&lt;/em&gt;&lt;/p&gt;\r&lt;p&gt;DXC Assure for Life and Wealth encompasses more than the traditional policy administration competitors offer, combining customer engagement, analytics, cognitive/AI and many additional capabilities that are essential for the next decade. &lt;/p&gt;\r&lt;p&gt;More importantly, it is a platform that can work with the systems customers have now, so they can extend older legacy systems with the new digital capabilities and avoid expensive system replacement and policy conversion. &lt;/p&gt;\r&lt;/p&gt;DXC's solution is modular, so carriers can pick and choose what they need now and expand later. &lt;/p&gt;</v>
          </cell>
          <cell r="O336" t="str">
            <v>Robert Mcdonald</v>
          </cell>
          <cell r="P336" t="str">
            <v>rmcdona4@dxc.com</v>
          </cell>
        </row>
        <row r="337">
          <cell r="O337" t="str">
            <v>Saket Chitlangia</v>
          </cell>
          <cell r="P337" t="str">
            <v>saket.chitlangia@dxc.com</v>
          </cell>
        </row>
        <row r="338">
          <cell r="O338" t="str">
            <v>Jon Taute</v>
          </cell>
          <cell r="P338" t="str">
            <v>jtaute@dxc.com</v>
          </cell>
        </row>
        <row r="339">
          <cell r="O339" t="str">
            <v>Marian Kelley</v>
          </cell>
          <cell r="P339" t="str">
            <v>mkelley3@dxc.com</v>
          </cell>
        </row>
        <row r="349">
          <cell r="K349" t="str">
            <v>DXC Customer Engagement</v>
          </cell>
          <cell r="L349" t="str">
            <v>/dxc/offerings/customer-engagement/</v>
          </cell>
          <cell r="M349" t="str">
            <v>DXC Customer Engagement provides clients one generic tool-set and an Enterprise Transformation Engine, with a robust customer-centric focus.</v>
          </cell>
          <cell r="N349" t="str">
            <v>&lt;p&gt;DXC Customer Engagement creates the capability for real-time management of our clients' customers, taking into consideration a 360 degree aggregated customer view, while continuously adapting to change.&lt;/p&gt;  \r&lt;p&gt;&lt;strong&gt;Customer Dialog&lt;/strong&gt;&lt;/p&gt;\r&lt;ul&gt;\r&lt;li&gt;Encourage self-service with real-time customer feedback&lt;/li&gt;\r&lt;li&gt;Consistency across customer contact points&lt;/li&gt;\r&lt;li&gt;Build customer trust and loyalty by empowering customer engagement agents &lt;/li&gt;\r&lt;/ul&gt;\r&lt;p&gt;&lt;strong&gt;Contracts/Accounts/Service&lt;/strong&gt;&lt;/p&gt;\r&lt;ul&gt;\r&lt;li&gt;Enable personalized self-service on-boarding of customers&lt;/li&gt;\r&lt;li&gt;Foundation for leveraging mainstream systems &lt;/li&gt;\r&lt;/ul&gt;\r&lt;p&gt;&lt;strong&gt;Transactions/Customer Interactions&lt;/strong&gt;&lt;/p&gt;\r&lt;ul&gt;\r&lt;li&gt;Track service utilization and manage customer information&lt;/li&gt;\r&lt;li&gt;Unify and track customer communications&lt;/li&gt;\r&lt;/ul&gt;\r\r&lt;h3&gt;&lt;strong&gt;Features and benefits&lt;/strong&gt;&lt;/h3&gt;\r&lt;p&gt;DXC Customer Engagement is a customer relationship management (CRM) tool consisting of three modules:&lt;/p&gt;\r&lt;p&gt;&lt;strong&gt;Customer Octagon&lt;/strong&gt; &amp;mdash; A customer record connecting dialog, services, transactions and contracts into a 1080o view of the Customer Engagement.&lt;p&gt;\r&lt;p&gt;&lt;strong&gt;Transaction Manager&lt;/strong&gt; &amp;mdash; Ties the service commitment (contract) to the customer's account, ticket, products and services&lt;/p&gt;\r&lt;p&gt;&lt;strong&gt;Adaptive Case Manager&lt;/strong&gt; &amp;mdash;Manages deviations in the service commitment, including case automation, document management and decision support.  It also facilitates the approval processes unifying stakeholders.&lt;p&gt;</v>
          </cell>
          <cell r="O349" t="str">
            <v>Jonas Westerdahl</v>
          </cell>
          <cell r="P349" t="str">
            <v>jwesterdahl@dxc.com</v>
          </cell>
        </row>
        <row r="350">
          <cell r="K350" t="str">
            <v>DXC Warehouse Management System</v>
          </cell>
          <cell r="L350" t="str">
            <v>/dxc/offerings/dxc-warehouse-management-system/</v>
          </cell>
          <cell r="M350" t="str">
            <v>DXC Warehouse Management System offers increased efficiency through leveraging real-time and pull-oriented processes.</v>
          </cell>
          <cell r="N350" t="str">
            <v>&lt;p&gt;The DXC Warehouse Management System solution helps your business manage the entire warehouse network from a single application while lowering costs and increasing productivity and visibility. A user-friendly interface will help employees quickly adapt to the system. Based on modern infrastructure, DXC clients can be assured the solution will be supported for many years to come. &lt;/p&gt;\r\r&lt;p&gt;The DXC Warehouse Management System is backed by a team of warehouse management experts with more than 30 years of experience implementing the solution across multiple industries and in different geographies. Careful yet agile implementation and ongoing support will be provided to safeguard against disruptions to your day-to-day operations. A modular approach ensures you pay for only what you need.&lt;/p&gt;</v>
          </cell>
          <cell r="O350" t="str">
            <v>Angel Plou</v>
          </cell>
          <cell r="P350" t="str">
            <v>angel.plou@dxc.com</v>
          </cell>
        </row>
        <row r="353">
          <cell r="K353" t="str">
            <v>DXC Cyber Maturity Review</v>
          </cell>
          <cell r="L353" t="str">
            <v>/dxc/offerings/cyber-maturity-review/</v>
          </cell>
          <cell r="M353" t="str">
            <v>Ensure an in-depth, business-level review of an organization's ability to protect assets, improve security practices and reduce business risk.</v>
          </cell>
          <cell r="N353" t="str">
            <v>&lt;div class="panel callout medium-6 right"&gt; &lt;p&gt;New assets for this consolidated offering are under construction and will be published when ready. Click &lt;strong&gt;View all Related Assets&lt;/strong&gt; to see what's available now.&lt;/p&gt; &lt;/div&gt; &lt;p&gt;The DXC Cyber Maturity Review measures cyber capability and maturity across the organization to identify current and target cyber maturity and gaps. Doing so allows organizations to prioritize investments and define a roadmap to protect their digital enterprises.&lt;/p&gt;</v>
          </cell>
          <cell r="O353" t="str">
            <v>Christophe Menant</v>
          </cell>
          <cell r="P353" t="str">
            <v>christophe.menant@dxc.com</v>
          </cell>
        </row>
        <row r="354">
          <cell r="O354" t="str">
            <v>Kevin Pasveer</v>
          </cell>
          <cell r="P354" t="str">
            <v>kevin.pasveer@dxc.com</v>
          </cell>
        </row>
        <row r="355">
          <cell r="O355" t="str">
            <v>Dennis Vrolijk</v>
          </cell>
          <cell r="P355" t="str">
            <v>Dennis.vrolijk@dxc.com</v>
          </cell>
        </row>
        <row r="356">
          <cell r="O356" t="str">
            <v>Marco Catarinozzi</v>
          </cell>
          <cell r="P356" t="str">
            <v>marco.catarinozzi@dxc.com</v>
          </cell>
        </row>
        <row r="357">
          <cell r="O357" t="str">
            <v>Yalcin Adal</v>
          </cell>
          <cell r="P357" t="str">
            <v>yalcin.adal@dxc.com</v>
          </cell>
        </row>
        <row r="358">
          <cell r="O358" t="str">
            <v>Prabhu Mahadevan</v>
          </cell>
          <cell r="P358" t="str">
            <v>pmahadevan@dxc.com</v>
          </cell>
        </row>
        <row r="359">
          <cell r="O359" t="str">
            <v>Kirk Dallas</v>
          </cell>
          <cell r="P359" t="str">
            <v>kirk.dallas@dxc.com</v>
          </cell>
        </row>
        <row r="360">
          <cell r="O360" t="str">
            <v>Khalid Abdulla</v>
          </cell>
          <cell r="P360" t="str">
            <v>khalid.abdulla@dxc.com</v>
          </cell>
        </row>
        <row r="361">
          <cell r="O361" t="str">
            <v>Martijn Schriks</v>
          </cell>
          <cell r="P361" t="str">
            <v>martijn.schriks@dxc.com</v>
          </cell>
        </row>
        <row r="362">
          <cell r="O362" t="str">
            <v>Dave Bergman</v>
          </cell>
          <cell r="P362" t="str">
            <v>dave.bergman@dxc.com</v>
          </cell>
        </row>
        <row r="363">
          <cell r="O363" t="str">
            <v>Julio García</v>
          </cell>
          <cell r="P363" t="str">
            <v>jgarciagarci@dxc.com</v>
          </cell>
        </row>
        <row r="364">
          <cell r="O364" t="str">
            <v>Guhan Sabapathy</v>
          </cell>
          <cell r="P364" t="str">
            <v>guhan.sabapathy@dxc.com</v>
          </cell>
        </row>
        <row r="365">
          <cell r="O365" t="str">
            <v>Suresh Kannan Pandy</v>
          </cell>
          <cell r="P365" t="str">
            <v>suresh-kannan@dxc.com</v>
          </cell>
        </row>
        <row r="366">
          <cell r="O366" t="str">
            <v>Ginger Ebinger</v>
          </cell>
          <cell r="P366" t="str">
            <v>ebinger@dxc.com</v>
          </cell>
        </row>
        <row r="367">
          <cell r="K367" t="str">
            <v>DXC Threat and Vulnerability Management</v>
          </cell>
          <cell r="L367" t="str">
            <v>/dxc/offerings/threat-vulnerability-management/</v>
          </cell>
          <cell r="M367" t="str">
            <v>DXC Ethical Hacking and Vulnerability Management identifies, manages and mitigates weaknesses before adversaries can attack by testing an organization's defense posture and developing vulnerability identification plans that uncover weaknesses.</v>
          </cell>
          <cell r="N367" t="str">
            <v>&lt;p&gt;The DXC Threat and Vulnerability Management offering identifies, manages and mitigates weaknesses in your defenses before adversaries can attack. It does so by testing an organization's defense posture and developing vulnerability identification plans that uncover weaknesses. Services supporting this offering include Threat and Vulnerability managed and advisory services, Applications Security Services, Cyber Attack Simulation, Vulnerability Management and Vulnerability Intelligence.&lt;/p&gt;</v>
          </cell>
        </row>
        <row r="368">
          <cell r="K368" t="str">
            <v>DXC Security Detection</v>
          </cell>
          <cell r="L368" t="str">
            <v>/dxc/offerings/security-detection/</v>
          </cell>
          <cell r="M368" t="str">
            <v>The DXC Security Detection offering enables organizations to quickly detect, analyze and respond to security threats by monitoring security logs generated by an organizations' infrastructure, applications and critical assets.</v>
          </cell>
          <cell r="N368"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services:.&lt;/p&gt;\r&lt;ul&gt;\r&lt;li&gt;Security Monitoring&lt;/li&gt;\r&lt;li&gt;Cloud Security&lt;/li&gt;\r&lt;li&gt;DXC Intelligent Security Operations Advisory Services&lt;/li&gt;\r&lt;/ul&gt;\r&lt;/div&gt;\r&lt;p&gt;The DXC Security Detection offering enables organizations to quickly detect, analyze and respond to security threats by monitoring security logs generated by an organizations' infrastructure, applications and critical assets. Services supporting this offering include Security Monitoring, Cloud Security and DXC Intelligent Security Operations Advisory Services.&lt;/p&gt;</v>
          </cell>
          <cell r="O368" t="str">
            <v>Ginger Ebinger</v>
          </cell>
          <cell r="P368" t="str">
            <v>ebinger@dxc.com</v>
          </cell>
        </row>
        <row r="369">
          <cell r="K369" t="str">
            <v>DXC OT and IoT Security</v>
          </cell>
          <cell r="L369" t="str">
            <v>/dxc/offerings/ot-iot-security/</v>
          </cell>
          <cell r="M369" t="str">
            <v>Understand and assess cyber security maturity capability of your Operational Technology (OT) and Internet of Things (IoT) environments and receive detailed, tactical recommendations to develop a prioritized strategic improvement roadmap.</v>
          </cell>
          <cell r="N369" t="str">
            <v>&lt;p&gt;The DXC OT and IoT Security offering enables organizations to understand and assess the cyber security maturity capability of their Operational Technology (OT) and Internet of Things (IoT) environments and provides detailed, tactical &amp; strategic recommendations to develop a prioritized security improvement roadmap.&lt;/p&gt;</v>
          </cell>
          <cell r="O369" t="str">
            <v>Christophe Menant</v>
          </cell>
          <cell r="P369" t="str">
            <v>christophe.menant@dxc.com</v>
          </cell>
        </row>
        <row r="370">
          <cell r="K370" t="str">
            <v>DXC Incident Response and Breach Management</v>
          </cell>
          <cell r="L370" t="str">
            <v>/dxc/offerings/cyber-defense/incident-response-breach-mgmt/</v>
          </cell>
          <cell r="M370" t="str">
            <v>DXC Incident Response and Breach Management is designed to ensure that the client's enterprise has 24x7x365 access to highly skilled security professionals to investigate breaches.</v>
          </cell>
          <cell r="N370" t="str">
            <v>&lt;p&gt;DXC Incident Response and Breach Management is designed to ensure that the client's enterprise has 24x7x365 access to highly skilled security professionals to investigate breaches. DXC incident response advisors work closely with the client's organization to build a collaborative incident plan and jointly define escalation procedures. When a top-tier incident occurs, all required participants are quickly integrated into the response.&lt;/p&gt;</v>
          </cell>
        </row>
        <row r="371">
          <cell r="K371" t="str">
            <v>DXC Data Governance and Privacy</v>
          </cell>
          <cell r="L371" t="str">
            <v>/dxc/offerings/data-governance-privacy/</v>
          </cell>
          <cell r="M371" t="str">
            <v>DXC Governance and Privacy offering protects sensitive data and addresses an organization's business and compliance requirements by assessing its data protection and privacy maturity and implementing strategies, architectures and governance processes</v>
          </cell>
          <cell r="N371"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services:.&lt;/p&gt;\r&lt;ul&gt;\r&lt;li&gt;Data Protection and Privacy Advisory Services&lt;/li&gt;\r&lt;/ul&gt;\r&lt;/div&gt;\r&lt;p&gt;The DXC Governance and Privacy offering protects sensitive data and addresses an organization's business and compliance requirements by assessing its data protection and privacy maturity and implementing strategies, architectures and governance processes. Services supporting this offering include Data Protection and Privacy Advisory services.&lt;/p&gt;</v>
          </cell>
          <cell r="O371" t="str">
            <v>Pavol Adamek</v>
          </cell>
          <cell r="P371" t="str">
            <v>pavol.adamek@dxc.com</v>
          </cell>
        </row>
        <row r="372">
          <cell r="O372" t="str">
            <v>Robin Lawrence</v>
          </cell>
          <cell r="P372" t="str">
            <v>rlawrence7@dxc.com</v>
          </cell>
        </row>
        <row r="373">
          <cell r="O373" t="str">
            <v>George Don-Arthur</v>
          </cell>
          <cell r="P373" t="str">
            <v>george.don-arthur@dxc.com</v>
          </cell>
        </row>
        <row r="374">
          <cell r="O374" t="str">
            <v>Ginger Ebinger</v>
          </cell>
          <cell r="P374" t="str">
            <v>ebinger@dxc.com</v>
          </cell>
        </row>
        <row r="375">
          <cell r="O375" t="str">
            <v>Angela Brandt</v>
          </cell>
          <cell r="P375" t="str">
            <v>abrandt6@dxc.com</v>
          </cell>
        </row>
        <row r="376">
          <cell r="K376" t="str">
            <v>DXC Data-centric Encryption</v>
          </cell>
          <cell r="L376" t="str">
            <v>/dxc/offerings/data-centric-encryption/</v>
          </cell>
          <cell r="M376" t="str">
            <v>The DXC Data-centric Encryption offering safeguards business data across hybrid IT environments using encryption, tokenization and key management solutions that prevent unauthorized access and preserve data integrity.</v>
          </cell>
          <cell r="N376"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PKI&lt;/li&gt;\r&lt;/ul&gt;\r&lt;/div&gt;\r&lt;p&gt;The DXC Data-centric Encryption offering safeguards business data across hybrid IT environments using encryption, tokenization and key management solutions that prevent unauthorized access and preserve data integrity. Services supporting this offering include Managed PKI.&lt;/p&gt;</v>
          </cell>
          <cell r="O376" t="str">
            <v>Pavol Adamek</v>
          </cell>
          <cell r="P376" t="str">
            <v>pavol.adamek@dxc.com</v>
          </cell>
        </row>
        <row r="377">
          <cell r="O377" t="str">
            <v>Robin Lawrence</v>
          </cell>
          <cell r="P377" t="str">
            <v>rlawrence7@dxc.com</v>
          </cell>
        </row>
        <row r="378">
          <cell r="O378" t="str">
            <v>George Don-Arthur</v>
          </cell>
          <cell r="P378" t="str">
            <v>george.don-arthur@dxc.com</v>
          </cell>
        </row>
        <row r="379">
          <cell r="O379" t="str">
            <v>Ginger Ebinger</v>
          </cell>
          <cell r="P379" t="str">
            <v>ebinger@dxc.com</v>
          </cell>
        </row>
        <row r="380">
          <cell r="O380" t="str">
            <v>Angela Brandt</v>
          </cell>
          <cell r="P380" t="str">
            <v>abrandt6@dxc.com</v>
          </cell>
        </row>
        <row r="381">
          <cell r="K381" t="str">
            <v>DXC Data Loss Prevention</v>
          </cell>
          <cell r="L381" t="str">
            <v>/dxc/offerings/dxc-data-loss-prevention/</v>
          </cell>
          <cell r="M381" t="str">
            <v>DXC Data Loss Prevention services seamlessly integrate compliance, policy enforcement and data control for safer business operations, reduced risk and lower incident costs.</v>
          </cell>
          <cell r="N381"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services:&lt;/p&gt;\r&lt;ul&gt;\r&lt;li&gt;Data Protection and Privacy Advisory Services&lt;/li&gt;\r&lt;/ul&gt;\r&lt;/div--&gt;\r&lt;p&gt;DXC Data Loss Prevention services seamlessly integrate compliance, policy enforcement and data control for safer business operations, reduced risk and lower incident costs. &lt;/p&gt;\r&lt;p&gt;Our certified consultants use their decades of experience to help clients assess, optimize, design and implement policies, processes and technologies that protect critical assets from data loss and improve their compliance posture. Our professionals deliver projects of all sizes and complexity across varied industries&amp;mdash;from technology health assessments and policy development to enterprise-wide solutions&amp;mdash;with full turnkey architecture design and technology implementation and managed services.&lt;/p&gt;</v>
          </cell>
          <cell r="O381" t="str">
            <v>Angela Brandt</v>
          </cell>
          <cell r="P381" t="str">
            <v>abrandt6@dxc.com</v>
          </cell>
        </row>
        <row r="382">
          <cell r="O382" t="str">
            <v>Dhandapani Balasundaram</v>
          </cell>
          <cell r="P382" t="str">
            <v>dhandapani.balasundaram@dxc.com</v>
          </cell>
        </row>
        <row r="383">
          <cell r="K383" t="str">
            <v>DXC Risk and Compliance Management</v>
          </cell>
          <cell r="L383" t="str">
            <v>/dxc/offerings/risk-compliance-management/</v>
          </cell>
          <cell r="M383" t="str">
            <v>The DXC Risk and Compliance Management offering provides full visibility of people, processes and technology security risks by linking risks and business performance with the right metrics.</v>
          </cell>
          <cell r="N383" t="str">
            <v>&lt;div class="panel callout medium-6 right"&gt; &lt;p&gt;New assets for this consolidated offering are under construction and will be published when ready. Click &lt;strong&gt;View all Related Assets&lt;/strong&gt; to see what's available now.&lt;/p&gt; &lt;/div&gt; &lt;p&gt;The DXC Risk and Compliance Management offering provides full visibility of people, processes and technology security risks by linking risks and business performance with the right metrics. The continuous measuring and managing of cyber risk and compliance enables organizations to prioritize risks and make better business decisions. Services supporting this offering include Account Security Governance, Technology Compliance, Client Security Officer, Risk Management, Compliance Management, Supplier Security management, and Audit Management.&lt;/p&gt;</v>
          </cell>
          <cell r="O383" t="str">
            <v>Christophe Menant</v>
          </cell>
          <cell r="P383" t="str">
            <v>christophe.menant@dxc.com</v>
          </cell>
        </row>
        <row r="384">
          <cell r="O384" t="str">
            <v>John Gerards</v>
          </cell>
          <cell r="P384" t="str">
            <v>john.gerards@dxc.com</v>
          </cell>
        </row>
        <row r="385">
          <cell r="O385" t="str">
            <v>Peter Thomas</v>
          </cell>
          <cell r="P385" t="str">
            <v>peter.thomas4@dxc.com</v>
          </cell>
        </row>
        <row r="386">
          <cell r="O386" t="str">
            <v>Marco Catarinozzi</v>
          </cell>
          <cell r="P386" t="str">
            <v>marco.catarinozzi@dxc.com</v>
          </cell>
        </row>
        <row r="387">
          <cell r="O387" t="str">
            <v>Yalcin Adal</v>
          </cell>
          <cell r="P387" t="str">
            <v>yalcin.adal@dxc.com</v>
          </cell>
        </row>
        <row r="388">
          <cell r="O388" t="str">
            <v>Prabhu Mahadevan</v>
          </cell>
          <cell r="P388" t="str">
            <v>pmahadevan@dxc.com</v>
          </cell>
        </row>
        <row r="389">
          <cell r="O389" t="str">
            <v>Kirk Dallas</v>
          </cell>
          <cell r="P389" t="str">
            <v>kirk.dallas@dxc.com</v>
          </cell>
        </row>
        <row r="390">
          <cell r="O390" t="str">
            <v>Khalid Abdulla</v>
          </cell>
          <cell r="P390" t="str">
            <v>khalid.abdulla@dxc.com</v>
          </cell>
        </row>
        <row r="391">
          <cell r="O391" t="str">
            <v>Martijn Schriks</v>
          </cell>
          <cell r="P391" t="str">
            <v>martijn.schriks@dxc.com</v>
          </cell>
        </row>
        <row r="392">
          <cell r="O392" t="str">
            <v>Dave Bergman</v>
          </cell>
          <cell r="P392" t="str">
            <v>dave.bergman@dxc.com</v>
          </cell>
        </row>
        <row r="393">
          <cell r="O393" t="str">
            <v>Julio García</v>
          </cell>
          <cell r="P393" t="str">
            <v>jgarciagarci@dxc.com</v>
          </cell>
        </row>
        <row r="394">
          <cell r="O394" t="str">
            <v>Guhan Sabapathy</v>
          </cell>
          <cell r="P394" t="str">
            <v>guhan.sabapathy@dxc.com</v>
          </cell>
        </row>
        <row r="395">
          <cell r="O395" t="str">
            <v>Suresh Kannan Pandy</v>
          </cell>
          <cell r="P395" t="str">
            <v>suresh-kannan@dxc.com</v>
          </cell>
        </row>
        <row r="396">
          <cell r="O396" t="str">
            <v>Ginger Ebinger</v>
          </cell>
          <cell r="P396" t="str">
            <v>ebinger@dxc.com</v>
          </cell>
        </row>
        <row r="397">
          <cell r="K397" t="str">
            <v>DXC Access Management</v>
          </cell>
          <cell r="L397" t="str">
            <v>/dxc/offerings/access-management/</v>
          </cell>
          <cell r="M397" t="str">
            <v>The DXC Access Management offering identifies, tracks, controls and manages authorized or specified users' access to applications.</v>
          </cell>
          <cell r="N397"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services:.&lt;/p&gt;\r&lt;ul&gt;\r&lt;li&gt;Authentication Broker&lt;/li&gt;\r&lt;li&gt;Identity and Access Management Advisory Services&lt;/li&gt;\r&lt;/ul&gt;\r&lt;/div&gt;\r&lt;p&gt;The DXC Access Management offering identifies, tracks, controls and manages authorized or specified users' access to applications. Vital to achieve high security standards, this offering applies technologies that centralize authentication and single sign-ons. It further manages sessions and authorizes enforcement for target applications in multiple use cases. Services supporting this offering include Authentication Broker and Identity and Access Management advisory services.&lt;/p&gt;</v>
          </cell>
          <cell r="O397" t="str">
            <v>Martin Reilly</v>
          </cell>
          <cell r="P397" t="str">
            <v>mreilly9@dxc.com</v>
          </cell>
        </row>
        <row r="398">
          <cell r="O398" t="str">
            <v>Adrian Slade</v>
          </cell>
          <cell r="P398" t="str">
            <v>adrian.slade@dxc.com</v>
          </cell>
        </row>
        <row r="399">
          <cell r="K399" t="str">
            <v>DXC Identity Governance and Administration</v>
          </cell>
          <cell r="L399" t="str">
            <v>/dxc/offerings/identity-governance-administration/</v>
          </cell>
          <cell r="M399" t="str">
            <v>Gives organizations instant insight into access privileges by aligning identity and access management controls. This enables organizations to effectively maintain privileges and confirm appropriate access rights.</v>
          </cell>
          <cell r="N399"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services:.&lt;/p&gt;\r&lt;ul&gt;\r&lt;li&gt;Identity Management as a Service&lt;/li&gt;\r&lt;li&gt;Identity Governance and Administration&lt;/li&gt;\r&lt;/ul&gt;\r&lt;/div&gt;\r&lt;p&gt;The DXC Identity Governance and Administration offering gives organizations instant insight into access privileges by aligning identity and access management controls. This enables organizations to effectively maintain privileges and confirm appropriate access rights.  Services supporting this offering include Identity Management as a Service and Identity Governance and Administration.&lt;/p&gt;</v>
          </cell>
          <cell r="O399" t="str">
            <v>Martin Reilly</v>
          </cell>
          <cell r="P399" t="str">
            <v>mreilly9@dxc.com</v>
          </cell>
        </row>
        <row r="400">
          <cell r="K400" t="str">
            <v>DXC Multifactor Authentication</v>
          </cell>
          <cell r="L400" t="str">
            <v>/dxc/offerings/multifactor-authentication/</v>
          </cell>
          <cell r="M400" t="str">
            <v>The DXC Multifactor Authentication offering augments password-based authentication by requiring an extra layer of access authentication.</v>
          </cell>
          <cell r="N400"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services:.&lt;/p&gt;\r&lt;ul&gt;\r&lt;li&gt;ConfidentID Biometric Authentication&lt;/li&gt;\r&lt;li&gt;Managed Strong Authentication&lt;/li&gt;\r&lt;li&gt;Multifactor Authentication&lt;/li&gt;\r&lt;/ul&gt;\r&lt;/div&gt;\r&lt;p&gt;The DXC Multifactor Authentication offering augments password-based authentication by requiring an extra layer of access authentication. This  secure, reliable and scalable service is delivered via a cloud-based infrastructure. Services supporting this offering include ConfidentID Biometric Authentication and Managed Strong Authentication.&lt;/p&gt;</v>
          </cell>
          <cell r="O400" t="str">
            <v>Peter Goeman</v>
          </cell>
          <cell r="P400" t="str">
            <v>peter.goeman@dxc.com</v>
          </cell>
        </row>
        <row r="401">
          <cell r="K401" t="str">
            <v>DXC User Provisioning</v>
          </cell>
          <cell r="L401" t="str">
            <v>/dxc/offerings/user-provisioning/</v>
          </cell>
          <cell r="M401" t="str">
            <v>DXC User Provisioning helps organizations identify the right process for securely creating and managing access to resources in their information technology systems.</v>
          </cell>
          <cell r="N401"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services:.&lt;/p&gt;\r&lt;ul&gt;\r&lt;li&gt;Security Access Services&lt;/li&gt;\r&lt;li&gt;User Provisioning&lt;/li&gt;\r&lt;/ul&gt;\r&lt;/div&gt;\r&lt;p&gt;The User Provisioning offering helps organizations identify the right process for securely creating and managing access to resources in their information technology systems. Services supporting this solution include Security Access Services and User Provisioning.&lt;/p&gt;</v>
          </cell>
          <cell r="O401" t="str">
            <v>Adrian Slade</v>
          </cell>
          <cell r="P401" t="str">
            <v>adrian.slade@dxc.com</v>
          </cell>
        </row>
        <row r="402">
          <cell r="K402" t="str">
            <v>DXC Privileged Account Management</v>
          </cell>
          <cell r="L402" t="str">
            <v>/dxc/offerings/privileged-account-management/</v>
          </cell>
          <cell r="M402" t="str">
            <v>Privileged Account Management (PAM) stops attacks on privileged accounts by reducing clients' risk and optimizing their visibility, accountability and efficiency.</v>
          </cell>
          <cell r="N402" t="str">
            <v>&lt;p&gt;Powered by industry-leading technology and expert advisory and managed security services, Privileged Account Management protects organizations' most critical assets by securing, managing, and monitoring privileged accounts and access.&lt;/p&gt;\r\r&lt;p&gt;This service also helps clients comply with regulatory mandates while lowering administrative costs, consistently defining and enforcing security policies, and effectively protecting their diverse environments.&lt;/p&gt;</v>
          </cell>
          <cell r="O402" t="str">
            <v>Martin Reilly</v>
          </cell>
          <cell r="P402" t="str">
            <v>mreilly9@dxc.com</v>
          </cell>
        </row>
        <row r="403">
          <cell r="O403" t="str">
            <v>Adrian Slade</v>
          </cell>
          <cell r="P403" t="str">
            <v>adrian.slade@dxc.com</v>
          </cell>
        </row>
        <row r="404">
          <cell r="O404" t="str">
            <v>Juergen Jaeger</v>
          </cell>
          <cell r="P404" t="str">
            <v>juergen.jaeger@dxc.com</v>
          </cell>
        </row>
        <row r="406">
          <cell r="K406" t="str">
            <v>DXC Endpoint Security</v>
          </cell>
          <cell r="L406" t="str">
            <v>/dxc/offerings/endpoint-security/</v>
          </cell>
          <cell r="M406" t="str">
            <v>The DXC Endpoint Security offering defends endpoints from malware and other advanced attacks by expertly detecting and rapidly responding to threat indicators and investigating events to determine their severity, accuracy and context.</v>
          </cell>
          <cell r="N406"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Endpoint Threat Detection and Response&lt;/li&gt;\r&lt;li&gt;Managed Endpoint Protection&lt;/li&gt;\r&lt;/ul&gt;\r&lt;/div&gt;\r&lt;p&gt;The DXC Endpoint Security offering defends endpoints from malware and other advanced attacks by expertly detecting and rapidly responding to threat indicators and investigating events to determine their severity, accuracy and context. Services supporting this offering include Managed Endpoint Threat Detection and Response, Managed Endpoint Protection, and Laptop and Desktop Encryption.&lt;/p&gt;</v>
          </cell>
          <cell r="O406" t="str">
            <v>Cathia Remond</v>
          </cell>
          <cell r="P406" t="str">
            <v>cathia.remond@dxc.com</v>
          </cell>
        </row>
        <row r="407">
          <cell r="K407" t="str">
            <v>DXC Infrastructure and Network Security</v>
          </cell>
          <cell r="L407" t="str">
            <v>/dxc/offerings/infrastructure-network-security/</v>
          </cell>
          <cell r="M407" t="str">
            <v>The DXC Infrastructure and Network Security offering protects organizations from today's advanced threats by monitoring and managing network security controls 24x7 and making real-time recommendations based on global threat intelligence.</v>
          </cell>
          <cell r="N407"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Firewall&lt;/li&gt;\r&lt;li&gt;Firewall Rule Assessment&lt;/li&gt;\r&lt;li&gt;Managed Advanced Threat Protection&lt;/li&gt;\r&lt;li&gt;Managed Proxy&lt;/li&gt;\r&lt;li&gt;Managed Network Intrusion Prevention&lt;/li&gt;\r&lt;li&gt;Distributed Denial of Service (DDoS) Protection&lt;/li&gt;\r&lt;li&gt;Infrastructure and Endpoint Security Advisory Services&lt;/li&gt;\r&lt;/ul&gt;\r&lt;/div&gt;\r&lt;p&gt;The DXC Infrastructure and Network Security offering protects organizations from today's advanced threats by monitoring and managing network security controls 24x7 and making real-time recommendations based on global threat intelligence. Services supporting this offering include Managed Firewall, Firewall Rule Assessment, Managed Advanced Threat Protection, Managed Proxy, Managed Network Intrusion Prevention, Distributed Denial of Service (DDoS) Protection and advisory services for Infrastructure and Endpoint Security.&lt;/p&gt;</v>
          </cell>
          <cell r="O407" t="str">
            <v>Cathia Remond</v>
          </cell>
          <cell r="P407" t="str">
            <v>cathia.remond@dxc.com</v>
          </cell>
        </row>
        <row r="414">
          <cell r="K414" t="str">
            <v>DXC Collaboration Services</v>
          </cell>
          <cell r="L414" t="str">
            <v>/dxc/offerings/collaboration-services/</v>
          </cell>
          <cell r="M414" t="str">
            <v>DXC Collaboration Services provides enterprise-class collaboration services based on Microsoft SharePoint 2016.</v>
          </cell>
          <cell r="N414" t="str">
            <v>&lt;div class="panel callout large-6 right"&gt;\r&lt;p&gt;This selling content applies to both &lt;strong&gt;MyWorkStyle (MWS) Intelligent Collaboration&lt;/strong&gt; and &lt;strong&gt;Foundational Productivity Applications&lt;/strong&gt;. &lt;a href="#digital"&gt;Read more&lt;/a&gt; about how to differentiate your deals in Salesforce.com.&lt;/p&gt;\r&lt;/div&gt;\r&lt;p&gt;DXC Collaboration Services provides enterprise-class collaboration services based on Microsoft SharePoint 2016. All the power of SharePoint team sites, content management, application hosting, OneDrive, and search features are delivered by DXC's\r    global Microsoft-trained staff.&lt;/p&gt;\r&lt;p&gt;Collaboration Services supports on-premises deployments with flexible service options, hosted in either DXC or client data centers, and hybrid deployments with O365. DXC's service monitoring and reporting features provide full visibility to service availability and performance\r    wherever your content may reside.&lt;/p&gt;\r&lt;p&gt;DXC Collaboration Services is built upon DXC's vaunted ITIL-based enterprise service management tools and processes and supported by DXC's over 48,000 highly skilled Microsoft professionals worldwide.&lt;/p&gt;</v>
          </cell>
          <cell r="O414" t="str">
            <v>David Stirling</v>
          </cell>
          <cell r="P414" t="str">
            <v>david.stirling@dxc.com</v>
          </cell>
        </row>
        <row r="415">
          <cell r="O415" t="str">
            <v>Steve Mirfin</v>
          </cell>
          <cell r="P415" t="str">
            <v>steve.mirfin@dxc.com</v>
          </cell>
        </row>
        <row r="416">
          <cell r="O416" t="str">
            <v>George R Ferguson</v>
          </cell>
          <cell r="P416" t="str">
            <v>george.ferguson@dxc.com</v>
          </cell>
        </row>
        <row r="417">
          <cell r="O417" t="str">
            <v>Vadim Goussev</v>
          </cell>
          <cell r="P417" t="str">
            <v>vadim.goussev@dxc.com</v>
          </cell>
        </row>
        <row r="418">
          <cell r="K418" t="str">
            <v>DXC File Sync and Share Services</v>
          </cell>
          <cell r="L418" t="str">
            <v>/dxc/offerings/file-sync-share-services/</v>
          </cell>
          <cell r="M418" t="str">
            <v>DXC File Sync and Share Services facilitate external and internal content collaboration and workflows.</v>
          </cell>
          <cell r="N418" t="str">
            <v>&lt;p&gt;DXC File Sync and Share Services move clients into the modern digital workplace through a secure file sync and share service that facilitates external and internal content collaboration and workflows. Our solution incorporates the capabilities of either\r    a public cloud hosted service using Dropbox Cloud Connect Enterprise or a private/hybrid cloud solution based on Citrix ShareFile. We help clients transform their file management environment and then manage it, providing improved user productivity,\r    security, and control over the client&amp;rsquo;s corporate data.&lt;/p&gt;</v>
          </cell>
          <cell r="O418" t="str">
            <v>Vadim Goussev</v>
          </cell>
          <cell r="P418" t="str">
            <v>vadim.goussev@dxc.com</v>
          </cell>
        </row>
        <row r="419">
          <cell r="O419" t="str">
            <v>Ciaran James Rafferty</v>
          </cell>
          <cell r="P419" t="str">
            <v>ciaran.rafferty@dxc.com</v>
          </cell>
        </row>
        <row r="420">
          <cell r="O420" t="str">
            <v>George R Ferguson</v>
          </cell>
          <cell r="P420" t="str">
            <v>george.ferguson@dxc.com</v>
          </cell>
        </row>
        <row r="421">
          <cell r="K421" t="str">
            <v>DXC Messaging Services</v>
          </cell>
          <cell r="L421" t="str">
            <v>/dxc/offerings/messaging-services/</v>
          </cell>
          <cell r="M421" t="str">
            <v>DXC Messaging Services provide an enterprise-class managed messaging and calendaring infrastructure based on Microsoft Exchange 2016.</v>
          </cell>
          <cell r="N421" t="str">
            <v>&lt;div class="panel callout large-6 right"&gt;\r&lt;p&gt;This selling content applies to both &lt;strong&gt;MyWorkStyle (MWS) Intelligent Collaboration&lt;/strong&gt; and &lt;strong&gt;Foundational Productivity Applications&lt;/strong&gt;. &lt;a href="#digital"&gt;Read more&lt;/a&gt; about how to differentiate your deals in Salesforce.com.&lt;/p&gt;\r&lt;/div&gt;\r&lt;p&gt;DXC Messaging Services provide an enterprise-class managed messaging and calendaring infrastructure based on Microsoft Exchange 2016. DXC Messaging Services provides secure and compliant messaging service for clients requiring enterprise-class security, data sovereignty, and industry/regulatory compliance. DXC Messaging Services can be located in an DXC Datacenter, customer location or in a hybrid model with Office 365. DXC provides flexible service configurations and options to meet client needs.&lt;/p&gt;</v>
          </cell>
          <cell r="O421" t="str">
            <v>David Stirling</v>
          </cell>
          <cell r="P421" t="str">
            <v>david.stirling@dxc.com</v>
          </cell>
        </row>
        <row r="422">
          <cell r="O422" t="str">
            <v>Steve Mirfin</v>
          </cell>
          <cell r="P422" t="str">
            <v>steve.mirfin@dxc.com</v>
          </cell>
        </row>
        <row r="423">
          <cell r="O423" t="str">
            <v>George R Ferguson</v>
          </cell>
          <cell r="P423" t="str">
            <v>george.ferguson@dxc.com</v>
          </cell>
        </row>
        <row r="424">
          <cell r="K424" t="str">
            <v>DXC Services for Office 365</v>
          </cell>
          <cell r="L424" t="str">
            <v>/dxc/offerings/office-365/</v>
          </cell>
          <cell r="M424" t="str">
            <v>DXC Services for Office 365 is a suite of consultative, transformation, and ongoing management services to assist clients in migrating to and consuming Office 365 cloud-based email and collaboration services.</v>
          </cell>
          <cell r="N424" t="str">
            <v>&lt;p&gt;DXC Services for Office 365 is a suite of advisory, transformation, and ongoing management services to assist clients in migrating to and consuming Office 365 cloud-based email and collaboration services. We have developed an extensive set of flexible migration and user adoption capabilities to ensure users and data are migrated quickly and seamlessly to the cloud. In addition, DXC has partnered with Microsoft to develop a tightly integrated, end-to-end delivery model so clients can get the support they need quickly and focus their efforts on running their business.&lt;/p&gt;</v>
          </cell>
          <cell r="O424" t="str">
            <v>David Stirling</v>
          </cell>
          <cell r="P424" t="str">
            <v>david.stirling@dxc.com</v>
          </cell>
        </row>
        <row r="425">
          <cell r="O425" t="str">
            <v>George R Ferguson</v>
          </cell>
          <cell r="P425" t="str">
            <v>george.ferguson@dxc.com</v>
          </cell>
        </row>
        <row r="426">
          <cell r="O426" t="str">
            <v>Steve Mirfin</v>
          </cell>
          <cell r="P426" t="str">
            <v>steve.mirfin@dxc.com</v>
          </cell>
        </row>
        <row r="438">
          <cell r="K438" t="str">
            <v>Virtual Desktop and Applications Services</v>
          </cell>
          <cell r="L438" t="str">
            <v>/dxc/offerings/virtual-desktop-applications-services/</v>
          </cell>
          <cell r="M438" t="str">
            <v>DXC Virtual Desktop and Applications Services (VDA) provide virtualized Windows / Linux applications and desktops from the security of a datacenter or from the cloud.</v>
          </cell>
          <cell r="N438" t="str">
            <v>&lt;p&gt;DXC Virtual Desktop and Applications Services (VDA) provide virtualized Windows/Linux applications and desktops from the security of a datacenter or from the cloud. Virtualized applications and desktops are accessible from a company's secure network or from the public Internet, allowing users flexible and secure work location and device options, including bring your own device (BYOD). The service bundles end-user assessment, solution design, implementation, and ongoing management for a monthly per-user price. VDA can decrease end-user support and management costs, while significantly increasing data security by moving it off endpoint devices into the datacenter. Support for iOS, Android, Macintosh and Windows endpoint devices provides users with device choices beyond the company PC and better datacenter-based application performance.&lt;/p&gt;</v>
          </cell>
          <cell r="O438" t="str">
            <v>Michael Moore</v>
          </cell>
          <cell r="P438" t="str">
            <v>mmoore@dxc.com</v>
          </cell>
        </row>
        <row r="439">
          <cell r="O439" t="str">
            <v>George R Ferguson</v>
          </cell>
          <cell r="P439" t="str">
            <v>george.ferguson@dxc.com</v>
          </cell>
        </row>
        <row r="440">
          <cell r="O440" t="str">
            <v>Stefan Braun</v>
          </cell>
          <cell r="P440" t="str">
            <v>stefan.braun@dxc.com</v>
          </cell>
        </row>
        <row r="441">
          <cell r="O441" t="str">
            <v>Fred Chavez</v>
          </cell>
          <cell r="P441" t="str">
            <v>fchavez@dxc.com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03339-5B95-43BB-AE17-579EEA282C6F}">
  <dimension ref="A1:O17"/>
  <sheetViews>
    <sheetView tabSelected="1" workbookViewId="0">
      <selection sqref="A1:XFD17"/>
    </sheetView>
  </sheetViews>
  <sheetFormatPr defaultRowHeight="15" x14ac:dyDescent="0.25"/>
  <sheetData>
    <row r="1" spans="1:15" ht="30" customHeight="1" x14ac:dyDescent="0.25">
      <c r="A1" s="1" t="s">
        <v>0</v>
      </c>
      <c r="B1" s="1" t="s">
        <v>1</v>
      </c>
      <c r="C1" s="2" t="e">
        <f>[1]!Table_query[[#This Row],[Offering Family]]</f>
        <v>#VALUE!</v>
      </c>
      <c r="D1" s="3" t="s">
        <v>2</v>
      </c>
      <c r="E1" s="4" t="e">
        <f>[1]!Table_query[[#This Row],[DXC Sub Offering]]</f>
        <v>#VALUE!</v>
      </c>
      <c r="F1" s="2" t="e">
        <f>[1]!Table_query[[#This Row],[Status:Title]]</f>
        <v>#VALUE!</v>
      </c>
      <c r="G1" t="s">
        <v>3</v>
      </c>
      <c r="H1" s="5" t="s">
        <v>4</v>
      </c>
      <c r="I1" s="5" t="s">
        <v>5</v>
      </c>
      <c r="J1" s="5" t="s">
        <v>6</v>
      </c>
      <c r="K1" s="5" t="s">
        <v>7</v>
      </c>
      <c r="L1" s="5" t="s">
        <v>8</v>
      </c>
      <c r="N1" t="e">
        <f>VLOOKUP(E1,[1]WWSExport!K:P,6,0)</f>
        <v>#VALUE!</v>
      </c>
      <c r="O1" s="5" t="s">
        <v>9</v>
      </c>
    </row>
    <row r="2" spans="1:15" ht="30" customHeight="1" x14ac:dyDescent="0.25">
      <c r="A2" s="1" t="s">
        <v>0</v>
      </c>
      <c r="B2" s="1" t="s">
        <v>1</v>
      </c>
      <c r="C2" s="2" t="str">
        <f>[1]!Table_query[[#This Row],[Offering Family]]</f>
        <v>Analytics</v>
      </c>
      <c r="D2" s="3" t="s">
        <v>2</v>
      </c>
      <c r="E2" s="4" t="str">
        <f>[1]!Table_query[[#This Row],[DXC Sub Offering]]</f>
        <v>DXC Customer Analytics</v>
      </c>
      <c r="F2" s="2" t="str">
        <f>[1]!Table_query[[#This Row],[Status:Title]]</f>
        <v>General Availability</v>
      </c>
      <c r="G2" t="s">
        <v>10</v>
      </c>
      <c r="H2" s="5" t="s">
        <v>11</v>
      </c>
      <c r="I2" s="5" t="s">
        <v>12</v>
      </c>
      <c r="J2" s="5" t="s">
        <v>13</v>
      </c>
      <c r="K2" s="5" t="s">
        <v>14</v>
      </c>
      <c r="L2" s="5" t="s">
        <v>15</v>
      </c>
      <c r="N2" t="str">
        <f>VLOOKUP(E2,[1]WWSExport!K:P,6,0)</f>
        <v>joeh@dxc.com</v>
      </c>
      <c r="O2" s="5" t="s">
        <v>9</v>
      </c>
    </row>
    <row r="3" spans="1:15" ht="30" customHeight="1" x14ac:dyDescent="0.25">
      <c r="A3" s="1" t="s">
        <v>0</v>
      </c>
      <c r="B3" s="1" t="s">
        <v>1</v>
      </c>
      <c r="C3" s="2" t="str">
        <f>[1]!Table_query[[#This Row],[Offering Family]]</f>
        <v>Analytics</v>
      </c>
      <c r="D3" s="3" t="s">
        <v>2</v>
      </c>
      <c r="E3" s="4" t="str">
        <f>[1]!Table_query[[#This Row],[DXC Sub Offering]]</f>
        <v>DXC Predictive Maintenance Analytics</v>
      </c>
      <c r="F3" s="2" t="str">
        <f>[1]!Table_query[[#This Row],[Status:Title]]</f>
        <v>General Availability</v>
      </c>
      <c r="H3" s="5" t="s">
        <v>16</v>
      </c>
      <c r="N3" t="str">
        <f>VLOOKUP(E3,[1]WWSExport!K:P,6,0)</f>
        <v>mark.lajeunesse@dxc.com</v>
      </c>
    </row>
    <row r="4" spans="1:15" ht="30" customHeight="1" x14ac:dyDescent="0.25">
      <c r="A4" s="1" t="s">
        <v>0</v>
      </c>
      <c r="B4" s="1" t="s">
        <v>1</v>
      </c>
      <c r="C4" s="2" t="str">
        <f>[1]!Table_query[[#This Row],[Offering Family]]</f>
        <v>Analytics</v>
      </c>
      <c r="D4" s="3" t="s">
        <v>2</v>
      </c>
      <c r="E4" s="4" t="str">
        <f>[1]!Table_query[[#This Row],[DXC Sub Offering]]</f>
        <v>DXC Spend Analytics</v>
      </c>
      <c r="F4" s="2" t="str">
        <f>[1]!Table_query[[#This Row],[Status:Title]]</f>
        <v>General Availability</v>
      </c>
      <c r="G4" t="s">
        <v>17</v>
      </c>
      <c r="H4" s="5" t="s">
        <v>18</v>
      </c>
      <c r="I4" s="5" t="s">
        <v>19</v>
      </c>
      <c r="J4" s="5" t="s">
        <v>20</v>
      </c>
      <c r="K4" s="5" t="s">
        <v>21</v>
      </c>
      <c r="L4" s="5" t="s">
        <v>22</v>
      </c>
      <c r="N4" t="str">
        <f>VLOOKUP(E4,[1]WWSExport!K:P,6,0)</f>
        <v>jperkins24@dxc.com</v>
      </c>
      <c r="O4" s="5" t="s">
        <v>9</v>
      </c>
    </row>
    <row r="5" spans="1:15" ht="30" customHeight="1" x14ac:dyDescent="0.25">
      <c r="A5" s="1" t="s">
        <v>0</v>
      </c>
      <c r="B5" s="1" t="s">
        <v>1</v>
      </c>
      <c r="C5" s="2" t="str">
        <f>[1]!Table_query[[#This Row],[Offering Family]]</f>
        <v>Analytics</v>
      </c>
      <c r="D5" s="3" t="s">
        <v>2</v>
      </c>
      <c r="E5" s="4" t="str">
        <f>[1]!Table_query[[#This Row],[DXC Sub Offering]]</f>
        <v>DXC Warranty Analytics</v>
      </c>
      <c r="F5" s="2" t="str">
        <f>[1]!Table_query[[#This Row],[Status:Title]]</f>
        <v>General Availability</v>
      </c>
      <c r="G5" t="s">
        <v>23</v>
      </c>
      <c r="H5" s="5" t="s">
        <v>24</v>
      </c>
      <c r="I5" s="5" t="s">
        <v>25</v>
      </c>
      <c r="J5" s="5" t="s">
        <v>26</v>
      </c>
      <c r="K5" s="5" t="s">
        <v>27</v>
      </c>
      <c r="L5" s="5" t="s">
        <v>28</v>
      </c>
      <c r="N5" t="e">
        <f>VLOOKUP(E5,[1]WWSExport!K:P,6,0)</f>
        <v>#N/A</v>
      </c>
      <c r="O5" s="5" t="s">
        <v>9</v>
      </c>
    </row>
    <row r="6" spans="1:15" ht="30" customHeight="1" x14ac:dyDescent="0.25">
      <c r="A6" s="1" t="s">
        <v>0</v>
      </c>
      <c r="B6" s="1" t="s">
        <v>1</v>
      </c>
      <c r="C6" s="2" t="str">
        <f>[1]!Table_query[[#This Row],[Offering Family]]</f>
        <v>Analytics</v>
      </c>
      <c r="D6" s="3" t="s">
        <v>2</v>
      </c>
      <c r="E6" s="4" t="str">
        <f>[1]!Table_query[[#This Row],[DXC Sub Offering]]</f>
        <v xml:space="preserve">DXC Robotic Drive </v>
      </c>
      <c r="F6" s="2" t="str">
        <f>[1]!Table_query[[#This Row],[Status:Title]]</f>
        <v>General Availability</v>
      </c>
      <c r="H6" s="5" t="s">
        <v>16</v>
      </c>
      <c r="N6" t="e">
        <f>VLOOKUP(E6,[1]WWSExport!K:P,6,0)</f>
        <v>#N/A</v>
      </c>
    </row>
    <row r="7" spans="1:15" ht="30" customHeight="1" x14ac:dyDescent="0.25">
      <c r="A7" s="1" t="s">
        <v>0</v>
      </c>
      <c r="B7" s="1" t="s">
        <v>1</v>
      </c>
      <c r="C7" s="2" t="str">
        <f>[1]!Table_query[[#This Row],[Offering Family]]</f>
        <v>Analytics</v>
      </c>
      <c r="D7" s="3" t="s">
        <v>29</v>
      </c>
      <c r="E7" s="4" t="str">
        <f>[1]!Table_query[[#This Row],[DXC Sub Offering]]</f>
        <v>DXC Predictive ITSM Intelligence</v>
      </c>
      <c r="F7" s="2" t="str">
        <f>[1]!Table_query[[#This Row],[Status:Title]]</f>
        <v>New Offering</v>
      </c>
      <c r="H7" s="5" t="s">
        <v>16</v>
      </c>
      <c r="N7" t="e">
        <f>VLOOKUP(E7,[1]WWSExport!K:P,6,0)</f>
        <v>#N/A</v>
      </c>
    </row>
    <row r="8" spans="1:15" ht="30" customHeight="1" x14ac:dyDescent="0.25">
      <c r="A8" s="1" t="s">
        <v>0</v>
      </c>
      <c r="B8" s="1" t="s">
        <v>1</v>
      </c>
      <c r="C8" s="2" t="str">
        <f>[1]!Table_query[[#This Row],[Offering Family]]</f>
        <v>Analytics</v>
      </c>
      <c r="D8" s="3" t="s">
        <v>29</v>
      </c>
      <c r="E8" s="4" t="str">
        <f>[1]!Table_query[[#This Row],[DXC Sub Offering]]</f>
        <v>DXC Trading Analytics</v>
      </c>
      <c r="F8" s="2" t="str">
        <f>[1]!Table_query[[#This Row],[Status:Title]]</f>
        <v>New Offering</v>
      </c>
      <c r="H8" s="5" t="s">
        <v>16</v>
      </c>
      <c r="N8" t="e">
        <f>VLOOKUP(E8,[1]WWSExport!K:P,6,0)</f>
        <v>#N/A</v>
      </c>
    </row>
    <row r="9" spans="1:15" ht="30" customHeight="1" x14ac:dyDescent="0.25">
      <c r="A9" s="1" t="s">
        <v>0</v>
      </c>
      <c r="B9" s="1" t="s">
        <v>1</v>
      </c>
      <c r="C9" s="2" t="str">
        <f>[1]!Table_query[[#This Row],[Offering Family]]</f>
        <v>Analytics</v>
      </c>
      <c r="D9" s="3" t="s">
        <v>29</v>
      </c>
      <c r="E9" s="4" t="str">
        <f>[1]!Table_query[[#This Row],[DXC Sub Offering]]</f>
        <v>DXC Spare Parts Pricing Analytics</v>
      </c>
      <c r="F9" s="2" t="str">
        <f>[1]!Table_query[[#This Row],[Status:Title]]</f>
        <v>New Offering</v>
      </c>
      <c r="G9" t="s">
        <v>23</v>
      </c>
      <c r="H9" s="5" t="s">
        <v>24</v>
      </c>
      <c r="I9" s="5" t="s">
        <v>25</v>
      </c>
      <c r="J9" s="5" t="s">
        <v>30</v>
      </c>
      <c r="K9" s="5" t="s">
        <v>27</v>
      </c>
      <c r="L9" s="5" t="s">
        <v>28</v>
      </c>
      <c r="N9" t="e">
        <f>VLOOKUP(E9,[1]WWSExport!K:P,6,0)</f>
        <v>#N/A</v>
      </c>
      <c r="O9" s="5" t="s">
        <v>9</v>
      </c>
    </row>
    <row r="10" spans="1:15" ht="30" customHeight="1" x14ac:dyDescent="0.25">
      <c r="A10" s="1" t="s">
        <v>0</v>
      </c>
      <c r="B10" s="1" t="s">
        <v>1</v>
      </c>
      <c r="C10" s="2" t="str">
        <f>[1]!Table_query[[#This Row],[Offering Family]]</f>
        <v>Analytics</v>
      </c>
      <c r="D10" s="3" t="s">
        <v>31</v>
      </c>
      <c r="E10" s="4" t="str">
        <f>[1]!Table_query[[#This Row],[DXC Sub Offering]]</f>
        <v>DXC Analytics and AI Platform</v>
      </c>
      <c r="F10" s="2" t="str">
        <f>[1]!Table_query[[#This Row],[Status:Title]]</f>
        <v>General Availability</v>
      </c>
      <c r="N10" t="str">
        <f>VLOOKUP(E10,[1]WWSExport!K:P,6,0)</f>
        <v>jcoleman20@dxc.com</v>
      </c>
    </row>
    <row r="11" spans="1:15" ht="30" customHeight="1" x14ac:dyDescent="0.25">
      <c r="A11" s="1" t="s">
        <v>0</v>
      </c>
      <c r="B11" s="1" t="s">
        <v>1</v>
      </c>
      <c r="C11" s="2" t="str">
        <f>[1]!Table_query[[#This Row],[Offering Family]]</f>
        <v>Analytics</v>
      </c>
      <c r="D11" s="3" t="s">
        <v>31</v>
      </c>
      <c r="E11" s="4" t="str">
        <f>[1]!Table_query[[#This Row],[DXC Sub Offering]]</f>
        <v>DXC Analytics Modernization and Migration Factory</v>
      </c>
      <c r="F11" s="2" t="str">
        <f>[1]!Table_query[[#This Row],[Status:Title]]</f>
        <v>General Availability</v>
      </c>
      <c r="G11" s="4" t="str">
        <f>[1]!Table_query[[#This Row],[DXC Sub Offering]]</f>
        <v>DXC Analytics Modernization and Migration Factory</v>
      </c>
      <c r="H11" s="5" t="s">
        <v>32</v>
      </c>
      <c r="I11" s="5" t="s">
        <v>33</v>
      </c>
      <c r="J11" s="5" t="s">
        <v>34</v>
      </c>
      <c r="K11" s="5" t="s">
        <v>35</v>
      </c>
      <c r="L11" s="5" t="s">
        <v>36</v>
      </c>
      <c r="N11" t="str">
        <f>VLOOKUP(E11,[1]WWSExport!K:P,6,0)</f>
        <v>jan.jonak@dxc.com</v>
      </c>
      <c r="O11" s="5" t="s">
        <v>9</v>
      </c>
    </row>
    <row r="12" spans="1:15" ht="30" customHeight="1" x14ac:dyDescent="0.25">
      <c r="A12" s="1" t="s">
        <v>0</v>
      </c>
      <c r="B12" s="1" t="s">
        <v>1</v>
      </c>
      <c r="C12" s="2" t="str">
        <f>[1]!Table_query[[#This Row],[Offering Family]]</f>
        <v>Analytics</v>
      </c>
      <c r="D12" s="3" t="s">
        <v>37</v>
      </c>
      <c r="E12" s="4" t="str">
        <f>[1]!Table_query[[#This Row],[DXC Sub Offering]]</f>
        <v>DXC Data Engineering and Utilities</v>
      </c>
      <c r="F12" s="2" t="str">
        <f>[1]!Table_query[[#This Row],[Status:Title]]</f>
        <v>New Offering</v>
      </c>
      <c r="H12" s="5" t="s">
        <v>16</v>
      </c>
      <c r="N12" t="e">
        <f>VLOOKUP(E12,[1]WWSExport!K:P,6,0)</f>
        <v>#N/A</v>
      </c>
    </row>
    <row r="13" spans="1:15" ht="30" customHeight="1" x14ac:dyDescent="0.25">
      <c r="A13" s="1" t="s">
        <v>0</v>
      </c>
      <c r="B13" s="1" t="s">
        <v>1</v>
      </c>
      <c r="C13" s="2" t="str">
        <f>[1]!Table_query[[#This Row],[Offering Family]]</f>
        <v>Analytics</v>
      </c>
      <c r="D13" s="3" t="s">
        <v>37</v>
      </c>
      <c r="E13" s="4" t="str">
        <f>[1]!Table_query[[#This Row],[DXC Sub Offering]]</f>
        <v>DXC IoT Analytics (Restricted) - PLACE HOLDER</v>
      </c>
      <c r="F13" s="2" t="str">
        <f>[1]!Table_query[[#This Row],[Status:Title]]</f>
        <v>New Offering</v>
      </c>
      <c r="H13" s="5" t="s">
        <v>16</v>
      </c>
      <c r="N13" t="e">
        <f>VLOOKUP(E13,[1]WWSExport!K:P,6,0)</f>
        <v>#N/A</v>
      </c>
    </row>
    <row r="14" spans="1:15" ht="30" customHeight="1" x14ac:dyDescent="0.25">
      <c r="A14" s="1" t="s">
        <v>0</v>
      </c>
      <c r="B14" s="1" t="s">
        <v>1</v>
      </c>
      <c r="C14" s="2" t="str">
        <f>[1]!Table_query[[#This Row],[Offering Family]]</f>
        <v>Analytics</v>
      </c>
      <c r="D14" s="3" t="s">
        <v>37</v>
      </c>
      <c r="E14" s="4" t="str">
        <f>[1]!Table_query[[#This Row],[DXC Sub Offering]]</f>
        <v>DXC Data Governance</v>
      </c>
      <c r="F14" s="2" t="str">
        <f>[1]!Table_query[[#This Row],[Status:Title]]</f>
        <v>General Availability</v>
      </c>
      <c r="H14" s="5" t="s">
        <v>16</v>
      </c>
      <c r="N14" t="str">
        <f>VLOOKUP(E14,[1]WWSExport!K:P,6,0)</f>
        <v>mark.lajeunesse@dxc.com</v>
      </c>
    </row>
    <row r="15" spans="1:15" ht="30" customHeight="1" x14ac:dyDescent="0.25">
      <c r="A15" s="1" t="s">
        <v>0</v>
      </c>
      <c r="B15" s="1" t="s">
        <v>1</v>
      </c>
      <c r="C15" s="2" t="str">
        <f>[1]!Table_query[[#This Row],[Offering Family]]</f>
        <v>Analytics</v>
      </c>
      <c r="D15" s="3" t="s">
        <v>37</v>
      </c>
      <c r="E15" s="4" t="str">
        <f>[1]!Table_query[[#This Row],[DXC Sub Offering]]</f>
        <v xml:space="preserve">DXC Ethics and Compliance of AI </v>
      </c>
      <c r="F15" s="2" t="str">
        <f>[1]!Table_query[[#This Row],[Status:Title]]</f>
        <v>New Offering</v>
      </c>
      <c r="H15" s="5" t="s">
        <v>16</v>
      </c>
      <c r="N15" t="e">
        <f>VLOOKUP(E15,[1]WWSExport!K:P,6,0)</f>
        <v>#N/A</v>
      </c>
    </row>
    <row r="16" spans="1:15" ht="30" customHeight="1" x14ac:dyDescent="0.25">
      <c r="A16" s="1" t="s">
        <v>0</v>
      </c>
      <c r="B16" s="1" t="s">
        <v>1</v>
      </c>
      <c r="C16" s="2" t="str">
        <f>[1]!Table_query[[#This Row],[Offering Family]]</f>
        <v>Analytics</v>
      </c>
      <c r="D16" s="3" t="s">
        <v>37</v>
      </c>
      <c r="E16" s="4" t="str">
        <f>[1]!Table_query[[#This Row],[DXC Sub Offering]]</f>
        <v>DXC Content Management</v>
      </c>
      <c r="F16" s="2" t="str">
        <f>[1]!Table_query[[#This Row],[Status:Title]]</f>
        <v>General Availability</v>
      </c>
      <c r="H16" s="5" t="s">
        <v>16</v>
      </c>
      <c r="N16" t="str">
        <f>VLOOKUP(E16,[1]WWSExport!K:P,6,0)</f>
        <v>oliver.bonten@dxc.com</v>
      </c>
    </row>
    <row r="17" spans="1:14" ht="30" customHeight="1" x14ac:dyDescent="0.25">
      <c r="A17" s="1" t="s">
        <v>0</v>
      </c>
      <c r="B17" s="1" t="s">
        <v>1</v>
      </c>
      <c r="C17" s="2" t="str">
        <f>[1]!Table_query[[#This Row],[Offering Family]]</f>
        <v>Application Services</v>
      </c>
      <c r="D17" s="3" t="s">
        <v>38</v>
      </c>
      <c r="E17" s="4" t="str">
        <f>[1]!Table_query[[#This Row],[DXC Sub Offering]]</f>
        <v>DXC Application Service Automation</v>
      </c>
      <c r="F17" s="2" t="str">
        <f>[1]!Table_query[[#This Row],[Status:Title]]</f>
        <v>General Availability</v>
      </c>
      <c r="H17" s="5" t="s">
        <v>16</v>
      </c>
      <c r="N17" t="e">
        <f>VLOOKUP(E17,[1]WWSExport!K:P,6,0)</f>
        <v>#N/A</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118BBC3B47B745B120DF1B861C4CB1" ma:contentTypeVersion="15" ma:contentTypeDescription="Create a new document." ma:contentTypeScope="" ma:versionID="465b7b24185c6bfa7e937b9392a2ec37">
  <xsd:schema xmlns:xsd="http://www.w3.org/2001/XMLSchema" xmlns:xs="http://www.w3.org/2001/XMLSchema" xmlns:p="http://schemas.microsoft.com/office/2006/metadata/properties" xmlns:ns3="7bbbf46f-11f7-4a76-a153-797481bc1696" xmlns:ns4="7d106420-3f4a-4cb6-90da-75bb9d546c19" targetNamespace="http://schemas.microsoft.com/office/2006/metadata/properties" ma:root="true" ma:fieldsID="505f23f626e790641c2e691e9bd5a5e7" ns3:_="" ns4:_="">
    <xsd:import namespace="7bbbf46f-11f7-4a76-a153-797481bc1696"/>
    <xsd:import namespace="7d106420-3f4a-4cb6-90da-75bb9d546c19"/>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bbf46f-11f7-4a76-a153-797481bc169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d106420-3f4a-4cb6-90da-75bb9d546c19"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52FAC8-5252-4F0E-A742-F2790974CF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bbf46f-11f7-4a76-a153-797481bc1696"/>
    <ds:schemaRef ds:uri="7d106420-3f4a-4cb6-90da-75bb9d546c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55A71B-771C-4940-991E-FC3944C8C836}">
  <ds:schemaRefs>
    <ds:schemaRef ds:uri="http://schemas.microsoft.com/sharepoint/v3/contenttype/forms"/>
  </ds:schemaRefs>
</ds:datastoreItem>
</file>

<file path=customXml/itemProps3.xml><?xml version="1.0" encoding="utf-8"?>
<ds:datastoreItem xmlns:ds="http://schemas.openxmlformats.org/officeDocument/2006/customXml" ds:itemID="{F07CEFEE-D516-4367-9D93-B62C4240E3E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DXCWork</dc:creator>
  <cp:lastModifiedBy>DXCWork</cp:lastModifiedBy>
  <dcterms:created xsi:type="dcterms:W3CDTF">2020-05-06T06:20:46Z</dcterms:created>
  <dcterms:modified xsi:type="dcterms:W3CDTF">2020-05-06T06:22:55Z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0x01010056118BBC3B47B745B120DF1B861C4CB1</vt:lpwstr>
  </property>
</Properties>
</file>