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strate-CAZyme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<sst xmlns="http://schemas.openxmlformats.org/spreadsheetml/2006/main" count="289" uniqueCount="235">
  <si>
    <t xml:space="preserve">Substrate specific CAZymes:</t>
  </si>
  <si>
    <t xml:space="preserve">minor/questionable, but use </t>
  </si>
  <si>
    <t xml:space="preserve">Xylan</t>
  </si>
  <si>
    <t xml:space="preserve">GH3</t>
  </si>
  <si>
    <t xml:space="preserve">GH5</t>
  </si>
  <si>
    <t xml:space="preserve">GH10</t>
  </si>
  <si>
    <t xml:space="preserve">GH11</t>
  </si>
  <si>
    <t xml:space="preserve">GH30 </t>
  </si>
  <si>
    <t xml:space="preserve">GH43</t>
  </si>
  <si>
    <t xml:space="preserve">GH51</t>
  </si>
  <si>
    <t xml:space="preserve">GH62</t>
  </si>
  <si>
    <t xml:space="preserve">GH67</t>
  </si>
  <si>
    <t xml:space="preserve">GH115</t>
  </si>
  <si>
    <t xml:space="preserve">CE1</t>
  </si>
  <si>
    <t xml:space="preserve">CE3</t>
  </si>
  <si>
    <t xml:space="preserve">CE4</t>
  </si>
  <si>
    <t xml:space="preserve">CE5</t>
  </si>
  <si>
    <t xml:space="preserve">CE12</t>
  </si>
  <si>
    <t xml:space="preserve">CE15</t>
  </si>
  <si>
    <t xml:space="preserve">CE16</t>
  </si>
  <si>
    <t xml:space="preserve">CBM13</t>
  </si>
  <si>
    <t xml:space="preserve">Mannan</t>
  </si>
  <si>
    <t xml:space="preserve">GH2</t>
  </si>
  <si>
    <t xml:space="preserve">GH26</t>
  </si>
  <si>
    <t xml:space="preserve">GH27</t>
  </si>
  <si>
    <t xml:space="preserve">GH76</t>
  </si>
  <si>
    <t xml:space="preserve">GH125</t>
  </si>
  <si>
    <t xml:space="preserve">GH134</t>
  </si>
  <si>
    <t xml:space="preserve">Xyloglucan</t>
  </si>
  <si>
    <t xml:space="preserve">GH12</t>
  </si>
  <si>
    <t xml:space="preserve">GH16</t>
  </si>
  <si>
    <t xml:space="preserve">GH29</t>
  </si>
  <si>
    <t xml:space="preserve">GH31</t>
  </si>
  <si>
    <t xml:space="preserve">GH35</t>
  </si>
  <si>
    <t xml:space="preserve">GH42</t>
  </si>
  <si>
    <t xml:space="preserve">GH45</t>
  </si>
  <si>
    <t xml:space="preserve">GH74</t>
  </si>
  <si>
    <t xml:space="preserve">GH95</t>
  </si>
  <si>
    <t xml:space="preserve">β-glucan</t>
  </si>
  <si>
    <t xml:space="preserve">GH55</t>
  </si>
  <si>
    <t xml:space="preserve">Lignin</t>
  </si>
  <si>
    <t xml:space="preserve">AA1</t>
  </si>
  <si>
    <t xml:space="preserve">AA2</t>
  </si>
  <si>
    <t xml:space="preserve">Cellulose</t>
  </si>
  <si>
    <t xml:space="preserve">AA3</t>
  </si>
  <si>
    <t xml:space="preserve">AA9</t>
  </si>
  <si>
    <t xml:space="preserve">GH1</t>
  </si>
  <si>
    <t xml:space="preserve">GH7</t>
  </si>
  <si>
    <t xml:space="preserve">GH8</t>
  </si>
  <si>
    <t xml:space="preserve">CBM1</t>
  </si>
  <si>
    <t xml:space="preserve">Chitin</t>
  </si>
  <si>
    <t xml:space="preserve">GH18</t>
  </si>
  <si>
    <t xml:space="preserve">GH20</t>
  </si>
  <si>
    <t xml:space="preserve">GH46</t>
  </si>
  <si>
    <t xml:space="preserve">GH75</t>
  </si>
  <si>
    <t xml:space="preserve">AA11</t>
  </si>
  <si>
    <t xml:space="preserve">CBM18</t>
  </si>
  <si>
    <t xml:space="preserve">CBM19</t>
  </si>
  <si>
    <t xml:space="preserve">CBM32</t>
  </si>
  <si>
    <t xml:space="preserve">CBM50</t>
  </si>
  <si>
    <t xml:space="preserve">Pectin</t>
  </si>
  <si>
    <t xml:space="preserve">PL1</t>
  </si>
  <si>
    <t xml:space="preserve">PL3</t>
  </si>
  <si>
    <t xml:space="preserve">PL4</t>
  </si>
  <si>
    <t xml:space="preserve">PL26</t>
  </si>
  <si>
    <t xml:space="preserve">GH28</t>
  </si>
  <si>
    <t xml:space="preserve">GH78</t>
  </si>
  <si>
    <t xml:space="preserve">CE8</t>
  </si>
  <si>
    <t xml:space="preserve">GH106</t>
  </si>
  <si>
    <t xml:space="preserve">GH139</t>
  </si>
  <si>
    <t xml:space="preserve">Starch</t>
  </si>
  <si>
    <t xml:space="preserve">GH13</t>
  </si>
  <si>
    <t xml:space="preserve">GH15</t>
  </si>
  <si>
    <t xml:space="preserve">GH63</t>
  </si>
  <si>
    <t xml:space="preserve">CBM21</t>
  </si>
  <si>
    <t xml:space="preserve">Activities not in the substrates:</t>
  </si>
  <si>
    <t xml:space="preserve">CBM21: starch</t>
  </si>
  <si>
    <t xml:space="preserve">CBM24: Mutan (extracelluar bacterial polysacch.) </t>
  </si>
  <si>
    <t xml:space="preserve">CBM32: only bacterial Chitobiase, α-1,4-N-acetylglucosaminidase </t>
  </si>
  <si>
    <t xml:space="preserve">CBM38: inulin</t>
  </si>
  <si>
    <t xml:space="preserve">CBM43: on GTs  β-1,3-glucanosyltransferase </t>
  </si>
  <si>
    <t xml:space="preserve">CBM50: chitin/peptidoglycan</t>
  </si>
  <si>
    <t xml:space="preserve">CBM66: exo-acting β-fructosidase / pektin</t>
  </si>
  <si>
    <t xml:space="preserve">CBM67:  α-L-rhamnosidase B</t>
  </si>
  <si>
    <t xml:space="preserve">CBM71:  β-1,4-galactosidase A</t>
  </si>
  <si>
    <t xml:space="preserve">PL7:  alginate lyase A</t>
  </si>
  <si>
    <t xml:space="preserve">PL33:  endo-gellan lyase /  endo-hyaluronan lyase </t>
  </si>
  <si>
    <t xml:space="preserve">PL35:  endo-chondroitin lyase</t>
  </si>
  <si>
    <t xml:space="preserve">GH145: arabinogalactan protein (AGP)</t>
  </si>
  <si>
    <t xml:space="preserve">GH142:  β-L-arabinofuranosidase: extensins solanaceous lectins</t>
  </si>
  <si>
    <t xml:space="preserve">GH139: α-2-O-methyl-L-fucosidase (thought exclusive to bacteria!) complex pectin rhamnogalacturonan-II</t>
  </si>
  <si>
    <t xml:space="preserve">GH136: lacto-N-biosidase</t>
  </si>
  <si>
    <t xml:space="preserve">GH135: α-1,4-galactosaminogalactan hydrolase</t>
  </si>
  <si>
    <t xml:space="preserve">GH133: amylo-α-1,6-glucosidas</t>
  </si>
  <si>
    <t xml:space="preserve">GH132: activity on laminarioligosaccharides</t>
  </si>
  <si>
    <t xml:space="preserve">GH130: β-1,4-mannooligosaccharide phosphorylase</t>
  </si>
  <si>
    <t xml:space="preserve">GH128: β-1,3-glucanase </t>
  </si>
  <si>
    <t xml:space="preserve">GH127: β-L-arabinofuranosidase</t>
  </si>
  <si>
    <t xml:space="preserve">GH114: endo-α-1,4-polygalactosaminidases</t>
  </si>
  <si>
    <t xml:space="preserve">GH109: N-acetylgalactosaminidase (peptidoglycan)</t>
  </si>
  <si>
    <t xml:space="preserve">GH105: glucuronyl/galacturonyl hydrolases</t>
  </si>
  <si>
    <t xml:space="preserve">GH95:  1,2-α-L-fucosidases</t>
  </si>
  <si>
    <t xml:space="preserve">GH93: hydrolyse linear α-1,5-L-arabinan</t>
  </si>
  <si>
    <t xml:space="preserve">GH92: exo-acting α-mannosidases</t>
  </si>
  <si>
    <t xml:space="preserve">GH89: α-N-acetylglucosaminidase</t>
  </si>
  <si>
    <t xml:space="preserve">GH88: glucuronyl hydrolases</t>
  </si>
  <si>
    <t xml:space="preserve">GH85: Endo-β-N-acetylglucosaminidases</t>
  </si>
  <si>
    <t xml:space="preserve">GH84: β-N-acetylglucosaminidase</t>
  </si>
  <si>
    <t xml:space="preserve">GH81: beta-1,3-glucanases</t>
  </si>
  <si>
    <t xml:space="preserve">GH79: β-glucuronidase / β-4-O-methyl-glucuronidase</t>
  </si>
  <si>
    <t xml:space="preserve">GH78: α-L-rhamnosides</t>
  </si>
  <si>
    <t xml:space="preserve">GH72:  transglycosylases</t>
  </si>
  <si>
    <t xml:space="preserve">GH71: alpha-1,3-glucanases</t>
  </si>
  <si>
    <t xml:space="preserve">GH67: alpha-glucuronidase (but not in xylan)</t>
  </si>
  <si>
    <t xml:space="preserve">GH65: maltose (Glc-α-1,4-Glc) phosphorylase</t>
  </si>
  <si>
    <t xml:space="preserve">GH55:  exo-β-1,3-glucanase (callose/curdlan)</t>
  </si>
  <si>
    <t xml:space="preserve">GH53: β-1,4-galactanase</t>
  </si>
  <si>
    <t xml:space="preserve">Hemicellulose</t>
  </si>
  <si>
    <t xml:space="preserve">Inulin</t>
  </si>
  <si>
    <t xml:space="preserve">CAZymes</t>
  </si>
  <si>
    <t xml:space="preserve">CAZy Class</t>
  </si>
  <si>
    <t xml:space="preserve">CAZy_class</t>
  </si>
  <si>
    <t xml:space="preserve">Endo-Beta-1,4-xylanase</t>
  </si>
  <si>
    <t xml:space="preserve">GH3; GH5; GH8; GH10; GH11; GH16; GH30; GH43; GH51; GH62; GH98;</t>
  </si>
  <si>
    <t xml:space="preserve">Endo-Beta-1,4-glucanase / cellulase</t>
  </si>
  <si>
    <t xml:space="preserve">GH5; GH6; GH7; GH8; GH9; GH10; GH12; GH26; GH44; GH45; GH48; GH51; GH74; GH124</t>
  </si>
  <si>
    <t xml:space="preserve">Laccase; p-diphenol oxygen oxidoreductase; Ferroxidase; Laccase-like multicopper oxidase</t>
  </si>
  <si>
    <t xml:space="preserve">Polygalacturonase; exo-polygalacturonase; exo-poly-galacturonosidase; rhamnogalacturonase; rhamnogalacturonan Alpha-1,2-galacturonohydrolase</t>
  </si>
  <si>
    <t xml:space="preserve">Alpha-amylase</t>
  </si>
  <si>
    <t xml:space="preserve">GH13; GH14; GH57; GH119; GH126</t>
  </si>
  <si>
    <t xml:space="preserve">Endo-Inulinase</t>
  </si>
  <si>
    <t xml:space="preserve">GH32</t>
  </si>
  <si>
    <t xml:space="preserve">Beta-glucosidase</t>
  </si>
  <si>
    <t xml:space="preserve">GH1; GH2; GH3; GH5; GH9; GH30; GH39; GH116</t>
  </si>
  <si>
    <t xml:space="preserve">Lignin peroxidase; Manganese peroxidase; Versatile peroxidase; Peroxidase</t>
  </si>
  <si>
    <t xml:space="preserve">Alpha-L-rhamnosidase</t>
  </si>
  <si>
    <t xml:space="preserve">GH28; GH33; GH78; GH106</t>
  </si>
  <si>
    <t xml:space="preserve">LPMO</t>
  </si>
  <si>
    <t xml:space="preserve">AA13</t>
  </si>
  <si>
    <t xml:space="preserve">Exo-Inulinase</t>
  </si>
  <si>
    <t xml:space="preserve">Beta-mannosidase</t>
  </si>
  <si>
    <t xml:space="preserve">GH1; GH2; GH5</t>
  </si>
  <si>
    <t xml:space="preserve">Cellulose Beta-1,4-cellobiosidase</t>
  </si>
  <si>
    <t xml:space="preserve">GH5; GH6; GH9</t>
  </si>
  <si>
    <t xml:space="preserve">Aryl-alcohol oxidase; Alcohol oxidase; Pyranose Oxidase; Cellobiose dehydrogenase; GMC-Oxidoreductases</t>
  </si>
  <si>
    <t xml:space="preserve">exo-polygalacturonase</t>
  </si>
  <si>
    <t xml:space="preserve">GH4</t>
  </si>
  <si>
    <t xml:space="preserve">Alpha-glucosidase</t>
  </si>
  <si>
    <t xml:space="preserve">GH4; GH31; GH63; GH97; GH122</t>
  </si>
  <si>
    <t xml:space="preserve">Inulin lyase</t>
  </si>
  <si>
    <t xml:space="preserve">GH91</t>
  </si>
  <si>
    <t xml:space="preserve">Beta-xylosidase</t>
  </si>
  <si>
    <t xml:space="preserve">GH1; GH3; GH5; GH30; GH39; GH43; GH51; GH52; GH54; GH116; GH120</t>
  </si>
  <si>
    <t xml:space="preserve">AA9; AA10; AA15</t>
  </si>
  <si>
    <t xml:space="preserve">AA4</t>
  </si>
  <si>
    <t xml:space="preserve">Vanillyl alcohol oxidase</t>
  </si>
  <si>
    <t xml:space="preserve">Rhamnogalacturonan Alpha-L-rhamnohydrolase</t>
  </si>
  <si>
    <t xml:space="preserve">GH78; GH106</t>
  </si>
  <si>
    <t xml:space="preserve">Starch phosphorylase</t>
  </si>
  <si>
    <t xml:space="preserve">GT35</t>
  </si>
  <si>
    <t xml:space="preserve">Inulin Binding Module</t>
  </si>
  <si>
    <t xml:space="preserve">CBM38</t>
  </si>
  <si>
    <t xml:space="preserve">Glucan Beta-1,3-glucosidase</t>
  </si>
  <si>
    <t xml:space="preserve">GH3; GH5; GH16; GH17; GH55</t>
  </si>
  <si>
    <t xml:space="preserve">Cellobiose dehydrogenase</t>
  </si>
  <si>
    <t xml:space="preserve">AA5</t>
  </si>
  <si>
    <t xml:space="preserve">Alcohol oxidase; Glyoxal oxidase; Galactose Oxidase</t>
  </si>
  <si>
    <t xml:space="preserve">Alpha-L-arabinofuranosidase</t>
  </si>
  <si>
    <t xml:space="preserve">GH2; GH3; GH10; GH43; GH51; GH54; GH62</t>
  </si>
  <si>
    <t xml:space="preserve">Starch Binding Modules</t>
  </si>
  <si>
    <t xml:space="preserve">CBM20; CBM21; CBM25; CBM26; CBM34; CBM45; CBM53; CBM69; CBM74; CBM82; CBM83</t>
  </si>
  <si>
    <t xml:space="preserve">Mannan endo-Beta-1,4-mannosidase</t>
  </si>
  <si>
    <t xml:space="preserve">GH5; GH9; GH26; GH44; GH113; GH134</t>
  </si>
  <si>
    <t xml:space="preserve">GMC-Oxidoreductases</t>
  </si>
  <si>
    <t xml:space="preserve">AA6</t>
  </si>
  <si>
    <t xml:space="preserve">1,4-benzoquinone reductase</t>
  </si>
  <si>
    <t xml:space="preserve">exo-Alpha-L-1,5-arabinanase</t>
  </si>
  <si>
    <t xml:space="preserve">GH93</t>
  </si>
  <si>
    <t xml:space="preserve">GH2; GH3; GH43; GH51; GH54; GH62; GH127; GH137; GH142; GH146</t>
  </si>
  <si>
    <t xml:space="preserve">Exo-Beta-1,4-glucanase / cellodextrinase</t>
  </si>
  <si>
    <t xml:space="preserve">GH1; GH3; GH5; GH9</t>
  </si>
  <si>
    <t xml:space="preserve">AA8</t>
  </si>
  <si>
    <t xml:space="preserve">Iron reductase</t>
  </si>
  <si>
    <t xml:space="preserve">Beta-galactosidase</t>
  </si>
  <si>
    <t xml:space="preserve">GH1; GH2; GH3; GH35; GH39; GH42; GH50; GH59; GH147</t>
  </si>
  <si>
    <t xml:space="preserve">Xyloglucan-specific endo-Beta-1,4-glucanase</t>
  </si>
  <si>
    <t xml:space="preserve">GH5; GH9; GH12; GH16; GH26; GH44; GH74</t>
  </si>
  <si>
    <t xml:space="preserve">Cellulose binding domain</t>
  </si>
  <si>
    <t xml:space="preserve">CBM1; CBM2; CBM3; CBM4; CBM6; CBM8; CBM9; CBM10; CBM11; CBM16; CBM17; CBM28; CBM30; CBM37; CBM44; CBM46; CBM49; CBM59; CBM62; CBM63; CBM64; CBM65; CBM72</t>
  </si>
  <si>
    <t xml:space="preserve">AA9; AA10; AA11; AA13; AA14; AA15</t>
  </si>
  <si>
    <t xml:space="preserve">Pectate lyase</t>
  </si>
  <si>
    <t xml:space="preserve">PL1; PL2; PL3; PL9; PL10</t>
  </si>
  <si>
    <t xml:space="preserve">Glucuronoarabinoxylan-specific endo-Beta-1,4-xylanase</t>
  </si>
  <si>
    <t xml:space="preserve">GH30</t>
  </si>
  <si>
    <t xml:space="preserve">AA12</t>
  </si>
  <si>
    <t xml:space="preserve">Pyrroloquinoline quinone-dependent oxidoreductase</t>
  </si>
  <si>
    <t xml:space="preserve">exo-pectate lyase</t>
  </si>
  <si>
    <t xml:space="preserve">PL1; PL2; PL9</t>
  </si>
  <si>
    <t xml:space="preserve">Arabinoxylan-specific endo-Beta-1,4-xylanase</t>
  </si>
  <si>
    <t xml:space="preserve">Feruloyl esterase; Cinnamoyl esterase</t>
  </si>
  <si>
    <t xml:space="preserve">Pectin Lyase</t>
  </si>
  <si>
    <t xml:space="preserve">Acetyl xylan esterase</t>
  </si>
  <si>
    <t xml:space="preserve">CE1; CE2; CE3; CE4; CE5; CE6; CE7; CE12; CE15</t>
  </si>
  <si>
    <t xml:space="preserve">4-O-methyl-glucuronoyl methylesterase</t>
  </si>
  <si>
    <t xml:space="preserve">Rhamnogalacturonan endolyase</t>
  </si>
  <si>
    <t xml:space="preserve">PL4; PL9; PL11</t>
  </si>
  <si>
    <t xml:space="preserve">AA9; AA14</t>
  </si>
  <si>
    <t xml:space="preserve">CE10</t>
  </si>
  <si>
    <t xml:space="preserve">Aryl esterase; Carboxyl esterase</t>
  </si>
  <si>
    <t xml:space="preserve">Rhamnogalacturonan exolyase</t>
  </si>
  <si>
    <t xml:space="preserve">PL11; PL26</t>
  </si>
  <si>
    <t xml:space="preserve">Xylan Binding Modules</t>
  </si>
  <si>
    <t xml:space="preserve">CBM2; CBM4; CBM6; CBM9; CBM13; CBM15; CBM22; CBM31; CBM35; CBM36; CBM37; CBM42; CBM54; CBM59; CBM60; CBM72</t>
  </si>
  <si>
    <t xml:space="preserve">Oligogalacturonate lyase</t>
  </si>
  <si>
    <t xml:space="preserve">PL22</t>
  </si>
  <si>
    <t xml:space="preserve">Mannan Binding Modules</t>
  </si>
  <si>
    <t xml:space="preserve">CBM13; CBM16; CBM23; CBM27; CBM29; CBM35; CBM59; CBM62; CBM72; CBM76; CBM80</t>
  </si>
  <si>
    <t xml:space="preserve">Pectin methylesterase</t>
  </si>
  <si>
    <t xml:space="preserve">Arabinoxylan binding modules</t>
  </si>
  <si>
    <t xml:space="preserve">CBM13; CBM42; CBM62</t>
  </si>
  <si>
    <t xml:space="preserve">Pectin acetylesterase; Rhamnogalacturonan acetylesterase</t>
  </si>
  <si>
    <t xml:space="preserve">Xyloglucan Binding Modules</t>
  </si>
  <si>
    <t xml:space="preserve">CBM44; CBM62; CBM65; CBM75; CBM76; CBM78; CBM80; CBM81</t>
  </si>
  <si>
    <t xml:space="preserve">Pectin acetylesterase</t>
  </si>
  <si>
    <t xml:space="preserve">CE13</t>
  </si>
  <si>
    <t xml:space="preserve">Acetylesterase</t>
  </si>
  <si>
    <t xml:space="preserve">CE6</t>
  </si>
  <si>
    <t xml:space="preserve">Pectin Binding Modules</t>
  </si>
  <si>
    <t xml:space="preserve">CBM41; CBM77</t>
  </si>
  <si>
    <t xml:space="preserve">Galactan binding Modules</t>
  </si>
  <si>
    <t xml:space="preserve">CBM32; CBM35; CBM61; CBM62; CBM80</t>
  </si>
  <si>
    <t xml:space="preserve">L-Rhamnose Binding Modules</t>
  </si>
  <si>
    <t xml:space="preserve">CBM67</t>
  </si>
  <si>
    <t xml:space="preserve">Arabinogalactan Binding Modules</t>
  </si>
  <si>
    <t xml:space="preserve">CBM62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</si>
</sst>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27"/>
      <color rgb="FF000000"/>
      <name val="Inheri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9F9F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>
        <color rgb="FFDDDDDD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3.8" zeroHeight="false" outlineLevelRow="0" outlineLevelCol="0"/>
  <cols>
    <col collapsed="false" customWidth="true" hidden="false" outlineLevel="0" max="1" min="1" style="0" width="46.14"/>
    <col collapsed="false" customWidth="true" hidden="false" outlineLevel="0" max="5" min="2" style="0" width="7"/>
    <col collapsed="false" customWidth="true" hidden="false" outlineLevel="0" max="6" min="6" style="0" width="5.57"/>
    <col collapsed="false" customWidth="true" hidden="false" outlineLevel="0" max="7" min="7" style="0" width="6.85"/>
    <col collapsed="false" customWidth="true" hidden="false" outlineLevel="0" max="8" min="8" style="0" width="6"/>
    <col collapsed="false" customWidth="true" hidden="false" outlineLevel="0" max="9" min="9" style="0" width="6.85"/>
    <col collapsed="false" customWidth="true" hidden="false" outlineLevel="0" max="10" min="10" style="0" width="5.57"/>
    <col collapsed="false" customWidth="true" hidden="false" outlineLevel="0" max="11" min="11" style="0" width="6.28"/>
    <col collapsed="false" customWidth="true" hidden="false" outlineLevel="0" max="12" min="12" style="0" width="5.57"/>
    <col collapsed="false" customWidth="true" hidden="false" outlineLevel="0" max="13" min="13" style="0" width="5.14"/>
    <col collapsed="false" customWidth="true" hidden="false" outlineLevel="0" max="15" min="14" style="0" width="5.57"/>
    <col collapsed="false" customWidth="true" hidden="false" outlineLevel="0" max="21" min="16" style="0" width="5.14"/>
    <col collapsed="false" customWidth="true" hidden="false" outlineLevel="0" max="23" min="22" style="0" width="8.53"/>
    <col collapsed="false" customWidth="true" hidden="false" outlineLevel="0" max="24" min="24" style="0" width="9.14"/>
    <col collapsed="false" customWidth="true" hidden="false" outlineLevel="0" max="25" min="25" style="0" width="8.53"/>
    <col collapsed="false" customWidth="true" hidden="false" outlineLevel="0" max="26" min="26" style="0" width="9.14"/>
    <col collapsed="false" customWidth="true" hidden="false" outlineLevel="0" max="1025" min="27" style="0" width="8.53"/>
  </cols>
  <sheetData>
    <row r="1" customFormat="false" ht="13.8" hidden="false" customHeight="false" outlineLevel="0" collapsed="false">
      <c r="A1" s="1" t="s">
        <v>0</v>
      </c>
      <c r="U1" s="2"/>
      <c r="X1" s="3"/>
      <c r="Z1" s="4"/>
      <c r="AA1" s="5"/>
    </row>
    <row r="2" customFormat="false" ht="13.8" hidden="false" customHeight="false" outlineLevel="0" collapsed="false">
      <c r="A2" s="6"/>
      <c r="P2" s="6"/>
      <c r="Q2" s="6"/>
      <c r="R2" s="6"/>
      <c r="S2" s="6"/>
      <c r="T2" s="6"/>
      <c r="U2" s="6"/>
    </row>
    <row r="3" customFormat="false" ht="13.8" hidden="false" customHeight="false" outlineLevel="0" collapsed="false">
      <c r="A3" s="7" t="s">
        <v>1</v>
      </c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2"/>
      <c r="T3" s="2"/>
      <c r="U3" s="6"/>
    </row>
    <row r="4" customFormat="false" ht="13.8" hidden="false" customHeight="false" outlineLevel="0" collapsed="false">
      <c r="B4" s="9" t="s">
        <v>3</v>
      </c>
      <c r="C4" s="10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7" t="s">
        <v>19</v>
      </c>
      <c r="S4" s="6"/>
      <c r="T4" s="6" t="str">
        <f aca="false">"'"&amp;B4&amp;"'"&amp;","</f>
        <v>'GH3',</v>
      </c>
      <c r="U4" s="6" t="str">
        <f aca="false">"'"&amp;C4&amp;"'"&amp;","</f>
        <v>'GH5',</v>
      </c>
      <c r="V4" s="6" t="str">
        <f aca="false">"'"&amp;D4&amp;"'"&amp;","</f>
        <v>'GH10',</v>
      </c>
      <c r="W4" s="6" t="str">
        <f aca="false">"'"&amp;E4&amp;"'"&amp;","</f>
        <v>'GH11',</v>
      </c>
      <c r="X4" s="6" t="str">
        <f aca="false">"'"&amp;F4&amp;"'"&amp;","</f>
        <v>'GH30 ',</v>
      </c>
      <c r="Y4" s="6" t="str">
        <f aca="false">"'"&amp;G4&amp;"'"&amp;","</f>
        <v>'GH43',</v>
      </c>
      <c r="Z4" s="6" t="str">
        <f aca="false">"'"&amp;H4&amp;"'"&amp;","</f>
        <v>'GH51',</v>
      </c>
      <c r="AA4" s="6" t="str">
        <f aca="false">"'"&amp;I4&amp;"'"&amp;","</f>
        <v>'GH62',</v>
      </c>
      <c r="AB4" s="6" t="str">
        <f aca="false">"'"&amp;J4&amp;"'"&amp;","</f>
        <v>'GH67',</v>
      </c>
      <c r="AC4" s="6" t="str">
        <f aca="false">"'"&amp;K4&amp;"'"&amp;","</f>
        <v>'GH115',</v>
      </c>
      <c r="AD4" s="6" t="str">
        <f aca="false">"'"&amp;L4&amp;"'"&amp;","</f>
        <v>'CE1',</v>
      </c>
      <c r="AE4" s="6" t="str">
        <f aca="false">"'"&amp;M4&amp;"'"&amp;","</f>
        <v>'CE3',</v>
      </c>
      <c r="AF4" s="6" t="str">
        <f aca="false">"'"&amp;N4&amp;"'"&amp;","</f>
        <v>'CE4',</v>
      </c>
      <c r="AG4" s="6" t="str">
        <f aca="false">"'"&amp;O4&amp;"'"&amp;","</f>
        <v>'CE5',</v>
      </c>
      <c r="AH4" s="6" t="str">
        <f aca="false">"'"&amp;P4&amp;"'"&amp;","</f>
        <v>'CE12',</v>
      </c>
      <c r="AI4" s="6" t="str">
        <f aca="false">"'"&amp;Q4&amp;"'"&amp;","</f>
        <v>'CE15',</v>
      </c>
      <c r="AJ4" s="6" t="str">
        <f aca="false">"'"&amp;R4&amp;"'"&amp;","</f>
        <v>'CE16',</v>
      </c>
    </row>
    <row r="5" customFormat="false" ht="13.8" hidden="false" customHeight="false" outlineLevel="0" collapsed="false"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T5" s="6" t="str">
        <f aca="false">"'"&amp;B5&amp;"'"&amp;","</f>
        <v>'CBM13',</v>
      </c>
    </row>
    <row r="6" customFormat="false" ht="13.8" hidden="false" customHeight="false" outlineLevel="0" collapsed="false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T6" s="6"/>
    </row>
    <row r="7" customFormat="false" ht="13.8" hidden="false" customHeight="false" outlineLevel="0" collapsed="false">
      <c r="B7" s="11" t="s">
        <v>21</v>
      </c>
      <c r="C7" s="11"/>
      <c r="D7" s="11"/>
      <c r="E7" s="11"/>
      <c r="F7" s="11"/>
      <c r="G7" s="11"/>
      <c r="H7" s="11"/>
      <c r="I7" s="9"/>
      <c r="J7" s="9"/>
      <c r="K7" s="9"/>
      <c r="L7" s="9"/>
      <c r="M7" s="9"/>
      <c r="N7" s="9"/>
      <c r="O7" s="9"/>
      <c r="P7" s="9"/>
      <c r="Q7" s="9"/>
      <c r="T7" s="6"/>
    </row>
    <row r="8" customFormat="false" ht="13.8" hidden="false" customHeight="false" outlineLevel="0" collapsed="false">
      <c r="B8" s="12" t="s">
        <v>22</v>
      </c>
      <c r="C8" s="9" t="s">
        <v>4</v>
      </c>
      <c r="D8" s="9" t="s">
        <v>23</v>
      </c>
      <c r="E8" s="9" t="s">
        <v>24</v>
      </c>
      <c r="F8" s="9" t="s">
        <v>25</v>
      </c>
      <c r="G8" s="9" t="s">
        <v>26</v>
      </c>
      <c r="H8" s="9" t="s">
        <v>27</v>
      </c>
      <c r="I8" s="9"/>
      <c r="J8" s="9"/>
      <c r="K8" s="9"/>
      <c r="L8" s="9"/>
      <c r="M8" s="9"/>
      <c r="N8" s="9"/>
      <c r="O8" s="9"/>
      <c r="P8" s="9"/>
      <c r="Q8" s="9"/>
      <c r="T8" s="6" t="str">
        <f aca="false">"'"&amp;B8&amp;"'"&amp;","</f>
        <v>'GH2',</v>
      </c>
      <c r="U8" s="6" t="str">
        <f aca="false">"'"&amp;C8&amp;"'"&amp;","</f>
        <v>'GH5',</v>
      </c>
      <c r="V8" s="6" t="str">
        <f aca="false">"'"&amp;D8&amp;"'"&amp;","</f>
        <v>'GH26',</v>
      </c>
      <c r="W8" s="6" t="str">
        <f aca="false">"'"&amp;E8&amp;"'"&amp;","</f>
        <v>'GH27',</v>
      </c>
      <c r="X8" s="6" t="str">
        <f aca="false">"'"&amp;F8&amp;"'"&amp;","</f>
        <v>'GH76',</v>
      </c>
      <c r="Y8" s="6" t="str">
        <f aca="false">"'"&amp;G8&amp;"'"&amp;","</f>
        <v>'GH125',</v>
      </c>
      <c r="Z8" s="6" t="str">
        <f aca="false">"'"&amp;H8&amp;"'"&amp;","</f>
        <v>'GH134',</v>
      </c>
      <c r="AA8" s="6"/>
      <c r="AB8" s="6"/>
      <c r="AC8" s="6"/>
    </row>
    <row r="9" customFormat="false" ht="13.8" hidden="false" customHeight="false" outlineLevel="0" collapsed="false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T9" s="6"/>
    </row>
    <row r="10" customFormat="false" ht="13.8" hidden="false" customHeight="false" outlineLevel="0" collapsed="false">
      <c r="B10" s="11" t="s">
        <v>28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9"/>
      <c r="O10" s="9"/>
      <c r="P10" s="9"/>
      <c r="Q10" s="9"/>
    </row>
    <row r="11" customFormat="false" ht="13.8" hidden="false" customHeight="false" outlineLevel="0" collapsed="false">
      <c r="B11" s="9" t="s">
        <v>22</v>
      </c>
      <c r="C11" s="9" t="s">
        <v>3</v>
      </c>
      <c r="D11" s="9" t="s">
        <v>4</v>
      </c>
      <c r="E11" s="12" t="s">
        <v>29</v>
      </c>
      <c r="F11" s="12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/>
      <c r="O11" s="9"/>
      <c r="P11" s="9"/>
      <c r="Q11" s="9"/>
      <c r="T11" s="6" t="str">
        <f aca="false">"'"&amp;B11&amp;"'"&amp;","</f>
        <v>'GH2',</v>
      </c>
      <c r="U11" s="6" t="str">
        <f aca="false">"'"&amp;C11&amp;"'"&amp;","</f>
        <v>'GH3',</v>
      </c>
      <c r="V11" s="6" t="str">
        <f aca="false">"'"&amp;D11&amp;"'"&amp;","</f>
        <v>'GH5',</v>
      </c>
      <c r="W11" s="6" t="str">
        <f aca="false">"'"&amp;E11&amp;"'"&amp;","</f>
        <v>'GH12',</v>
      </c>
      <c r="X11" s="6" t="str">
        <f aca="false">"'"&amp;F11&amp;"'"&amp;","</f>
        <v>'GH16',</v>
      </c>
      <c r="Y11" s="6" t="str">
        <f aca="false">"'"&amp;G11&amp;"'"&amp;","</f>
        <v>'GH29',</v>
      </c>
      <c r="Z11" s="6" t="str">
        <f aca="false">"'"&amp;H11&amp;"'"&amp;","</f>
        <v>'GH31',</v>
      </c>
      <c r="AA11" s="6" t="str">
        <f aca="false">"'"&amp;I11&amp;"'"&amp;","</f>
        <v>'GH35',</v>
      </c>
      <c r="AB11" s="6" t="str">
        <f aca="false">"'"&amp;J11&amp;"'"&amp;","</f>
        <v>'GH42',</v>
      </c>
      <c r="AC11" s="6" t="str">
        <f aca="false">"'"&amp;K11&amp;"'"&amp;","</f>
        <v>'GH45',</v>
      </c>
      <c r="AD11" s="6" t="str">
        <f aca="false">"'"&amp;L11&amp;"'"&amp;","</f>
        <v>'GH74',</v>
      </c>
      <c r="AE11" s="6" t="str">
        <f aca="false">"'"&amp;M11&amp;"'"&amp;","</f>
        <v>'GH95',</v>
      </c>
    </row>
    <row r="12" customFormat="false" ht="13.8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T12" s="6"/>
    </row>
    <row r="13" customFormat="false" ht="13.8" hidden="false" customHeight="false" outlineLevel="0" collapsed="false">
      <c r="B13" s="11" t="s">
        <v>38</v>
      </c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customFormat="false" ht="13.8" hidden="false" customHeight="false" outlineLevel="0" collapsed="false">
      <c r="B14" s="9" t="s">
        <v>3</v>
      </c>
      <c r="C14" s="9" t="s">
        <v>30</v>
      </c>
      <c r="D14" s="9" t="s">
        <v>39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T14" s="6" t="str">
        <f aca="false">"'"&amp;B14&amp;"'"&amp;","</f>
        <v>'GH3',</v>
      </c>
      <c r="U14" s="6" t="str">
        <f aca="false">"'"&amp;C14&amp;"'"&amp;","</f>
        <v>'GH16',</v>
      </c>
      <c r="V14" s="6" t="str">
        <f aca="false">"'"&amp;D14&amp;"'"&amp;","</f>
        <v>'GH55',</v>
      </c>
    </row>
    <row r="15" customFormat="false" ht="13.8" hidden="false" customHeight="false" outlineLevel="0" collapsed="false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customFormat="false" ht="13.8" hidden="false" customHeight="false" outlineLevel="0" collapsed="false">
      <c r="B16" s="11" t="s">
        <v>40</v>
      </c>
      <c r="C16" s="11"/>
      <c r="D16" s="11"/>
      <c r="E16" s="11"/>
      <c r="F16" s="13"/>
      <c r="G16" s="13"/>
      <c r="H16" s="13"/>
      <c r="I16" s="13"/>
      <c r="J16" s="13"/>
      <c r="K16" s="13"/>
      <c r="L16" s="13"/>
      <c r="M16" s="13"/>
      <c r="N16" s="9"/>
      <c r="O16" s="9"/>
      <c r="P16" s="9"/>
      <c r="Q16" s="9"/>
    </row>
    <row r="17" customFormat="false" ht="13.8" hidden="false" customHeight="false" outlineLevel="0" collapsed="false">
      <c r="B17" s="9" t="s">
        <v>41</v>
      </c>
      <c r="C17" s="9" t="s">
        <v>42</v>
      </c>
      <c r="D17" s="9" t="s">
        <v>13</v>
      </c>
      <c r="E17" s="9" t="s">
        <v>18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T17" s="6" t="str">
        <f aca="false">"'"&amp;B17&amp;"'"&amp;","</f>
        <v>'AA1',</v>
      </c>
      <c r="U17" s="6" t="str">
        <f aca="false">"'"&amp;C17&amp;"'"&amp;","</f>
        <v>'AA2',</v>
      </c>
      <c r="V17" s="6" t="str">
        <f aca="false">"'"&amp;D17&amp;"'"&amp;","</f>
        <v>'CE1',</v>
      </c>
      <c r="W17" s="6" t="str">
        <f aca="false">"'"&amp;E17&amp;"'"&amp;","</f>
        <v>'CE15',</v>
      </c>
    </row>
    <row r="18" customFormat="false" ht="13.8" hidden="false" customHeight="false" outlineLevel="0" collapsed="false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customFormat="false" ht="13.8" hidden="false" customHeight="false" outlineLevel="0" collapsed="false">
      <c r="B19" s="11" t="s">
        <v>43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3"/>
      <c r="Q19" s="14"/>
      <c r="R19" s="2"/>
      <c r="S19" s="2"/>
      <c r="T19" s="2"/>
    </row>
    <row r="20" customFormat="false" ht="13.8" hidden="false" customHeight="false" outlineLevel="0" collapsed="false">
      <c r="B20" s="9" t="s">
        <v>44</v>
      </c>
      <c r="C20" s="9" t="s">
        <v>45</v>
      </c>
      <c r="D20" s="9" t="s">
        <v>46</v>
      </c>
      <c r="E20" s="9" t="s">
        <v>3</v>
      </c>
      <c r="F20" s="9" t="s">
        <v>4</v>
      </c>
      <c r="G20" s="9" t="s">
        <v>47</v>
      </c>
      <c r="H20" s="9" t="s">
        <v>48</v>
      </c>
      <c r="I20" s="12" t="s">
        <v>5</v>
      </c>
      <c r="J20" s="9" t="s">
        <v>29</v>
      </c>
      <c r="K20" s="12" t="s">
        <v>23</v>
      </c>
      <c r="L20" s="9" t="s">
        <v>35</v>
      </c>
      <c r="M20" s="12" t="s">
        <v>9</v>
      </c>
      <c r="N20" s="12" t="s">
        <v>36</v>
      </c>
      <c r="O20" s="9"/>
      <c r="P20" s="9"/>
      <c r="Q20" s="9"/>
      <c r="T20" s="6" t="str">
        <f aca="false">"'"&amp;B20&amp;"'"&amp;","</f>
        <v>'AA3',</v>
      </c>
      <c r="U20" s="6" t="str">
        <f aca="false">"'"&amp;C20&amp;"'"&amp;","</f>
        <v>'AA9',</v>
      </c>
      <c r="V20" s="6" t="str">
        <f aca="false">"'"&amp;D20&amp;"'"&amp;","</f>
        <v>'GH1',</v>
      </c>
      <c r="W20" s="6" t="str">
        <f aca="false">"'"&amp;E20&amp;"'"&amp;","</f>
        <v>'GH3',</v>
      </c>
      <c r="X20" s="6" t="str">
        <f aca="false">"'"&amp;F20&amp;"'"&amp;","</f>
        <v>'GH5',</v>
      </c>
      <c r="Y20" s="6" t="str">
        <f aca="false">"'"&amp;G20&amp;"'"&amp;","</f>
        <v>'GH7',</v>
      </c>
      <c r="Z20" s="6" t="str">
        <f aca="false">"'"&amp;H20&amp;"'"&amp;","</f>
        <v>'GH8',</v>
      </c>
      <c r="AA20" s="6" t="str">
        <f aca="false">"'"&amp;I20&amp;"'"&amp;","</f>
        <v>'GH10',</v>
      </c>
      <c r="AB20" s="6" t="str">
        <f aca="false">"'"&amp;J20&amp;"'"&amp;","</f>
        <v>'GH12',</v>
      </c>
      <c r="AC20" s="6" t="str">
        <f aca="false">"'"&amp;K20&amp;"'"&amp;","</f>
        <v>'GH26',</v>
      </c>
      <c r="AD20" s="6" t="str">
        <f aca="false">"'"&amp;L20&amp;"'"&amp;","</f>
        <v>'GH45',</v>
      </c>
      <c r="AE20" s="6" t="str">
        <f aca="false">"'"&amp;M20&amp;"'"&amp;","</f>
        <v>'GH51',</v>
      </c>
      <c r="AF20" s="6" t="str">
        <f aca="false">"'"&amp;N20&amp;"'"&amp;","</f>
        <v>'GH74',</v>
      </c>
    </row>
    <row r="21" customFormat="false" ht="13.8" hidden="false" customHeight="false" outlineLevel="0" collapsed="false">
      <c r="B21" s="9" t="s">
        <v>49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T21" s="6" t="str">
        <f aca="false">"'"&amp;B21&amp;"'"&amp;","</f>
        <v>'CBM1',</v>
      </c>
    </row>
    <row r="22" customFormat="false" ht="13.8" hidden="false" customHeight="false" outlineLevel="0" collapsed="false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customFormat="false" ht="13.8" hidden="false" customHeight="false" outlineLevel="0" collapsed="false">
      <c r="B23" s="11" t="s">
        <v>50</v>
      </c>
      <c r="C23" s="11"/>
      <c r="D23" s="11"/>
      <c r="E23" s="11"/>
      <c r="F23" s="11"/>
      <c r="G23" s="11"/>
      <c r="H23" s="11"/>
      <c r="I23" s="11"/>
      <c r="J23" s="11"/>
      <c r="K23" s="9"/>
      <c r="L23" s="9"/>
      <c r="M23" s="9"/>
      <c r="N23" s="9"/>
      <c r="O23" s="9"/>
      <c r="P23" s="9"/>
      <c r="Q23" s="9"/>
    </row>
    <row r="24" customFormat="false" ht="13.8" hidden="false" customHeight="false" outlineLevel="0" collapsed="false">
      <c r="B24" s="12" t="s">
        <v>47</v>
      </c>
      <c r="C24" s="9" t="s">
        <v>48</v>
      </c>
      <c r="D24" s="12" t="s">
        <v>30</v>
      </c>
      <c r="E24" s="9" t="s">
        <v>51</v>
      </c>
      <c r="F24" s="9" t="s">
        <v>52</v>
      </c>
      <c r="G24" s="12" t="s">
        <v>53</v>
      </c>
      <c r="H24" s="9" t="s">
        <v>54</v>
      </c>
      <c r="I24" s="9" t="s">
        <v>55</v>
      </c>
      <c r="J24" s="9" t="s">
        <v>15</v>
      </c>
      <c r="K24" s="9"/>
      <c r="L24" s="9"/>
      <c r="M24" s="9"/>
      <c r="N24" s="9"/>
      <c r="O24" s="9"/>
      <c r="P24" s="9"/>
      <c r="Q24" s="9"/>
      <c r="T24" s="6" t="str">
        <f aca="false">"'"&amp;B24&amp;"'"&amp;","</f>
        <v>'GH7',</v>
      </c>
      <c r="U24" s="6" t="str">
        <f aca="false">"'"&amp;C24&amp;"'"&amp;","</f>
        <v>'GH8',</v>
      </c>
      <c r="V24" s="6" t="str">
        <f aca="false">"'"&amp;D24&amp;"'"&amp;","</f>
        <v>'GH16',</v>
      </c>
      <c r="W24" s="6" t="str">
        <f aca="false">"'"&amp;E24&amp;"'"&amp;","</f>
        <v>'GH18',</v>
      </c>
      <c r="X24" s="6" t="str">
        <f aca="false">"'"&amp;F24&amp;"'"&amp;","</f>
        <v>'GH20',</v>
      </c>
      <c r="Y24" s="6" t="str">
        <f aca="false">"'"&amp;G24&amp;"'"&amp;","</f>
        <v>'GH46',</v>
      </c>
      <c r="Z24" s="6" t="str">
        <f aca="false">"'"&amp;H24&amp;"'"&amp;","</f>
        <v>'GH75',</v>
      </c>
      <c r="AA24" s="6" t="str">
        <f aca="false">"'"&amp;I24&amp;"'"&amp;","</f>
        <v>'AA11',</v>
      </c>
      <c r="AB24" s="6" t="str">
        <f aca="false">"'"&amp;J24&amp;"'"&amp;","</f>
        <v>'CE4',</v>
      </c>
      <c r="AC24" s="6"/>
      <c r="AD24" s="6"/>
      <c r="AE24" s="6"/>
    </row>
    <row r="25" customFormat="false" ht="13.8" hidden="false" customHeight="false" outlineLevel="0" collapsed="false">
      <c r="B25" s="9" t="s">
        <v>56</v>
      </c>
      <c r="C25" s="9" t="s">
        <v>57</v>
      </c>
      <c r="D25" s="9" t="s">
        <v>58</v>
      </c>
      <c r="E25" s="9" t="s">
        <v>59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T25" s="6" t="str">
        <f aca="false">"'"&amp;B25&amp;"'"&amp;","</f>
        <v>'CBM18',</v>
      </c>
      <c r="U25" s="6" t="str">
        <f aca="false">"'"&amp;C25&amp;"'"&amp;","</f>
        <v>'CBM19',</v>
      </c>
      <c r="V25" s="6" t="str">
        <f aca="false">"'"&amp;D25&amp;"'"&amp;","</f>
        <v>'CBM32',</v>
      </c>
      <c r="W25" s="6" t="str">
        <f aca="false">"'"&amp;E25&amp;"'"&amp;","</f>
        <v>'CBM50',</v>
      </c>
    </row>
    <row r="26" customFormat="false" ht="13.8" hidden="false" customHeight="false" outlineLevel="0" collapsed="false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customFormat="false" ht="13.8" hidden="false" customHeight="false" outlineLevel="0" collapsed="false">
      <c r="B27" s="11" t="s">
        <v>60</v>
      </c>
      <c r="C27" s="11"/>
      <c r="D27" s="11"/>
      <c r="E27" s="11"/>
      <c r="F27" s="11"/>
      <c r="G27" s="11"/>
      <c r="H27" s="11"/>
      <c r="I27" s="11"/>
      <c r="J27" s="11"/>
      <c r="K27" s="9"/>
      <c r="L27" s="9"/>
      <c r="M27" s="9"/>
      <c r="N27" s="9"/>
      <c r="O27" s="9"/>
      <c r="P27" s="9"/>
      <c r="Q27" s="9"/>
    </row>
    <row r="28" customFormat="false" ht="13.8" hidden="false" customHeight="false" outlineLevel="0" collapsed="false">
      <c r="B28" s="9" t="s">
        <v>61</v>
      </c>
      <c r="C28" s="9" t="s">
        <v>62</v>
      </c>
      <c r="D28" s="9" t="s">
        <v>63</v>
      </c>
      <c r="E28" s="9" t="s">
        <v>64</v>
      </c>
      <c r="F28" s="9" t="s">
        <v>65</v>
      </c>
      <c r="G28" s="9" t="s">
        <v>66</v>
      </c>
      <c r="H28" s="9" t="s">
        <v>67</v>
      </c>
      <c r="I28" s="9" t="s">
        <v>68</v>
      </c>
      <c r="J28" s="9" t="s">
        <v>69</v>
      </c>
      <c r="K28" s="9"/>
      <c r="L28" s="9"/>
      <c r="M28" s="9"/>
      <c r="N28" s="9"/>
      <c r="O28" s="9"/>
      <c r="P28" s="9"/>
      <c r="Q28" s="9"/>
      <c r="T28" s="6" t="str">
        <f aca="false">"'"&amp;B28&amp;"'"&amp;","</f>
        <v>'PL1',</v>
      </c>
      <c r="U28" s="6" t="str">
        <f aca="false">"'"&amp;C28&amp;"'"&amp;","</f>
        <v>'PL3',</v>
      </c>
      <c r="V28" s="6" t="str">
        <f aca="false">"'"&amp;D28&amp;"'"&amp;","</f>
        <v>'PL4',</v>
      </c>
      <c r="W28" s="6" t="str">
        <f aca="false">"'"&amp;E28&amp;"'"&amp;","</f>
        <v>'PL26',</v>
      </c>
      <c r="X28" s="6" t="str">
        <f aca="false">"'"&amp;F28&amp;"'"&amp;","</f>
        <v>'GH28',</v>
      </c>
      <c r="Y28" s="6" t="str">
        <f aca="false">"'"&amp;G28&amp;"'"&amp;","</f>
        <v>'GH78',</v>
      </c>
      <c r="Z28" s="6" t="str">
        <f aca="false">"'"&amp;H28&amp;"'"&amp;","</f>
        <v>'CE8',</v>
      </c>
      <c r="AA28" s="6" t="str">
        <f aca="false">"'"&amp;I28&amp;"'"&amp;","</f>
        <v>'GH106',</v>
      </c>
      <c r="AB28" s="6" t="str">
        <f aca="false">"'"&amp;J28&amp;"'"&amp;","</f>
        <v>'GH139',</v>
      </c>
      <c r="AC28" s="6"/>
    </row>
    <row r="31" customFormat="false" ht="13.8" hidden="false" customHeight="false" outlineLevel="0" collapsed="false">
      <c r="B31" s="8" t="s">
        <v>70</v>
      </c>
      <c r="C31" s="8"/>
      <c r="D31" s="8"/>
      <c r="E31" s="8"/>
    </row>
    <row r="32" customFormat="false" ht="13.8" hidden="false" customHeight="false" outlineLevel="0" collapsed="false">
      <c r="B32" s="0" t="s">
        <v>71</v>
      </c>
      <c r="C32" s="0" t="s">
        <v>72</v>
      </c>
      <c r="D32" s="0" t="s">
        <v>32</v>
      </c>
      <c r="E32" s="0" t="s">
        <v>73</v>
      </c>
      <c r="T32" s="6" t="str">
        <f aca="false">"'"&amp;B32&amp;"'"&amp;","</f>
        <v>'GH13',</v>
      </c>
      <c r="U32" s="6" t="str">
        <f aca="false">"'"&amp;C32&amp;"'"&amp;","</f>
        <v>'GH15',</v>
      </c>
      <c r="V32" s="6" t="str">
        <f aca="false">"'"&amp;D32&amp;"'"&amp;","</f>
        <v>'GH31',</v>
      </c>
      <c r="W32" s="6" t="str">
        <f aca="false">"'"&amp;E32&amp;"'"&amp;","</f>
        <v>'GH63',</v>
      </c>
      <c r="X32" s="6"/>
    </row>
    <row r="33" customFormat="false" ht="13.8" hidden="false" customHeight="false" outlineLevel="0" collapsed="false">
      <c r="B33" s="0" t="s">
        <v>74</v>
      </c>
      <c r="T33" s="6" t="str">
        <f aca="false">"'"&amp;B33&amp;"'"&amp;","</f>
        <v>'CBM21',</v>
      </c>
    </row>
    <row r="40" customFormat="false" ht="13.8" hidden="false" customHeight="false" outlineLevel="0" collapsed="false">
      <c r="A40" s="3" t="s">
        <v>75</v>
      </c>
    </row>
    <row r="41" customFormat="false" ht="13.8" hidden="false" customHeight="false" outlineLevel="0" collapsed="false">
      <c r="A41" s="0" t="s">
        <v>76</v>
      </c>
    </row>
    <row r="42" customFormat="false" ht="13.8" hidden="false" customHeight="false" outlineLevel="0" collapsed="false">
      <c r="A42" s="0" t="s">
        <v>77</v>
      </c>
    </row>
    <row r="43" customFormat="false" ht="13.8" hidden="false" customHeight="false" outlineLevel="0" collapsed="false">
      <c r="A43" s="0" t="s">
        <v>78</v>
      </c>
    </row>
    <row r="44" customFormat="false" ht="13.8" hidden="false" customHeight="false" outlineLevel="0" collapsed="false">
      <c r="A44" s="0" t="s">
        <v>79</v>
      </c>
    </row>
    <row r="45" customFormat="false" ht="13.8" hidden="false" customHeight="false" outlineLevel="0" collapsed="false">
      <c r="A45" s="0" t="s">
        <v>80</v>
      </c>
    </row>
    <row r="46" customFormat="false" ht="13.8" hidden="false" customHeight="false" outlineLevel="0" collapsed="false">
      <c r="A46" s="0" t="s">
        <v>81</v>
      </c>
    </row>
    <row r="47" customFormat="false" ht="13.8" hidden="false" customHeight="false" outlineLevel="0" collapsed="false">
      <c r="A47" s="0" t="s">
        <v>82</v>
      </c>
    </row>
    <row r="48" customFormat="false" ht="13.8" hidden="false" customHeight="false" outlineLevel="0" collapsed="false">
      <c r="A48" s="0" t="s">
        <v>83</v>
      </c>
    </row>
    <row r="49" customFormat="false" ht="13.8" hidden="false" customHeight="false" outlineLevel="0" collapsed="false">
      <c r="A49" s="0" t="s">
        <v>84</v>
      </c>
    </row>
    <row r="50" customFormat="false" ht="13.8" hidden="false" customHeight="false" outlineLevel="0" collapsed="false">
      <c r="A50" s="0" t="s">
        <v>85</v>
      </c>
    </row>
    <row r="51" customFormat="false" ht="13.8" hidden="false" customHeight="false" outlineLevel="0" collapsed="false">
      <c r="A51" s="0" t="s">
        <v>86</v>
      </c>
    </row>
    <row r="52" customFormat="false" ht="13.8" hidden="false" customHeight="false" outlineLevel="0" collapsed="false">
      <c r="A52" s="0" t="s">
        <v>87</v>
      </c>
    </row>
    <row r="53" customFormat="false" ht="13.8" hidden="false" customHeight="false" outlineLevel="0" collapsed="false">
      <c r="A53" s="0" t="s">
        <v>88</v>
      </c>
    </row>
    <row r="54" customFormat="false" ht="13.8" hidden="false" customHeight="false" outlineLevel="0" collapsed="false">
      <c r="A54" s="0" t="s">
        <v>89</v>
      </c>
    </row>
    <row r="55" customFormat="false" ht="13.8" hidden="false" customHeight="false" outlineLevel="0" collapsed="false">
      <c r="A55" s="0" t="s">
        <v>90</v>
      </c>
    </row>
    <row r="56" customFormat="false" ht="13.8" hidden="false" customHeight="false" outlineLevel="0" collapsed="false">
      <c r="A56" s="0" t="s">
        <v>91</v>
      </c>
    </row>
    <row r="57" customFormat="false" ht="13.8" hidden="false" customHeight="false" outlineLevel="0" collapsed="false">
      <c r="A57" s="0" t="s">
        <v>92</v>
      </c>
    </row>
    <row r="58" customFormat="false" ht="13.8" hidden="false" customHeight="false" outlineLevel="0" collapsed="false">
      <c r="A58" s="0" t="s">
        <v>93</v>
      </c>
    </row>
    <row r="59" customFormat="false" ht="13.8" hidden="false" customHeight="false" outlineLevel="0" collapsed="false">
      <c r="A59" s="0" t="s">
        <v>94</v>
      </c>
    </row>
    <row r="60" customFormat="false" ht="13.8" hidden="false" customHeight="false" outlineLevel="0" collapsed="false">
      <c r="A60" s="0" t="s">
        <v>95</v>
      </c>
    </row>
    <row r="61" customFormat="false" ht="13.8" hidden="false" customHeight="false" outlineLevel="0" collapsed="false">
      <c r="A61" s="0" t="s">
        <v>96</v>
      </c>
    </row>
    <row r="62" customFormat="false" ht="13.8" hidden="false" customHeight="false" outlineLevel="0" collapsed="false">
      <c r="A62" s="0" t="s">
        <v>97</v>
      </c>
    </row>
    <row r="63" customFormat="false" ht="13.8" hidden="false" customHeight="false" outlineLevel="0" collapsed="false">
      <c r="A63" s="0" t="s">
        <v>98</v>
      </c>
    </row>
    <row r="64" customFormat="false" ht="13.8" hidden="false" customHeight="false" outlineLevel="0" collapsed="false">
      <c r="A64" s="0" t="s">
        <v>99</v>
      </c>
    </row>
    <row r="65" customFormat="false" ht="13.8" hidden="false" customHeight="false" outlineLevel="0" collapsed="false">
      <c r="A65" s="0" t="s">
        <v>100</v>
      </c>
    </row>
    <row r="66" customFormat="false" ht="13.8" hidden="false" customHeight="false" outlineLevel="0" collapsed="false">
      <c r="A66" s="0" t="s">
        <v>101</v>
      </c>
    </row>
    <row r="67" customFormat="false" ht="13.8" hidden="false" customHeight="false" outlineLevel="0" collapsed="false">
      <c r="A67" s="0" t="s">
        <v>102</v>
      </c>
    </row>
    <row r="68" customFormat="false" ht="13.8" hidden="false" customHeight="false" outlineLevel="0" collapsed="false">
      <c r="A68" s="0" t="s">
        <v>103</v>
      </c>
    </row>
    <row r="69" customFormat="false" ht="13.8" hidden="false" customHeight="false" outlineLevel="0" collapsed="false">
      <c r="A69" s="0" t="s">
        <v>104</v>
      </c>
    </row>
    <row r="70" customFormat="false" ht="13.8" hidden="false" customHeight="false" outlineLevel="0" collapsed="false">
      <c r="A70" s="0" t="s">
        <v>105</v>
      </c>
    </row>
    <row r="71" customFormat="false" ht="13.8" hidden="false" customHeight="false" outlineLevel="0" collapsed="false">
      <c r="A71" s="0" t="s">
        <v>106</v>
      </c>
    </row>
    <row r="72" customFormat="false" ht="13.8" hidden="false" customHeight="false" outlineLevel="0" collapsed="false">
      <c r="A72" s="0" t="s">
        <v>107</v>
      </c>
    </row>
    <row r="73" customFormat="false" ht="13.8" hidden="false" customHeight="false" outlineLevel="0" collapsed="false">
      <c r="A73" s="0" t="s">
        <v>108</v>
      </c>
    </row>
    <row r="74" customFormat="false" ht="13.8" hidden="false" customHeight="false" outlineLevel="0" collapsed="false">
      <c r="A74" s="0" t="s">
        <v>109</v>
      </c>
    </row>
    <row r="75" customFormat="false" ht="13.8" hidden="false" customHeight="false" outlineLevel="0" collapsed="false">
      <c r="A75" s="0" t="s">
        <v>110</v>
      </c>
    </row>
    <row r="76" customFormat="false" ht="13.8" hidden="false" customHeight="false" outlineLevel="0" collapsed="false">
      <c r="A76" s="0" t="s">
        <v>111</v>
      </c>
    </row>
    <row r="77" customFormat="false" ht="13.8" hidden="false" customHeight="false" outlineLevel="0" collapsed="false">
      <c r="A77" s="0" t="s">
        <v>112</v>
      </c>
    </row>
    <row r="78" customFormat="false" ht="13.8" hidden="false" customHeight="false" outlineLevel="0" collapsed="false">
      <c r="A78" s="0" t="s">
        <v>113</v>
      </c>
    </row>
    <row r="79" customFormat="false" ht="13.8" hidden="false" customHeight="false" outlineLevel="0" collapsed="false">
      <c r="A79" s="0" t="s">
        <v>114</v>
      </c>
    </row>
    <row r="80" customFormat="false" ht="13.8" hidden="false" customHeight="false" outlineLevel="0" collapsed="false">
      <c r="A80" s="0" t="s">
        <v>115</v>
      </c>
    </row>
    <row r="81" customFormat="false" ht="13.8" hidden="false" customHeight="false" outlineLevel="0" collapsed="false">
      <c r="A81" s="0" t="s">
        <v>116</v>
      </c>
    </row>
  </sheetData>
  <mergeCells count="9">
    <mergeCell ref="B3:R3"/>
    <mergeCell ref="B7:H7"/>
    <mergeCell ref="B10:M10"/>
    <mergeCell ref="B13:D13"/>
    <mergeCell ref="B16:E16"/>
    <mergeCell ref="B19:N19"/>
    <mergeCell ref="B23:J23"/>
    <mergeCell ref="B27:J27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36"/>
    <col collapsed="false" customWidth="true" hidden="false" outlineLevel="0" max="3" min="3" style="0" width="8.53"/>
    <col collapsed="false" customWidth="true" hidden="false" outlineLevel="0" max="4" min="4" style="0" width="25"/>
    <col collapsed="false" customWidth="true" hidden="false" outlineLevel="0" max="5" min="5" style="0" width="57.57"/>
    <col collapsed="false" customWidth="true" hidden="false" outlineLevel="0" max="6" min="6" style="0" width="8.53"/>
    <col collapsed="false" customWidth="true" hidden="false" outlineLevel="0" max="7" min="7" style="0" width="16.85"/>
    <col collapsed="false" customWidth="true" hidden="false" outlineLevel="0" max="8" min="8" style="0" width="26.85"/>
    <col collapsed="false" customWidth="true" hidden="false" outlineLevel="0" max="9" min="9" style="0" width="8.53"/>
    <col collapsed="false" customWidth="true" hidden="false" outlineLevel="0" max="10" min="10" style="0" width="25.28"/>
    <col collapsed="false" customWidth="true" hidden="false" outlineLevel="0" max="11" min="11" style="0" width="26"/>
    <col collapsed="false" customWidth="true" hidden="false" outlineLevel="0" max="12" min="12" style="0" width="8.53"/>
    <col collapsed="false" customWidth="true" hidden="false" outlineLevel="0" max="13" min="13" style="0" width="18.14"/>
    <col collapsed="false" customWidth="true" hidden="false" outlineLevel="0" max="14" min="14" style="0" width="29.14"/>
    <col collapsed="false" customWidth="true" hidden="false" outlineLevel="0" max="15" min="15" style="0" width="8.53"/>
    <col collapsed="false" customWidth="true" hidden="false" outlineLevel="0" max="16" min="16" style="0" width="14.85"/>
    <col collapsed="false" customWidth="true" hidden="false" outlineLevel="0" max="17" min="17" style="0" width="8.53"/>
    <col collapsed="false" customWidth="true" hidden="false" outlineLevel="0" max="18" min="18" style="0" width="16"/>
    <col collapsed="false" customWidth="true" hidden="false" outlineLevel="0" max="1025" min="19" style="0" width="8.53"/>
  </cols>
  <sheetData>
    <row r="1" customFormat="false" ht="35.25" hidden="false" customHeight="false" outlineLevel="0" collapsed="false">
      <c r="A1" s="15" t="s">
        <v>117</v>
      </c>
      <c r="D1" s="15" t="s">
        <v>43</v>
      </c>
      <c r="G1" s="15" t="s">
        <v>40</v>
      </c>
      <c r="J1" s="15" t="s">
        <v>60</v>
      </c>
      <c r="M1" s="15" t="s">
        <v>70</v>
      </c>
      <c r="P1" s="15" t="s">
        <v>118</v>
      </c>
      <c r="R1" s="15" t="s">
        <v>50</v>
      </c>
    </row>
    <row r="2" customFormat="false" ht="30.75" hidden="false" customHeight="false" outlineLevel="0" collapsed="false">
      <c r="A2" s="16" t="s">
        <v>119</v>
      </c>
      <c r="B2" s="16" t="s">
        <v>120</v>
      </c>
      <c r="D2" s="17" t="s">
        <v>119</v>
      </c>
      <c r="E2" s="17" t="s">
        <v>120</v>
      </c>
      <c r="G2" s="16" t="s">
        <v>120</v>
      </c>
      <c r="H2" s="16" t="s">
        <v>119</v>
      </c>
      <c r="J2" s="16" t="s">
        <v>119</v>
      </c>
      <c r="K2" s="16" t="s">
        <v>120</v>
      </c>
      <c r="M2" s="16" t="s">
        <v>119</v>
      </c>
      <c r="N2" s="16" t="s">
        <v>121</v>
      </c>
      <c r="P2" s="16" t="s">
        <v>119</v>
      </c>
      <c r="Q2" s="16" t="s">
        <v>120</v>
      </c>
    </row>
    <row r="3" customFormat="false" ht="90.75" hidden="false" customHeight="false" outlineLevel="0" collapsed="false">
      <c r="A3" s="18" t="s">
        <v>122</v>
      </c>
      <c r="B3" s="18" t="s">
        <v>123</v>
      </c>
      <c r="D3" s="19" t="s">
        <v>124</v>
      </c>
      <c r="E3" s="19" t="s">
        <v>125</v>
      </c>
      <c r="G3" s="18" t="s">
        <v>41</v>
      </c>
      <c r="H3" s="18" t="s">
        <v>126</v>
      </c>
      <c r="J3" s="18" t="s">
        <v>127</v>
      </c>
      <c r="K3" s="18" t="s">
        <v>65</v>
      </c>
      <c r="M3" s="18" t="s">
        <v>128</v>
      </c>
      <c r="N3" s="18" t="s">
        <v>129</v>
      </c>
      <c r="P3" s="18" t="s">
        <v>130</v>
      </c>
      <c r="Q3" s="18" t="s">
        <v>131</v>
      </c>
    </row>
    <row r="4" customFormat="false" ht="96" hidden="false" customHeight="true" outlineLevel="0" collapsed="false">
      <c r="A4" s="19" t="s">
        <v>132</v>
      </c>
      <c r="B4" s="19" t="s">
        <v>133</v>
      </c>
      <c r="D4" s="18" t="s">
        <v>132</v>
      </c>
      <c r="E4" s="18" t="s">
        <v>133</v>
      </c>
      <c r="G4" s="19" t="s">
        <v>42</v>
      </c>
      <c r="H4" s="19" t="s">
        <v>134</v>
      </c>
      <c r="J4" s="19" t="s">
        <v>135</v>
      </c>
      <c r="K4" s="19" t="s">
        <v>136</v>
      </c>
      <c r="M4" s="19" t="s">
        <v>137</v>
      </c>
      <c r="N4" s="19" t="s">
        <v>138</v>
      </c>
      <c r="P4" s="19" t="s">
        <v>139</v>
      </c>
      <c r="Q4" s="19" t="s">
        <v>131</v>
      </c>
    </row>
    <row r="5" customFormat="false" ht="75" hidden="false" customHeight="true" outlineLevel="0" collapsed="false">
      <c r="A5" s="18" t="s">
        <v>140</v>
      </c>
      <c r="B5" s="18" t="s">
        <v>141</v>
      </c>
      <c r="D5" s="19" t="s">
        <v>142</v>
      </c>
      <c r="E5" s="19" t="s">
        <v>143</v>
      </c>
      <c r="G5" s="18" t="s">
        <v>44</v>
      </c>
      <c r="H5" s="18" t="s">
        <v>144</v>
      </c>
      <c r="J5" s="18" t="s">
        <v>145</v>
      </c>
      <c r="K5" s="18" t="s">
        <v>146</v>
      </c>
      <c r="M5" s="18" t="s">
        <v>147</v>
      </c>
      <c r="N5" s="18" t="s">
        <v>148</v>
      </c>
      <c r="P5" s="18" t="s">
        <v>149</v>
      </c>
      <c r="Q5" s="18" t="s">
        <v>150</v>
      </c>
    </row>
    <row r="6" customFormat="false" ht="30.75" hidden="false" customHeight="false" outlineLevel="0" collapsed="false">
      <c r="A6" s="19" t="s">
        <v>151</v>
      </c>
      <c r="B6" s="19" t="s">
        <v>152</v>
      </c>
      <c r="D6" s="18" t="s">
        <v>137</v>
      </c>
      <c r="E6" s="18" t="s">
        <v>153</v>
      </c>
      <c r="G6" s="19" t="s">
        <v>154</v>
      </c>
      <c r="H6" s="19" t="s">
        <v>155</v>
      </c>
      <c r="J6" s="19" t="s">
        <v>156</v>
      </c>
      <c r="K6" s="19" t="s">
        <v>157</v>
      </c>
      <c r="M6" s="19" t="s">
        <v>158</v>
      </c>
      <c r="N6" s="19" t="s">
        <v>159</v>
      </c>
      <c r="P6" s="19" t="s">
        <v>160</v>
      </c>
      <c r="Q6" s="19" t="s">
        <v>161</v>
      </c>
    </row>
    <row r="7" customFormat="false" ht="57.75" hidden="false" customHeight="true" outlineLevel="0" collapsed="false">
      <c r="A7" s="18" t="s">
        <v>162</v>
      </c>
      <c r="B7" s="18" t="s">
        <v>163</v>
      </c>
      <c r="D7" s="19" t="s">
        <v>164</v>
      </c>
      <c r="E7" s="19" t="s">
        <v>44</v>
      </c>
      <c r="G7" s="18" t="s">
        <v>165</v>
      </c>
      <c r="H7" s="18" t="s">
        <v>166</v>
      </c>
      <c r="J7" s="18" t="s">
        <v>167</v>
      </c>
      <c r="K7" s="18" t="s">
        <v>168</v>
      </c>
      <c r="M7" s="18" t="s">
        <v>169</v>
      </c>
      <c r="N7" s="18" t="s">
        <v>170</v>
      </c>
    </row>
    <row r="8" customFormat="false" ht="31.5" hidden="false" customHeight="true" outlineLevel="0" collapsed="false">
      <c r="A8" s="19" t="s">
        <v>171</v>
      </c>
      <c r="B8" s="19" t="s">
        <v>172</v>
      </c>
      <c r="D8" s="18" t="s">
        <v>173</v>
      </c>
      <c r="E8" s="18" t="s">
        <v>44</v>
      </c>
      <c r="G8" s="19" t="s">
        <v>174</v>
      </c>
      <c r="H8" s="19" t="s">
        <v>175</v>
      </c>
      <c r="J8" s="19" t="s">
        <v>176</v>
      </c>
      <c r="K8" s="19" t="s">
        <v>177</v>
      </c>
    </row>
    <row r="9" customFormat="false" ht="32.25" hidden="false" customHeight="true" outlineLevel="0" collapsed="false">
      <c r="A9" s="18" t="s">
        <v>167</v>
      </c>
      <c r="B9" s="18" t="s">
        <v>178</v>
      </c>
      <c r="D9" s="19" t="s">
        <v>179</v>
      </c>
      <c r="E9" s="19" t="s">
        <v>180</v>
      </c>
      <c r="G9" s="18" t="s">
        <v>181</v>
      </c>
      <c r="H9" s="18" t="s">
        <v>182</v>
      </c>
      <c r="J9" s="18" t="s">
        <v>183</v>
      </c>
      <c r="K9" s="18" t="s">
        <v>184</v>
      </c>
    </row>
    <row r="10" customFormat="false" ht="56.25" hidden="false" customHeight="true" outlineLevel="0" collapsed="false">
      <c r="A10" s="19" t="s">
        <v>185</v>
      </c>
      <c r="B10" s="19" t="s">
        <v>186</v>
      </c>
      <c r="D10" s="18" t="s">
        <v>187</v>
      </c>
      <c r="E10" s="18" t="s">
        <v>188</v>
      </c>
      <c r="G10" s="19" t="s">
        <v>137</v>
      </c>
      <c r="H10" s="19" t="s">
        <v>189</v>
      </c>
      <c r="J10" s="19" t="s">
        <v>190</v>
      </c>
      <c r="K10" s="19" t="s">
        <v>191</v>
      </c>
    </row>
    <row r="11" customFormat="false" ht="62.25" hidden="false" customHeight="true" outlineLevel="0" collapsed="false">
      <c r="A11" s="18" t="s">
        <v>192</v>
      </c>
      <c r="B11" s="18" t="s">
        <v>193</v>
      </c>
      <c r="G11" s="18" t="s">
        <v>194</v>
      </c>
      <c r="H11" s="18" t="s">
        <v>195</v>
      </c>
      <c r="J11" s="18" t="s">
        <v>196</v>
      </c>
      <c r="K11" s="18" t="s">
        <v>197</v>
      </c>
    </row>
    <row r="12" customFormat="false" ht="30.75" hidden="false" customHeight="false" outlineLevel="0" collapsed="false">
      <c r="A12" s="19" t="s">
        <v>198</v>
      </c>
      <c r="B12" s="19" t="s">
        <v>4</v>
      </c>
      <c r="G12" s="19" t="s">
        <v>13</v>
      </c>
      <c r="H12" s="19" t="s">
        <v>199</v>
      </c>
      <c r="J12" s="19" t="s">
        <v>200</v>
      </c>
      <c r="K12" s="19" t="s">
        <v>61</v>
      </c>
    </row>
    <row r="13" customFormat="false" ht="30.75" hidden="false" customHeight="false" outlineLevel="0" collapsed="false">
      <c r="A13" s="18" t="s">
        <v>201</v>
      </c>
      <c r="B13" s="18" t="s">
        <v>202</v>
      </c>
      <c r="G13" s="18" t="s">
        <v>18</v>
      </c>
      <c r="H13" s="18" t="s">
        <v>203</v>
      </c>
      <c r="J13" s="18" t="s">
        <v>204</v>
      </c>
      <c r="K13" s="18" t="s">
        <v>205</v>
      </c>
    </row>
    <row r="14" customFormat="false" ht="30.75" hidden="false" customHeight="false" outlineLevel="0" collapsed="false">
      <c r="A14" s="19" t="s">
        <v>137</v>
      </c>
      <c r="B14" s="19" t="s">
        <v>206</v>
      </c>
      <c r="G14" s="19" t="s">
        <v>207</v>
      </c>
      <c r="H14" s="19" t="s">
        <v>208</v>
      </c>
      <c r="J14" s="19" t="s">
        <v>209</v>
      </c>
      <c r="K14" s="19" t="s">
        <v>210</v>
      </c>
    </row>
    <row r="15" customFormat="false" ht="60.75" hidden="false" customHeight="false" outlineLevel="0" collapsed="false">
      <c r="A15" s="18" t="s">
        <v>211</v>
      </c>
      <c r="B15" s="18" t="s">
        <v>212</v>
      </c>
      <c r="J15" s="18" t="s">
        <v>213</v>
      </c>
      <c r="K15" s="18" t="s">
        <v>214</v>
      </c>
    </row>
    <row r="16" customFormat="false" ht="45.75" hidden="false" customHeight="false" outlineLevel="0" collapsed="false">
      <c r="A16" s="19" t="s">
        <v>215</v>
      </c>
      <c r="B16" s="19" t="s">
        <v>216</v>
      </c>
      <c r="J16" s="19" t="s">
        <v>217</v>
      </c>
      <c r="K16" s="19" t="s">
        <v>67</v>
      </c>
    </row>
    <row r="17" customFormat="false" ht="45.75" hidden="false" customHeight="false" outlineLevel="0" collapsed="false">
      <c r="A17" s="18" t="s">
        <v>218</v>
      </c>
      <c r="B17" s="18" t="s">
        <v>219</v>
      </c>
      <c r="J17" s="18" t="s">
        <v>220</v>
      </c>
      <c r="K17" s="18" t="s">
        <v>17</v>
      </c>
    </row>
    <row r="18" customFormat="false" ht="30.75" hidden="false" customHeight="false" outlineLevel="0" collapsed="false">
      <c r="A18" s="19" t="s">
        <v>221</v>
      </c>
      <c r="B18" s="19" t="s">
        <v>222</v>
      </c>
      <c r="J18" s="19" t="s">
        <v>223</v>
      </c>
      <c r="K18" s="19" t="s">
        <v>224</v>
      </c>
    </row>
    <row r="19" customFormat="false" ht="15.75" hidden="false" customHeight="false" outlineLevel="0" collapsed="false">
      <c r="J19" s="18" t="s">
        <v>225</v>
      </c>
      <c r="K19" s="18" t="s">
        <v>226</v>
      </c>
    </row>
    <row r="20" customFormat="false" ht="15.75" hidden="false" customHeight="false" outlineLevel="0" collapsed="false">
      <c r="J20" s="19" t="s">
        <v>227</v>
      </c>
      <c r="K20" s="19" t="s">
        <v>228</v>
      </c>
    </row>
    <row r="21" customFormat="false" ht="30.75" hidden="false" customHeight="false" outlineLevel="0" collapsed="false">
      <c r="J21" s="18" t="s">
        <v>229</v>
      </c>
      <c r="K21" s="18" t="s">
        <v>230</v>
      </c>
    </row>
    <row r="22" customFormat="false" ht="30.75" hidden="false" customHeight="false" outlineLevel="0" collapsed="false">
      <c r="J22" s="19" t="s">
        <v>231</v>
      </c>
      <c r="K22" s="19" t="s">
        <v>232</v>
      </c>
    </row>
    <row r="23" customFormat="false" ht="30" hidden="false" customHeight="false" outlineLevel="0" collapsed="false">
      <c r="J23" s="18" t="s">
        <v>233</v>
      </c>
      <c r="K23" s="18" t="s">
        <v>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8.53"/>
    <col collapsed="false" customWidth="true" hidden="false" outlineLevel="0" max="3" min="3" style="0" width="47.57"/>
    <col collapsed="false" customWidth="true" hidden="false" outlineLevel="0" max="1025" min="4" style="0" width="8.53"/>
  </cols>
  <sheetData>
    <row r="1" customFormat="false" ht="15.75" hidden="false" customHeight="false" outlineLevel="0" collapsed="false">
      <c r="A1" s="4"/>
      <c r="B1" s="5"/>
      <c r="C1" s="4"/>
      <c r="D1" s="4"/>
    </row>
    <row r="2" customFormat="false" ht="31.5" hidden="false" customHeight="true" outlineLevel="0" collapsed="false">
      <c r="C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2020-02-05T08:15:35Z</dcterms:created>
  <dc:creator>Jonas Ravn</dc:creator>
  <dc:description/>
  <dc:language>en-US</dc:language>
  <cp:lastModifiedBy>Martin Engqvist</cp:lastModifiedBy>
  <dcterms:modified xsi:type="dcterms:W3CDTF">2020-02-06T16:29:11Z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