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esktop\"/>
    </mc:Choice>
  </mc:AlternateContent>
  <xr:revisionPtr revIDLastSave="0" documentId="13_ncr:1_{72C94776-6F83-4903-BB70-36C5680EBDA6}" xr6:coauthVersionLast="47" xr6:coauthVersionMax="47" xr10:uidLastSave="{00000000-0000-0000-0000-000000000000}"/>
  <bookViews>
    <workbookView xWindow="-108" yWindow="-108" windowWidth="23256" windowHeight="12576" activeTab="2" xr2:uid="{21A789B1-00E8-4322-BBB4-BE901BF8DCC6}"/>
  </bookViews>
  <sheets>
    <sheet name="K1" sheetId="1" r:id="rId1"/>
    <sheet name="K10" sheetId="2" r:id="rId2"/>
    <sheet name="K100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W25" i="3" l="1"/>
  <c r="GW26" i="3"/>
  <c r="GW27" i="3"/>
  <c r="GW28" i="3"/>
  <c r="GW29" i="3"/>
  <c r="GW30" i="3"/>
  <c r="GW31" i="3"/>
  <c r="GW32" i="3"/>
  <c r="GW33" i="3"/>
  <c r="GV25" i="3"/>
  <c r="GV26" i="3"/>
  <c r="GV27" i="3"/>
  <c r="GV28" i="3"/>
  <c r="GV29" i="3"/>
  <c r="GV30" i="3"/>
  <c r="GV31" i="3"/>
  <c r="GV32" i="3"/>
  <c r="GV33" i="3"/>
  <c r="GU25" i="3"/>
  <c r="GU26" i="3"/>
  <c r="GU27" i="3"/>
  <c r="GU28" i="3"/>
  <c r="GU29" i="3"/>
  <c r="GU30" i="3"/>
  <c r="GU31" i="3"/>
  <c r="GU32" i="3"/>
  <c r="GU33" i="3"/>
  <c r="GT25" i="3"/>
  <c r="GT26" i="3"/>
  <c r="GT27" i="3"/>
  <c r="GT28" i="3"/>
  <c r="GT29" i="3"/>
  <c r="GT30" i="3"/>
  <c r="GT31" i="3"/>
  <c r="GT32" i="3"/>
  <c r="GT33" i="3"/>
  <c r="GW14" i="3"/>
  <c r="GW15" i="3"/>
  <c r="GW16" i="3"/>
  <c r="GW17" i="3"/>
  <c r="GW18" i="3"/>
  <c r="GW19" i="3"/>
  <c r="GW20" i="3"/>
  <c r="GW21" i="3"/>
  <c r="GW22" i="3"/>
  <c r="GV14" i="3"/>
  <c r="GV15" i="3"/>
  <c r="GV16" i="3"/>
  <c r="GV17" i="3"/>
  <c r="GV18" i="3"/>
  <c r="GV19" i="3"/>
  <c r="GV20" i="3"/>
  <c r="GV21" i="3"/>
  <c r="GV22" i="3"/>
  <c r="GU14" i="3"/>
  <c r="GU15" i="3"/>
  <c r="GU16" i="3"/>
  <c r="GU17" i="3"/>
  <c r="GU18" i="3"/>
  <c r="GU19" i="3"/>
  <c r="GU20" i="3"/>
  <c r="GU21" i="3"/>
  <c r="GU22" i="3"/>
  <c r="GT14" i="3"/>
  <c r="GT15" i="3"/>
  <c r="GT16" i="3"/>
  <c r="GT17" i="3"/>
  <c r="GT18" i="3"/>
  <c r="GT19" i="3"/>
  <c r="GT20" i="3"/>
  <c r="GT21" i="3"/>
  <c r="GT22" i="3"/>
  <c r="GW3" i="3"/>
  <c r="GW4" i="3"/>
  <c r="GW5" i="3"/>
  <c r="GW6" i="3"/>
  <c r="GW7" i="3"/>
  <c r="GW8" i="3"/>
  <c r="GW9" i="3"/>
  <c r="GW10" i="3"/>
  <c r="GW11" i="3"/>
  <c r="GV3" i="3"/>
  <c r="GV4" i="3"/>
  <c r="GV5" i="3"/>
  <c r="GV6" i="3"/>
  <c r="GV7" i="3"/>
  <c r="GV8" i="3"/>
  <c r="GV9" i="3"/>
  <c r="GV10" i="3"/>
  <c r="GV11" i="3"/>
  <c r="GU3" i="3"/>
  <c r="GU4" i="3"/>
  <c r="GU5" i="3"/>
  <c r="GU6" i="3"/>
  <c r="GU7" i="3"/>
  <c r="GU8" i="3"/>
  <c r="GU9" i="3"/>
  <c r="GU10" i="3"/>
  <c r="GU11" i="3"/>
  <c r="GT3" i="3"/>
  <c r="GT4" i="3"/>
  <c r="GT5" i="3"/>
  <c r="GT6" i="3"/>
  <c r="GT7" i="3"/>
  <c r="GT8" i="3"/>
  <c r="GT9" i="3"/>
  <c r="GT10" i="3"/>
  <c r="GT11" i="3"/>
  <c r="GW24" i="3"/>
  <c r="GW13" i="3"/>
  <c r="GW2" i="3"/>
  <c r="GV13" i="3"/>
  <c r="GV24" i="3"/>
  <c r="GV2" i="3"/>
  <c r="GU24" i="3"/>
  <c r="GT24" i="3"/>
  <c r="GT13" i="3"/>
  <c r="GT2" i="3"/>
  <c r="Y24" i="2"/>
  <c r="X24" i="2"/>
  <c r="G2" i="1"/>
  <c r="F2" i="1"/>
  <c r="Y25" i="2"/>
  <c r="Y26" i="2"/>
  <c r="Y27" i="2"/>
  <c r="Y28" i="2"/>
  <c r="Y29" i="2"/>
  <c r="Y30" i="2"/>
  <c r="Y31" i="2"/>
  <c r="Y32" i="2"/>
  <c r="Y33" i="2"/>
  <c r="Y14" i="2"/>
  <c r="Y15" i="2"/>
  <c r="Y16" i="2"/>
  <c r="Y17" i="2"/>
  <c r="Y18" i="2"/>
  <c r="Y19" i="2"/>
  <c r="Y20" i="2"/>
  <c r="Y21" i="2"/>
  <c r="Y22" i="2"/>
  <c r="Y13" i="2"/>
  <c r="Y3" i="2"/>
  <c r="Y4" i="2"/>
  <c r="Y5" i="2"/>
  <c r="Y6" i="2"/>
  <c r="Y7" i="2"/>
  <c r="Y8" i="2"/>
  <c r="Y9" i="2"/>
  <c r="Y10" i="2"/>
  <c r="Y11" i="2"/>
  <c r="Y2" i="2"/>
  <c r="X13" i="2"/>
  <c r="X3" i="2"/>
  <c r="X2" i="2"/>
  <c r="X25" i="2"/>
  <c r="X26" i="2"/>
  <c r="X27" i="2"/>
  <c r="X28" i="2"/>
  <c r="X29" i="2"/>
  <c r="X30" i="2"/>
  <c r="X31" i="2"/>
  <c r="X32" i="2"/>
  <c r="X33" i="2"/>
  <c r="X14" i="2"/>
  <c r="X15" i="2"/>
  <c r="X16" i="2"/>
  <c r="X17" i="2"/>
  <c r="X18" i="2"/>
  <c r="X19" i="2"/>
  <c r="X20" i="2"/>
  <c r="X21" i="2"/>
  <c r="X22" i="2"/>
  <c r="X4" i="2"/>
  <c r="X5" i="2"/>
  <c r="X6" i="2"/>
  <c r="X7" i="2"/>
  <c r="X8" i="2"/>
  <c r="X9" i="2"/>
  <c r="X10" i="2"/>
  <c r="X11" i="2"/>
  <c r="V2" i="2"/>
  <c r="GU13" i="3"/>
  <c r="GU2" i="3"/>
  <c r="W2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V24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G25" i="1"/>
  <c r="G26" i="1"/>
  <c r="G27" i="1"/>
  <c r="G28" i="1"/>
  <c r="G29" i="1"/>
  <c r="G30" i="1"/>
  <c r="G31" i="1"/>
  <c r="G32" i="1"/>
  <c r="G33" i="1"/>
  <c r="F25" i="1"/>
  <c r="F26" i="1"/>
  <c r="F27" i="1"/>
  <c r="F28" i="1"/>
  <c r="F29" i="1"/>
  <c r="F30" i="1"/>
  <c r="F31" i="1"/>
  <c r="F32" i="1"/>
  <c r="F33" i="1"/>
  <c r="G14" i="1"/>
  <c r="G15" i="1"/>
  <c r="G16" i="1"/>
  <c r="G17" i="1"/>
  <c r="G18" i="1"/>
  <c r="G19" i="1"/>
  <c r="G20" i="1"/>
  <c r="G21" i="1"/>
  <c r="G22" i="1"/>
  <c r="F14" i="1"/>
  <c r="F15" i="1"/>
  <c r="F16" i="1"/>
  <c r="F17" i="1"/>
  <c r="F18" i="1"/>
  <c r="F19" i="1"/>
  <c r="F20" i="1"/>
  <c r="F21" i="1"/>
  <c r="F22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G24" i="1"/>
  <c r="G13" i="1"/>
  <c r="F24" i="1"/>
  <c r="F13" i="1"/>
  <c r="D25" i="1"/>
  <c r="D26" i="1"/>
  <c r="D27" i="1"/>
  <c r="D28" i="1"/>
  <c r="D29" i="1"/>
  <c r="D30" i="1"/>
  <c r="D31" i="1"/>
  <c r="D32" i="1"/>
  <c r="D33" i="1"/>
  <c r="E25" i="1"/>
  <c r="E26" i="1"/>
  <c r="E27" i="1"/>
  <c r="E28" i="1"/>
  <c r="E29" i="1"/>
  <c r="E30" i="1"/>
  <c r="E31" i="1"/>
  <c r="E32" i="1"/>
  <c r="E33" i="1"/>
  <c r="E14" i="1"/>
  <c r="E15" i="1"/>
  <c r="E16" i="1"/>
  <c r="E17" i="1"/>
  <c r="E18" i="1"/>
  <c r="E19" i="1"/>
  <c r="E20" i="1"/>
  <c r="E21" i="1"/>
  <c r="E22" i="1"/>
  <c r="D14" i="1"/>
  <c r="D15" i="1"/>
  <c r="D16" i="1"/>
  <c r="D17" i="1"/>
  <c r="D18" i="1"/>
  <c r="D19" i="1"/>
  <c r="D20" i="1"/>
  <c r="D21" i="1"/>
  <c r="D22" i="1"/>
  <c r="E24" i="1"/>
  <c r="D24" i="1"/>
  <c r="E13" i="1"/>
  <c r="D13" i="1"/>
  <c r="D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<sst xmlns="http://schemas.openxmlformats.org/spreadsheetml/2006/main" count="135" uniqueCount="11">
  <si>
    <t>n</t>
  </si>
  <si>
    <t xml:space="preserve"> comparisons</t>
  </si>
  <si>
    <t xml:space="preserve"> swaps</t>
  </si>
  <si>
    <t>merge</t>
  </si>
  <si>
    <t>quick</t>
  </si>
  <si>
    <t xml:space="preserve"> </t>
  </si>
  <si>
    <t>avgc</t>
  </si>
  <si>
    <t>avgs</t>
  </si>
  <si>
    <t>cn</t>
  </si>
  <si>
    <t>sn</t>
  </si>
  <si>
    <t>mege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</si>
</sst>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comparisons(n) for K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'K1'!$B$2:$B$11</c:f>
              <c:numCache>
                <c:formatCode>General</c:formatCode>
                <c:ptCount val="10"/>
                <c:pt idx="0">
                  <c:v>2541</c:v>
                </c:pt>
                <c:pt idx="1">
                  <c:v>9892</c:v>
                </c:pt>
                <c:pt idx="2">
                  <c:v>22618</c:v>
                </c:pt>
                <c:pt idx="3">
                  <c:v>40745</c:v>
                </c:pt>
                <c:pt idx="4">
                  <c:v>64991</c:v>
                </c:pt>
                <c:pt idx="5">
                  <c:v>94997</c:v>
                </c:pt>
                <c:pt idx="6">
                  <c:v>124307</c:v>
                </c:pt>
                <c:pt idx="7">
                  <c:v>157824</c:v>
                </c:pt>
                <c:pt idx="8">
                  <c:v>198592</c:v>
                </c:pt>
                <c:pt idx="9">
                  <c:v>254969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'K1'!$B$13:$B$22</c:f>
              <c:numCache>
                <c:formatCode>General</c:formatCode>
                <c:ptCount val="10"/>
                <c:pt idx="0">
                  <c:v>1214</c:v>
                </c:pt>
                <c:pt idx="1">
                  <c:v>2826</c:v>
                </c:pt>
                <c:pt idx="2">
                  <c:v>4607</c:v>
                </c:pt>
                <c:pt idx="3">
                  <c:v>6465</c:v>
                </c:pt>
                <c:pt idx="4">
                  <c:v>8336</c:v>
                </c:pt>
                <c:pt idx="5">
                  <c:v>10373</c:v>
                </c:pt>
                <c:pt idx="6">
                  <c:v>12425</c:v>
                </c:pt>
                <c:pt idx="7">
                  <c:v>14485</c:v>
                </c:pt>
                <c:pt idx="8">
                  <c:v>16582</c:v>
                </c:pt>
                <c:pt idx="9">
                  <c:v>18687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'K1'!$B$24:$B$33</c:f>
              <c:numCache>
                <c:formatCode>General</c:formatCode>
                <c:ptCount val="10"/>
                <c:pt idx="0">
                  <c:v>1180</c:v>
                </c:pt>
                <c:pt idx="1">
                  <c:v>2458</c:v>
                </c:pt>
                <c:pt idx="2">
                  <c:v>3924</c:v>
                </c:pt>
                <c:pt idx="3">
                  <c:v>5465</c:v>
                </c:pt>
                <c:pt idx="4">
                  <c:v>7570</c:v>
                </c:pt>
                <c:pt idx="5">
                  <c:v>8946</c:v>
                </c:pt>
                <c:pt idx="6">
                  <c:v>10970</c:v>
                </c:pt>
                <c:pt idx="7">
                  <c:v>12421</c:v>
                </c:pt>
                <c:pt idx="8">
                  <c:v>17151</c:v>
                </c:pt>
                <c:pt idx="9">
                  <c:v>17341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</a:t>
            </a:r>
            <a:r>
              <a:rPr lang="pl-PL"/>
              <a:t>swaps</a:t>
            </a:r>
            <a:r>
              <a:rPr lang="en-GB"/>
              <a:t>(n) for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'K100'!$GU$2:$GU$11</c:f>
              <c:numCache>
                <c:formatCode>General</c:formatCode>
                <c:ptCount val="10"/>
                <c:pt idx="0">
                  <c:v>2476.77</c:v>
                </c:pt>
                <c:pt idx="1">
                  <c:v>9942.16</c:v>
                </c:pt>
                <c:pt idx="2">
                  <c:v>22512.92</c:v>
                </c:pt>
                <c:pt idx="3">
                  <c:v>40079.31</c:v>
                </c:pt>
                <c:pt idx="4">
                  <c:v>61850.17</c:v>
                </c:pt>
                <c:pt idx="5">
                  <c:v>89869.26</c:v>
                </c:pt>
                <c:pt idx="6">
                  <c:v>121520.07</c:v>
                </c:pt>
                <c:pt idx="7">
                  <c:v>159855.79</c:v>
                </c:pt>
                <c:pt idx="8">
                  <c:v>202090.13</c:v>
                </c:pt>
                <c:pt idx="9">
                  <c:v>249124.29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'K100'!$GU$13:$GU$22</c:f>
              <c:numCache>
                <c:formatCode>General</c:formatCode>
                <c:ptCount val="1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'K100'!$GU$24:$GU$33</c:f>
              <c:numCache>
                <c:formatCode>General</c:formatCode>
                <c:ptCount val="10"/>
                <c:pt idx="0">
                  <c:v>406.53</c:v>
                </c:pt>
                <c:pt idx="1">
                  <c:v>934.31</c:v>
                </c:pt>
                <c:pt idx="2">
                  <c:v>1538.16</c:v>
                </c:pt>
                <c:pt idx="3">
                  <c:v>2139.1999999999998</c:v>
                </c:pt>
                <c:pt idx="4">
                  <c:v>2793.16</c:v>
                </c:pt>
                <c:pt idx="5">
                  <c:v>3428.38</c:v>
                </c:pt>
                <c:pt idx="6">
                  <c:v>4157.78</c:v>
                </c:pt>
                <c:pt idx="7">
                  <c:v>4793.08</c:v>
                </c:pt>
                <c:pt idx="8">
                  <c:v>5645</c:v>
                </c:pt>
                <c:pt idx="9">
                  <c:v>6262.52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(comparisons/n)(n) for K = 10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'K100'!$GV$2:$GV$11</c:f>
              <c:numCache>
                <c:formatCode>General</c:formatCode>
                <c:ptCount val="10"/>
                <c:pt idx="0">
                  <c:v>25.7577</c:v>
                </c:pt>
                <c:pt idx="1">
                  <c:v>50.705799999999996</c:v>
                </c:pt>
                <c:pt idx="2">
                  <c:v>76.039733333333331</c:v>
                </c:pt>
                <c:pt idx="3">
                  <c:v>101.195775</c:v>
                </c:pt>
                <c:pt idx="4">
                  <c:v>124.69834</c:v>
                </c:pt>
                <c:pt idx="5">
                  <c:v>150.78043333333332</c:v>
                </c:pt>
                <c:pt idx="6">
                  <c:v>174.59867142857144</c:v>
                </c:pt>
                <c:pt idx="7">
                  <c:v>200.8184875</c:v>
                </c:pt>
                <c:pt idx="8">
                  <c:v>225.54347777777778</c:v>
                </c:pt>
                <c:pt idx="9">
                  <c:v>250.12329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'K100'!$GV$13:$GV$22</c:f>
              <c:numCache>
                <c:formatCode>General</c:formatCode>
                <c:ptCount val="10"/>
                <c:pt idx="0">
                  <c:v>12.131099999999998</c:v>
                </c:pt>
                <c:pt idx="1">
                  <c:v>14.12595</c:v>
                </c:pt>
                <c:pt idx="2">
                  <c:v>15.285133333333333</c:v>
                </c:pt>
                <c:pt idx="3">
                  <c:v>16.124949999999998</c:v>
                </c:pt>
                <c:pt idx="4">
                  <c:v>16.686619999999998</c:v>
                </c:pt>
                <c:pt idx="5">
                  <c:v>17.282766666666667</c:v>
                </c:pt>
                <c:pt idx="6">
                  <c:v>17.748100000000001</c:v>
                </c:pt>
                <c:pt idx="7">
                  <c:v>18.120750000000001</c:v>
                </c:pt>
                <c:pt idx="8">
                  <c:v>18.424233333333333</c:v>
                </c:pt>
                <c:pt idx="9">
                  <c:v>18.68404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'K100'!$GV$24:$GV$33</c:f>
              <c:numCache>
                <c:formatCode>General</c:formatCode>
                <c:ptCount val="10"/>
                <c:pt idx="0">
                  <c:v>10.5855</c:v>
                </c:pt>
                <c:pt idx="1">
                  <c:v>12.449649999999998</c:v>
                </c:pt>
                <c:pt idx="2">
                  <c:v>13.8179</c:v>
                </c:pt>
                <c:pt idx="3">
                  <c:v>14.463150000000001</c:v>
                </c:pt>
                <c:pt idx="4">
                  <c:v>15.252079999999999</c:v>
                </c:pt>
                <c:pt idx="5">
                  <c:v>15.668683333333332</c:v>
                </c:pt>
                <c:pt idx="6">
                  <c:v>16.156657142857142</c:v>
                </c:pt>
                <c:pt idx="7">
                  <c:v>16.445975000000001</c:v>
                </c:pt>
                <c:pt idx="8">
                  <c:v>17.180299999999999</c:v>
                </c:pt>
                <c:pt idx="9">
                  <c:v>17.22165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(swaps/n)(n) for K = 1</a:t>
            </a:r>
            <a:r>
              <a:rPr lang="pl-PL"/>
              <a:t>0</a:t>
            </a:r>
            <a:r>
              <a:rPr lang="en-GB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'K100'!$GW$2:$GW$11</c:f>
              <c:numCache>
                <c:formatCode>General</c:formatCode>
                <c:ptCount val="10"/>
                <c:pt idx="0">
                  <c:v>24.767700000000001</c:v>
                </c:pt>
                <c:pt idx="1">
                  <c:v>49.710799999999999</c:v>
                </c:pt>
                <c:pt idx="2">
                  <c:v>75.043066666666661</c:v>
                </c:pt>
                <c:pt idx="3">
                  <c:v>100.198275</c:v>
                </c:pt>
                <c:pt idx="4">
                  <c:v>123.70034</c:v>
                </c:pt>
                <c:pt idx="5">
                  <c:v>149.78209999999999</c:v>
                </c:pt>
                <c:pt idx="6">
                  <c:v>173.6001</c:v>
                </c:pt>
                <c:pt idx="7">
                  <c:v>199.8197375</c:v>
                </c:pt>
                <c:pt idx="8">
                  <c:v>224.54458888888888</c:v>
                </c:pt>
                <c:pt idx="9">
                  <c:v>249.12429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'K100'!$GW$13:$GW$22</c:f>
              <c:numCache>
                <c:formatCode>General</c:formatCode>
                <c:ptCount val="10"/>
                <c:pt idx="0">
                  <c:v>6.72</c:v>
                </c:pt>
                <c:pt idx="1">
                  <c:v>7.72</c:v>
                </c:pt>
                <c:pt idx="2">
                  <c:v>8.293333333333333</c:v>
                </c:pt>
                <c:pt idx="3">
                  <c:v>8.7200000000000006</c:v>
                </c:pt>
                <c:pt idx="4">
                  <c:v>8.9760000000000009</c:v>
                </c:pt>
                <c:pt idx="5">
                  <c:v>9.293333333333333</c:v>
                </c:pt>
                <c:pt idx="6">
                  <c:v>9.5371428571428574</c:v>
                </c:pt>
                <c:pt idx="7">
                  <c:v>9.7200000000000006</c:v>
                </c:pt>
                <c:pt idx="8">
                  <c:v>9.862222222222222</c:v>
                </c:pt>
                <c:pt idx="9">
                  <c:v>9.9760000000000009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'K100'!$GW$24:$GW$33</c:f>
              <c:numCache>
                <c:formatCode>General</c:formatCode>
                <c:ptCount val="10"/>
                <c:pt idx="0">
                  <c:v>4.0652999999999997</c:v>
                </c:pt>
                <c:pt idx="1">
                  <c:v>4.6715499999999999</c:v>
                </c:pt>
                <c:pt idx="2">
                  <c:v>5.1272000000000002</c:v>
                </c:pt>
                <c:pt idx="3">
                  <c:v>5.3479999999999999</c:v>
                </c:pt>
                <c:pt idx="4">
                  <c:v>5.5863199999999997</c:v>
                </c:pt>
                <c:pt idx="5">
                  <c:v>5.7139666666666669</c:v>
                </c:pt>
                <c:pt idx="6">
                  <c:v>5.939685714285714</c:v>
                </c:pt>
                <c:pt idx="7">
                  <c:v>5.9913499999999997</c:v>
                </c:pt>
                <c:pt idx="8">
                  <c:v>6.2722222222222221</c:v>
                </c:pt>
                <c:pt idx="9">
                  <c:v>6.2625200000000003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swaps(n)</a:t>
            </a:r>
            <a:r>
              <a:rPr lang="pl-PL" baseline="0"/>
              <a:t> for K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'K1'!$E$2:$E$11</c:f>
              <c:numCache>
                <c:formatCode>General</c:formatCode>
                <c:ptCount val="10"/>
                <c:pt idx="0">
                  <c:v>2442</c:v>
                </c:pt>
                <c:pt idx="1">
                  <c:v>9693</c:v>
                </c:pt>
                <c:pt idx="2">
                  <c:v>22319</c:v>
                </c:pt>
                <c:pt idx="3">
                  <c:v>40346</c:v>
                </c:pt>
                <c:pt idx="4">
                  <c:v>64492</c:v>
                </c:pt>
                <c:pt idx="5">
                  <c:v>94398</c:v>
                </c:pt>
                <c:pt idx="6">
                  <c:v>123608</c:v>
                </c:pt>
                <c:pt idx="7">
                  <c:v>157025</c:v>
                </c:pt>
                <c:pt idx="8">
                  <c:v>197693</c:v>
                </c:pt>
                <c:pt idx="9">
                  <c:v>253970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'K1'!$E$13:$E$22</c:f>
              <c:numCache>
                <c:formatCode>General</c:formatCode>
                <c:ptCount val="1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'K1'!$E$24:$E$33</c:f>
              <c:numCache>
                <c:formatCode>General</c:formatCode>
                <c:ptCount val="10"/>
                <c:pt idx="0">
                  <c:v>507</c:v>
                </c:pt>
                <c:pt idx="1">
                  <c:v>882</c:v>
                </c:pt>
                <c:pt idx="2">
                  <c:v>1448</c:v>
                </c:pt>
                <c:pt idx="3">
                  <c:v>1748</c:v>
                </c:pt>
                <c:pt idx="4">
                  <c:v>2972</c:v>
                </c:pt>
                <c:pt idx="5">
                  <c:v>3398</c:v>
                </c:pt>
                <c:pt idx="6">
                  <c:v>4195</c:v>
                </c:pt>
                <c:pt idx="7">
                  <c:v>4391</c:v>
                </c:pt>
                <c:pt idx="8">
                  <c:v>6870</c:v>
                </c:pt>
                <c:pt idx="9">
                  <c:v>6190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(comparisons/n)(n) for K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'K1'!$F$2:$F$11</c:f>
              <c:numCache>
                <c:formatCode>General</c:formatCode>
                <c:ptCount val="10"/>
                <c:pt idx="0">
                  <c:v>25.41</c:v>
                </c:pt>
                <c:pt idx="1">
                  <c:v>49.46</c:v>
                </c:pt>
                <c:pt idx="2">
                  <c:v>75.393333333333331</c:v>
                </c:pt>
                <c:pt idx="3">
                  <c:v>101.8625</c:v>
                </c:pt>
                <c:pt idx="4">
                  <c:v>129.982</c:v>
                </c:pt>
                <c:pt idx="5">
                  <c:v>158.32833333333335</c:v>
                </c:pt>
                <c:pt idx="6">
                  <c:v>177.58142857142857</c:v>
                </c:pt>
                <c:pt idx="7">
                  <c:v>197.28</c:v>
                </c:pt>
                <c:pt idx="8">
                  <c:v>220.65777777777777</c:v>
                </c:pt>
                <c:pt idx="9">
                  <c:v>254.96899999999999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'K1'!$F$13:$F$22</c:f>
              <c:numCache>
                <c:formatCode>General</c:formatCode>
                <c:ptCount val="10"/>
                <c:pt idx="0">
                  <c:v>12.14</c:v>
                </c:pt>
                <c:pt idx="1">
                  <c:v>14.13</c:v>
                </c:pt>
                <c:pt idx="2">
                  <c:v>15.356666666666667</c:v>
                </c:pt>
                <c:pt idx="3">
                  <c:v>16.162500000000001</c:v>
                </c:pt>
                <c:pt idx="4">
                  <c:v>16.672000000000001</c:v>
                </c:pt>
                <c:pt idx="5">
                  <c:v>17.288333333333334</c:v>
                </c:pt>
                <c:pt idx="6">
                  <c:v>17.75</c:v>
                </c:pt>
                <c:pt idx="7">
                  <c:v>18.106249999999999</c:v>
                </c:pt>
                <c:pt idx="8">
                  <c:v>18.424444444444443</c:v>
                </c:pt>
                <c:pt idx="9">
                  <c:v>18.687000000000001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'K1'!$F$24:$F$33</c:f>
              <c:numCache>
                <c:formatCode>General</c:formatCode>
                <c:ptCount val="10"/>
                <c:pt idx="0">
                  <c:v>11.8</c:v>
                </c:pt>
                <c:pt idx="1">
                  <c:v>12.29</c:v>
                </c:pt>
                <c:pt idx="2">
                  <c:v>13.08</c:v>
                </c:pt>
                <c:pt idx="3">
                  <c:v>13.6625</c:v>
                </c:pt>
                <c:pt idx="4">
                  <c:v>15.14</c:v>
                </c:pt>
                <c:pt idx="5">
                  <c:v>14.91</c:v>
                </c:pt>
                <c:pt idx="6">
                  <c:v>15.671428571428571</c:v>
                </c:pt>
                <c:pt idx="7">
                  <c:v>15.526249999999999</c:v>
                </c:pt>
                <c:pt idx="8">
                  <c:v>19.056666666666668</c:v>
                </c:pt>
                <c:pt idx="9">
                  <c:v>17.341000000000001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(swaps/n)(n)</a:t>
            </a:r>
            <a:r>
              <a:rPr lang="pl-PL" baseline="0"/>
              <a:t> for K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'K1'!$G$2:$G$11</c:f>
              <c:numCache>
                <c:formatCode>General</c:formatCode>
                <c:ptCount val="10"/>
                <c:pt idx="0">
                  <c:v>24.42</c:v>
                </c:pt>
                <c:pt idx="1">
                  <c:v>48.465000000000003</c:v>
                </c:pt>
                <c:pt idx="2">
                  <c:v>74.396666666666661</c:v>
                </c:pt>
                <c:pt idx="3">
                  <c:v>100.86499999999999</c:v>
                </c:pt>
                <c:pt idx="4">
                  <c:v>128.98400000000001</c:v>
                </c:pt>
                <c:pt idx="5">
                  <c:v>157.33000000000001</c:v>
                </c:pt>
                <c:pt idx="6">
                  <c:v>176.58285714285714</c:v>
                </c:pt>
                <c:pt idx="7">
                  <c:v>196.28125</c:v>
                </c:pt>
                <c:pt idx="8">
                  <c:v>219.6588888888889</c:v>
                </c:pt>
                <c:pt idx="9">
                  <c:v>253.97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'K1'!$G$13:$G$22</c:f>
              <c:numCache>
                <c:formatCode>General</c:formatCode>
                <c:ptCount val="10"/>
                <c:pt idx="0">
                  <c:v>6.72</c:v>
                </c:pt>
                <c:pt idx="1">
                  <c:v>7.72</c:v>
                </c:pt>
                <c:pt idx="2">
                  <c:v>8.293333333333333</c:v>
                </c:pt>
                <c:pt idx="3">
                  <c:v>8.7200000000000006</c:v>
                </c:pt>
                <c:pt idx="4">
                  <c:v>8.9760000000000009</c:v>
                </c:pt>
                <c:pt idx="5">
                  <c:v>9.293333333333333</c:v>
                </c:pt>
                <c:pt idx="6">
                  <c:v>9.5371428571428574</c:v>
                </c:pt>
                <c:pt idx="7">
                  <c:v>9.7200000000000006</c:v>
                </c:pt>
                <c:pt idx="8">
                  <c:v>9.862222222222222</c:v>
                </c:pt>
                <c:pt idx="9">
                  <c:v>9.9760000000000009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'K1'!$G$24:$G$33</c:f>
              <c:numCache>
                <c:formatCode>General</c:formatCode>
                <c:ptCount val="10"/>
                <c:pt idx="0">
                  <c:v>5.07</c:v>
                </c:pt>
                <c:pt idx="1">
                  <c:v>4.41</c:v>
                </c:pt>
                <c:pt idx="2">
                  <c:v>4.8266666666666671</c:v>
                </c:pt>
                <c:pt idx="3">
                  <c:v>4.37</c:v>
                </c:pt>
                <c:pt idx="4">
                  <c:v>5.944</c:v>
                </c:pt>
                <c:pt idx="5">
                  <c:v>5.6633333333333331</c:v>
                </c:pt>
                <c:pt idx="6">
                  <c:v>5.9928571428571429</c:v>
                </c:pt>
                <c:pt idx="7">
                  <c:v>5.4887499999999996</c:v>
                </c:pt>
                <c:pt idx="8">
                  <c:v>7.6333333333333337</c:v>
                </c:pt>
                <c:pt idx="9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comparisons(n)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[1]Arkusz1!$A$2:$A$11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[1]Arkusz1!$V$2:$V$11</c:f>
              <c:numCache>
                <c:formatCode>General</c:formatCode>
                <c:ptCount val="10"/>
                <c:pt idx="0">
                  <c:v>2578.5</c:v>
                </c:pt>
                <c:pt idx="1">
                  <c:v>10142.700000000001</c:v>
                </c:pt>
                <c:pt idx="2">
                  <c:v>22792.400000000001</c:v>
                </c:pt>
                <c:pt idx="3">
                  <c:v>40467.5</c:v>
                </c:pt>
                <c:pt idx="4">
                  <c:v>62712</c:v>
                </c:pt>
                <c:pt idx="5">
                  <c:v>91512.6</c:v>
                </c:pt>
                <c:pt idx="6">
                  <c:v>121202.3</c:v>
                </c:pt>
                <c:pt idx="7">
                  <c:v>163707.70000000001</c:v>
                </c:pt>
                <c:pt idx="8">
                  <c:v>204134.9</c:v>
                </c:pt>
                <c:pt idx="9">
                  <c:v>252304.7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A-470C-948F-FC9162692C74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[1]Arkusz1!$A$2:$A$11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[1]Arkusz1!$V$13:$V$22</c:f>
              <c:numCache>
                <c:formatCode>General</c:formatCode>
                <c:ptCount val="10"/>
                <c:pt idx="0">
                  <c:v>1212.5</c:v>
                </c:pt>
                <c:pt idx="1">
                  <c:v>2825.4</c:v>
                </c:pt>
                <c:pt idx="2">
                  <c:v>4581.7</c:v>
                </c:pt>
                <c:pt idx="3">
                  <c:v>6445.7</c:v>
                </c:pt>
                <c:pt idx="4">
                  <c:v>8343.2000000000007</c:v>
                </c:pt>
                <c:pt idx="5">
                  <c:v>10362.4</c:v>
                </c:pt>
                <c:pt idx="6">
                  <c:v>12422.7</c:v>
                </c:pt>
                <c:pt idx="7">
                  <c:v>14494.4</c:v>
                </c:pt>
                <c:pt idx="8">
                  <c:v>16590.900000000001</c:v>
                </c:pt>
                <c:pt idx="9">
                  <c:v>18692.5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A-470C-948F-FC9162692C74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[1]Arkusz1!$A$2:$A$11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[1]Arkusz1!$V$24:$V$33</c:f>
              <c:numCache>
                <c:formatCode>General</c:formatCode>
                <c:ptCount val="10"/>
                <c:pt idx="0">
                  <c:v>1120.2</c:v>
                </c:pt>
                <c:pt idx="1">
                  <c:v>2463.9</c:v>
                </c:pt>
                <c:pt idx="2">
                  <c:v>4075.2</c:v>
                </c:pt>
                <c:pt idx="3">
                  <c:v>5702.3</c:v>
                </c:pt>
                <c:pt idx="4">
                  <c:v>7597.2</c:v>
                </c:pt>
                <c:pt idx="5">
                  <c:v>9418.4</c:v>
                </c:pt>
                <c:pt idx="6">
                  <c:v>11147.5</c:v>
                </c:pt>
                <c:pt idx="7">
                  <c:v>13074.9</c:v>
                </c:pt>
                <c:pt idx="8">
                  <c:v>15019.7</c:v>
                </c:pt>
                <c:pt idx="9">
                  <c:v>17404.3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A-470C-948F-FC916269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swaps(n)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'K10'!$W$2:$W$11</c:f>
              <c:numCache>
                <c:formatCode>General</c:formatCode>
                <c:ptCount val="10"/>
                <c:pt idx="0">
                  <c:v>2479.5</c:v>
                </c:pt>
                <c:pt idx="1">
                  <c:v>9943.7000000000007</c:v>
                </c:pt>
                <c:pt idx="2">
                  <c:v>22493.4</c:v>
                </c:pt>
                <c:pt idx="3">
                  <c:v>40068.5</c:v>
                </c:pt>
                <c:pt idx="4">
                  <c:v>62213</c:v>
                </c:pt>
                <c:pt idx="5">
                  <c:v>90913.600000000006</c:v>
                </c:pt>
                <c:pt idx="6">
                  <c:v>120503.3</c:v>
                </c:pt>
                <c:pt idx="7">
                  <c:v>162908.70000000001</c:v>
                </c:pt>
                <c:pt idx="8">
                  <c:v>203235.9</c:v>
                </c:pt>
                <c:pt idx="9">
                  <c:v>251305.7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'K10'!$W$13:$W$22</c:f>
              <c:numCache>
                <c:formatCode>General</c:formatCode>
                <c:ptCount val="1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'K10'!$W$24:$W$33</c:f>
              <c:numCache>
                <c:formatCode>General</c:formatCode>
                <c:ptCount val="10"/>
                <c:pt idx="0">
                  <c:v>435.2</c:v>
                </c:pt>
                <c:pt idx="1">
                  <c:v>941.9</c:v>
                </c:pt>
                <c:pt idx="2">
                  <c:v>1536.2</c:v>
                </c:pt>
                <c:pt idx="3">
                  <c:v>2110.6999999999998</c:v>
                </c:pt>
                <c:pt idx="4">
                  <c:v>2802.4</c:v>
                </c:pt>
                <c:pt idx="5">
                  <c:v>3504.5</c:v>
                </c:pt>
                <c:pt idx="6">
                  <c:v>4150.3999999999996</c:v>
                </c:pt>
                <c:pt idx="7">
                  <c:v>4710.3999999999996</c:v>
                </c:pt>
                <c:pt idx="8">
                  <c:v>5512.3</c:v>
                </c:pt>
                <c:pt idx="9">
                  <c:v>6434.2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(comparisons/n)(n)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'K10'!$X$2:$X$11</c:f>
              <c:numCache>
                <c:formatCode>General</c:formatCode>
                <c:ptCount val="10"/>
                <c:pt idx="0">
                  <c:v>25.785</c:v>
                </c:pt>
                <c:pt idx="1">
                  <c:v>50.713500000000003</c:v>
                </c:pt>
                <c:pt idx="2">
                  <c:v>75.974666666666678</c:v>
                </c:pt>
                <c:pt idx="3">
                  <c:v>101.16875</c:v>
                </c:pt>
                <c:pt idx="4">
                  <c:v>125.42400000000001</c:v>
                </c:pt>
                <c:pt idx="5">
                  <c:v>152.52100000000002</c:v>
                </c:pt>
                <c:pt idx="6">
                  <c:v>173.14614285714285</c:v>
                </c:pt>
                <c:pt idx="7">
                  <c:v>204.63462500000003</c:v>
                </c:pt>
                <c:pt idx="8">
                  <c:v>226.81655555555554</c:v>
                </c:pt>
                <c:pt idx="9">
                  <c:v>252.30470000000003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'K10'!$X$13:$X$22</c:f>
              <c:numCache>
                <c:formatCode>General</c:formatCode>
                <c:ptCount val="10"/>
                <c:pt idx="0">
                  <c:v>12.125</c:v>
                </c:pt>
                <c:pt idx="1">
                  <c:v>14.127000000000001</c:v>
                </c:pt>
                <c:pt idx="2">
                  <c:v>15.272333333333332</c:v>
                </c:pt>
                <c:pt idx="3">
                  <c:v>16.114249999999998</c:v>
                </c:pt>
                <c:pt idx="4">
                  <c:v>16.686400000000003</c:v>
                </c:pt>
                <c:pt idx="5">
                  <c:v>17.270666666666667</c:v>
                </c:pt>
                <c:pt idx="6">
                  <c:v>17.746714285714287</c:v>
                </c:pt>
                <c:pt idx="7">
                  <c:v>18.117999999999999</c:v>
                </c:pt>
                <c:pt idx="8">
                  <c:v>18.434333333333335</c:v>
                </c:pt>
                <c:pt idx="9">
                  <c:v>18.692499999999999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'K10'!$X$24:$X$33</c:f>
              <c:numCache>
                <c:formatCode>General</c:formatCode>
                <c:ptCount val="10"/>
                <c:pt idx="0">
                  <c:v>11.202</c:v>
                </c:pt>
                <c:pt idx="1">
                  <c:v>12.3195</c:v>
                </c:pt>
                <c:pt idx="2">
                  <c:v>13.584</c:v>
                </c:pt>
                <c:pt idx="3">
                  <c:v>14.255750000000001</c:v>
                </c:pt>
                <c:pt idx="4">
                  <c:v>15.1944</c:v>
                </c:pt>
                <c:pt idx="5">
                  <c:v>15.697333333333333</c:v>
                </c:pt>
                <c:pt idx="6">
                  <c:v>15.925000000000001</c:v>
                </c:pt>
                <c:pt idx="7">
                  <c:v>16.343624999999999</c:v>
                </c:pt>
                <c:pt idx="8">
                  <c:v>16.688555555555556</c:v>
                </c:pt>
                <c:pt idx="9">
                  <c:v>17.404299999999999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</a:t>
            </a:r>
            <a:r>
              <a:rPr lang="pl-PL"/>
              <a:t>swaps</a:t>
            </a:r>
            <a:r>
              <a:rPr lang="en-GB"/>
              <a:t>/n)(n)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'K10'!$Y$2:$Y$11</c:f>
              <c:numCache>
                <c:formatCode>General</c:formatCode>
                <c:ptCount val="10"/>
                <c:pt idx="0">
                  <c:v>24.795000000000002</c:v>
                </c:pt>
                <c:pt idx="1">
                  <c:v>49.718500000000006</c:v>
                </c:pt>
                <c:pt idx="2">
                  <c:v>74.978000000000009</c:v>
                </c:pt>
                <c:pt idx="3">
                  <c:v>100.17125</c:v>
                </c:pt>
                <c:pt idx="4">
                  <c:v>124.426</c:v>
                </c:pt>
                <c:pt idx="5">
                  <c:v>151.52266666666668</c:v>
                </c:pt>
                <c:pt idx="6">
                  <c:v>172.14757142857144</c:v>
                </c:pt>
                <c:pt idx="7">
                  <c:v>203.63587500000003</c:v>
                </c:pt>
                <c:pt idx="8">
                  <c:v>225.81766666666667</c:v>
                </c:pt>
                <c:pt idx="9">
                  <c:v>251.3057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'K10'!$Y$13:$Y$22</c:f>
              <c:numCache>
                <c:formatCode>General</c:formatCode>
                <c:ptCount val="10"/>
                <c:pt idx="0">
                  <c:v>6.72</c:v>
                </c:pt>
                <c:pt idx="1">
                  <c:v>7.72</c:v>
                </c:pt>
                <c:pt idx="2">
                  <c:v>8.293333333333333</c:v>
                </c:pt>
                <c:pt idx="3">
                  <c:v>8.7200000000000006</c:v>
                </c:pt>
                <c:pt idx="4">
                  <c:v>8.9760000000000009</c:v>
                </c:pt>
                <c:pt idx="5">
                  <c:v>9.293333333333333</c:v>
                </c:pt>
                <c:pt idx="6">
                  <c:v>9.5371428571428574</c:v>
                </c:pt>
                <c:pt idx="7">
                  <c:v>9.7200000000000006</c:v>
                </c:pt>
                <c:pt idx="8">
                  <c:v>9.862222222222222</c:v>
                </c:pt>
                <c:pt idx="9">
                  <c:v>9.9760000000000009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'K10'!$Y$24:$Y$33</c:f>
              <c:numCache>
                <c:formatCode>General</c:formatCode>
                <c:ptCount val="10"/>
                <c:pt idx="0">
                  <c:v>4.3520000000000003</c:v>
                </c:pt>
                <c:pt idx="1">
                  <c:v>4.7095000000000002</c:v>
                </c:pt>
                <c:pt idx="2">
                  <c:v>5.1206666666666667</c:v>
                </c:pt>
                <c:pt idx="3">
                  <c:v>5.2767499999999998</c:v>
                </c:pt>
                <c:pt idx="4">
                  <c:v>5.6048</c:v>
                </c:pt>
                <c:pt idx="5">
                  <c:v>5.8408333333333333</c:v>
                </c:pt>
                <c:pt idx="6">
                  <c:v>5.9291428571428568</c:v>
                </c:pt>
                <c:pt idx="7">
                  <c:v>5.8879999999999999</c:v>
                </c:pt>
                <c:pt idx="8">
                  <c:v>6.1247777777777781</c:v>
                </c:pt>
                <c:pt idx="9">
                  <c:v>6.4341999999999997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comparisons(n) for K = 10</a:t>
            </a:r>
            <a:r>
              <a:rPr lang="pl-PL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'K100'!$GT$2:$GT$11</c:f>
              <c:numCache>
                <c:formatCode>General</c:formatCode>
                <c:ptCount val="10"/>
                <c:pt idx="0">
                  <c:v>2575.77</c:v>
                </c:pt>
                <c:pt idx="1">
                  <c:v>10141.16</c:v>
                </c:pt>
                <c:pt idx="2">
                  <c:v>22811.919999999998</c:v>
                </c:pt>
                <c:pt idx="3">
                  <c:v>40478.31</c:v>
                </c:pt>
                <c:pt idx="4">
                  <c:v>62349.17</c:v>
                </c:pt>
                <c:pt idx="5">
                  <c:v>90468.26</c:v>
                </c:pt>
                <c:pt idx="6">
                  <c:v>122219.07</c:v>
                </c:pt>
                <c:pt idx="7">
                  <c:v>160654.79</c:v>
                </c:pt>
                <c:pt idx="8">
                  <c:v>202989.13</c:v>
                </c:pt>
                <c:pt idx="9">
                  <c:v>250123.29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Merge Sort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'K100'!$GT$13:$GT$22</c:f>
              <c:numCache>
                <c:formatCode>General</c:formatCode>
                <c:ptCount val="10"/>
                <c:pt idx="0">
                  <c:v>1213.1099999999999</c:v>
                </c:pt>
                <c:pt idx="1">
                  <c:v>2825.19</c:v>
                </c:pt>
                <c:pt idx="2">
                  <c:v>4585.54</c:v>
                </c:pt>
                <c:pt idx="3">
                  <c:v>6449.98</c:v>
                </c:pt>
                <c:pt idx="4">
                  <c:v>8343.31</c:v>
                </c:pt>
                <c:pt idx="5">
                  <c:v>10369.66</c:v>
                </c:pt>
                <c:pt idx="6">
                  <c:v>12423.67</c:v>
                </c:pt>
                <c:pt idx="7">
                  <c:v>14496.6</c:v>
                </c:pt>
                <c:pt idx="8">
                  <c:v>16581.810000000001</c:v>
                </c:pt>
                <c:pt idx="9">
                  <c:v>18684.04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ser>
          <c:idx val="2"/>
          <c:order val="2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'K100'!$GT$24:$GT$33</c:f>
              <c:numCache>
                <c:formatCode>General</c:formatCode>
                <c:ptCount val="10"/>
                <c:pt idx="0">
                  <c:v>1058.55</c:v>
                </c:pt>
                <c:pt idx="1">
                  <c:v>2489.9299999999998</c:v>
                </c:pt>
                <c:pt idx="2">
                  <c:v>4145.37</c:v>
                </c:pt>
                <c:pt idx="3">
                  <c:v>5785.26</c:v>
                </c:pt>
                <c:pt idx="4">
                  <c:v>7626.04</c:v>
                </c:pt>
                <c:pt idx="5">
                  <c:v>9401.2099999999991</c:v>
                </c:pt>
                <c:pt idx="6">
                  <c:v>11309.66</c:v>
                </c:pt>
                <c:pt idx="7">
                  <c:v>13156.78</c:v>
                </c:pt>
                <c:pt idx="8">
                  <c:v>15462.27</c:v>
                </c:pt>
                <c:pt idx="9">
                  <c:v>17221.650000000001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333004</xdr:colOff>
      <xdr:row>34</xdr:row>
      <xdr:rowOff>176251</xdr:rowOff>
    </xdr:from>
    <xdr:to>
      <xdr:col>7</xdr:col>
      <xdr:colOff>596502</xdr:colOff>
      <xdr:row>50</xdr:row>
      <xdr:rowOff>44981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204AF3-4E3C-4513-8FCC-B28D093B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195302</xdr:colOff>
      <xdr:row>35</xdr:row>
      <xdr:rowOff>5938</xdr:rowOff>
    </xdr:from>
    <xdr:to>
      <xdr:col>15</xdr:col>
      <xdr:colOff>507786</xdr:colOff>
      <xdr:row>50</xdr:row>
      <xdr:rowOff>47502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401EA50-ED2D-49C0-B1D6-092B87439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47995</xdr:colOff>
      <xdr:row>35</xdr:row>
      <xdr:rowOff>57398</xdr:rowOff>
    </xdr:from>
    <xdr:to>
      <xdr:col>23</xdr:col>
      <xdr:colOff>352795</xdr:colOff>
      <xdr:row>50</xdr:row>
      <xdr:rowOff>24741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9EFFE52-4AAF-4763-9EF8-3D626F1C5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45027</xdr:colOff>
      <xdr:row>35</xdr:row>
      <xdr:rowOff>36714</xdr:rowOff>
    </xdr:from>
    <xdr:to>
      <xdr:col>31</xdr:col>
      <xdr:colOff>349827</xdr:colOff>
      <xdr:row>50</xdr:row>
      <xdr:rowOff>85898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71C55CC-2810-4DB5-9954-A47C445E6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303963</xdr:colOff>
      <xdr:row>34</xdr:row>
      <xdr:rowOff>19259</xdr:rowOff>
    </xdr:from>
    <xdr:to>
      <xdr:col>7</xdr:col>
      <xdr:colOff>608763</xdr:colOff>
      <xdr:row>48</xdr:row>
      <xdr:rowOff>175008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1A4016-C89B-47A6-9AF6-B97BD61B4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223157</xdr:colOff>
      <xdr:row>34</xdr:row>
      <xdr:rowOff>10886</xdr:rowOff>
    </xdr:from>
    <xdr:to>
      <xdr:col>15</xdr:col>
      <xdr:colOff>527957</xdr:colOff>
      <xdr:row>48</xdr:row>
      <xdr:rowOff>163286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247472-3242-42E3-8FE6-79B06ECF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90055</xdr:colOff>
      <xdr:row>34</xdr:row>
      <xdr:rowOff>20782</xdr:rowOff>
    </xdr:from>
    <xdr:to>
      <xdr:col>23</xdr:col>
      <xdr:colOff>394855</xdr:colOff>
      <xdr:row>49</xdr:row>
      <xdr:rowOff>62346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25C3772-7987-4868-9CC8-AD9311B70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574965</xdr:colOff>
      <xdr:row>34</xdr:row>
      <xdr:rowOff>20782</xdr:rowOff>
    </xdr:from>
    <xdr:to>
      <xdr:col>31</xdr:col>
      <xdr:colOff>270165</xdr:colOff>
      <xdr:row>49</xdr:row>
      <xdr:rowOff>62346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0AF82C3-886F-41C7-9CD4-67344B08F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173</xdr:col>
      <xdr:colOff>306532</xdr:colOff>
      <xdr:row>34</xdr:row>
      <xdr:rowOff>13854</xdr:rowOff>
    </xdr:from>
    <xdr:to>
      <xdr:col>181</xdr:col>
      <xdr:colOff>1732</xdr:colOff>
      <xdr:row>49</xdr:row>
      <xdr:rowOff>45028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599D73-106D-4E82-8484-3C8E0ACB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181</xdr:col>
      <xdr:colOff>331389</xdr:colOff>
      <xdr:row>34</xdr:row>
      <xdr:rowOff>6873</xdr:rowOff>
    </xdr:from>
    <xdr:to>
      <xdr:col>189</xdr:col>
      <xdr:colOff>26589</xdr:colOff>
      <xdr:row>49</xdr:row>
      <xdr:rowOff>4072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3C6905-ED02-423D-A432-E72795AB8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189</xdr:col>
      <xdr:colOff>321696</xdr:colOff>
      <xdr:row>34</xdr:row>
      <xdr:rowOff>1607</xdr:rowOff>
    </xdr:from>
    <xdr:to>
      <xdr:col>197</xdr:col>
      <xdr:colOff>16896</xdr:colOff>
      <xdr:row>49</xdr:row>
      <xdr:rowOff>24740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07FC03F-8903-4074-ADE0-A5D88E1A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197</xdr:col>
      <xdr:colOff>306722</xdr:colOff>
      <xdr:row>33</xdr:row>
      <xdr:rowOff>181214</xdr:rowOff>
    </xdr:from>
    <xdr:to>
      <xdr:col>205</xdr:col>
      <xdr:colOff>1922</xdr:colOff>
      <xdr:row>49</xdr:row>
      <xdr:rowOff>55708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E97076D-1F0A-4F38-AB0A-53F53F45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A2">
            <v>100</v>
          </cell>
          <cell r="V2">
            <v>2578.5</v>
          </cell>
        </row>
        <row r="3">
          <cell r="A3">
            <v>200</v>
          </cell>
          <cell r="V3">
            <v>10142.700000000001</v>
          </cell>
        </row>
        <row r="4">
          <cell r="A4">
            <v>300</v>
          </cell>
          <cell r="V4">
            <v>22792.400000000001</v>
          </cell>
        </row>
        <row r="5">
          <cell r="A5">
            <v>400</v>
          </cell>
          <cell r="V5">
            <v>40467.5</v>
          </cell>
        </row>
        <row r="6">
          <cell r="A6">
            <v>500</v>
          </cell>
          <cell r="V6">
            <v>62712</v>
          </cell>
        </row>
        <row r="7">
          <cell r="A7">
            <v>600</v>
          </cell>
          <cell r="V7">
            <v>91512.6</v>
          </cell>
        </row>
        <row r="8">
          <cell r="A8">
            <v>700</v>
          </cell>
          <cell r="V8">
            <v>121202.3</v>
          </cell>
        </row>
        <row r="9">
          <cell r="A9">
            <v>800</v>
          </cell>
          <cell r="V9">
            <v>163707.70000000001</v>
          </cell>
        </row>
        <row r="10">
          <cell r="A10">
            <v>900</v>
          </cell>
          <cell r="V10">
            <v>204134.9</v>
          </cell>
        </row>
        <row r="11">
          <cell r="A11">
            <v>1000</v>
          </cell>
          <cell r="V11">
            <v>252304.7</v>
          </cell>
        </row>
        <row r="13">
          <cell r="V13">
            <v>1212.5</v>
          </cell>
        </row>
        <row r="14">
          <cell r="V14">
            <v>2825.4</v>
          </cell>
        </row>
        <row r="15">
          <cell r="V15">
            <v>4581.7</v>
          </cell>
        </row>
        <row r="16">
          <cell r="V16">
            <v>6445.7</v>
          </cell>
        </row>
        <row r="17">
          <cell r="V17">
            <v>8343.2000000000007</v>
          </cell>
        </row>
        <row r="18">
          <cell r="V18">
            <v>10362.4</v>
          </cell>
        </row>
        <row r="19">
          <cell r="V19">
            <v>12422.7</v>
          </cell>
        </row>
        <row r="20">
          <cell r="V20">
            <v>14494.4</v>
          </cell>
        </row>
        <row r="21">
          <cell r="V21">
            <v>16590.900000000001</v>
          </cell>
        </row>
        <row r="22">
          <cell r="V22">
            <v>18692.5</v>
          </cell>
        </row>
        <row r="24">
          <cell r="V24">
            <v>1120.2</v>
          </cell>
        </row>
        <row r="25">
          <cell r="V25">
            <v>2463.9</v>
          </cell>
        </row>
        <row r="26">
          <cell r="V26">
            <v>4075.2</v>
          </cell>
        </row>
        <row r="27">
          <cell r="V27">
            <v>5702.3</v>
          </cell>
        </row>
        <row r="28">
          <cell r="V28">
            <v>7597.2</v>
          </cell>
        </row>
        <row r="29">
          <cell r="V29">
            <v>9418.4</v>
          </cell>
        </row>
        <row r="30">
          <cell r="V30">
            <v>11147.5</v>
          </cell>
        </row>
        <row r="31">
          <cell r="V31">
            <v>13074.9</v>
          </cell>
        </row>
        <row r="32">
          <cell r="V32">
            <v>15019.7</v>
          </cell>
        </row>
        <row r="33">
          <cell r="V33">
            <v>17404.3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9F47-ECB8-40D9-937C-5905D433092F}">
  <dimension ref="A1:G33"/>
  <sheetViews>
    <sheetView zoomScale="55" zoomScaleNormal="55" workbookViewId="0">
      <selection activeCell="J9" sqref="J9"/>
    </sheetView>
  </sheetViews>
  <sheetFormatPr defaultRowHeight="14.4" x14ac:dyDescent="0.3"/>
  <cols>
    <col min="4" max="4" width="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100</v>
      </c>
      <c r="B2">
        <v>2541</v>
      </c>
      <c r="C2">
        <v>2442</v>
      </c>
      <c r="D2">
        <f>AVERAGE(B2)</f>
        <v>2541</v>
      </c>
      <c r="E2">
        <f>AVERAGE(C2)</f>
        <v>2442</v>
      </c>
      <c r="F2">
        <f>AVERAGE(D2)/A2</f>
        <v>25.41</v>
      </c>
      <c r="G2">
        <f>AVERAGE(E2)/A2</f>
        <v>24.42</v>
      </c>
    </row>
    <row r="3" spans="1:7" x14ac:dyDescent="0.3">
      <c r="A3">
        <v>200</v>
      </c>
      <c r="B3">
        <v>9892</v>
      </c>
      <c r="C3">
        <v>9693</v>
      </c>
      <c r="D3">
        <f t="shared" ref="D3:D11" si="0">AVERAGE(B3)</f>
        <v>9892</v>
      </c>
      <c r="E3">
        <f t="shared" ref="E3:E11" si="1">AVERAGE(C3)</f>
        <v>9693</v>
      </c>
      <c r="F3">
        <f t="shared" ref="F3:F11" si="2">AVERAGE(D3)/A3</f>
        <v>49.46</v>
      </c>
      <c r="G3">
        <f t="shared" ref="G3:G11" si="3">AVERAGE(E3)/A3</f>
        <v>48.465000000000003</v>
      </c>
    </row>
    <row r="4" spans="1:7" x14ac:dyDescent="0.3">
      <c r="A4">
        <v>300</v>
      </c>
      <c r="B4">
        <v>22618</v>
      </c>
      <c r="C4">
        <v>22319</v>
      </c>
      <c r="D4">
        <f t="shared" si="0"/>
        <v>22618</v>
      </c>
      <c r="E4">
        <f t="shared" si="1"/>
        <v>22319</v>
      </c>
      <c r="F4">
        <f t="shared" si="2"/>
        <v>75.393333333333331</v>
      </c>
      <c r="G4">
        <f t="shared" si="3"/>
        <v>74.396666666666661</v>
      </c>
    </row>
    <row r="5" spans="1:7" x14ac:dyDescent="0.3">
      <c r="A5">
        <v>400</v>
      </c>
      <c r="B5">
        <v>40745</v>
      </c>
      <c r="C5">
        <v>40346</v>
      </c>
      <c r="D5">
        <f t="shared" si="0"/>
        <v>40745</v>
      </c>
      <c r="E5">
        <f t="shared" si="1"/>
        <v>40346</v>
      </c>
      <c r="F5">
        <f t="shared" si="2"/>
        <v>101.8625</v>
      </c>
      <c r="G5">
        <f t="shared" si="3"/>
        <v>100.86499999999999</v>
      </c>
    </row>
    <row r="6" spans="1:7" x14ac:dyDescent="0.3">
      <c r="A6">
        <v>500</v>
      </c>
      <c r="B6">
        <v>64991</v>
      </c>
      <c r="C6">
        <v>64492</v>
      </c>
      <c r="D6">
        <f t="shared" si="0"/>
        <v>64991</v>
      </c>
      <c r="E6">
        <f t="shared" si="1"/>
        <v>64492</v>
      </c>
      <c r="F6">
        <f t="shared" si="2"/>
        <v>129.982</v>
      </c>
      <c r="G6">
        <f t="shared" si="3"/>
        <v>128.98400000000001</v>
      </c>
    </row>
    <row r="7" spans="1:7" x14ac:dyDescent="0.3">
      <c r="A7">
        <v>600</v>
      </c>
      <c r="B7">
        <v>94997</v>
      </c>
      <c r="C7">
        <v>94398</v>
      </c>
      <c r="D7">
        <f t="shared" si="0"/>
        <v>94997</v>
      </c>
      <c r="E7">
        <f t="shared" si="1"/>
        <v>94398</v>
      </c>
      <c r="F7">
        <f t="shared" si="2"/>
        <v>158.32833333333335</v>
      </c>
      <c r="G7">
        <f t="shared" si="3"/>
        <v>157.33000000000001</v>
      </c>
    </row>
    <row r="8" spans="1:7" x14ac:dyDescent="0.3">
      <c r="A8">
        <v>700</v>
      </c>
      <c r="B8">
        <v>124307</v>
      </c>
      <c r="C8">
        <v>123608</v>
      </c>
      <c r="D8">
        <f t="shared" si="0"/>
        <v>124307</v>
      </c>
      <c r="E8">
        <f t="shared" si="1"/>
        <v>123608</v>
      </c>
      <c r="F8">
        <f t="shared" si="2"/>
        <v>177.58142857142857</v>
      </c>
      <c r="G8">
        <f t="shared" si="3"/>
        <v>176.58285714285714</v>
      </c>
    </row>
    <row r="9" spans="1:7" x14ac:dyDescent="0.3">
      <c r="A9">
        <v>800</v>
      </c>
      <c r="B9">
        <v>157824</v>
      </c>
      <c r="C9">
        <v>157025</v>
      </c>
      <c r="D9">
        <f t="shared" si="0"/>
        <v>157824</v>
      </c>
      <c r="E9">
        <f t="shared" si="1"/>
        <v>157025</v>
      </c>
      <c r="F9">
        <f t="shared" si="2"/>
        <v>197.28</v>
      </c>
      <c r="G9">
        <f t="shared" si="3"/>
        <v>196.28125</v>
      </c>
    </row>
    <row r="10" spans="1:7" x14ac:dyDescent="0.3">
      <c r="A10">
        <v>900</v>
      </c>
      <c r="B10">
        <v>198592</v>
      </c>
      <c r="C10">
        <v>197693</v>
      </c>
      <c r="D10">
        <f t="shared" si="0"/>
        <v>198592</v>
      </c>
      <c r="E10">
        <f t="shared" si="1"/>
        <v>197693</v>
      </c>
      <c r="F10">
        <f t="shared" si="2"/>
        <v>220.65777777777777</v>
      </c>
      <c r="G10">
        <f t="shared" si="3"/>
        <v>219.6588888888889</v>
      </c>
    </row>
    <row r="11" spans="1:7" x14ac:dyDescent="0.3">
      <c r="A11">
        <v>1000</v>
      </c>
      <c r="B11">
        <v>254969</v>
      </c>
      <c r="C11">
        <v>253970</v>
      </c>
      <c r="D11">
        <f t="shared" si="0"/>
        <v>254969</v>
      </c>
      <c r="E11">
        <f t="shared" si="1"/>
        <v>253970</v>
      </c>
      <c r="F11">
        <f t="shared" si="2"/>
        <v>254.96899999999999</v>
      </c>
      <c r="G11">
        <f t="shared" si="3"/>
        <v>253.97</v>
      </c>
    </row>
    <row r="12" spans="1:7" x14ac:dyDescent="0.3">
      <c r="A12" t="s">
        <v>3</v>
      </c>
    </row>
    <row r="13" spans="1:7" x14ac:dyDescent="0.3">
      <c r="A13">
        <v>100</v>
      </c>
      <c r="B13">
        <v>1214</v>
      </c>
      <c r="C13">
        <v>672</v>
      </c>
      <c r="D13">
        <f>AVERAGE(B13)</f>
        <v>1214</v>
      </c>
      <c r="E13">
        <f>AVERAGE(C13)</f>
        <v>672</v>
      </c>
      <c r="F13">
        <f>AVERAGE(D13)/A13</f>
        <v>12.14</v>
      </c>
      <c r="G13">
        <f>AVERAGE(E13)/A13</f>
        <v>6.72</v>
      </c>
    </row>
    <row r="14" spans="1:7" x14ac:dyDescent="0.3">
      <c r="A14">
        <v>200</v>
      </c>
      <c r="B14">
        <v>2826</v>
      </c>
      <c r="C14">
        <v>1544</v>
      </c>
      <c r="D14">
        <f t="shared" ref="D14:D22" si="4">AVERAGE(B14)</f>
        <v>2826</v>
      </c>
      <c r="E14">
        <f t="shared" ref="E14:E22" si="5">AVERAGE(C14)</f>
        <v>1544</v>
      </c>
      <c r="F14">
        <f t="shared" ref="F14:F22" si="6">AVERAGE(D14)/A14</f>
        <v>14.13</v>
      </c>
      <c r="G14">
        <f t="shared" ref="G14:G22" si="7">AVERAGE(E14)/A14</f>
        <v>7.72</v>
      </c>
    </row>
    <row r="15" spans="1:7" x14ac:dyDescent="0.3">
      <c r="A15">
        <v>300</v>
      </c>
      <c r="B15">
        <v>4607</v>
      </c>
      <c r="C15">
        <v>2488</v>
      </c>
      <c r="D15">
        <f t="shared" si="4"/>
        <v>4607</v>
      </c>
      <c r="E15">
        <f t="shared" si="5"/>
        <v>2488</v>
      </c>
      <c r="F15">
        <f t="shared" si="6"/>
        <v>15.356666666666667</v>
      </c>
      <c r="G15">
        <f t="shared" si="7"/>
        <v>8.293333333333333</v>
      </c>
    </row>
    <row r="16" spans="1:7" x14ac:dyDescent="0.3">
      <c r="A16">
        <v>400</v>
      </c>
      <c r="B16">
        <v>6465</v>
      </c>
      <c r="C16">
        <v>3488</v>
      </c>
      <c r="D16">
        <f t="shared" si="4"/>
        <v>6465</v>
      </c>
      <c r="E16">
        <f t="shared" si="5"/>
        <v>3488</v>
      </c>
      <c r="F16">
        <f t="shared" si="6"/>
        <v>16.162500000000001</v>
      </c>
      <c r="G16">
        <f t="shared" si="7"/>
        <v>8.7200000000000006</v>
      </c>
    </row>
    <row r="17" spans="1:7" x14ac:dyDescent="0.3">
      <c r="A17">
        <v>500</v>
      </c>
      <c r="B17">
        <v>8336</v>
      </c>
      <c r="C17">
        <v>4488</v>
      </c>
      <c r="D17">
        <f t="shared" si="4"/>
        <v>8336</v>
      </c>
      <c r="E17">
        <f t="shared" si="5"/>
        <v>4488</v>
      </c>
      <c r="F17">
        <f t="shared" si="6"/>
        <v>16.672000000000001</v>
      </c>
      <c r="G17">
        <f t="shared" si="7"/>
        <v>8.9760000000000009</v>
      </c>
    </row>
    <row r="18" spans="1:7" x14ac:dyDescent="0.3">
      <c r="A18">
        <v>600</v>
      </c>
      <c r="B18">
        <v>10373</v>
      </c>
      <c r="C18">
        <v>5576</v>
      </c>
      <c r="D18">
        <f t="shared" si="4"/>
        <v>10373</v>
      </c>
      <c r="E18">
        <f t="shared" si="5"/>
        <v>5576</v>
      </c>
      <c r="F18">
        <f t="shared" si="6"/>
        <v>17.288333333333334</v>
      </c>
      <c r="G18">
        <f t="shared" si="7"/>
        <v>9.293333333333333</v>
      </c>
    </row>
    <row r="19" spans="1:7" x14ac:dyDescent="0.3">
      <c r="A19">
        <v>700</v>
      </c>
      <c r="B19">
        <v>12425</v>
      </c>
      <c r="C19">
        <v>6676</v>
      </c>
      <c r="D19">
        <f t="shared" si="4"/>
        <v>12425</v>
      </c>
      <c r="E19">
        <f t="shared" si="5"/>
        <v>6676</v>
      </c>
      <c r="F19">
        <f t="shared" si="6"/>
        <v>17.75</v>
      </c>
      <c r="G19">
        <f t="shared" si="7"/>
        <v>9.5371428571428574</v>
      </c>
    </row>
    <row r="20" spans="1:7" x14ac:dyDescent="0.3">
      <c r="A20">
        <v>800</v>
      </c>
      <c r="B20">
        <v>14485</v>
      </c>
      <c r="C20">
        <v>7776</v>
      </c>
      <c r="D20">
        <f t="shared" si="4"/>
        <v>14485</v>
      </c>
      <c r="E20">
        <f t="shared" si="5"/>
        <v>7776</v>
      </c>
      <c r="F20">
        <f t="shared" si="6"/>
        <v>18.106249999999999</v>
      </c>
      <c r="G20">
        <f t="shared" si="7"/>
        <v>9.7200000000000006</v>
      </c>
    </row>
    <row r="21" spans="1:7" x14ac:dyDescent="0.3">
      <c r="A21">
        <v>900</v>
      </c>
      <c r="B21">
        <v>16582</v>
      </c>
      <c r="C21">
        <v>8876</v>
      </c>
      <c r="D21">
        <f t="shared" si="4"/>
        <v>16582</v>
      </c>
      <c r="E21">
        <f t="shared" si="5"/>
        <v>8876</v>
      </c>
      <c r="F21">
        <f t="shared" si="6"/>
        <v>18.424444444444443</v>
      </c>
      <c r="G21">
        <f t="shared" si="7"/>
        <v>9.862222222222222</v>
      </c>
    </row>
    <row r="22" spans="1:7" x14ac:dyDescent="0.3">
      <c r="A22">
        <v>1000</v>
      </c>
      <c r="B22">
        <v>18687</v>
      </c>
      <c r="C22">
        <v>9976</v>
      </c>
      <c r="D22">
        <f t="shared" si="4"/>
        <v>18687</v>
      </c>
      <c r="E22">
        <f t="shared" si="5"/>
        <v>9976</v>
      </c>
      <c r="F22">
        <f t="shared" si="6"/>
        <v>18.687000000000001</v>
      </c>
      <c r="G22">
        <f t="shared" si="7"/>
        <v>9.9760000000000009</v>
      </c>
    </row>
    <row r="23" spans="1:7" x14ac:dyDescent="0.3">
      <c r="A23" t="s">
        <v>4</v>
      </c>
    </row>
    <row r="24" spans="1:7" x14ac:dyDescent="0.3">
      <c r="A24">
        <v>100</v>
      </c>
      <c r="B24">
        <v>1180</v>
      </c>
      <c r="C24">
        <v>507</v>
      </c>
      <c r="D24">
        <f>AVERAGE(B24)</f>
        <v>1180</v>
      </c>
      <c r="E24">
        <f>AVERAGE(C24)</f>
        <v>507</v>
      </c>
      <c r="F24">
        <f>AVERAGE(D24)/A24</f>
        <v>11.8</v>
      </c>
      <c r="G24">
        <f>AVERAGE(E24)/A24</f>
        <v>5.07</v>
      </c>
    </row>
    <row r="25" spans="1:7" x14ac:dyDescent="0.3">
      <c r="A25">
        <v>200</v>
      </c>
      <c r="B25">
        <v>2458</v>
      </c>
      <c r="C25">
        <v>882</v>
      </c>
      <c r="D25">
        <f t="shared" ref="D25:D33" si="8">AVERAGE(B25)</f>
        <v>2458</v>
      </c>
      <c r="E25">
        <f t="shared" ref="E25:E33" si="9">AVERAGE(C25)</f>
        <v>882</v>
      </c>
      <c r="F25">
        <f t="shared" ref="F25:F33" si="10">AVERAGE(D25)/A25</f>
        <v>12.29</v>
      </c>
      <c r="G25">
        <f t="shared" ref="G25:G33" si="11">AVERAGE(E25)/A25</f>
        <v>4.41</v>
      </c>
    </row>
    <row r="26" spans="1:7" x14ac:dyDescent="0.3">
      <c r="A26">
        <v>300</v>
      </c>
      <c r="B26">
        <v>3924</v>
      </c>
      <c r="C26">
        <v>1448</v>
      </c>
      <c r="D26">
        <f t="shared" si="8"/>
        <v>3924</v>
      </c>
      <c r="E26">
        <f t="shared" si="9"/>
        <v>1448</v>
      </c>
      <c r="F26">
        <f t="shared" si="10"/>
        <v>13.08</v>
      </c>
      <c r="G26">
        <f t="shared" si="11"/>
        <v>4.8266666666666671</v>
      </c>
    </row>
    <row r="27" spans="1:7" x14ac:dyDescent="0.3">
      <c r="A27">
        <v>400</v>
      </c>
      <c r="B27">
        <v>5465</v>
      </c>
      <c r="C27">
        <v>1748</v>
      </c>
      <c r="D27">
        <f t="shared" si="8"/>
        <v>5465</v>
      </c>
      <c r="E27">
        <f t="shared" si="9"/>
        <v>1748</v>
      </c>
      <c r="F27">
        <f t="shared" si="10"/>
        <v>13.6625</v>
      </c>
      <c r="G27">
        <f t="shared" si="11"/>
        <v>4.37</v>
      </c>
    </row>
    <row r="28" spans="1:7" x14ac:dyDescent="0.3">
      <c r="A28">
        <v>500</v>
      </c>
      <c r="B28">
        <v>7570</v>
      </c>
      <c r="C28">
        <v>2972</v>
      </c>
      <c r="D28">
        <f t="shared" si="8"/>
        <v>7570</v>
      </c>
      <c r="E28">
        <f t="shared" si="9"/>
        <v>2972</v>
      </c>
      <c r="F28">
        <f t="shared" si="10"/>
        <v>15.14</v>
      </c>
      <c r="G28">
        <f t="shared" si="11"/>
        <v>5.944</v>
      </c>
    </row>
    <row r="29" spans="1:7" x14ac:dyDescent="0.3">
      <c r="A29">
        <v>600</v>
      </c>
      <c r="B29">
        <v>8946</v>
      </c>
      <c r="C29">
        <v>3398</v>
      </c>
      <c r="D29">
        <f t="shared" si="8"/>
        <v>8946</v>
      </c>
      <c r="E29">
        <f t="shared" si="9"/>
        <v>3398</v>
      </c>
      <c r="F29">
        <f t="shared" si="10"/>
        <v>14.91</v>
      </c>
      <c r="G29">
        <f t="shared" si="11"/>
        <v>5.6633333333333331</v>
      </c>
    </row>
    <row r="30" spans="1:7" x14ac:dyDescent="0.3">
      <c r="A30">
        <v>700</v>
      </c>
      <c r="B30">
        <v>10970</v>
      </c>
      <c r="C30">
        <v>4195</v>
      </c>
      <c r="D30">
        <f t="shared" si="8"/>
        <v>10970</v>
      </c>
      <c r="E30">
        <f t="shared" si="9"/>
        <v>4195</v>
      </c>
      <c r="F30">
        <f t="shared" si="10"/>
        <v>15.671428571428571</v>
      </c>
      <c r="G30">
        <f t="shared" si="11"/>
        <v>5.9928571428571429</v>
      </c>
    </row>
    <row r="31" spans="1:7" x14ac:dyDescent="0.3">
      <c r="A31">
        <v>800</v>
      </c>
      <c r="B31">
        <v>12421</v>
      </c>
      <c r="C31">
        <v>4391</v>
      </c>
      <c r="D31">
        <f t="shared" si="8"/>
        <v>12421</v>
      </c>
      <c r="E31">
        <f t="shared" si="9"/>
        <v>4391</v>
      </c>
      <c r="F31">
        <f t="shared" si="10"/>
        <v>15.526249999999999</v>
      </c>
      <c r="G31">
        <f t="shared" si="11"/>
        <v>5.4887499999999996</v>
      </c>
    </row>
    <row r="32" spans="1:7" x14ac:dyDescent="0.3">
      <c r="A32">
        <v>900</v>
      </c>
      <c r="B32">
        <v>17151</v>
      </c>
      <c r="C32">
        <v>6870</v>
      </c>
      <c r="D32">
        <f t="shared" si="8"/>
        <v>17151</v>
      </c>
      <c r="E32">
        <f t="shared" si="9"/>
        <v>6870</v>
      </c>
      <c r="F32">
        <f t="shared" si="10"/>
        <v>19.056666666666668</v>
      </c>
      <c r="G32">
        <f t="shared" si="11"/>
        <v>7.6333333333333337</v>
      </c>
    </row>
    <row r="33" spans="1:7" x14ac:dyDescent="0.3">
      <c r="A33">
        <v>1000</v>
      </c>
      <c r="B33">
        <v>17341</v>
      </c>
      <c r="C33">
        <v>6190</v>
      </c>
      <c r="D33">
        <f t="shared" si="8"/>
        <v>17341</v>
      </c>
      <c r="E33">
        <f t="shared" si="9"/>
        <v>6190</v>
      </c>
      <c r="F33">
        <f t="shared" si="10"/>
        <v>17.341000000000001</v>
      </c>
      <c r="G33">
        <f t="shared" si="11"/>
        <v>6.19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0DC0-45F1-4855-A777-99CAFB814EFE}">
  <dimension ref="A1:Y33"/>
  <sheetViews>
    <sheetView zoomScale="55" zoomScaleNormal="55" workbookViewId="0">
      <selection activeCell="Y24" sqref="Y24:Y33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2</v>
      </c>
      <c r="V1" t="s">
        <v>6</v>
      </c>
      <c r="W1" t="s">
        <v>7</v>
      </c>
      <c r="X1" t="s">
        <v>8</v>
      </c>
      <c r="Y1" t="s">
        <v>9</v>
      </c>
    </row>
    <row r="2" spans="1:25" x14ac:dyDescent="0.3">
      <c r="A2">
        <v>100</v>
      </c>
      <c r="B2">
        <v>2248</v>
      </c>
      <c r="C2">
        <v>2788</v>
      </c>
      <c r="D2">
        <v>2455</v>
      </c>
      <c r="E2">
        <v>2759</v>
      </c>
      <c r="F2">
        <v>2679</v>
      </c>
      <c r="G2">
        <v>2591</v>
      </c>
      <c r="H2">
        <v>2441</v>
      </c>
      <c r="I2">
        <v>2585</v>
      </c>
      <c r="J2">
        <v>2802</v>
      </c>
      <c r="K2">
        <v>2437</v>
      </c>
      <c r="L2">
        <v>2149</v>
      </c>
      <c r="M2">
        <v>2689</v>
      </c>
      <c r="N2">
        <v>2356</v>
      </c>
      <c r="O2">
        <v>2660</v>
      </c>
      <c r="P2">
        <v>2580</v>
      </c>
      <c r="Q2">
        <v>2492</v>
      </c>
      <c r="R2">
        <v>2342</v>
      </c>
      <c r="S2">
        <v>2486</v>
      </c>
      <c r="T2">
        <v>2703</v>
      </c>
      <c r="U2">
        <v>2338</v>
      </c>
      <c r="V2">
        <f>AVERAGE(B2:K2)</f>
        <v>2578.5</v>
      </c>
      <c r="W2">
        <f>AVERAGE(L2:U2)</f>
        <v>2479.5</v>
      </c>
      <c r="X2">
        <f>AVERAGE(B2:K2)/A2</f>
        <v>25.785</v>
      </c>
      <c r="Y2">
        <f>AVERAGE(L2:U2)/A2</f>
        <v>24.795000000000002</v>
      </c>
    </row>
    <row r="3" spans="1:25" x14ac:dyDescent="0.3">
      <c r="A3">
        <v>200</v>
      </c>
      <c r="B3">
        <v>11057</v>
      </c>
      <c r="C3">
        <v>9385</v>
      </c>
      <c r="D3">
        <v>10164</v>
      </c>
      <c r="E3">
        <v>10181</v>
      </c>
      <c r="F3">
        <v>10568</v>
      </c>
      <c r="G3">
        <v>10284</v>
      </c>
      <c r="H3">
        <v>10374</v>
      </c>
      <c r="I3">
        <v>8819</v>
      </c>
      <c r="J3">
        <v>9925</v>
      </c>
      <c r="K3">
        <v>10670</v>
      </c>
      <c r="L3">
        <v>10858</v>
      </c>
      <c r="M3">
        <v>9186</v>
      </c>
      <c r="N3">
        <v>9965</v>
      </c>
      <c r="O3">
        <v>9982</v>
      </c>
      <c r="P3">
        <v>10369</v>
      </c>
      <c r="Q3">
        <v>10085</v>
      </c>
      <c r="R3">
        <v>10175</v>
      </c>
      <c r="S3">
        <v>8620</v>
      </c>
      <c r="T3">
        <v>9726</v>
      </c>
      <c r="U3">
        <v>10471</v>
      </c>
      <c r="V3">
        <f t="shared" ref="V3:V11" si="0">AVERAGE(B3:K3)</f>
        <v>10142.700000000001</v>
      </c>
      <c r="W3">
        <f t="shared" ref="W3:W11" si="1">AVERAGE(L3:U3)</f>
        <v>9943.7000000000007</v>
      </c>
      <c r="X3">
        <f>AVERAGE(B3:K3)/A3</f>
        <v>50.713500000000003</v>
      </c>
      <c r="Y3">
        <f t="shared" ref="Y3:Y11" si="2">AVERAGE(L3:U3)/A3</f>
        <v>49.718500000000006</v>
      </c>
    </row>
    <row r="4" spans="1:25" x14ac:dyDescent="0.3">
      <c r="A4">
        <v>300</v>
      </c>
      <c r="B4">
        <v>24219</v>
      </c>
      <c r="C4">
        <v>22425</v>
      </c>
      <c r="D4">
        <v>24353</v>
      </c>
      <c r="E4">
        <v>22504</v>
      </c>
      <c r="F4">
        <v>23200</v>
      </c>
      <c r="G4">
        <v>21866</v>
      </c>
      <c r="H4">
        <v>22789</v>
      </c>
      <c r="I4">
        <v>21535</v>
      </c>
      <c r="J4">
        <v>21166</v>
      </c>
      <c r="K4">
        <v>23867</v>
      </c>
      <c r="L4">
        <v>23920</v>
      </c>
      <c r="M4">
        <v>22126</v>
      </c>
      <c r="N4">
        <v>24054</v>
      </c>
      <c r="O4">
        <v>22205</v>
      </c>
      <c r="P4">
        <v>22901</v>
      </c>
      <c r="Q4">
        <v>21567</v>
      </c>
      <c r="R4">
        <v>22490</v>
      </c>
      <c r="S4">
        <v>21236</v>
      </c>
      <c r="T4">
        <v>20867</v>
      </c>
      <c r="U4">
        <v>23568</v>
      </c>
      <c r="V4">
        <f t="shared" si="0"/>
        <v>22792.400000000001</v>
      </c>
      <c r="W4">
        <f t="shared" si="1"/>
        <v>22493.4</v>
      </c>
      <c r="X4">
        <f t="shared" ref="X3:X11" si="3">AVERAGE(B4:K4)/A4</f>
        <v>75.974666666666678</v>
      </c>
      <c r="Y4">
        <f t="shared" si="2"/>
        <v>74.978000000000009</v>
      </c>
    </row>
    <row r="5" spans="1:25" x14ac:dyDescent="0.3">
      <c r="A5">
        <v>400</v>
      </c>
      <c r="B5">
        <v>39002</v>
      </c>
      <c r="C5">
        <v>41071</v>
      </c>
      <c r="D5">
        <v>40830</v>
      </c>
      <c r="E5">
        <v>42049</v>
      </c>
      <c r="F5">
        <v>39652</v>
      </c>
      <c r="G5">
        <v>41456</v>
      </c>
      <c r="H5">
        <v>40157</v>
      </c>
      <c r="I5">
        <v>38899</v>
      </c>
      <c r="J5">
        <v>39723</v>
      </c>
      <c r="K5">
        <v>41836</v>
      </c>
      <c r="L5">
        <v>38603</v>
      </c>
      <c r="M5">
        <v>40672</v>
      </c>
      <c r="N5">
        <v>40431</v>
      </c>
      <c r="O5">
        <v>41650</v>
      </c>
      <c r="P5">
        <v>39253</v>
      </c>
      <c r="Q5">
        <v>41057</v>
      </c>
      <c r="R5">
        <v>39758</v>
      </c>
      <c r="S5">
        <v>38500</v>
      </c>
      <c r="T5">
        <v>39324</v>
      </c>
      <c r="U5">
        <v>41437</v>
      </c>
      <c r="V5">
        <f t="shared" si="0"/>
        <v>40467.5</v>
      </c>
      <c r="W5">
        <f t="shared" si="1"/>
        <v>40068.5</v>
      </c>
      <c r="X5">
        <f t="shared" si="3"/>
        <v>101.16875</v>
      </c>
      <c r="Y5">
        <f t="shared" si="2"/>
        <v>100.17125</v>
      </c>
    </row>
    <row r="6" spans="1:25" x14ac:dyDescent="0.3">
      <c r="A6">
        <v>500</v>
      </c>
      <c r="B6">
        <v>63450</v>
      </c>
      <c r="C6">
        <v>60681</v>
      </c>
      <c r="D6">
        <v>60927</v>
      </c>
      <c r="E6">
        <v>63060</v>
      </c>
      <c r="F6">
        <v>62501</v>
      </c>
      <c r="G6">
        <v>62920</v>
      </c>
      <c r="H6">
        <v>66870</v>
      </c>
      <c r="I6">
        <v>61692</v>
      </c>
      <c r="J6">
        <v>62178</v>
      </c>
      <c r="K6">
        <v>62841</v>
      </c>
      <c r="L6">
        <v>62951</v>
      </c>
      <c r="M6">
        <v>60182</v>
      </c>
      <c r="N6">
        <v>60428</v>
      </c>
      <c r="O6">
        <v>62561</v>
      </c>
      <c r="P6">
        <v>62002</v>
      </c>
      <c r="Q6">
        <v>62421</v>
      </c>
      <c r="R6">
        <v>66371</v>
      </c>
      <c r="S6">
        <v>61193</v>
      </c>
      <c r="T6">
        <v>61679</v>
      </c>
      <c r="U6">
        <v>62342</v>
      </c>
      <c r="V6">
        <f t="shared" si="0"/>
        <v>62712</v>
      </c>
      <c r="W6">
        <f t="shared" si="1"/>
        <v>62213</v>
      </c>
      <c r="X6">
        <f t="shared" si="3"/>
        <v>125.42400000000001</v>
      </c>
      <c r="Y6">
        <f t="shared" si="2"/>
        <v>124.426</v>
      </c>
    </row>
    <row r="7" spans="1:25" x14ac:dyDescent="0.3">
      <c r="A7">
        <v>600</v>
      </c>
      <c r="B7">
        <v>88598</v>
      </c>
      <c r="C7">
        <v>87411</v>
      </c>
      <c r="D7">
        <v>94263</v>
      </c>
      <c r="E7">
        <v>92566</v>
      </c>
      <c r="F7">
        <v>93105</v>
      </c>
      <c r="G7">
        <v>93100</v>
      </c>
      <c r="H7">
        <v>92673</v>
      </c>
      <c r="I7">
        <v>91543</v>
      </c>
      <c r="J7">
        <v>93230</v>
      </c>
      <c r="K7">
        <v>88637</v>
      </c>
      <c r="L7">
        <v>87999</v>
      </c>
      <c r="M7">
        <v>86812</v>
      </c>
      <c r="N7">
        <v>93664</v>
      </c>
      <c r="O7">
        <v>91967</v>
      </c>
      <c r="P7">
        <v>92506</v>
      </c>
      <c r="Q7">
        <v>92501</v>
      </c>
      <c r="R7">
        <v>92074</v>
      </c>
      <c r="S7">
        <v>90944</v>
      </c>
      <c r="T7">
        <v>92631</v>
      </c>
      <c r="U7">
        <v>88038</v>
      </c>
      <c r="V7">
        <f t="shared" si="0"/>
        <v>91512.6</v>
      </c>
      <c r="W7">
        <f t="shared" si="1"/>
        <v>90913.600000000006</v>
      </c>
      <c r="X7">
        <f t="shared" si="3"/>
        <v>152.52100000000002</v>
      </c>
      <c r="Y7">
        <f t="shared" si="2"/>
        <v>151.52266666666668</v>
      </c>
    </row>
    <row r="8" spans="1:25" x14ac:dyDescent="0.3">
      <c r="A8">
        <v>700</v>
      </c>
      <c r="B8">
        <v>122719</v>
      </c>
      <c r="C8">
        <v>117513</v>
      </c>
      <c r="D8">
        <v>122109</v>
      </c>
      <c r="E8">
        <v>126792</v>
      </c>
      <c r="F8">
        <v>117244</v>
      </c>
      <c r="G8">
        <v>119098</v>
      </c>
      <c r="H8">
        <v>121816</v>
      </c>
      <c r="I8">
        <v>126460</v>
      </c>
      <c r="J8">
        <v>119088</v>
      </c>
      <c r="K8">
        <v>119184</v>
      </c>
      <c r="L8">
        <v>122020</v>
      </c>
      <c r="M8">
        <v>116814</v>
      </c>
      <c r="N8">
        <v>121410</v>
      </c>
      <c r="O8">
        <v>126093</v>
      </c>
      <c r="P8">
        <v>116545</v>
      </c>
      <c r="Q8">
        <v>118399</v>
      </c>
      <c r="R8">
        <v>121117</v>
      </c>
      <c r="S8">
        <v>125761</v>
      </c>
      <c r="T8">
        <v>118389</v>
      </c>
      <c r="U8">
        <v>118485</v>
      </c>
      <c r="V8">
        <f t="shared" si="0"/>
        <v>121202.3</v>
      </c>
      <c r="W8">
        <f t="shared" si="1"/>
        <v>120503.3</v>
      </c>
      <c r="X8">
        <f t="shared" si="3"/>
        <v>173.14614285714285</v>
      </c>
      <c r="Y8">
        <f t="shared" si="2"/>
        <v>172.14757142857144</v>
      </c>
    </row>
    <row r="9" spans="1:25" x14ac:dyDescent="0.3">
      <c r="A9">
        <v>800</v>
      </c>
      <c r="B9">
        <v>164515</v>
      </c>
      <c r="C9">
        <v>163189</v>
      </c>
      <c r="D9">
        <v>163592</v>
      </c>
      <c r="E9">
        <v>173019</v>
      </c>
      <c r="F9">
        <v>161545</v>
      </c>
      <c r="G9">
        <v>161949</v>
      </c>
      <c r="H9">
        <v>163552</v>
      </c>
      <c r="I9">
        <v>165627</v>
      </c>
      <c r="J9">
        <v>161983</v>
      </c>
      <c r="K9">
        <v>158106</v>
      </c>
      <c r="L9">
        <v>163716</v>
      </c>
      <c r="M9">
        <v>162390</v>
      </c>
      <c r="N9">
        <v>162793</v>
      </c>
      <c r="O9">
        <v>172220</v>
      </c>
      <c r="P9">
        <v>160746</v>
      </c>
      <c r="Q9">
        <v>161150</v>
      </c>
      <c r="R9">
        <v>162753</v>
      </c>
      <c r="S9">
        <v>164828</v>
      </c>
      <c r="T9">
        <v>161184</v>
      </c>
      <c r="U9">
        <v>157307</v>
      </c>
      <c r="V9">
        <f t="shared" si="0"/>
        <v>163707.70000000001</v>
      </c>
      <c r="W9">
        <f t="shared" si="1"/>
        <v>162908.70000000001</v>
      </c>
      <c r="X9">
        <f t="shared" si="3"/>
        <v>204.63462500000003</v>
      </c>
      <c r="Y9">
        <f t="shared" si="2"/>
        <v>203.63587500000003</v>
      </c>
    </row>
    <row r="10" spans="1:25" x14ac:dyDescent="0.3">
      <c r="A10">
        <v>900</v>
      </c>
      <c r="B10">
        <v>202284</v>
      </c>
      <c r="C10">
        <v>205399</v>
      </c>
      <c r="D10">
        <v>200532</v>
      </c>
      <c r="E10">
        <v>209158</v>
      </c>
      <c r="F10">
        <v>203320</v>
      </c>
      <c r="G10">
        <v>202131</v>
      </c>
      <c r="H10">
        <v>202208</v>
      </c>
      <c r="I10">
        <v>212573</v>
      </c>
      <c r="J10">
        <v>206738</v>
      </c>
      <c r="K10">
        <v>197006</v>
      </c>
      <c r="L10">
        <v>201385</v>
      </c>
      <c r="M10">
        <v>204500</v>
      </c>
      <c r="N10">
        <v>199633</v>
      </c>
      <c r="O10">
        <v>208259</v>
      </c>
      <c r="P10">
        <v>202421</v>
      </c>
      <c r="Q10">
        <v>201232</v>
      </c>
      <c r="R10">
        <v>201309</v>
      </c>
      <c r="S10">
        <v>211674</v>
      </c>
      <c r="T10">
        <v>205839</v>
      </c>
      <c r="U10">
        <v>196107</v>
      </c>
      <c r="V10">
        <f t="shared" si="0"/>
        <v>204134.9</v>
      </c>
      <c r="W10">
        <f t="shared" si="1"/>
        <v>203235.9</v>
      </c>
      <c r="X10">
        <f t="shared" si="3"/>
        <v>226.81655555555554</v>
      </c>
      <c r="Y10">
        <f t="shared" si="2"/>
        <v>225.81766666666667</v>
      </c>
    </row>
    <row r="11" spans="1:25" x14ac:dyDescent="0.3">
      <c r="A11">
        <v>1000</v>
      </c>
      <c r="B11">
        <v>247791</v>
      </c>
      <c r="C11">
        <v>264006</v>
      </c>
      <c r="D11">
        <v>246085</v>
      </c>
      <c r="E11">
        <v>249910</v>
      </c>
      <c r="F11">
        <v>256523</v>
      </c>
      <c r="G11">
        <v>250770</v>
      </c>
      <c r="H11">
        <v>255514</v>
      </c>
      <c r="I11">
        <v>253064</v>
      </c>
      <c r="J11">
        <v>246825</v>
      </c>
      <c r="K11">
        <v>252559</v>
      </c>
      <c r="L11">
        <v>246792</v>
      </c>
      <c r="M11">
        <v>263007</v>
      </c>
      <c r="N11">
        <v>245086</v>
      </c>
      <c r="O11">
        <v>248911</v>
      </c>
      <c r="P11">
        <v>255524</v>
      </c>
      <c r="Q11">
        <v>249771</v>
      </c>
      <c r="R11">
        <v>254515</v>
      </c>
      <c r="S11">
        <v>252065</v>
      </c>
      <c r="T11">
        <v>245826</v>
      </c>
      <c r="U11">
        <v>251560</v>
      </c>
      <c r="V11">
        <f t="shared" si="0"/>
        <v>252304.7</v>
      </c>
      <c r="W11">
        <f t="shared" si="1"/>
        <v>251305.7</v>
      </c>
      <c r="X11">
        <f t="shared" si="3"/>
        <v>252.30470000000003</v>
      </c>
      <c r="Y11">
        <f t="shared" si="2"/>
        <v>251.3057</v>
      </c>
    </row>
    <row r="12" spans="1:25" x14ac:dyDescent="0.3">
      <c r="A12" t="s">
        <v>10</v>
      </c>
    </row>
    <row r="13" spans="1:25" x14ac:dyDescent="0.3">
      <c r="A13">
        <v>100</v>
      </c>
      <c r="B13">
        <v>1205</v>
      </c>
      <c r="C13">
        <v>1213</v>
      </c>
      <c r="D13">
        <v>1204</v>
      </c>
      <c r="E13">
        <v>1216</v>
      </c>
      <c r="F13">
        <v>1211</v>
      </c>
      <c r="G13">
        <v>1216</v>
      </c>
      <c r="H13">
        <v>1222</v>
      </c>
      <c r="I13">
        <v>1224</v>
      </c>
      <c r="J13">
        <v>1204</v>
      </c>
      <c r="K13">
        <v>1210</v>
      </c>
      <c r="L13">
        <v>672</v>
      </c>
      <c r="M13">
        <v>672</v>
      </c>
      <c r="N13">
        <v>672</v>
      </c>
      <c r="O13">
        <v>672</v>
      </c>
      <c r="P13">
        <v>672</v>
      </c>
      <c r="Q13">
        <v>672</v>
      </c>
      <c r="R13">
        <v>672</v>
      </c>
      <c r="S13">
        <v>672</v>
      </c>
      <c r="T13">
        <v>672</v>
      </c>
      <c r="U13">
        <v>672</v>
      </c>
      <c r="V13">
        <f>AVERAGE(B13:K13)</f>
        <v>1212.5</v>
      </c>
      <c r="W13">
        <f>AVERAGE(L13:U13)</f>
        <v>672</v>
      </c>
      <c r="X13">
        <f>AVERAGE(B13:K13)/A13</f>
        <v>12.125</v>
      </c>
      <c r="Y13">
        <f>AVERAGE(L13:U13)/A13</f>
        <v>6.72</v>
      </c>
    </row>
    <row r="14" spans="1:25" x14ac:dyDescent="0.3">
      <c r="A14">
        <v>200</v>
      </c>
      <c r="B14">
        <v>2828</v>
      </c>
      <c r="C14">
        <v>2832</v>
      </c>
      <c r="D14">
        <v>2817</v>
      </c>
      <c r="E14">
        <v>2828</v>
      </c>
      <c r="F14">
        <v>2829</v>
      </c>
      <c r="G14">
        <v>2822</v>
      </c>
      <c r="H14">
        <v>2809</v>
      </c>
      <c r="I14">
        <v>2833</v>
      </c>
      <c r="J14">
        <v>2826</v>
      </c>
      <c r="K14">
        <v>2830</v>
      </c>
      <c r="L14">
        <v>1544</v>
      </c>
      <c r="M14">
        <v>1544</v>
      </c>
      <c r="N14">
        <v>1544</v>
      </c>
      <c r="O14">
        <v>1544</v>
      </c>
      <c r="P14">
        <v>1544</v>
      </c>
      <c r="Q14">
        <v>1544</v>
      </c>
      <c r="R14">
        <v>1544</v>
      </c>
      <c r="S14">
        <v>1544</v>
      </c>
      <c r="T14">
        <v>1544</v>
      </c>
      <c r="U14">
        <v>1544</v>
      </c>
      <c r="V14">
        <f t="shared" ref="V14:V22" si="4">AVERAGE(B14:K14)</f>
        <v>2825.4</v>
      </c>
      <c r="W14">
        <f t="shared" ref="W14:W22" si="5">AVERAGE(L14:U14)</f>
        <v>1544</v>
      </c>
      <c r="X14">
        <f t="shared" ref="X14:X22" si="6">AVERAGE(B14:K14)/A14</f>
        <v>14.127000000000001</v>
      </c>
      <c r="Y14">
        <f t="shared" ref="Y14:Y22" si="7">AVERAGE(L14:U14)/A14</f>
        <v>7.72</v>
      </c>
    </row>
    <row r="15" spans="1:25" x14ac:dyDescent="0.3">
      <c r="A15">
        <v>300</v>
      </c>
      <c r="B15">
        <v>4597</v>
      </c>
      <c r="C15">
        <v>4574</v>
      </c>
      <c r="D15">
        <v>4595</v>
      </c>
      <c r="E15">
        <v>4586</v>
      </c>
      <c r="F15">
        <v>4569</v>
      </c>
      <c r="G15">
        <v>4576</v>
      </c>
      <c r="H15">
        <v>4577</v>
      </c>
      <c r="I15">
        <v>4583</v>
      </c>
      <c r="J15">
        <v>4583</v>
      </c>
      <c r="K15">
        <v>4577</v>
      </c>
      <c r="L15">
        <v>2488</v>
      </c>
      <c r="M15">
        <v>2488</v>
      </c>
      <c r="N15">
        <v>2488</v>
      </c>
      <c r="O15">
        <v>2488</v>
      </c>
      <c r="P15">
        <v>2488</v>
      </c>
      <c r="Q15">
        <v>2488</v>
      </c>
      <c r="R15">
        <v>2488</v>
      </c>
      <c r="S15">
        <v>2488</v>
      </c>
      <c r="T15">
        <v>2488</v>
      </c>
      <c r="U15">
        <v>2488</v>
      </c>
      <c r="V15">
        <f t="shared" si="4"/>
        <v>4581.7</v>
      </c>
      <c r="W15">
        <f t="shared" si="5"/>
        <v>2488</v>
      </c>
      <c r="X15">
        <f t="shared" si="6"/>
        <v>15.272333333333332</v>
      </c>
      <c r="Y15">
        <f t="shared" si="7"/>
        <v>8.293333333333333</v>
      </c>
    </row>
    <row r="16" spans="1:25" x14ac:dyDescent="0.3">
      <c r="A16">
        <v>400</v>
      </c>
      <c r="B16">
        <v>6435</v>
      </c>
      <c r="C16">
        <v>6454</v>
      </c>
      <c r="D16">
        <v>6416</v>
      </c>
      <c r="E16">
        <v>6454</v>
      </c>
      <c r="F16">
        <v>6468</v>
      </c>
      <c r="G16">
        <v>6447</v>
      </c>
      <c r="H16">
        <v>6457</v>
      </c>
      <c r="I16">
        <v>6441</v>
      </c>
      <c r="J16">
        <v>6451</v>
      </c>
      <c r="K16">
        <v>6434</v>
      </c>
      <c r="L16">
        <v>3488</v>
      </c>
      <c r="M16">
        <v>3488</v>
      </c>
      <c r="N16">
        <v>3488</v>
      </c>
      <c r="O16">
        <v>3488</v>
      </c>
      <c r="P16">
        <v>3488</v>
      </c>
      <c r="Q16">
        <v>3488</v>
      </c>
      <c r="R16">
        <v>3488</v>
      </c>
      <c r="S16">
        <v>3488</v>
      </c>
      <c r="T16">
        <v>3488</v>
      </c>
      <c r="U16">
        <v>3488</v>
      </c>
      <c r="V16">
        <f t="shared" si="4"/>
        <v>6445.7</v>
      </c>
      <c r="W16">
        <f t="shared" si="5"/>
        <v>3488</v>
      </c>
      <c r="X16">
        <f t="shared" si="6"/>
        <v>16.114249999999998</v>
      </c>
      <c r="Y16">
        <f t="shared" si="7"/>
        <v>8.7200000000000006</v>
      </c>
    </row>
    <row r="17" spans="1:25" x14ac:dyDescent="0.3">
      <c r="A17">
        <v>500</v>
      </c>
      <c r="B17">
        <v>8354</v>
      </c>
      <c r="C17">
        <v>8365</v>
      </c>
      <c r="D17">
        <v>8362</v>
      </c>
      <c r="E17">
        <v>8338</v>
      </c>
      <c r="F17">
        <v>8327</v>
      </c>
      <c r="G17">
        <v>8333</v>
      </c>
      <c r="H17">
        <v>8316</v>
      </c>
      <c r="I17">
        <v>8348</v>
      </c>
      <c r="J17">
        <v>8340</v>
      </c>
      <c r="K17">
        <v>8349</v>
      </c>
      <c r="L17">
        <v>4488</v>
      </c>
      <c r="M17">
        <v>4488</v>
      </c>
      <c r="N17">
        <v>4488</v>
      </c>
      <c r="O17">
        <v>4488</v>
      </c>
      <c r="P17">
        <v>4488</v>
      </c>
      <c r="Q17">
        <v>4488</v>
      </c>
      <c r="R17">
        <v>4488</v>
      </c>
      <c r="S17">
        <v>4488</v>
      </c>
      <c r="T17">
        <v>4488</v>
      </c>
      <c r="U17">
        <v>4488</v>
      </c>
      <c r="V17">
        <f t="shared" si="4"/>
        <v>8343.2000000000007</v>
      </c>
      <c r="W17">
        <f t="shared" si="5"/>
        <v>4488</v>
      </c>
      <c r="X17">
        <f t="shared" si="6"/>
        <v>16.686400000000003</v>
      </c>
      <c r="Y17">
        <f t="shared" si="7"/>
        <v>8.9760000000000009</v>
      </c>
    </row>
    <row r="18" spans="1:25" x14ac:dyDescent="0.3">
      <c r="A18">
        <v>600</v>
      </c>
      <c r="B18">
        <v>10340</v>
      </c>
      <c r="C18">
        <v>10374</v>
      </c>
      <c r="D18">
        <v>10350</v>
      </c>
      <c r="E18">
        <v>10358</v>
      </c>
      <c r="F18">
        <v>10367</v>
      </c>
      <c r="G18">
        <v>10362</v>
      </c>
      <c r="H18">
        <v>10348</v>
      </c>
      <c r="I18">
        <v>10369</v>
      </c>
      <c r="J18">
        <v>10376</v>
      </c>
      <c r="K18">
        <v>10380</v>
      </c>
      <c r="L18">
        <v>5576</v>
      </c>
      <c r="M18">
        <v>5576</v>
      </c>
      <c r="N18">
        <v>5576</v>
      </c>
      <c r="O18">
        <v>5576</v>
      </c>
      <c r="P18">
        <v>5576</v>
      </c>
      <c r="Q18">
        <v>5576</v>
      </c>
      <c r="R18">
        <v>5576</v>
      </c>
      <c r="S18">
        <v>5576</v>
      </c>
      <c r="T18">
        <v>5576</v>
      </c>
      <c r="U18">
        <v>5576</v>
      </c>
      <c r="V18">
        <f t="shared" si="4"/>
        <v>10362.4</v>
      </c>
      <c r="W18">
        <f t="shared" si="5"/>
        <v>5576</v>
      </c>
      <c r="X18">
        <f t="shared" si="6"/>
        <v>17.270666666666667</v>
      </c>
      <c r="Y18">
        <f t="shared" si="7"/>
        <v>9.293333333333333</v>
      </c>
    </row>
    <row r="19" spans="1:25" x14ac:dyDescent="0.3">
      <c r="A19">
        <v>700</v>
      </c>
      <c r="B19">
        <v>12420</v>
      </c>
      <c r="C19">
        <v>12428</v>
      </c>
      <c r="D19">
        <v>12427</v>
      </c>
      <c r="E19">
        <v>12430</v>
      </c>
      <c r="F19">
        <v>12428</v>
      </c>
      <c r="G19">
        <v>12425</v>
      </c>
      <c r="H19">
        <v>12407</v>
      </c>
      <c r="I19">
        <v>12421</v>
      </c>
      <c r="J19">
        <v>12423</v>
      </c>
      <c r="K19">
        <v>12418</v>
      </c>
      <c r="L19">
        <v>6676</v>
      </c>
      <c r="M19">
        <v>6676</v>
      </c>
      <c r="N19">
        <v>6676</v>
      </c>
      <c r="O19">
        <v>6676</v>
      </c>
      <c r="P19">
        <v>6676</v>
      </c>
      <c r="Q19">
        <v>6676</v>
      </c>
      <c r="R19">
        <v>6676</v>
      </c>
      <c r="S19">
        <v>6676</v>
      </c>
      <c r="T19">
        <v>6676</v>
      </c>
      <c r="U19">
        <v>6676</v>
      </c>
      <c r="V19">
        <f t="shared" si="4"/>
        <v>12422.7</v>
      </c>
      <c r="W19">
        <f t="shared" si="5"/>
        <v>6676</v>
      </c>
      <c r="X19">
        <f t="shared" si="6"/>
        <v>17.746714285714287</v>
      </c>
      <c r="Y19">
        <f t="shared" si="7"/>
        <v>9.5371428571428574</v>
      </c>
    </row>
    <row r="20" spans="1:25" x14ac:dyDescent="0.3">
      <c r="A20">
        <v>800</v>
      </c>
      <c r="B20">
        <v>14490</v>
      </c>
      <c r="C20">
        <v>14494</v>
      </c>
      <c r="D20">
        <v>14473</v>
      </c>
      <c r="E20">
        <v>14497</v>
      </c>
      <c r="F20">
        <v>14505</v>
      </c>
      <c r="G20">
        <v>14507</v>
      </c>
      <c r="H20">
        <v>14488</v>
      </c>
      <c r="I20">
        <v>14486</v>
      </c>
      <c r="J20">
        <v>14491</v>
      </c>
      <c r="K20">
        <v>14513</v>
      </c>
      <c r="L20">
        <v>7776</v>
      </c>
      <c r="M20">
        <v>7776</v>
      </c>
      <c r="N20">
        <v>7776</v>
      </c>
      <c r="O20">
        <v>7776</v>
      </c>
      <c r="P20">
        <v>7776</v>
      </c>
      <c r="Q20">
        <v>7776</v>
      </c>
      <c r="R20">
        <v>7776</v>
      </c>
      <c r="S20">
        <v>7776</v>
      </c>
      <c r="T20">
        <v>7776</v>
      </c>
      <c r="U20">
        <v>7776</v>
      </c>
      <c r="V20">
        <f t="shared" si="4"/>
        <v>14494.4</v>
      </c>
      <c r="W20">
        <f t="shared" si="5"/>
        <v>7776</v>
      </c>
      <c r="X20">
        <f t="shared" si="6"/>
        <v>18.117999999999999</v>
      </c>
      <c r="Y20">
        <f t="shared" si="7"/>
        <v>9.7200000000000006</v>
      </c>
    </row>
    <row r="21" spans="1:25" x14ac:dyDescent="0.3">
      <c r="A21">
        <v>900</v>
      </c>
      <c r="B21">
        <v>16571</v>
      </c>
      <c r="C21">
        <v>16590</v>
      </c>
      <c r="D21">
        <v>16607</v>
      </c>
      <c r="E21">
        <v>16599</v>
      </c>
      <c r="F21">
        <v>16587</v>
      </c>
      <c r="G21">
        <v>16597</v>
      </c>
      <c r="H21">
        <v>16612</v>
      </c>
      <c r="I21">
        <v>16584</v>
      </c>
      <c r="J21">
        <v>16580</v>
      </c>
      <c r="K21">
        <v>16582</v>
      </c>
      <c r="L21">
        <v>8876</v>
      </c>
      <c r="M21">
        <v>8876</v>
      </c>
      <c r="N21">
        <v>8876</v>
      </c>
      <c r="O21">
        <v>8876</v>
      </c>
      <c r="P21">
        <v>8876</v>
      </c>
      <c r="Q21">
        <v>8876</v>
      </c>
      <c r="R21">
        <v>8876</v>
      </c>
      <c r="S21">
        <v>8876</v>
      </c>
      <c r="T21">
        <v>8876</v>
      </c>
      <c r="U21">
        <v>8876</v>
      </c>
      <c r="V21">
        <f t="shared" si="4"/>
        <v>16590.900000000001</v>
      </c>
      <c r="W21">
        <f t="shared" si="5"/>
        <v>8876</v>
      </c>
      <c r="X21">
        <f t="shared" si="6"/>
        <v>18.434333333333335</v>
      </c>
      <c r="Y21">
        <f t="shared" si="7"/>
        <v>9.862222222222222</v>
      </c>
    </row>
    <row r="22" spans="1:25" x14ac:dyDescent="0.3">
      <c r="A22">
        <v>1000</v>
      </c>
      <c r="B22">
        <v>18702</v>
      </c>
      <c r="C22">
        <v>18703</v>
      </c>
      <c r="D22">
        <v>18673</v>
      </c>
      <c r="E22">
        <v>18720</v>
      </c>
      <c r="F22">
        <v>18700</v>
      </c>
      <c r="G22">
        <v>18704</v>
      </c>
      <c r="H22">
        <v>18685</v>
      </c>
      <c r="I22">
        <v>18674</v>
      </c>
      <c r="J22">
        <v>18684</v>
      </c>
      <c r="K22">
        <v>18680</v>
      </c>
      <c r="L22">
        <v>9976</v>
      </c>
      <c r="M22">
        <v>9976</v>
      </c>
      <c r="N22">
        <v>9976</v>
      </c>
      <c r="O22">
        <v>9976</v>
      </c>
      <c r="P22">
        <v>9976</v>
      </c>
      <c r="Q22">
        <v>9976</v>
      </c>
      <c r="R22">
        <v>9976</v>
      </c>
      <c r="S22">
        <v>9976</v>
      </c>
      <c r="T22">
        <v>9976</v>
      </c>
      <c r="U22">
        <v>9976</v>
      </c>
      <c r="V22">
        <f t="shared" si="4"/>
        <v>18692.5</v>
      </c>
      <c r="W22">
        <f t="shared" si="5"/>
        <v>9976</v>
      </c>
      <c r="X22">
        <f t="shared" si="6"/>
        <v>18.692499999999999</v>
      </c>
      <c r="Y22">
        <f t="shared" si="7"/>
        <v>9.9760000000000009</v>
      </c>
    </row>
    <row r="23" spans="1:25" x14ac:dyDescent="0.3">
      <c r="A23" t="s">
        <v>4</v>
      </c>
    </row>
    <row r="24" spans="1:25" x14ac:dyDescent="0.3">
      <c r="A24">
        <v>100</v>
      </c>
      <c r="B24">
        <v>1054</v>
      </c>
      <c r="C24">
        <v>1298</v>
      </c>
      <c r="D24">
        <v>958</v>
      </c>
      <c r="E24">
        <v>992</v>
      </c>
      <c r="F24">
        <v>1094</v>
      </c>
      <c r="G24">
        <v>1128</v>
      </c>
      <c r="H24">
        <v>1489</v>
      </c>
      <c r="I24">
        <v>968</v>
      </c>
      <c r="J24">
        <v>1151</v>
      </c>
      <c r="K24">
        <v>1070</v>
      </c>
      <c r="L24">
        <v>369</v>
      </c>
      <c r="M24">
        <v>527</v>
      </c>
      <c r="N24">
        <v>353</v>
      </c>
      <c r="O24">
        <v>391</v>
      </c>
      <c r="P24">
        <v>431</v>
      </c>
      <c r="Q24">
        <v>495</v>
      </c>
      <c r="R24">
        <v>631</v>
      </c>
      <c r="S24">
        <v>325</v>
      </c>
      <c r="T24">
        <v>445</v>
      </c>
      <c r="U24">
        <v>385</v>
      </c>
      <c r="V24">
        <f>AVERAGE(B24:K24)</f>
        <v>1120.2</v>
      </c>
      <c r="W24">
        <f>AVERAGE(L24:U24)</f>
        <v>435.2</v>
      </c>
      <c r="X24">
        <f>AVERAGE(B24:K24)/A24</f>
        <v>11.202</v>
      </c>
      <c r="Y24">
        <f>AVERAGE(L24:U24)/A24</f>
        <v>4.3520000000000003</v>
      </c>
    </row>
    <row r="25" spans="1:25" x14ac:dyDescent="0.3">
      <c r="A25">
        <v>200</v>
      </c>
      <c r="B25">
        <v>2753</v>
      </c>
      <c r="C25">
        <v>2507</v>
      </c>
      <c r="D25">
        <v>2349</v>
      </c>
      <c r="E25">
        <v>2505</v>
      </c>
      <c r="F25">
        <v>2562</v>
      </c>
      <c r="G25">
        <v>2428</v>
      </c>
      <c r="H25">
        <v>2511</v>
      </c>
      <c r="I25">
        <v>2429</v>
      </c>
      <c r="J25">
        <v>2355</v>
      </c>
      <c r="K25">
        <v>2240</v>
      </c>
      <c r="L25">
        <v>1061</v>
      </c>
      <c r="M25">
        <v>892</v>
      </c>
      <c r="N25">
        <v>824</v>
      </c>
      <c r="O25">
        <v>996</v>
      </c>
      <c r="P25">
        <v>978</v>
      </c>
      <c r="Q25">
        <v>952</v>
      </c>
      <c r="R25">
        <v>1023</v>
      </c>
      <c r="S25">
        <v>976</v>
      </c>
      <c r="T25">
        <v>897</v>
      </c>
      <c r="U25">
        <v>820</v>
      </c>
      <c r="V25">
        <f t="shared" ref="V25:V33" si="8">AVERAGE(B25:K25)</f>
        <v>2463.9</v>
      </c>
      <c r="W25">
        <f t="shared" ref="W25:W33" si="9">AVERAGE(L25:U25)</f>
        <v>941.9</v>
      </c>
      <c r="X25">
        <f t="shared" ref="X25:X33" si="10">AVERAGE(B25:K25)/A25</f>
        <v>12.3195</v>
      </c>
      <c r="Y25">
        <f t="shared" ref="Y25:Y33" si="11">AVERAGE(L25:U25)/A25</f>
        <v>4.7095000000000002</v>
      </c>
    </row>
    <row r="26" spans="1:25" x14ac:dyDescent="0.3">
      <c r="A26">
        <v>300</v>
      </c>
      <c r="B26">
        <v>3746</v>
      </c>
      <c r="C26">
        <v>4661</v>
      </c>
      <c r="D26">
        <v>4147</v>
      </c>
      <c r="E26">
        <v>3836</v>
      </c>
      <c r="F26">
        <v>4083</v>
      </c>
      <c r="G26">
        <v>4132</v>
      </c>
      <c r="H26">
        <v>4060</v>
      </c>
      <c r="I26">
        <v>4125</v>
      </c>
      <c r="J26">
        <v>4248</v>
      </c>
      <c r="K26">
        <v>3714</v>
      </c>
      <c r="L26">
        <v>1391</v>
      </c>
      <c r="M26">
        <v>1852</v>
      </c>
      <c r="N26">
        <v>1617</v>
      </c>
      <c r="O26">
        <v>1442</v>
      </c>
      <c r="P26">
        <v>1615</v>
      </c>
      <c r="Q26">
        <v>1515</v>
      </c>
      <c r="R26">
        <v>1570</v>
      </c>
      <c r="S26">
        <v>1587</v>
      </c>
      <c r="T26">
        <v>1466</v>
      </c>
      <c r="U26">
        <v>1307</v>
      </c>
      <c r="V26">
        <f t="shared" si="8"/>
        <v>4075.2</v>
      </c>
      <c r="W26">
        <f t="shared" si="9"/>
        <v>1536.2</v>
      </c>
      <c r="X26">
        <f t="shared" si="10"/>
        <v>13.584</v>
      </c>
      <c r="Y26">
        <f t="shared" si="11"/>
        <v>5.1206666666666667</v>
      </c>
    </row>
    <row r="27" spans="1:25" x14ac:dyDescent="0.3">
      <c r="A27">
        <v>400</v>
      </c>
      <c r="B27">
        <v>6001</v>
      </c>
      <c r="C27">
        <v>5885</v>
      </c>
      <c r="D27">
        <v>5096</v>
      </c>
      <c r="E27">
        <v>5728</v>
      </c>
      <c r="F27">
        <v>5666</v>
      </c>
      <c r="G27">
        <v>5635</v>
      </c>
      <c r="H27">
        <v>5683</v>
      </c>
      <c r="I27">
        <v>5862</v>
      </c>
      <c r="J27">
        <v>5677</v>
      </c>
      <c r="K27">
        <v>5790</v>
      </c>
      <c r="L27">
        <v>2296</v>
      </c>
      <c r="M27">
        <v>2143</v>
      </c>
      <c r="N27">
        <v>1868</v>
      </c>
      <c r="O27">
        <v>2244</v>
      </c>
      <c r="P27">
        <v>2068</v>
      </c>
      <c r="Q27">
        <v>2230</v>
      </c>
      <c r="R27">
        <v>2073</v>
      </c>
      <c r="S27">
        <v>2194</v>
      </c>
      <c r="T27">
        <v>1994</v>
      </c>
      <c r="U27">
        <v>1997</v>
      </c>
      <c r="V27">
        <f t="shared" si="8"/>
        <v>5702.3</v>
      </c>
      <c r="W27">
        <f t="shared" si="9"/>
        <v>2110.6999999999998</v>
      </c>
      <c r="X27">
        <f t="shared" si="10"/>
        <v>14.255750000000001</v>
      </c>
      <c r="Y27">
        <f t="shared" si="11"/>
        <v>5.2767499999999998</v>
      </c>
    </row>
    <row r="28" spans="1:25" x14ac:dyDescent="0.3">
      <c r="A28">
        <v>500</v>
      </c>
      <c r="B28">
        <v>7697</v>
      </c>
      <c r="C28">
        <v>7649</v>
      </c>
      <c r="D28">
        <v>7424</v>
      </c>
      <c r="E28">
        <v>7969</v>
      </c>
      <c r="F28">
        <v>7881</v>
      </c>
      <c r="G28">
        <v>7620</v>
      </c>
      <c r="H28">
        <v>7181</v>
      </c>
      <c r="I28">
        <v>7318</v>
      </c>
      <c r="J28">
        <v>7935</v>
      </c>
      <c r="K28">
        <v>7298</v>
      </c>
      <c r="L28">
        <v>2922</v>
      </c>
      <c r="M28">
        <v>2633</v>
      </c>
      <c r="N28">
        <v>2553</v>
      </c>
      <c r="O28">
        <v>2801</v>
      </c>
      <c r="P28">
        <v>3050</v>
      </c>
      <c r="Q28">
        <v>2925</v>
      </c>
      <c r="R28">
        <v>2540</v>
      </c>
      <c r="S28">
        <v>2648</v>
      </c>
      <c r="T28">
        <v>3115</v>
      </c>
      <c r="U28">
        <v>2837</v>
      </c>
      <c r="V28">
        <f t="shared" si="8"/>
        <v>7597.2</v>
      </c>
      <c r="W28">
        <f t="shared" si="9"/>
        <v>2802.4</v>
      </c>
      <c r="X28">
        <f t="shared" si="10"/>
        <v>15.1944</v>
      </c>
      <c r="Y28">
        <f t="shared" si="11"/>
        <v>5.6048</v>
      </c>
    </row>
    <row r="29" spans="1:25" x14ac:dyDescent="0.3">
      <c r="A29">
        <v>600</v>
      </c>
      <c r="B29">
        <v>9964</v>
      </c>
      <c r="C29">
        <v>8701</v>
      </c>
      <c r="D29">
        <v>9644</v>
      </c>
      <c r="E29">
        <v>10024</v>
      </c>
      <c r="F29">
        <v>8936</v>
      </c>
      <c r="G29">
        <v>8503</v>
      </c>
      <c r="H29">
        <v>9926</v>
      </c>
      <c r="I29">
        <v>8869</v>
      </c>
      <c r="J29">
        <v>9582</v>
      </c>
      <c r="K29">
        <v>10035</v>
      </c>
      <c r="L29">
        <v>3792</v>
      </c>
      <c r="M29">
        <v>3152</v>
      </c>
      <c r="N29">
        <v>3720</v>
      </c>
      <c r="O29">
        <v>4010</v>
      </c>
      <c r="P29">
        <v>3411</v>
      </c>
      <c r="Q29">
        <v>3153</v>
      </c>
      <c r="R29">
        <v>3705</v>
      </c>
      <c r="S29">
        <v>3325</v>
      </c>
      <c r="T29">
        <v>3332</v>
      </c>
      <c r="U29">
        <v>3445</v>
      </c>
      <c r="V29">
        <f t="shared" si="8"/>
        <v>9418.4</v>
      </c>
      <c r="W29">
        <f t="shared" si="9"/>
        <v>3504.5</v>
      </c>
      <c r="X29">
        <f t="shared" si="10"/>
        <v>15.697333333333333</v>
      </c>
      <c r="Y29">
        <f t="shared" si="11"/>
        <v>5.8408333333333333</v>
      </c>
    </row>
    <row r="30" spans="1:25" x14ac:dyDescent="0.3">
      <c r="A30">
        <v>700</v>
      </c>
      <c r="B30">
        <v>10691</v>
      </c>
      <c r="C30">
        <v>11925</v>
      </c>
      <c r="D30">
        <v>10717</v>
      </c>
      <c r="E30">
        <v>10549</v>
      </c>
      <c r="F30">
        <v>10950</v>
      </c>
      <c r="G30">
        <v>11340</v>
      </c>
      <c r="H30">
        <v>11671</v>
      </c>
      <c r="I30">
        <v>11166</v>
      </c>
      <c r="J30">
        <v>11298</v>
      </c>
      <c r="K30">
        <v>11168</v>
      </c>
      <c r="L30">
        <v>3816</v>
      </c>
      <c r="M30">
        <v>4847</v>
      </c>
      <c r="N30">
        <v>3989</v>
      </c>
      <c r="O30">
        <v>3815</v>
      </c>
      <c r="P30">
        <v>4096</v>
      </c>
      <c r="Q30">
        <v>4329</v>
      </c>
      <c r="R30">
        <v>4342</v>
      </c>
      <c r="S30">
        <v>4157</v>
      </c>
      <c r="T30">
        <v>3876</v>
      </c>
      <c r="U30">
        <v>4237</v>
      </c>
      <c r="V30">
        <f t="shared" si="8"/>
        <v>11147.5</v>
      </c>
      <c r="W30">
        <f t="shared" si="9"/>
        <v>4150.3999999999996</v>
      </c>
      <c r="X30">
        <f t="shared" si="10"/>
        <v>15.925000000000001</v>
      </c>
      <c r="Y30">
        <f t="shared" si="11"/>
        <v>5.9291428571428568</v>
      </c>
    </row>
    <row r="31" spans="1:25" x14ac:dyDescent="0.3">
      <c r="A31">
        <v>800</v>
      </c>
      <c r="B31">
        <v>13752</v>
      </c>
      <c r="C31">
        <v>12479</v>
      </c>
      <c r="D31">
        <v>14004</v>
      </c>
      <c r="E31">
        <v>12379</v>
      </c>
      <c r="F31">
        <v>13393</v>
      </c>
      <c r="G31">
        <v>12673</v>
      </c>
      <c r="H31">
        <v>12572</v>
      </c>
      <c r="I31">
        <v>14067</v>
      </c>
      <c r="J31">
        <v>12401</v>
      </c>
      <c r="K31">
        <v>13029</v>
      </c>
      <c r="L31">
        <v>4816</v>
      </c>
      <c r="M31">
        <v>4444</v>
      </c>
      <c r="N31">
        <v>5321</v>
      </c>
      <c r="O31">
        <v>4513</v>
      </c>
      <c r="P31">
        <v>4709</v>
      </c>
      <c r="Q31">
        <v>4595</v>
      </c>
      <c r="R31">
        <v>4487</v>
      </c>
      <c r="S31">
        <v>5201</v>
      </c>
      <c r="T31">
        <v>4095</v>
      </c>
      <c r="U31">
        <v>4923</v>
      </c>
      <c r="V31">
        <f t="shared" si="8"/>
        <v>13074.9</v>
      </c>
      <c r="W31">
        <f t="shared" si="9"/>
        <v>4710.3999999999996</v>
      </c>
      <c r="X31">
        <f t="shared" si="10"/>
        <v>16.343624999999999</v>
      </c>
      <c r="Y31">
        <f t="shared" si="11"/>
        <v>5.8879999999999999</v>
      </c>
    </row>
    <row r="32" spans="1:25" x14ac:dyDescent="0.3">
      <c r="A32">
        <v>900</v>
      </c>
      <c r="B32">
        <v>13821</v>
      </c>
      <c r="C32">
        <v>14582</v>
      </c>
      <c r="D32">
        <v>15139</v>
      </c>
      <c r="E32">
        <v>14826</v>
      </c>
      <c r="F32">
        <v>15002</v>
      </c>
      <c r="G32">
        <v>16242</v>
      </c>
      <c r="H32">
        <v>14656</v>
      </c>
      <c r="I32">
        <v>15374</v>
      </c>
      <c r="J32">
        <v>14692</v>
      </c>
      <c r="K32">
        <v>15863</v>
      </c>
      <c r="L32">
        <v>4923</v>
      </c>
      <c r="M32">
        <v>5515</v>
      </c>
      <c r="N32">
        <v>5505</v>
      </c>
      <c r="O32">
        <v>5553</v>
      </c>
      <c r="P32">
        <v>5601</v>
      </c>
      <c r="Q32">
        <v>6247</v>
      </c>
      <c r="R32">
        <v>5248</v>
      </c>
      <c r="S32">
        <v>5619</v>
      </c>
      <c r="T32">
        <v>5220</v>
      </c>
      <c r="U32">
        <v>5692</v>
      </c>
      <c r="V32">
        <f t="shared" si="8"/>
        <v>15019.7</v>
      </c>
      <c r="W32">
        <f t="shared" si="9"/>
        <v>5512.3</v>
      </c>
      <c r="X32">
        <f t="shared" si="10"/>
        <v>16.688555555555556</v>
      </c>
      <c r="Y32">
        <f t="shared" si="11"/>
        <v>6.1247777777777781</v>
      </c>
    </row>
    <row r="33" spans="1:25" x14ac:dyDescent="0.3">
      <c r="A33">
        <v>1000</v>
      </c>
      <c r="B33">
        <v>17481</v>
      </c>
      <c r="C33">
        <v>17507</v>
      </c>
      <c r="D33">
        <v>18334</v>
      </c>
      <c r="E33">
        <v>16867</v>
      </c>
      <c r="F33">
        <v>18658</v>
      </c>
      <c r="G33">
        <v>15819</v>
      </c>
      <c r="H33">
        <v>17258</v>
      </c>
      <c r="I33">
        <v>15699</v>
      </c>
      <c r="J33">
        <v>17276</v>
      </c>
      <c r="K33">
        <v>19144</v>
      </c>
      <c r="L33">
        <v>6310</v>
      </c>
      <c r="M33">
        <v>6511</v>
      </c>
      <c r="N33">
        <v>7175</v>
      </c>
      <c r="O33">
        <v>6291</v>
      </c>
      <c r="P33">
        <v>7241</v>
      </c>
      <c r="Q33">
        <v>5376</v>
      </c>
      <c r="R33">
        <v>6040</v>
      </c>
      <c r="S33">
        <v>5605</v>
      </c>
      <c r="T33">
        <v>6344</v>
      </c>
      <c r="U33">
        <v>7449</v>
      </c>
      <c r="V33">
        <f t="shared" si="8"/>
        <v>17404.3</v>
      </c>
      <c r="W33">
        <f t="shared" si="9"/>
        <v>6434.2</v>
      </c>
      <c r="X33">
        <f t="shared" si="10"/>
        <v>17.404299999999999</v>
      </c>
      <c r="Y33">
        <f t="shared" si="11"/>
        <v>6.4341999999999997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A993-4C36-421F-90DA-9EA2176722DD}">
  <dimension ref="A1:GW33"/>
  <sheetViews>
    <sheetView tabSelected="1" topLeftCell="FF1" zoomScale="40" zoomScaleNormal="40" workbookViewId="0">
      <selection activeCell="GW24" sqref="GW24:GW33"/>
    </sheetView>
  </sheetViews>
  <sheetFormatPr defaultRowHeight="14.4" x14ac:dyDescent="0.3"/>
  <sheetData>
    <row r="1" spans="1:205" x14ac:dyDescent="0.3">
      <c r="A1" t="s">
        <v>0</v>
      </c>
      <c r="B1" t="s">
        <v>1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  <c r="AS1" t="s">
        <v>5</v>
      </c>
      <c r="AT1" t="s">
        <v>5</v>
      </c>
      <c r="AU1" t="s">
        <v>5</v>
      </c>
      <c r="AV1" t="s">
        <v>5</v>
      </c>
      <c r="AW1" t="s">
        <v>5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5</v>
      </c>
      <c r="BK1" t="s">
        <v>5</v>
      </c>
      <c r="BL1" t="s">
        <v>5</v>
      </c>
      <c r="BM1" t="s">
        <v>5</v>
      </c>
      <c r="BN1" t="s">
        <v>5</v>
      </c>
      <c r="BO1" t="s">
        <v>5</v>
      </c>
      <c r="BP1" t="s">
        <v>5</v>
      </c>
      <c r="BQ1" t="s">
        <v>5</v>
      </c>
      <c r="BR1" t="s">
        <v>5</v>
      </c>
      <c r="BS1" t="s">
        <v>5</v>
      </c>
      <c r="BT1" t="s">
        <v>5</v>
      </c>
      <c r="BU1" t="s">
        <v>5</v>
      </c>
      <c r="BV1" t="s">
        <v>5</v>
      </c>
      <c r="BW1" t="s">
        <v>5</v>
      </c>
      <c r="BX1" t="s">
        <v>5</v>
      </c>
      <c r="BY1" t="s">
        <v>5</v>
      </c>
      <c r="BZ1" t="s">
        <v>5</v>
      </c>
      <c r="CA1" t="s">
        <v>5</v>
      </c>
      <c r="CB1" t="s">
        <v>5</v>
      </c>
      <c r="CC1" t="s">
        <v>5</v>
      </c>
      <c r="CD1" t="s">
        <v>5</v>
      </c>
      <c r="CE1" t="s">
        <v>5</v>
      </c>
      <c r="CF1" t="s">
        <v>5</v>
      </c>
      <c r="CG1" t="s">
        <v>5</v>
      </c>
      <c r="CH1" t="s">
        <v>5</v>
      </c>
      <c r="CI1" t="s">
        <v>5</v>
      </c>
      <c r="CJ1" t="s">
        <v>5</v>
      </c>
      <c r="CK1" t="s">
        <v>5</v>
      </c>
      <c r="CL1" t="s">
        <v>5</v>
      </c>
      <c r="CM1" t="s">
        <v>5</v>
      </c>
      <c r="CN1" t="s">
        <v>5</v>
      </c>
      <c r="CO1" t="s">
        <v>5</v>
      </c>
      <c r="CP1" t="s">
        <v>5</v>
      </c>
      <c r="CQ1" t="s">
        <v>5</v>
      </c>
      <c r="CR1" t="s">
        <v>5</v>
      </c>
      <c r="CS1" t="s">
        <v>5</v>
      </c>
      <c r="CT1" t="s">
        <v>5</v>
      </c>
      <c r="CU1" t="s">
        <v>5</v>
      </c>
      <c r="CV1" t="s">
        <v>5</v>
      </c>
      <c r="CW1" t="s">
        <v>5</v>
      </c>
      <c r="CX1" t="s">
        <v>2</v>
      </c>
      <c r="GT1" t="s">
        <v>6</v>
      </c>
      <c r="GU1" t="s">
        <v>7</v>
      </c>
      <c r="GV1" t="s">
        <v>8</v>
      </c>
      <c r="GW1" t="s">
        <v>9</v>
      </c>
    </row>
    <row r="2" spans="1:205" x14ac:dyDescent="0.3">
      <c r="A2">
        <v>100</v>
      </c>
      <c r="B2">
        <v>2509</v>
      </c>
      <c r="C2">
        <v>2205</v>
      </c>
      <c r="D2">
        <v>2445</v>
      </c>
      <c r="E2">
        <v>2564</v>
      </c>
      <c r="F2">
        <v>2768</v>
      </c>
      <c r="G2">
        <v>2464</v>
      </c>
      <c r="H2">
        <v>2688</v>
      </c>
      <c r="I2">
        <v>2910</v>
      </c>
      <c r="J2">
        <v>2499</v>
      </c>
      <c r="K2">
        <v>2602</v>
      </c>
      <c r="L2">
        <v>2600</v>
      </c>
      <c r="M2">
        <v>2361</v>
      </c>
      <c r="N2">
        <v>2775</v>
      </c>
      <c r="O2">
        <v>2482</v>
      </c>
      <c r="P2">
        <v>2647</v>
      </c>
      <c r="Q2">
        <v>2758</v>
      </c>
      <c r="R2">
        <v>2569</v>
      </c>
      <c r="S2">
        <v>2350</v>
      </c>
      <c r="T2">
        <v>2906</v>
      </c>
      <c r="U2">
        <v>2515</v>
      </c>
      <c r="V2">
        <v>2696</v>
      </c>
      <c r="W2">
        <v>2406</v>
      </c>
      <c r="X2">
        <v>2661</v>
      </c>
      <c r="Y2">
        <v>2512</v>
      </c>
      <c r="Z2">
        <v>2774</v>
      </c>
      <c r="AA2">
        <v>2777</v>
      </c>
      <c r="AB2">
        <v>2467</v>
      </c>
      <c r="AC2">
        <v>2756</v>
      </c>
      <c r="AD2">
        <v>2487</v>
      </c>
      <c r="AE2">
        <v>2364</v>
      </c>
      <c r="AF2">
        <v>2701</v>
      </c>
      <c r="AG2">
        <v>2489</v>
      </c>
      <c r="AH2">
        <v>2366</v>
      </c>
      <c r="AI2">
        <v>2864</v>
      </c>
      <c r="AJ2">
        <v>2546</v>
      </c>
      <c r="AK2">
        <v>2408</v>
      </c>
      <c r="AL2">
        <v>2821</v>
      </c>
      <c r="AM2">
        <v>2709</v>
      </c>
      <c r="AN2">
        <v>2402</v>
      </c>
      <c r="AO2">
        <v>2650</v>
      </c>
      <c r="AP2">
        <v>2571</v>
      </c>
      <c r="AQ2">
        <v>2723</v>
      </c>
      <c r="AR2">
        <v>2604</v>
      </c>
      <c r="AS2">
        <v>2826</v>
      </c>
      <c r="AT2">
        <v>2541</v>
      </c>
      <c r="AU2">
        <v>2580</v>
      </c>
      <c r="AV2">
        <v>2386</v>
      </c>
      <c r="AW2">
        <v>2532</v>
      </c>
      <c r="AX2">
        <v>3150</v>
      </c>
      <c r="AY2">
        <v>2484</v>
      </c>
      <c r="AZ2">
        <v>2383</v>
      </c>
      <c r="BA2">
        <v>2593</v>
      </c>
      <c r="BB2">
        <v>2375</v>
      </c>
      <c r="BC2">
        <v>2565</v>
      </c>
      <c r="BD2">
        <v>2572</v>
      </c>
      <c r="BE2">
        <v>2773</v>
      </c>
      <c r="BF2">
        <v>2389</v>
      </c>
      <c r="BG2">
        <v>2773</v>
      </c>
      <c r="BH2">
        <v>2277</v>
      </c>
      <c r="BI2">
        <v>2644</v>
      </c>
      <c r="BJ2">
        <v>2437</v>
      </c>
      <c r="BK2">
        <v>2440</v>
      </c>
      <c r="BL2">
        <v>2657</v>
      </c>
      <c r="BM2">
        <v>2709</v>
      </c>
      <c r="BN2">
        <v>2340</v>
      </c>
      <c r="BO2">
        <v>2751</v>
      </c>
      <c r="BP2">
        <v>2566</v>
      </c>
      <c r="BQ2">
        <v>2839</v>
      </c>
      <c r="BR2">
        <v>2336</v>
      </c>
      <c r="BS2">
        <v>2343</v>
      </c>
      <c r="BT2">
        <v>2301</v>
      </c>
      <c r="BU2">
        <v>2609</v>
      </c>
      <c r="BV2">
        <v>2259</v>
      </c>
      <c r="BW2">
        <v>2524</v>
      </c>
      <c r="BX2">
        <v>2659</v>
      </c>
      <c r="BY2">
        <v>2340</v>
      </c>
      <c r="BZ2">
        <v>2977</v>
      </c>
      <c r="CA2">
        <v>2484</v>
      </c>
      <c r="CB2">
        <v>2498</v>
      </c>
      <c r="CC2">
        <v>2483</v>
      </c>
      <c r="CD2">
        <v>2613</v>
      </c>
      <c r="CE2">
        <v>2275</v>
      </c>
      <c r="CF2">
        <v>2616</v>
      </c>
      <c r="CG2">
        <v>2327</v>
      </c>
      <c r="CH2">
        <v>2539</v>
      </c>
      <c r="CI2">
        <v>2611</v>
      </c>
      <c r="CJ2">
        <v>2594</v>
      </c>
      <c r="CK2">
        <v>2637</v>
      </c>
      <c r="CL2">
        <v>2506</v>
      </c>
      <c r="CM2">
        <v>2815</v>
      </c>
      <c r="CN2">
        <v>2352</v>
      </c>
      <c r="CO2">
        <v>2651</v>
      </c>
      <c r="CP2">
        <v>2598</v>
      </c>
      <c r="CQ2">
        <v>2785</v>
      </c>
      <c r="CR2">
        <v>2684</v>
      </c>
      <c r="CS2">
        <v>2583</v>
      </c>
      <c r="CT2">
        <v>2771</v>
      </c>
      <c r="CU2">
        <v>2483</v>
      </c>
      <c r="CV2">
        <v>2491</v>
      </c>
      <c r="CW2">
        <v>2880</v>
      </c>
      <c r="CX2">
        <v>2410</v>
      </c>
      <c r="CY2">
        <v>2106</v>
      </c>
      <c r="CZ2">
        <v>2346</v>
      </c>
      <c r="DA2">
        <v>2465</v>
      </c>
      <c r="DB2">
        <v>2669</v>
      </c>
      <c r="DC2">
        <v>2365</v>
      </c>
      <c r="DD2">
        <v>2589</v>
      </c>
      <c r="DE2">
        <v>2811</v>
      </c>
      <c r="DF2">
        <v>2400</v>
      </c>
      <c r="DG2">
        <v>2503</v>
      </c>
      <c r="DH2">
        <v>2501</v>
      </c>
      <c r="DI2">
        <v>2262</v>
      </c>
      <c r="DJ2">
        <v>2676</v>
      </c>
      <c r="DK2">
        <v>2383</v>
      </c>
      <c r="DL2">
        <v>2548</v>
      </c>
      <c r="DM2">
        <v>2659</v>
      </c>
      <c r="DN2">
        <v>2470</v>
      </c>
      <c r="DO2">
        <v>2251</v>
      </c>
      <c r="DP2">
        <v>2807</v>
      </c>
      <c r="DQ2">
        <v>2416</v>
      </c>
      <c r="DR2">
        <v>2597</v>
      </c>
      <c r="DS2">
        <v>2307</v>
      </c>
      <c r="DT2">
        <v>2562</v>
      </c>
      <c r="DU2">
        <v>2413</v>
      </c>
      <c r="DV2">
        <v>2675</v>
      </c>
      <c r="DW2">
        <v>2678</v>
      </c>
      <c r="DX2">
        <v>2368</v>
      </c>
      <c r="DY2">
        <v>2657</v>
      </c>
      <c r="DZ2">
        <v>2388</v>
      </c>
      <c r="EA2">
        <v>2265</v>
      </c>
      <c r="EB2">
        <v>2602</v>
      </c>
      <c r="EC2">
        <v>2390</v>
      </c>
      <c r="ED2">
        <v>2267</v>
      </c>
      <c r="EE2">
        <v>2765</v>
      </c>
      <c r="EF2">
        <v>2447</v>
      </c>
      <c r="EG2">
        <v>2309</v>
      </c>
      <c r="EH2">
        <v>2722</v>
      </c>
      <c r="EI2">
        <v>2610</v>
      </c>
      <c r="EJ2">
        <v>2303</v>
      </c>
      <c r="EK2">
        <v>2551</v>
      </c>
      <c r="EL2">
        <v>2472</v>
      </c>
      <c r="EM2">
        <v>2624</v>
      </c>
      <c r="EN2">
        <v>2505</v>
      </c>
      <c r="EO2">
        <v>2727</v>
      </c>
      <c r="EP2">
        <v>2442</v>
      </c>
      <c r="EQ2">
        <v>2481</v>
      </c>
      <c r="ER2">
        <v>2287</v>
      </c>
      <c r="ES2">
        <v>2433</v>
      </c>
      <c r="ET2">
        <v>3051</v>
      </c>
      <c r="EU2">
        <v>2385</v>
      </c>
      <c r="EV2">
        <v>2284</v>
      </c>
      <c r="EW2">
        <v>2494</v>
      </c>
      <c r="EX2">
        <v>2276</v>
      </c>
      <c r="EY2">
        <v>2466</v>
      </c>
      <c r="EZ2">
        <v>2473</v>
      </c>
      <c r="FA2">
        <v>2674</v>
      </c>
      <c r="FB2">
        <v>2290</v>
      </c>
      <c r="FC2">
        <v>2674</v>
      </c>
      <c r="FD2">
        <v>2178</v>
      </c>
      <c r="FE2">
        <v>2545</v>
      </c>
      <c r="FF2">
        <v>2338</v>
      </c>
      <c r="FG2">
        <v>2341</v>
      </c>
      <c r="FH2">
        <v>2558</v>
      </c>
      <c r="FI2">
        <v>2610</v>
      </c>
      <c r="FJ2">
        <v>2241</v>
      </c>
      <c r="FK2">
        <v>2652</v>
      </c>
      <c r="FL2">
        <v>2467</v>
      </c>
      <c r="FM2">
        <v>2740</v>
      </c>
      <c r="FN2">
        <v>2237</v>
      </c>
      <c r="FO2">
        <v>2244</v>
      </c>
      <c r="FP2">
        <v>2202</v>
      </c>
      <c r="FQ2">
        <v>2510</v>
      </c>
      <c r="FR2">
        <v>2160</v>
      </c>
      <c r="FS2">
        <v>2425</v>
      </c>
      <c r="FT2">
        <v>2560</v>
      </c>
      <c r="FU2">
        <v>2241</v>
      </c>
      <c r="FV2">
        <v>2878</v>
      </c>
      <c r="FW2">
        <v>2385</v>
      </c>
      <c r="FX2">
        <v>2399</v>
      </c>
      <c r="FY2">
        <v>2384</v>
      </c>
      <c r="FZ2">
        <v>2514</v>
      </c>
      <c r="GA2">
        <v>2176</v>
      </c>
      <c r="GB2">
        <v>2517</v>
      </c>
      <c r="GC2">
        <v>2228</v>
      </c>
      <c r="GD2">
        <v>2440</v>
      </c>
      <c r="GE2">
        <v>2512</v>
      </c>
      <c r="GF2">
        <v>2495</v>
      </c>
      <c r="GG2">
        <v>2538</v>
      </c>
      <c r="GH2">
        <v>2407</v>
      </c>
      <c r="GI2">
        <v>2716</v>
      </c>
      <c r="GJ2">
        <v>2253</v>
      </c>
      <c r="GK2">
        <v>2552</v>
      </c>
      <c r="GL2">
        <v>2499</v>
      </c>
      <c r="GM2">
        <v>2686</v>
      </c>
      <c r="GN2">
        <v>2585</v>
      </c>
      <c r="GO2">
        <v>2484</v>
      </c>
      <c r="GP2">
        <v>2672</v>
      </c>
      <c r="GQ2">
        <v>2384</v>
      </c>
      <c r="GR2">
        <v>2392</v>
      </c>
      <c r="GS2">
        <v>2781</v>
      </c>
      <c r="GT2">
        <f>AVERAGE(B2:CW2)</f>
        <v>2575.77</v>
      </c>
      <c r="GU2">
        <f>AVERAGE(CX2:GS2)</f>
        <v>2476.77</v>
      </c>
      <c r="GV2">
        <f>AVERAGE(B2:CW2)/A2</f>
        <v>25.7577</v>
      </c>
      <c r="GW2">
        <f>AVERAGE(CX2:GS2)/A2</f>
        <v>24.767700000000001</v>
      </c>
    </row>
    <row r="3" spans="1:205" x14ac:dyDescent="0.3">
      <c r="A3">
        <v>200</v>
      </c>
      <c r="B3">
        <v>10147</v>
      </c>
      <c r="C3">
        <v>10373</v>
      </c>
      <c r="D3">
        <v>9823</v>
      </c>
      <c r="E3">
        <v>10944</v>
      </c>
      <c r="F3">
        <v>10815</v>
      </c>
      <c r="G3">
        <v>9315</v>
      </c>
      <c r="H3">
        <v>9906</v>
      </c>
      <c r="I3">
        <v>9901</v>
      </c>
      <c r="J3">
        <v>10088</v>
      </c>
      <c r="K3">
        <v>9898</v>
      </c>
      <c r="L3">
        <v>9637</v>
      </c>
      <c r="M3">
        <v>9971</v>
      </c>
      <c r="N3">
        <v>10632</v>
      </c>
      <c r="O3">
        <v>10838</v>
      </c>
      <c r="P3">
        <v>10998</v>
      </c>
      <c r="Q3">
        <v>9525</v>
      </c>
      <c r="R3">
        <v>11113</v>
      </c>
      <c r="S3">
        <v>9894</v>
      </c>
      <c r="T3">
        <v>10544</v>
      </c>
      <c r="U3">
        <v>9706</v>
      </c>
      <c r="V3">
        <v>9640</v>
      </c>
      <c r="W3">
        <v>9301</v>
      </c>
      <c r="X3">
        <v>9672</v>
      </c>
      <c r="Y3">
        <v>10660</v>
      </c>
      <c r="Z3">
        <v>11071</v>
      </c>
      <c r="AA3">
        <v>11282</v>
      </c>
      <c r="AB3">
        <v>9640</v>
      </c>
      <c r="AC3">
        <v>9920</v>
      </c>
      <c r="AD3">
        <v>8997</v>
      </c>
      <c r="AE3">
        <v>10049</v>
      </c>
      <c r="AF3">
        <v>9546</v>
      </c>
      <c r="AG3">
        <v>10812</v>
      </c>
      <c r="AH3">
        <v>10351</v>
      </c>
      <c r="AI3">
        <v>10159</v>
      </c>
      <c r="AJ3">
        <v>9981</v>
      </c>
      <c r="AK3">
        <v>10153</v>
      </c>
      <c r="AL3">
        <v>10862</v>
      </c>
      <c r="AM3">
        <v>9924</v>
      </c>
      <c r="AN3">
        <v>10361</v>
      </c>
      <c r="AO3">
        <v>10113</v>
      </c>
      <c r="AP3">
        <v>10368</v>
      </c>
      <c r="AQ3">
        <v>10003</v>
      </c>
      <c r="AR3">
        <v>9839</v>
      </c>
      <c r="AS3">
        <v>9683</v>
      </c>
      <c r="AT3">
        <v>10892</v>
      </c>
      <c r="AU3">
        <v>10613</v>
      </c>
      <c r="AV3">
        <v>10478</v>
      </c>
      <c r="AW3">
        <v>10122</v>
      </c>
      <c r="AX3">
        <v>10291</v>
      </c>
      <c r="AY3">
        <v>10009</v>
      </c>
      <c r="AZ3">
        <v>11226</v>
      </c>
      <c r="BA3">
        <v>10320</v>
      </c>
      <c r="BB3">
        <v>10127</v>
      </c>
      <c r="BC3">
        <v>10085</v>
      </c>
      <c r="BD3">
        <v>9659</v>
      </c>
      <c r="BE3">
        <v>11054</v>
      </c>
      <c r="BF3">
        <v>9651</v>
      </c>
      <c r="BG3">
        <v>11186</v>
      </c>
      <c r="BH3">
        <v>10566</v>
      </c>
      <c r="BI3">
        <v>9332</v>
      </c>
      <c r="BJ3">
        <v>9158</v>
      </c>
      <c r="BK3">
        <v>10083</v>
      </c>
      <c r="BL3">
        <v>10632</v>
      </c>
      <c r="BM3">
        <v>10788</v>
      </c>
      <c r="BN3">
        <v>10173</v>
      </c>
      <c r="BO3">
        <v>10203</v>
      </c>
      <c r="BP3">
        <v>9988</v>
      </c>
      <c r="BQ3">
        <v>10528</v>
      </c>
      <c r="BR3">
        <v>10082</v>
      </c>
      <c r="BS3">
        <v>9763</v>
      </c>
      <c r="BT3">
        <v>11009</v>
      </c>
      <c r="BU3">
        <v>10374</v>
      </c>
      <c r="BV3">
        <v>9860</v>
      </c>
      <c r="BW3">
        <v>10050</v>
      </c>
      <c r="BX3">
        <v>10421</v>
      </c>
      <c r="BY3">
        <v>10452</v>
      </c>
      <c r="BZ3">
        <v>9458</v>
      </c>
      <c r="CA3">
        <v>9746</v>
      </c>
      <c r="CB3">
        <v>10945</v>
      </c>
      <c r="CC3">
        <v>9312</v>
      </c>
      <c r="CD3">
        <v>9969</v>
      </c>
      <c r="CE3">
        <v>9802</v>
      </c>
      <c r="CF3">
        <v>9674</v>
      </c>
      <c r="CG3">
        <v>10024</v>
      </c>
      <c r="CH3">
        <v>10222</v>
      </c>
      <c r="CI3">
        <v>10205</v>
      </c>
      <c r="CJ3">
        <v>9967</v>
      </c>
      <c r="CK3">
        <v>10153</v>
      </c>
      <c r="CL3">
        <v>9872</v>
      </c>
      <c r="CM3">
        <v>10099</v>
      </c>
      <c r="CN3">
        <v>9394</v>
      </c>
      <c r="CO3">
        <v>10149</v>
      </c>
      <c r="CP3">
        <v>10129</v>
      </c>
      <c r="CQ3">
        <v>10144</v>
      </c>
      <c r="CR3">
        <v>10551</v>
      </c>
      <c r="CS3">
        <v>9517</v>
      </c>
      <c r="CT3">
        <v>9576</v>
      </c>
      <c r="CU3">
        <v>9531</v>
      </c>
      <c r="CV3">
        <v>10287</v>
      </c>
      <c r="CW3">
        <v>9760</v>
      </c>
      <c r="CX3">
        <v>9948</v>
      </c>
      <c r="CY3">
        <v>10174</v>
      </c>
      <c r="CZ3">
        <v>9624</v>
      </c>
      <c r="DA3">
        <v>10745</v>
      </c>
      <c r="DB3">
        <v>10616</v>
      </c>
      <c r="DC3">
        <v>9116</v>
      </c>
      <c r="DD3">
        <v>9707</v>
      </c>
      <c r="DE3">
        <v>9702</v>
      </c>
      <c r="DF3">
        <v>9889</v>
      </c>
      <c r="DG3">
        <v>9699</v>
      </c>
      <c r="DH3">
        <v>9438</v>
      </c>
      <c r="DI3">
        <v>9772</v>
      </c>
      <c r="DJ3">
        <v>10433</v>
      </c>
      <c r="DK3">
        <v>10639</v>
      </c>
      <c r="DL3">
        <v>10799</v>
      </c>
      <c r="DM3">
        <v>9326</v>
      </c>
      <c r="DN3">
        <v>10914</v>
      </c>
      <c r="DO3">
        <v>9695</v>
      </c>
      <c r="DP3">
        <v>10345</v>
      </c>
      <c r="DQ3">
        <v>9507</v>
      </c>
      <c r="DR3">
        <v>9441</v>
      </c>
      <c r="DS3">
        <v>9102</v>
      </c>
      <c r="DT3">
        <v>9473</v>
      </c>
      <c r="DU3">
        <v>10461</v>
      </c>
      <c r="DV3">
        <v>10872</v>
      </c>
      <c r="DW3">
        <v>11083</v>
      </c>
      <c r="DX3">
        <v>9441</v>
      </c>
      <c r="DY3">
        <v>9721</v>
      </c>
      <c r="DZ3">
        <v>8798</v>
      </c>
      <c r="EA3">
        <v>9850</v>
      </c>
      <c r="EB3">
        <v>9347</v>
      </c>
      <c r="EC3">
        <v>10613</v>
      </c>
      <c r="ED3">
        <v>10152</v>
      </c>
      <c r="EE3">
        <v>9960</v>
      </c>
      <c r="EF3">
        <v>9782</v>
      </c>
      <c r="EG3">
        <v>9954</v>
      </c>
      <c r="EH3">
        <v>10663</v>
      </c>
      <c r="EI3">
        <v>9725</v>
      </c>
      <c r="EJ3">
        <v>10162</v>
      </c>
      <c r="EK3">
        <v>9914</v>
      </c>
      <c r="EL3">
        <v>10169</v>
      </c>
      <c r="EM3">
        <v>9804</v>
      </c>
      <c r="EN3">
        <v>9640</v>
      </c>
      <c r="EO3">
        <v>9484</v>
      </c>
      <c r="EP3">
        <v>10693</v>
      </c>
      <c r="EQ3">
        <v>10414</v>
      </c>
      <c r="ER3">
        <v>10279</v>
      </c>
      <c r="ES3">
        <v>9923</v>
      </c>
      <c r="ET3">
        <v>10092</v>
      </c>
      <c r="EU3">
        <v>9810</v>
      </c>
      <c r="EV3">
        <v>11027</v>
      </c>
      <c r="EW3">
        <v>10121</v>
      </c>
      <c r="EX3">
        <v>9928</v>
      </c>
      <c r="EY3">
        <v>9886</v>
      </c>
      <c r="EZ3">
        <v>9460</v>
      </c>
      <c r="FA3">
        <v>10855</v>
      </c>
      <c r="FB3">
        <v>9452</v>
      </c>
      <c r="FC3">
        <v>10987</v>
      </c>
      <c r="FD3">
        <v>10367</v>
      </c>
      <c r="FE3">
        <v>9133</v>
      </c>
      <c r="FF3">
        <v>8959</v>
      </c>
      <c r="FG3">
        <v>9884</v>
      </c>
      <c r="FH3">
        <v>10433</v>
      </c>
      <c r="FI3">
        <v>10589</v>
      </c>
      <c r="FJ3">
        <v>9974</v>
      </c>
      <c r="FK3">
        <v>10004</v>
      </c>
      <c r="FL3">
        <v>9789</v>
      </c>
      <c r="FM3">
        <v>10329</v>
      </c>
      <c r="FN3">
        <v>9883</v>
      </c>
      <c r="FO3">
        <v>9564</v>
      </c>
      <c r="FP3">
        <v>10810</v>
      </c>
      <c r="FQ3">
        <v>10175</v>
      </c>
      <c r="FR3">
        <v>9661</v>
      </c>
      <c r="FS3">
        <v>9851</v>
      </c>
      <c r="FT3">
        <v>10222</v>
      </c>
      <c r="FU3">
        <v>10253</v>
      </c>
      <c r="FV3">
        <v>9259</v>
      </c>
      <c r="FW3">
        <v>9547</v>
      </c>
      <c r="FX3">
        <v>10746</v>
      </c>
      <c r="FY3">
        <v>9113</v>
      </c>
      <c r="FZ3">
        <v>9770</v>
      </c>
      <c r="GA3">
        <v>9603</v>
      </c>
      <c r="GB3">
        <v>9475</v>
      </c>
      <c r="GC3">
        <v>9825</v>
      </c>
      <c r="GD3">
        <v>10023</v>
      </c>
      <c r="GE3">
        <v>10006</v>
      </c>
      <c r="GF3">
        <v>9768</v>
      </c>
      <c r="GG3">
        <v>9954</v>
      </c>
      <c r="GH3">
        <v>9673</v>
      </c>
      <c r="GI3">
        <v>9900</v>
      </c>
      <c r="GJ3">
        <v>9195</v>
      </c>
      <c r="GK3">
        <v>9950</v>
      </c>
      <c r="GL3">
        <v>9930</v>
      </c>
      <c r="GM3">
        <v>9945</v>
      </c>
      <c r="GN3">
        <v>10352</v>
      </c>
      <c r="GO3">
        <v>9318</v>
      </c>
      <c r="GP3">
        <v>9377</v>
      </c>
      <c r="GQ3">
        <v>9332</v>
      </c>
      <c r="GR3">
        <v>10088</v>
      </c>
      <c r="GS3">
        <v>9561</v>
      </c>
      <c r="GT3">
        <f t="shared" ref="GT3:GT11" si="0">AVERAGE(B3:CW3)</f>
        <v>10141.16</v>
      </c>
      <c r="GU3">
        <f t="shared" ref="GU3:GU11" si="1">AVERAGE(CX3:GS3)</f>
        <v>9942.16</v>
      </c>
      <c r="GV3">
        <f t="shared" ref="GV3:GV11" si="2">AVERAGE(B3:CW3)/A3</f>
        <v>50.705799999999996</v>
      </c>
      <c r="GW3">
        <f t="shared" ref="GW3:GW11" si="3">AVERAGE(CX3:GS3)/A3</f>
        <v>49.710799999999999</v>
      </c>
    </row>
    <row r="4" spans="1:205" x14ac:dyDescent="0.3">
      <c r="A4">
        <v>300</v>
      </c>
      <c r="B4">
        <v>22460</v>
      </c>
      <c r="C4">
        <v>23107</v>
      </c>
      <c r="D4">
        <v>20291</v>
      </c>
      <c r="E4">
        <v>22808</v>
      </c>
      <c r="F4">
        <v>22933</v>
      </c>
      <c r="G4">
        <v>22437</v>
      </c>
      <c r="H4">
        <v>22600</v>
      </c>
      <c r="I4">
        <v>23314</v>
      </c>
      <c r="J4">
        <v>22658</v>
      </c>
      <c r="K4">
        <v>22411</v>
      </c>
      <c r="L4">
        <v>21265</v>
      </c>
      <c r="M4">
        <v>23952</v>
      </c>
      <c r="N4">
        <v>22351</v>
      </c>
      <c r="O4">
        <v>23378</v>
      </c>
      <c r="P4">
        <v>24835</v>
      </c>
      <c r="Q4">
        <v>21686</v>
      </c>
      <c r="R4">
        <v>22324</v>
      </c>
      <c r="S4">
        <v>23497</v>
      </c>
      <c r="T4">
        <v>23143</v>
      </c>
      <c r="U4">
        <v>22704</v>
      </c>
      <c r="V4">
        <v>24120</v>
      </c>
      <c r="W4">
        <v>22746</v>
      </c>
      <c r="X4">
        <v>22370</v>
      </c>
      <c r="Y4">
        <v>22113</v>
      </c>
      <c r="Z4">
        <v>22842</v>
      </c>
      <c r="AA4">
        <v>21449</v>
      </c>
      <c r="AB4">
        <v>22716</v>
      </c>
      <c r="AC4">
        <v>22217</v>
      </c>
      <c r="AD4">
        <v>22368</v>
      </c>
      <c r="AE4">
        <v>23601</v>
      </c>
      <c r="AF4">
        <v>23810</v>
      </c>
      <c r="AG4">
        <v>23111</v>
      </c>
      <c r="AH4">
        <v>22662</v>
      </c>
      <c r="AI4">
        <v>23224</v>
      </c>
      <c r="AJ4">
        <v>22452</v>
      </c>
      <c r="AK4">
        <v>23365</v>
      </c>
      <c r="AL4">
        <v>23087</v>
      </c>
      <c r="AM4">
        <v>21074</v>
      </c>
      <c r="AN4">
        <v>22637</v>
      </c>
      <c r="AO4">
        <v>24386</v>
      </c>
      <c r="AP4">
        <v>24094</v>
      </c>
      <c r="AQ4">
        <v>23632</v>
      </c>
      <c r="AR4">
        <v>24342</v>
      </c>
      <c r="AS4">
        <v>22971</v>
      </c>
      <c r="AT4">
        <v>22030</v>
      </c>
      <c r="AU4">
        <v>23185</v>
      </c>
      <c r="AV4">
        <v>22779</v>
      </c>
      <c r="AW4">
        <v>23554</v>
      </c>
      <c r="AX4">
        <v>23409</v>
      </c>
      <c r="AY4">
        <v>23616</v>
      </c>
      <c r="AZ4">
        <v>22102</v>
      </c>
      <c r="BA4">
        <v>23664</v>
      </c>
      <c r="BB4">
        <v>22873</v>
      </c>
      <c r="BC4">
        <v>23263</v>
      </c>
      <c r="BD4">
        <v>23401</v>
      </c>
      <c r="BE4">
        <v>22524</v>
      </c>
      <c r="BF4">
        <v>21951</v>
      </c>
      <c r="BG4">
        <v>21358</v>
      </c>
      <c r="BH4">
        <v>22914</v>
      </c>
      <c r="BI4">
        <v>24176</v>
      </c>
      <c r="BJ4">
        <v>23227</v>
      </c>
      <c r="BK4">
        <v>23395</v>
      </c>
      <c r="BL4">
        <v>24019</v>
      </c>
      <c r="BM4">
        <v>22740</v>
      </c>
      <c r="BN4">
        <v>21685</v>
      </c>
      <c r="BO4">
        <v>22514</v>
      </c>
      <c r="BP4">
        <v>21924</v>
      </c>
      <c r="BQ4">
        <v>22103</v>
      </c>
      <c r="BR4">
        <v>23323</v>
      </c>
      <c r="BS4">
        <v>22321</v>
      </c>
      <c r="BT4">
        <v>21761</v>
      </c>
      <c r="BU4">
        <v>22908</v>
      </c>
      <c r="BV4">
        <v>22679</v>
      </c>
      <c r="BW4">
        <v>22015</v>
      </c>
      <c r="BX4">
        <v>22852</v>
      </c>
      <c r="BY4">
        <v>22975</v>
      </c>
      <c r="BZ4">
        <v>22973</v>
      </c>
      <c r="CA4">
        <v>22423</v>
      </c>
      <c r="CB4">
        <v>22021</v>
      </c>
      <c r="CC4">
        <v>23748</v>
      </c>
      <c r="CD4">
        <v>23613</v>
      </c>
      <c r="CE4">
        <v>21578</v>
      </c>
      <c r="CF4">
        <v>23076</v>
      </c>
      <c r="CG4">
        <v>20746</v>
      </c>
      <c r="CH4">
        <v>24079</v>
      </c>
      <c r="CI4">
        <v>23192</v>
      </c>
      <c r="CJ4">
        <v>22175</v>
      </c>
      <c r="CK4">
        <v>22540</v>
      </c>
      <c r="CL4">
        <v>21037</v>
      </c>
      <c r="CM4">
        <v>23961</v>
      </c>
      <c r="CN4">
        <v>22375</v>
      </c>
      <c r="CO4">
        <v>24778</v>
      </c>
      <c r="CP4">
        <v>22459</v>
      </c>
      <c r="CQ4">
        <v>24401</v>
      </c>
      <c r="CR4">
        <v>22555</v>
      </c>
      <c r="CS4">
        <v>23269</v>
      </c>
      <c r="CT4">
        <v>22129</v>
      </c>
      <c r="CU4">
        <v>23150</v>
      </c>
      <c r="CV4">
        <v>22446</v>
      </c>
      <c r="CW4">
        <v>21685</v>
      </c>
      <c r="CX4">
        <v>22161</v>
      </c>
      <c r="CY4">
        <v>22808</v>
      </c>
      <c r="CZ4">
        <v>19992</v>
      </c>
      <c r="DA4">
        <v>22509</v>
      </c>
      <c r="DB4">
        <v>22634</v>
      </c>
      <c r="DC4">
        <v>22138</v>
      </c>
      <c r="DD4">
        <v>22301</v>
      </c>
      <c r="DE4">
        <v>23015</v>
      </c>
      <c r="DF4">
        <v>22359</v>
      </c>
      <c r="DG4">
        <v>22112</v>
      </c>
      <c r="DH4">
        <v>20966</v>
      </c>
      <c r="DI4">
        <v>23653</v>
      </c>
      <c r="DJ4">
        <v>22052</v>
      </c>
      <c r="DK4">
        <v>23079</v>
      </c>
      <c r="DL4">
        <v>24536</v>
      </c>
      <c r="DM4">
        <v>21387</v>
      </c>
      <c r="DN4">
        <v>22025</v>
      </c>
      <c r="DO4">
        <v>23198</v>
      </c>
      <c r="DP4">
        <v>22844</v>
      </c>
      <c r="DQ4">
        <v>22405</v>
      </c>
      <c r="DR4">
        <v>23821</v>
      </c>
      <c r="DS4">
        <v>22447</v>
      </c>
      <c r="DT4">
        <v>22071</v>
      </c>
      <c r="DU4">
        <v>21814</v>
      </c>
      <c r="DV4">
        <v>22543</v>
      </c>
      <c r="DW4">
        <v>21150</v>
      </c>
      <c r="DX4">
        <v>22417</v>
      </c>
      <c r="DY4">
        <v>21918</v>
      </c>
      <c r="DZ4">
        <v>22069</v>
      </c>
      <c r="EA4">
        <v>23302</v>
      </c>
      <c r="EB4">
        <v>23511</v>
      </c>
      <c r="EC4">
        <v>22812</v>
      </c>
      <c r="ED4">
        <v>22363</v>
      </c>
      <c r="EE4">
        <v>22925</v>
      </c>
      <c r="EF4">
        <v>22153</v>
      </c>
      <c r="EG4">
        <v>23066</v>
      </c>
      <c r="EH4">
        <v>22788</v>
      </c>
      <c r="EI4">
        <v>20775</v>
      </c>
      <c r="EJ4">
        <v>22338</v>
      </c>
      <c r="EK4">
        <v>24087</v>
      </c>
      <c r="EL4">
        <v>23795</v>
      </c>
      <c r="EM4">
        <v>23333</v>
      </c>
      <c r="EN4">
        <v>24043</v>
      </c>
      <c r="EO4">
        <v>22672</v>
      </c>
      <c r="EP4">
        <v>21731</v>
      </c>
      <c r="EQ4">
        <v>22886</v>
      </c>
      <c r="ER4">
        <v>22480</v>
      </c>
      <c r="ES4">
        <v>23255</v>
      </c>
      <c r="ET4">
        <v>23110</v>
      </c>
      <c r="EU4">
        <v>23317</v>
      </c>
      <c r="EV4">
        <v>21803</v>
      </c>
      <c r="EW4">
        <v>23365</v>
      </c>
      <c r="EX4">
        <v>22574</v>
      </c>
      <c r="EY4">
        <v>22964</v>
      </c>
      <c r="EZ4">
        <v>23102</v>
      </c>
      <c r="FA4">
        <v>22225</v>
      </c>
      <c r="FB4">
        <v>21652</v>
      </c>
      <c r="FC4">
        <v>21059</v>
      </c>
      <c r="FD4">
        <v>22615</v>
      </c>
      <c r="FE4">
        <v>23877</v>
      </c>
      <c r="FF4">
        <v>22928</v>
      </c>
      <c r="FG4">
        <v>23096</v>
      </c>
      <c r="FH4">
        <v>23720</v>
      </c>
      <c r="FI4">
        <v>22441</v>
      </c>
      <c r="FJ4">
        <v>21386</v>
      </c>
      <c r="FK4">
        <v>22215</v>
      </c>
      <c r="FL4">
        <v>21625</v>
      </c>
      <c r="FM4">
        <v>21804</v>
      </c>
      <c r="FN4">
        <v>23024</v>
      </c>
      <c r="FO4">
        <v>22022</v>
      </c>
      <c r="FP4">
        <v>21462</v>
      </c>
      <c r="FQ4">
        <v>22609</v>
      </c>
      <c r="FR4">
        <v>22380</v>
      </c>
      <c r="FS4">
        <v>21716</v>
      </c>
      <c r="FT4">
        <v>22553</v>
      </c>
      <c r="FU4">
        <v>22676</v>
      </c>
      <c r="FV4">
        <v>22674</v>
      </c>
      <c r="FW4">
        <v>22124</v>
      </c>
      <c r="FX4">
        <v>21722</v>
      </c>
      <c r="FY4">
        <v>23449</v>
      </c>
      <c r="FZ4">
        <v>23314</v>
      </c>
      <c r="GA4">
        <v>21279</v>
      </c>
      <c r="GB4">
        <v>22777</v>
      </c>
      <c r="GC4">
        <v>20447</v>
      </c>
      <c r="GD4">
        <v>23780</v>
      </c>
      <c r="GE4">
        <v>22893</v>
      </c>
      <c r="GF4">
        <v>21876</v>
      </c>
      <c r="GG4">
        <v>22241</v>
      </c>
      <c r="GH4">
        <v>20738</v>
      </c>
      <c r="GI4">
        <v>23662</v>
      </c>
      <c r="GJ4">
        <v>22076</v>
      </c>
      <c r="GK4">
        <v>24479</v>
      </c>
      <c r="GL4">
        <v>22160</v>
      </c>
      <c r="GM4">
        <v>24102</v>
      </c>
      <c r="GN4">
        <v>22256</v>
      </c>
      <c r="GO4">
        <v>22970</v>
      </c>
      <c r="GP4">
        <v>21830</v>
      </c>
      <c r="GQ4">
        <v>22851</v>
      </c>
      <c r="GR4">
        <v>22147</v>
      </c>
      <c r="GS4">
        <v>21386</v>
      </c>
      <c r="GT4">
        <f t="shared" si="0"/>
        <v>22811.919999999998</v>
      </c>
      <c r="GU4">
        <f t="shared" si="1"/>
        <v>22512.92</v>
      </c>
      <c r="GV4">
        <f t="shared" si="2"/>
        <v>76.039733333333331</v>
      </c>
      <c r="GW4">
        <f t="shared" si="3"/>
        <v>75.043066666666661</v>
      </c>
    </row>
    <row r="5" spans="1:205" x14ac:dyDescent="0.3">
      <c r="A5">
        <v>400</v>
      </c>
      <c r="B5">
        <v>37705</v>
      </c>
      <c r="C5">
        <v>42160</v>
      </c>
      <c r="D5">
        <v>41707</v>
      </c>
      <c r="E5">
        <v>42358</v>
      </c>
      <c r="F5">
        <v>40257</v>
      </c>
      <c r="G5">
        <v>41025</v>
      </c>
      <c r="H5">
        <v>38003</v>
      </c>
      <c r="I5">
        <v>40716</v>
      </c>
      <c r="J5">
        <v>39021</v>
      </c>
      <c r="K5">
        <v>43635</v>
      </c>
      <c r="L5">
        <v>40904</v>
      </c>
      <c r="M5">
        <v>40523</v>
      </c>
      <c r="N5">
        <v>40628</v>
      </c>
      <c r="O5">
        <v>42044</v>
      </c>
      <c r="P5">
        <v>39375</v>
      </c>
      <c r="Q5">
        <v>39269</v>
      </c>
      <c r="R5">
        <v>40530</v>
      </c>
      <c r="S5">
        <v>39195</v>
      </c>
      <c r="T5">
        <v>40910</v>
      </c>
      <c r="U5">
        <v>39367</v>
      </c>
      <c r="V5">
        <v>41581</v>
      </c>
      <c r="W5">
        <v>39009</v>
      </c>
      <c r="X5">
        <v>41494</v>
      </c>
      <c r="Y5">
        <v>41729</v>
      </c>
      <c r="Z5">
        <v>39993</v>
      </c>
      <c r="AA5">
        <v>38866</v>
      </c>
      <c r="AB5">
        <v>42071</v>
      </c>
      <c r="AC5">
        <v>39437</v>
      </c>
      <c r="AD5">
        <v>39746</v>
      </c>
      <c r="AE5">
        <v>40834</v>
      </c>
      <c r="AF5">
        <v>38588</v>
      </c>
      <c r="AG5">
        <v>41834</v>
      </c>
      <c r="AH5">
        <v>45505</v>
      </c>
      <c r="AI5">
        <v>42020</v>
      </c>
      <c r="AJ5">
        <v>39652</v>
      </c>
      <c r="AK5">
        <v>41784</v>
      </c>
      <c r="AL5">
        <v>39741</v>
      </c>
      <c r="AM5">
        <v>42006</v>
      </c>
      <c r="AN5">
        <v>39239</v>
      </c>
      <c r="AO5">
        <v>40861</v>
      </c>
      <c r="AP5">
        <v>43556</v>
      </c>
      <c r="AQ5">
        <v>39085</v>
      </c>
      <c r="AR5">
        <v>42236</v>
      </c>
      <c r="AS5">
        <v>38986</v>
      </c>
      <c r="AT5">
        <v>40889</v>
      </c>
      <c r="AU5">
        <v>40368</v>
      </c>
      <c r="AV5">
        <v>39794</v>
      </c>
      <c r="AW5">
        <v>39714</v>
      </c>
      <c r="AX5">
        <v>38231</v>
      </c>
      <c r="AY5">
        <v>41766</v>
      </c>
      <c r="AZ5">
        <v>39349</v>
      </c>
      <c r="BA5">
        <v>40915</v>
      </c>
      <c r="BB5">
        <v>39477</v>
      </c>
      <c r="BC5">
        <v>41429</v>
      </c>
      <c r="BD5">
        <v>40106</v>
      </c>
      <c r="BE5">
        <v>41506</v>
      </c>
      <c r="BF5">
        <v>42157</v>
      </c>
      <c r="BG5">
        <v>40274</v>
      </c>
      <c r="BH5">
        <v>38576</v>
      </c>
      <c r="BI5">
        <v>41588</v>
      </c>
      <c r="BJ5">
        <v>39529</v>
      </c>
      <c r="BK5">
        <v>38654</v>
      </c>
      <c r="BL5">
        <v>42007</v>
      </c>
      <c r="BM5">
        <v>43106</v>
      </c>
      <c r="BN5">
        <v>42874</v>
      </c>
      <c r="BO5">
        <v>40798</v>
      </c>
      <c r="BP5">
        <v>40014</v>
      </c>
      <c r="BQ5">
        <v>41935</v>
      </c>
      <c r="BR5">
        <v>40936</v>
      </c>
      <c r="BS5">
        <v>40484</v>
      </c>
      <c r="BT5">
        <v>40768</v>
      </c>
      <c r="BU5">
        <v>40238</v>
      </c>
      <c r="BV5">
        <v>38837</v>
      </c>
      <c r="BW5">
        <v>40243</v>
      </c>
      <c r="BX5">
        <v>37769</v>
      </c>
      <c r="BY5">
        <v>37253</v>
      </c>
      <c r="BZ5">
        <v>40311</v>
      </c>
      <c r="CA5">
        <v>40019</v>
      </c>
      <c r="CB5">
        <v>39738</v>
      </c>
      <c r="CC5">
        <v>39867</v>
      </c>
      <c r="CD5">
        <v>38147</v>
      </c>
      <c r="CE5">
        <v>41210</v>
      </c>
      <c r="CF5">
        <v>41397</v>
      </c>
      <c r="CG5">
        <v>39606</v>
      </c>
      <c r="CH5">
        <v>41607</v>
      </c>
      <c r="CI5">
        <v>41391</v>
      </c>
      <c r="CJ5">
        <v>39637</v>
      </c>
      <c r="CK5">
        <v>40811</v>
      </c>
      <c r="CL5">
        <v>41304</v>
      </c>
      <c r="CM5">
        <v>43581</v>
      </c>
      <c r="CN5">
        <v>40512</v>
      </c>
      <c r="CO5">
        <v>37707</v>
      </c>
      <c r="CP5">
        <v>40713</v>
      </c>
      <c r="CQ5">
        <v>41428</v>
      </c>
      <c r="CR5">
        <v>37202</v>
      </c>
      <c r="CS5">
        <v>42057</v>
      </c>
      <c r="CT5">
        <v>38160</v>
      </c>
      <c r="CU5">
        <v>39339</v>
      </c>
      <c r="CV5">
        <v>40551</v>
      </c>
      <c r="CW5">
        <v>40767</v>
      </c>
      <c r="CX5">
        <v>37306</v>
      </c>
      <c r="CY5">
        <v>41761</v>
      </c>
      <c r="CZ5">
        <v>41308</v>
      </c>
      <c r="DA5">
        <v>41959</v>
      </c>
      <c r="DB5">
        <v>39858</v>
      </c>
      <c r="DC5">
        <v>40626</v>
      </c>
      <c r="DD5">
        <v>37604</v>
      </c>
      <c r="DE5">
        <v>40317</v>
      </c>
      <c r="DF5">
        <v>38622</v>
      </c>
      <c r="DG5">
        <v>43236</v>
      </c>
      <c r="DH5">
        <v>40505</v>
      </c>
      <c r="DI5">
        <v>40124</v>
      </c>
      <c r="DJ5">
        <v>40229</v>
      </c>
      <c r="DK5">
        <v>41645</v>
      </c>
      <c r="DL5">
        <v>38976</v>
      </c>
      <c r="DM5">
        <v>38870</v>
      </c>
      <c r="DN5">
        <v>40131</v>
      </c>
      <c r="DO5">
        <v>38796</v>
      </c>
      <c r="DP5">
        <v>40511</v>
      </c>
      <c r="DQ5">
        <v>38968</v>
      </c>
      <c r="DR5">
        <v>41182</v>
      </c>
      <c r="DS5">
        <v>38610</v>
      </c>
      <c r="DT5">
        <v>41095</v>
      </c>
      <c r="DU5">
        <v>41330</v>
      </c>
      <c r="DV5">
        <v>39594</v>
      </c>
      <c r="DW5">
        <v>38467</v>
      </c>
      <c r="DX5">
        <v>41672</v>
      </c>
      <c r="DY5">
        <v>39038</v>
      </c>
      <c r="DZ5">
        <v>39347</v>
      </c>
      <c r="EA5">
        <v>40435</v>
      </c>
      <c r="EB5">
        <v>38189</v>
      </c>
      <c r="EC5">
        <v>41435</v>
      </c>
      <c r="ED5">
        <v>45106</v>
      </c>
      <c r="EE5">
        <v>41621</v>
      </c>
      <c r="EF5">
        <v>39253</v>
      </c>
      <c r="EG5">
        <v>41385</v>
      </c>
      <c r="EH5">
        <v>39342</v>
      </c>
      <c r="EI5">
        <v>41607</v>
      </c>
      <c r="EJ5">
        <v>38840</v>
      </c>
      <c r="EK5">
        <v>40462</v>
      </c>
      <c r="EL5">
        <v>43157</v>
      </c>
      <c r="EM5">
        <v>38686</v>
      </c>
      <c r="EN5">
        <v>41837</v>
      </c>
      <c r="EO5">
        <v>38587</v>
      </c>
      <c r="EP5">
        <v>40490</v>
      </c>
      <c r="EQ5">
        <v>39969</v>
      </c>
      <c r="ER5">
        <v>39395</v>
      </c>
      <c r="ES5">
        <v>39315</v>
      </c>
      <c r="ET5">
        <v>37832</v>
      </c>
      <c r="EU5">
        <v>41367</v>
      </c>
      <c r="EV5">
        <v>38950</v>
      </c>
      <c r="EW5">
        <v>40516</v>
      </c>
      <c r="EX5">
        <v>39078</v>
      </c>
      <c r="EY5">
        <v>41030</v>
      </c>
      <c r="EZ5">
        <v>39707</v>
      </c>
      <c r="FA5">
        <v>41107</v>
      </c>
      <c r="FB5">
        <v>41758</v>
      </c>
      <c r="FC5">
        <v>39875</v>
      </c>
      <c r="FD5">
        <v>38177</v>
      </c>
      <c r="FE5">
        <v>41189</v>
      </c>
      <c r="FF5">
        <v>39130</v>
      </c>
      <c r="FG5">
        <v>38255</v>
      </c>
      <c r="FH5">
        <v>41608</v>
      </c>
      <c r="FI5">
        <v>42707</v>
      </c>
      <c r="FJ5">
        <v>42475</v>
      </c>
      <c r="FK5">
        <v>40399</v>
      </c>
      <c r="FL5">
        <v>39615</v>
      </c>
      <c r="FM5">
        <v>41536</v>
      </c>
      <c r="FN5">
        <v>40537</v>
      </c>
      <c r="FO5">
        <v>40085</v>
      </c>
      <c r="FP5">
        <v>40369</v>
      </c>
      <c r="FQ5">
        <v>39839</v>
      </c>
      <c r="FR5">
        <v>38438</v>
      </c>
      <c r="FS5">
        <v>39844</v>
      </c>
      <c r="FT5">
        <v>37370</v>
      </c>
      <c r="FU5">
        <v>36854</v>
      </c>
      <c r="FV5">
        <v>39912</v>
      </c>
      <c r="FW5">
        <v>39620</v>
      </c>
      <c r="FX5">
        <v>39339</v>
      </c>
      <c r="FY5">
        <v>39468</v>
      </c>
      <c r="FZ5">
        <v>37748</v>
      </c>
      <c r="GA5">
        <v>40811</v>
      </c>
      <c r="GB5">
        <v>40998</v>
      </c>
      <c r="GC5">
        <v>39207</v>
      </c>
      <c r="GD5">
        <v>41208</v>
      </c>
      <c r="GE5">
        <v>40992</v>
      </c>
      <c r="GF5">
        <v>39238</v>
      </c>
      <c r="GG5">
        <v>40412</v>
      </c>
      <c r="GH5">
        <v>40905</v>
      </c>
      <c r="GI5">
        <v>43182</v>
      </c>
      <c r="GJ5">
        <v>40113</v>
      </c>
      <c r="GK5">
        <v>37308</v>
      </c>
      <c r="GL5">
        <v>40314</v>
      </c>
      <c r="GM5">
        <v>41029</v>
      </c>
      <c r="GN5">
        <v>36803</v>
      </c>
      <c r="GO5">
        <v>41658</v>
      </c>
      <c r="GP5">
        <v>37761</v>
      </c>
      <c r="GQ5">
        <v>38940</v>
      </c>
      <c r="GR5">
        <v>40152</v>
      </c>
      <c r="GS5">
        <v>40368</v>
      </c>
      <c r="GT5">
        <f t="shared" si="0"/>
        <v>40478.31</v>
      </c>
      <c r="GU5">
        <f t="shared" si="1"/>
        <v>40079.31</v>
      </c>
      <c r="GV5">
        <f t="shared" si="2"/>
        <v>101.195775</v>
      </c>
      <c r="GW5">
        <f t="shared" si="3"/>
        <v>100.198275</v>
      </c>
    </row>
    <row r="6" spans="1:205" x14ac:dyDescent="0.3">
      <c r="A6">
        <v>500</v>
      </c>
      <c r="B6">
        <v>63757</v>
      </c>
      <c r="C6">
        <v>61717</v>
      </c>
      <c r="D6">
        <v>61502</v>
      </c>
      <c r="E6">
        <v>64352</v>
      </c>
      <c r="F6">
        <v>61200</v>
      </c>
      <c r="G6">
        <v>63210</v>
      </c>
      <c r="H6">
        <v>61355</v>
      </c>
      <c r="I6">
        <v>61264</v>
      </c>
      <c r="J6">
        <v>62094</v>
      </c>
      <c r="K6">
        <v>61661</v>
      </c>
      <c r="L6">
        <v>64014</v>
      </c>
      <c r="M6">
        <v>62596</v>
      </c>
      <c r="N6">
        <v>65160</v>
      </c>
      <c r="O6">
        <v>64251</v>
      </c>
      <c r="P6">
        <v>60955</v>
      </c>
      <c r="Q6">
        <v>60704</v>
      </c>
      <c r="R6">
        <v>63029</v>
      </c>
      <c r="S6">
        <v>61148</v>
      </c>
      <c r="T6">
        <v>61761</v>
      </c>
      <c r="U6">
        <v>64137</v>
      </c>
      <c r="V6">
        <v>60286</v>
      </c>
      <c r="W6">
        <v>62635</v>
      </c>
      <c r="X6">
        <v>59891</v>
      </c>
      <c r="Y6">
        <v>61395</v>
      </c>
      <c r="Z6">
        <v>61974</v>
      </c>
      <c r="AA6">
        <v>63259</v>
      </c>
      <c r="AB6">
        <v>64127</v>
      </c>
      <c r="AC6">
        <v>62331</v>
      </c>
      <c r="AD6">
        <v>64336</v>
      </c>
      <c r="AE6">
        <v>63349</v>
      </c>
      <c r="AF6">
        <v>64888</v>
      </c>
      <c r="AG6">
        <v>63058</v>
      </c>
      <c r="AH6">
        <v>61916</v>
      </c>
      <c r="AI6">
        <v>63705</v>
      </c>
      <c r="AJ6">
        <v>61586</v>
      </c>
      <c r="AK6">
        <v>61720</v>
      </c>
      <c r="AL6">
        <v>62262</v>
      </c>
      <c r="AM6">
        <v>61999</v>
      </c>
      <c r="AN6">
        <v>63508</v>
      </c>
      <c r="AO6">
        <v>61546</v>
      </c>
      <c r="AP6">
        <v>63944</v>
      </c>
      <c r="AQ6">
        <v>61581</v>
      </c>
      <c r="AR6">
        <v>62538</v>
      </c>
      <c r="AS6">
        <v>62882</v>
      </c>
      <c r="AT6">
        <v>66306</v>
      </c>
      <c r="AU6">
        <v>62080</v>
      </c>
      <c r="AV6">
        <v>61220</v>
      </c>
      <c r="AW6">
        <v>59058</v>
      </c>
      <c r="AX6">
        <v>61158</v>
      </c>
      <c r="AY6">
        <v>60687</v>
      </c>
      <c r="AZ6">
        <v>63006</v>
      </c>
      <c r="BA6">
        <v>58821</v>
      </c>
      <c r="BB6">
        <v>59697</v>
      </c>
      <c r="BC6">
        <v>62946</v>
      </c>
      <c r="BD6">
        <v>61224</v>
      </c>
      <c r="BE6">
        <v>61843</v>
      </c>
      <c r="BF6">
        <v>61984</v>
      </c>
      <c r="BG6">
        <v>61643</v>
      </c>
      <c r="BH6">
        <v>61903</v>
      </c>
      <c r="BI6">
        <v>63264</v>
      </c>
      <c r="BJ6">
        <v>61814</v>
      </c>
      <c r="BK6">
        <v>58615</v>
      </c>
      <c r="BL6">
        <v>63424</v>
      </c>
      <c r="BM6">
        <v>62898</v>
      </c>
      <c r="BN6">
        <v>59594</v>
      </c>
      <c r="BO6">
        <v>63365</v>
      </c>
      <c r="BP6">
        <v>64452</v>
      </c>
      <c r="BQ6">
        <v>65725</v>
      </c>
      <c r="BR6">
        <v>63061</v>
      </c>
      <c r="BS6">
        <v>63187</v>
      </c>
      <c r="BT6">
        <v>63313</v>
      </c>
      <c r="BU6">
        <v>61502</v>
      </c>
      <c r="BV6">
        <v>61352</v>
      </c>
      <c r="BW6">
        <v>60285</v>
      </c>
      <c r="BX6">
        <v>66742</v>
      </c>
      <c r="BY6">
        <v>64011</v>
      </c>
      <c r="BZ6">
        <v>62926</v>
      </c>
      <c r="CA6">
        <v>63192</v>
      </c>
      <c r="CB6">
        <v>60941</v>
      </c>
      <c r="CC6">
        <v>62212</v>
      </c>
      <c r="CD6">
        <v>61449</v>
      </c>
      <c r="CE6">
        <v>61047</v>
      </c>
      <c r="CF6">
        <v>64166</v>
      </c>
      <c r="CG6">
        <v>59563</v>
      </c>
      <c r="CH6">
        <v>58976</v>
      </c>
      <c r="CI6">
        <v>62890</v>
      </c>
      <c r="CJ6">
        <v>63152</v>
      </c>
      <c r="CK6">
        <v>63398</v>
      </c>
      <c r="CL6">
        <v>63075</v>
      </c>
      <c r="CM6">
        <v>60546</v>
      </c>
      <c r="CN6">
        <v>61894</v>
      </c>
      <c r="CO6">
        <v>67529</v>
      </c>
      <c r="CP6">
        <v>60386</v>
      </c>
      <c r="CQ6">
        <v>63821</v>
      </c>
      <c r="CR6">
        <v>61176</v>
      </c>
      <c r="CS6">
        <v>62194</v>
      </c>
      <c r="CT6">
        <v>61049</v>
      </c>
      <c r="CU6">
        <v>63850</v>
      </c>
      <c r="CV6">
        <v>63743</v>
      </c>
      <c r="CW6">
        <v>60979</v>
      </c>
      <c r="CX6">
        <v>63258</v>
      </c>
      <c r="CY6">
        <v>61218</v>
      </c>
      <c r="CZ6">
        <v>61003</v>
      </c>
      <c r="DA6">
        <v>63853</v>
      </c>
      <c r="DB6">
        <v>60701</v>
      </c>
      <c r="DC6">
        <v>62711</v>
      </c>
      <c r="DD6">
        <v>60856</v>
      </c>
      <c r="DE6">
        <v>60765</v>
      </c>
      <c r="DF6">
        <v>61595</v>
      </c>
      <c r="DG6">
        <v>61162</v>
      </c>
      <c r="DH6">
        <v>63515</v>
      </c>
      <c r="DI6">
        <v>62097</v>
      </c>
      <c r="DJ6">
        <v>64661</v>
      </c>
      <c r="DK6">
        <v>63752</v>
      </c>
      <c r="DL6">
        <v>60456</v>
      </c>
      <c r="DM6">
        <v>60205</v>
      </c>
      <c r="DN6">
        <v>62530</v>
      </c>
      <c r="DO6">
        <v>60649</v>
      </c>
      <c r="DP6">
        <v>61262</v>
      </c>
      <c r="DQ6">
        <v>63638</v>
      </c>
      <c r="DR6">
        <v>59787</v>
      </c>
      <c r="DS6">
        <v>62136</v>
      </c>
      <c r="DT6">
        <v>59392</v>
      </c>
      <c r="DU6">
        <v>60896</v>
      </c>
      <c r="DV6">
        <v>61475</v>
      </c>
      <c r="DW6">
        <v>62760</v>
      </c>
      <c r="DX6">
        <v>63628</v>
      </c>
      <c r="DY6">
        <v>61832</v>
      </c>
      <c r="DZ6">
        <v>63837</v>
      </c>
      <c r="EA6">
        <v>62850</v>
      </c>
      <c r="EB6">
        <v>64389</v>
      </c>
      <c r="EC6">
        <v>62559</v>
      </c>
      <c r="ED6">
        <v>61417</v>
      </c>
      <c r="EE6">
        <v>63206</v>
      </c>
      <c r="EF6">
        <v>61087</v>
      </c>
      <c r="EG6">
        <v>61221</v>
      </c>
      <c r="EH6">
        <v>61763</v>
      </c>
      <c r="EI6">
        <v>61500</v>
      </c>
      <c r="EJ6">
        <v>63009</v>
      </c>
      <c r="EK6">
        <v>61047</v>
      </c>
      <c r="EL6">
        <v>63445</v>
      </c>
      <c r="EM6">
        <v>61082</v>
      </c>
      <c r="EN6">
        <v>62039</v>
      </c>
      <c r="EO6">
        <v>62383</v>
      </c>
      <c r="EP6">
        <v>65807</v>
      </c>
      <c r="EQ6">
        <v>61581</v>
      </c>
      <c r="ER6">
        <v>60721</v>
      </c>
      <c r="ES6">
        <v>58559</v>
      </c>
      <c r="ET6">
        <v>60659</v>
      </c>
      <c r="EU6">
        <v>60188</v>
      </c>
      <c r="EV6">
        <v>62507</v>
      </c>
      <c r="EW6">
        <v>58322</v>
      </c>
      <c r="EX6">
        <v>59198</v>
      </c>
      <c r="EY6">
        <v>62447</v>
      </c>
      <c r="EZ6">
        <v>60725</v>
      </c>
      <c r="FA6">
        <v>61344</v>
      </c>
      <c r="FB6">
        <v>61485</v>
      </c>
      <c r="FC6">
        <v>61144</v>
      </c>
      <c r="FD6">
        <v>61404</v>
      </c>
      <c r="FE6">
        <v>62765</v>
      </c>
      <c r="FF6">
        <v>61315</v>
      </c>
      <c r="FG6">
        <v>58116</v>
      </c>
      <c r="FH6">
        <v>62925</v>
      </c>
      <c r="FI6">
        <v>62399</v>
      </c>
      <c r="FJ6">
        <v>59095</v>
      </c>
      <c r="FK6">
        <v>62866</v>
      </c>
      <c r="FL6">
        <v>63953</v>
      </c>
      <c r="FM6">
        <v>65226</v>
      </c>
      <c r="FN6">
        <v>62562</v>
      </c>
      <c r="FO6">
        <v>62688</v>
      </c>
      <c r="FP6">
        <v>62814</v>
      </c>
      <c r="FQ6">
        <v>61003</v>
      </c>
      <c r="FR6">
        <v>60853</v>
      </c>
      <c r="FS6">
        <v>59786</v>
      </c>
      <c r="FT6">
        <v>66243</v>
      </c>
      <c r="FU6">
        <v>63512</v>
      </c>
      <c r="FV6">
        <v>62427</v>
      </c>
      <c r="FW6">
        <v>62693</v>
      </c>
      <c r="FX6">
        <v>60442</v>
      </c>
      <c r="FY6">
        <v>61713</v>
      </c>
      <c r="FZ6">
        <v>60950</v>
      </c>
      <c r="GA6">
        <v>60548</v>
      </c>
      <c r="GB6">
        <v>63667</v>
      </c>
      <c r="GC6">
        <v>59064</v>
      </c>
      <c r="GD6">
        <v>58477</v>
      </c>
      <c r="GE6">
        <v>62391</v>
      </c>
      <c r="GF6">
        <v>62653</v>
      </c>
      <c r="GG6">
        <v>62899</v>
      </c>
      <c r="GH6">
        <v>62576</v>
      </c>
      <c r="GI6">
        <v>60047</v>
      </c>
      <c r="GJ6">
        <v>61395</v>
      </c>
      <c r="GK6">
        <v>67030</v>
      </c>
      <c r="GL6">
        <v>59887</v>
      </c>
      <c r="GM6">
        <v>63322</v>
      </c>
      <c r="GN6">
        <v>60677</v>
      </c>
      <c r="GO6">
        <v>61695</v>
      </c>
      <c r="GP6">
        <v>60550</v>
      </c>
      <c r="GQ6">
        <v>63351</v>
      </c>
      <c r="GR6">
        <v>63244</v>
      </c>
      <c r="GS6">
        <v>60480</v>
      </c>
      <c r="GT6">
        <f t="shared" si="0"/>
        <v>62349.17</v>
      </c>
      <c r="GU6">
        <f t="shared" si="1"/>
        <v>61850.17</v>
      </c>
      <c r="GV6">
        <f t="shared" si="2"/>
        <v>124.69834</v>
      </c>
      <c r="GW6">
        <f t="shared" si="3"/>
        <v>123.70034</v>
      </c>
    </row>
    <row r="7" spans="1:205" x14ac:dyDescent="0.3">
      <c r="A7">
        <v>600</v>
      </c>
      <c r="B7">
        <v>88530</v>
      </c>
      <c r="C7">
        <v>91616</v>
      </c>
      <c r="D7">
        <v>89511</v>
      </c>
      <c r="E7">
        <v>95782</v>
      </c>
      <c r="F7">
        <v>92399</v>
      </c>
      <c r="G7">
        <v>87243</v>
      </c>
      <c r="H7">
        <v>87804</v>
      </c>
      <c r="I7">
        <v>90722</v>
      </c>
      <c r="J7">
        <v>88762</v>
      </c>
      <c r="K7">
        <v>86201</v>
      </c>
      <c r="L7">
        <v>84489</v>
      </c>
      <c r="M7">
        <v>91212</v>
      </c>
      <c r="N7">
        <v>89781</v>
      </c>
      <c r="O7">
        <v>91452</v>
      </c>
      <c r="P7">
        <v>91388</v>
      </c>
      <c r="Q7">
        <v>91146</v>
      </c>
      <c r="R7">
        <v>93442</v>
      </c>
      <c r="S7">
        <v>90142</v>
      </c>
      <c r="T7">
        <v>88161</v>
      </c>
      <c r="U7">
        <v>93143</v>
      </c>
      <c r="V7">
        <v>94961</v>
      </c>
      <c r="W7">
        <v>87646</v>
      </c>
      <c r="X7">
        <v>90302</v>
      </c>
      <c r="Y7">
        <v>96156</v>
      </c>
      <c r="Z7">
        <v>95849</v>
      </c>
      <c r="AA7">
        <v>88967</v>
      </c>
      <c r="AB7">
        <v>85976</v>
      </c>
      <c r="AC7">
        <v>92154</v>
      </c>
      <c r="AD7">
        <v>93779</v>
      </c>
      <c r="AE7">
        <v>90220</v>
      </c>
      <c r="AF7">
        <v>89081</v>
      </c>
      <c r="AG7">
        <v>91333</v>
      </c>
      <c r="AH7">
        <v>88334</v>
      </c>
      <c r="AI7">
        <v>96610</v>
      </c>
      <c r="AJ7">
        <v>91341</v>
      </c>
      <c r="AK7">
        <v>84493</v>
      </c>
      <c r="AL7">
        <v>91248</v>
      </c>
      <c r="AM7">
        <v>89725</v>
      </c>
      <c r="AN7">
        <v>90159</v>
      </c>
      <c r="AO7">
        <v>91300</v>
      </c>
      <c r="AP7">
        <v>90099</v>
      </c>
      <c r="AQ7">
        <v>88080</v>
      </c>
      <c r="AR7">
        <v>88748</v>
      </c>
      <c r="AS7">
        <v>90063</v>
      </c>
      <c r="AT7">
        <v>89199</v>
      </c>
      <c r="AU7">
        <v>88113</v>
      </c>
      <c r="AV7">
        <v>91032</v>
      </c>
      <c r="AW7">
        <v>90203</v>
      </c>
      <c r="AX7">
        <v>89188</v>
      </c>
      <c r="AY7">
        <v>93444</v>
      </c>
      <c r="AZ7">
        <v>89794</v>
      </c>
      <c r="BA7">
        <v>90254</v>
      </c>
      <c r="BB7">
        <v>91958</v>
      </c>
      <c r="BC7">
        <v>92130</v>
      </c>
      <c r="BD7">
        <v>88802</v>
      </c>
      <c r="BE7">
        <v>95105</v>
      </c>
      <c r="BF7">
        <v>95843</v>
      </c>
      <c r="BG7">
        <v>85000</v>
      </c>
      <c r="BH7">
        <v>87181</v>
      </c>
      <c r="BI7">
        <v>93536</v>
      </c>
      <c r="BJ7">
        <v>86865</v>
      </c>
      <c r="BK7">
        <v>93112</v>
      </c>
      <c r="BL7">
        <v>89345</v>
      </c>
      <c r="BM7">
        <v>94364</v>
      </c>
      <c r="BN7">
        <v>90530</v>
      </c>
      <c r="BO7">
        <v>84225</v>
      </c>
      <c r="BP7">
        <v>92169</v>
      </c>
      <c r="BQ7">
        <v>86813</v>
      </c>
      <c r="BR7">
        <v>87165</v>
      </c>
      <c r="BS7">
        <v>88807</v>
      </c>
      <c r="BT7">
        <v>84677</v>
      </c>
      <c r="BU7">
        <v>84638</v>
      </c>
      <c r="BV7">
        <v>89863</v>
      </c>
      <c r="BW7">
        <v>94506</v>
      </c>
      <c r="BX7">
        <v>91109</v>
      </c>
      <c r="BY7">
        <v>94127</v>
      </c>
      <c r="BZ7">
        <v>93153</v>
      </c>
      <c r="CA7">
        <v>89833</v>
      </c>
      <c r="CB7">
        <v>92998</v>
      </c>
      <c r="CC7">
        <v>94745</v>
      </c>
      <c r="CD7">
        <v>90714</v>
      </c>
      <c r="CE7">
        <v>90223</v>
      </c>
      <c r="CF7">
        <v>87603</v>
      </c>
      <c r="CG7">
        <v>90050</v>
      </c>
      <c r="CH7">
        <v>91112</v>
      </c>
      <c r="CI7">
        <v>91519</v>
      </c>
      <c r="CJ7">
        <v>90045</v>
      </c>
      <c r="CK7">
        <v>89968</v>
      </c>
      <c r="CL7">
        <v>94159</v>
      </c>
      <c r="CM7">
        <v>90100</v>
      </c>
      <c r="CN7">
        <v>90503</v>
      </c>
      <c r="CO7">
        <v>91189</v>
      </c>
      <c r="CP7">
        <v>95601</v>
      </c>
      <c r="CQ7">
        <v>89178</v>
      </c>
      <c r="CR7">
        <v>87507</v>
      </c>
      <c r="CS7">
        <v>93104</v>
      </c>
      <c r="CT7">
        <v>93901</v>
      </c>
      <c r="CU7">
        <v>89583</v>
      </c>
      <c r="CV7">
        <v>86656</v>
      </c>
      <c r="CW7">
        <v>90735</v>
      </c>
      <c r="CX7">
        <v>87931</v>
      </c>
      <c r="CY7">
        <v>91017</v>
      </c>
      <c r="CZ7">
        <v>88912</v>
      </c>
      <c r="DA7">
        <v>95183</v>
      </c>
      <c r="DB7">
        <v>91800</v>
      </c>
      <c r="DC7">
        <v>86644</v>
      </c>
      <c r="DD7">
        <v>87205</v>
      </c>
      <c r="DE7">
        <v>90123</v>
      </c>
      <c r="DF7">
        <v>88163</v>
      </c>
      <c r="DG7">
        <v>85602</v>
      </c>
      <c r="DH7">
        <v>83890</v>
      </c>
      <c r="DI7">
        <v>90613</v>
      </c>
      <c r="DJ7">
        <v>89182</v>
      </c>
      <c r="DK7">
        <v>90853</v>
      </c>
      <c r="DL7">
        <v>90789</v>
      </c>
      <c r="DM7">
        <v>90547</v>
      </c>
      <c r="DN7">
        <v>92843</v>
      </c>
      <c r="DO7">
        <v>89543</v>
      </c>
      <c r="DP7">
        <v>87562</v>
      </c>
      <c r="DQ7">
        <v>92544</v>
      </c>
      <c r="DR7">
        <v>94362</v>
      </c>
      <c r="DS7">
        <v>87047</v>
      </c>
      <c r="DT7">
        <v>89703</v>
      </c>
      <c r="DU7">
        <v>95557</v>
      </c>
      <c r="DV7">
        <v>95250</v>
      </c>
      <c r="DW7">
        <v>88368</v>
      </c>
      <c r="DX7">
        <v>85377</v>
      </c>
      <c r="DY7">
        <v>91555</v>
      </c>
      <c r="DZ7">
        <v>93180</v>
      </c>
      <c r="EA7">
        <v>89621</v>
      </c>
      <c r="EB7">
        <v>88482</v>
      </c>
      <c r="EC7">
        <v>90734</v>
      </c>
      <c r="ED7">
        <v>87735</v>
      </c>
      <c r="EE7">
        <v>96011</v>
      </c>
      <c r="EF7">
        <v>90742</v>
      </c>
      <c r="EG7">
        <v>83894</v>
      </c>
      <c r="EH7">
        <v>90649</v>
      </c>
      <c r="EI7">
        <v>89126</v>
      </c>
      <c r="EJ7">
        <v>89560</v>
      </c>
      <c r="EK7">
        <v>90701</v>
      </c>
      <c r="EL7">
        <v>89500</v>
      </c>
      <c r="EM7">
        <v>87481</v>
      </c>
      <c r="EN7">
        <v>88149</v>
      </c>
      <c r="EO7">
        <v>89464</v>
      </c>
      <c r="EP7">
        <v>88600</v>
      </c>
      <c r="EQ7">
        <v>87514</v>
      </c>
      <c r="ER7">
        <v>90433</v>
      </c>
      <c r="ES7">
        <v>89604</v>
      </c>
      <c r="ET7">
        <v>88589</v>
      </c>
      <c r="EU7">
        <v>92845</v>
      </c>
      <c r="EV7">
        <v>89195</v>
      </c>
      <c r="EW7">
        <v>89655</v>
      </c>
      <c r="EX7">
        <v>91359</v>
      </c>
      <c r="EY7">
        <v>91531</v>
      </c>
      <c r="EZ7">
        <v>88203</v>
      </c>
      <c r="FA7">
        <v>94506</v>
      </c>
      <c r="FB7">
        <v>95244</v>
      </c>
      <c r="FC7">
        <v>84401</v>
      </c>
      <c r="FD7">
        <v>86582</v>
      </c>
      <c r="FE7">
        <v>92937</v>
      </c>
      <c r="FF7">
        <v>86266</v>
      </c>
      <c r="FG7">
        <v>92513</v>
      </c>
      <c r="FH7">
        <v>88746</v>
      </c>
      <c r="FI7">
        <v>93765</v>
      </c>
      <c r="FJ7">
        <v>89931</v>
      </c>
      <c r="FK7">
        <v>83626</v>
      </c>
      <c r="FL7">
        <v>91570</v>
      </c>
      <c r="FM7">
        <v>86214</v>
      </c>
      <c r="FN7">
        <v>86566</v>
      </c>
      <c r="FO7">
        <v>88208</v>
      </c>
      <c r="FP7">
        <v>84078</v>
      </c>
      <c r="FQ7">
        <v>84039</v>
      </c>
      <c r="FR7">
        <v>89264</v>
      </c>
      <c r="FS7">
        <v>93907</v>
      </c>
      <c r="FT7">
        <v>90510</v>
      </c>
      <c r="FU7">
        <v>93528</v>
      </c>
      <c r="FV7">
        <v>92554</v>
      </c>
      <c r="FW7">
        <v>89234</v>
      </c>
      <c r="FX7">
        <v>92399</v>
      </c>
      <c r="FY7">
        <v>94146</v>
      </c>
      <c r="FZ7">
        <v>90115</v>
      </c>
      <c r="GA7">
        <v>89624</v>
      </c>
      <c r="GB7">
        <v>87004</v>
      </c>
      <c r="GC7">
        <v>89451</v>
      </c>
      <c r="GD7">
        <v>90513</v>
      </c>
      <c r="GE7">
        <v>90920</v>
      </c>
      <c r="GF7">
        <v>89446</v>
      </c>
      <c r="GG7">
        <v>89369</v>
      </c>
      <c r="GH7">
        <v>93560</v>
      </c>
      <c r="GI7">
        <v>89501</v>
      </c>
      <c r="GJ7">
        <v>89904</v>
      </c>
      <c r="GK7">
        <v>90590</v>
      </c>
      <c r="GL7">
        <v>95002</v>
      </c>
      <c r="GM7">
        <v>88579</v>
      </c>
      <c r="GN7">
        <v>86908</v>
      </c>
      <c r="GO7">
        <v>92505</v>
      </c>
      <c r="GP7">
        <v>93302</v>
      </c>
      <c r="GQ7">
        <v>88984</v>
      </c>
      <c r="GR7">
        <v>86057</v>
      </c>
      <c r="GS7">
        <v>90136</v>
      </c>
      <c r="GT7">
        <f t="shared" si="0"/>
        <v>90468.26</v>
      </c>
      <c r="GU7">
        <f t="shared" si="1"/>
        <v>89869.26</v>
      </c>
      <c r="GV7">
        <f t="shared" si="2"/>
        <v>150.78043333333332</v>
      </c>
      <c r="GW7">
        <f t="shared" si="3"/>
        <v>149.78209999999999</v>
      </c>
    </row>
    <row r="8" spans="1:205" x14ac:dyDescent="0.3">
      <c r="A8">
        <v>700</v>
      </c>
      <c r="B8">
        <v>120408</v>
      </c>
      <c r="C8">
        <v>125523</v>
      </c>
      <c r="D8">
        <v>125549</v>
      </c>
      <c r="E8">
        <v>124754</v>
      </c>
      <c r="F8">
        <v>124691</v>
      </c>
      <c r="G8">
        <v>123371</v>
      </c>
      <c r="H8">
        <v>121432</v>
      </c>
      <c r="I8">
        <v>120841</v>
      </c>
      <c r="J8">
        <v>123352</v>
      </c>
      <c r="K8">
        <v>125903</v>
      </c>
      <c r="L8">
        <v>123237</v>
      </c>
      <c r="M8">
        <v>125710</v>
      </c>
      <c r="N8">
        <v>119288</v>
      </c>
      <c r="O8">
        <v>116154</v>
      </c>
      <c r="P8">
        <v>125680</v>
      </c>
      <c r="Q8">
        <v>121673</v>
      </c>
      <c r="R8">
        <v>120253</v>
      </c>
      <c r="S8">
        <v>126176</v>
      </c>
      <c r="T8">
        <v>121412</v>
      </c>
      <c r="U8">
        <v>125413</v>
      </c>
      <c r="V8">
        <v>120389</v>
      </c>
      <c r="W8">
        <v>116460</v>
      </c>
      <c r="X8">
        <v>126869</v>
      </c>
      <c r="Y8">
        <v>125948</v>
      </c>
      <c r="Z8">
        <v>119402</v>
      </c>
      <c r="AA8">
        <v>115940</v>
      </c>
      <c r="AB8">
        <v>120911</v>
      </c>
      <c r="AC8">
        <v>125044</v>
      </c>
      <c r="AD8">
        <v>115968</v>
      </c>
      <c r="AE8">
        <v>121740</v>
      </c>
      <c r="AF8">
        <v>124414</v>
      </c>
      <c r="AG8">
        <v>125084</v>
      </c>
      <c r="AH8">
        <v>121814</v>
      </c>
      <c r="AI8">
        <v>121152</v>
      </c>
      <c r="AJ8">
        <v>124219</v>
      </c>
      <c r="AK8">
        <v>123743</v>
      </c>
      <c r="AL8">
        <v>127158</v>
      </c>
      <c r="AM8">
        <v>117381</v>
      </c>
      <c r="AN8">
        <v>122774</v>
      </c>
      <c r="AO8">
        <v>121664</v>
      </c>
      <c r="AP8">
        <v>126173</v>
      </c>
      <c r="AQ8">
        <v>121566</v>
      </c>
      <c r="AR8">
        <v>123295</v>
      </c>
      <c r="AS8">
        <v>124555</v>
      </c>
      <c r="AT8">
        <v>117874</v>
      </c>
      <c r="AU8">
        <v>122303</v>
      </c>
      <c r="AV8">
        <v>123654</v>
      </c>
      <c r="AW8">
        <v>123044</v>
      </c>
      <c r="AX8">
        <v>127384</v>
      </c>
      <c r="AY8">
        <v>124943</v>
      </c>
      <c r="AZ8">
        <v>123014</v>
      </c>
      <c r="BA8">
        <v>125008</v>
      </c>
      <c r="BB8">
        <v>120267</v>
      </c>
      <c r="BC8">
        <v>126031</v>
      </c>
      <c r="BD8">
        <v>120056</v>
      </c>
      <c r="BE8">
        <v>122894</v>
      </c>
      <c r="BF8">
        <v>121028</v>
      </c>
      <c r="BG8">
        <v>126230</v>
      </c>
      <c r="BH8">
        <v>119050</v>
      </c>
      <c r="BI8">
        <v>119554</v>
      </c>
      <c r="BJ8">
        <v>120901</v>
      </c>
      <c r="BK8">
        <v>125021</v>
      </c>
      <c r="BL8">
        <v>124057</v>
      </c>
      <c r="BM8">
        <v>118768</v>
      </c>
      <c r="BN8">
        <v>119767</v>
      </c>
      <c r="BO8">
        <v>121407</v>
      </c>
      <c r="BP8">
        <v>122978</v>
      </c>
      <c r="BQ8">
        <v>119784</v>
      </c>
      <c r="BR8">
        <v>118250</v>
      </c>
      <c r="BS8">
        <v>122348</v>
      </c>
      <c r="BT8">
        <v>123598</v>
      </c>
      <c r="BU8">
        <v>115822</v>
      </c>
      <c r="BV8">
        <v>127178</v>
      </c>
      <c r="BW8">
        <v>117892</v>
      </c>
      <c r="BX8">
        <v>124117</v>
      </c>
      <c r="BY8">
        <v>125163</v>
      </c>
      <c r="BZ8">
        <v>123913</v>
      </c>
      <c r="CA8">
        <v>122450</v>
      </c>
      <c r="CB8">
        <v>123346</v>
      </c>
      <c r="CC8">
        <v>123306</v>
      </c>
      <c r="CD8">
        <v>118265</v>
      </c>
      <c r="CE8">
        <v>123912</v>
      </c>
      <c r="CF8">
        <v>119388</v>
      </c>
      <c r="CG8">
        <v>123722</v>
      </c>
      <c r="CH8">
        <v>121737</v>
      </c>
      <c r="CI8">
        <v>119908</v>
      </c>
      <c r="CJ8">
        <v>121940</v>
      </c>
      <c r="CK8">
        <v>118479</v>
      </c>
      <c r="CL8">
        <v>124322</v>
      </c>
      <c r="CM8">
        <v>123670</v>
      </c>
      <c r="CN8">
        <v>121806</v>
      </c>
      <c r="CO8">
        <v>123237</v>
      </c>
      <c r="CP8">
        <v>117944</v>
      </c>
      <c r="CQ8">
        <v>120883</v>
      </c>
      <c r="CR8">
        <v>124545</v>
      </c>
      <c r="CS8">
        <v>118700</v>
      </c>
      <c r="CT8">
        <v>123135</v>
      </c>
      <c r="CU8">
        <v>117288</v>
      </c>
      <c r="CV8">
        <v>120368</v>
      </c>
      <c r="CW8">
        <v>121775</v>
      </c>
      <c r="CX8">
        <v>119709</v>
      </c>
      <c r="CY8">
        <v>124824</v>
      </c>
      <c r="CZ8">
        <v>124850</v>
      </c>
      <c r="DA8">
        <v>124055</v>
      </c>
      <c r="DB8">
        <v>123992</v>
      </c>
      <c r="DC8">
        <v>122672</v>
      </c>
      <c r="DD8">
        <v>120733</v>
      </c>
      <c r="DE8">
        <v>120142</v>
      </c>
      <c r="DF8">
        <v>122653</v>
      </c>
      <c r="DG8">
        <v>125204</v>
      </c>
      <c r="DH8">
        <v>122538</v>
      </c>
      <c r="DI8">
        <v>125011</v>
      </c>
      <c r="DJ8">
        <v>118589</v>
      </c>
      <c r="DK8">
        <v>115455</v>
      </c>
      <c r="DL8">
        <v>124981</v>
      </c>
      <c r="DM8">
        <v>120974</v>
      </c>
      <c r="DN8">
        <v>119554</v>
      </c>
      <c r="DO8">
        <v>125477</v>
      </c>
      <c r="DP8">
        <v>120713</v>
      </c>
      <c r="DQ8">
        <v>124714</v>
      </c>
      <c r="DR8">
        <v>119690</v>
      </c>
      <c r="DS8">
        <v>115761</v>
      </c>
      <c r="DT8">
        <v>126170</v>
      </c>
      <c r="DU8">
        <v>125249</v>
      </c>
      <c r="DV8">
        <v>118703</v>
      </c>
      <c r="DW8">
        <v>115241</v>
      </c>
      <c r="DX8">
        <v>120212</v>
      </c>
      <c r="DY8">
        <v>124345</v>
      </c>
      <c r="DZ8">
        <v>115269</v>
      </c>
      <c r="EA8">
        <v>121041</v>
      </c>
      <c r="EB8">
        <v>123715</v>
      </c>
      <c r="EC8">
        <v>124385</v>
      </c>
      <c r="ED8">
        <v>121115</v>
      </c>
      <c r="EE8">
        <v>120453</v>
      </c>
      <c r="EF8">
        <v>123520</v>
      </c>
      <c r="EG8">
        <v>123044</v>
      </c>
      <c r="EH8">
        <v>126459</v>
      </c>
      <c r="EI8">
        <v>116682</v>
      </c>
      <c r="EJ8">
        <v>122075</v>
      </c>
      <c r="EK8">
        <v>120965</v>
      </c>
      <c r="EL8">
        <v>125474</v>
      </c>
      <c r="EM8">
        <v>120867</v>
      </c>
      <c r="EN8">
        <v>122596</v>
      </c>
      <c r="EO8">
        <v>123856</v>
      </c>
      <c r="EP8">
        <v>117175</v>
      </c>
      <c r="EQ8">
        <v>121604</v>
      </c>
      <c r="ER8">
        <v>122955</v>
      </c>
      <c r="ES8">
        <v>122345</v>
      </c>
      <c r="ET8">
        <v>126685</v>
      </c>
      <c r="EU8">
        <v>124244</v>
      </c>
      <c r="EV8">
        <v>122315</v>
      </c>
      <c r="EW8">
        <v>124309</v>
      </c>
      <c r="EX8">
        <v>119568</v>
      </c>
      <c r="EY8">
        <v>125332</v>
      </c>
      <c r="EZ8">
        <v>119357</v>
      </c>
      <c r="FA8">
        <v>122195</v>
      </c>
      <c r="FB8">
        <v>120329</v>
      </c>
      <c r="FC8">
        <v>125531</v>
      </c>
      <c r="FD8">
        <v>118351</v>
      </c>
      <c r="FE8">
        <v>118855</v>
      </c>
      <c r="FF8">
        <v>120202</v>
      </c>
      <c r="FG8">
        <v>124322</v>
      </c>
      <c r="FH8">
        <v>123358</v>
      </c>
      <c r="FI8">
        <v>118069</v>
      </c>
      <c r="FJ8">
        <v>119068</v>
      </c>
      <c r="FK8">
        <v>120708</v>
      </c>
      <c r="FL8">
        <v>122279</v>
      </c>
      <c r="FM8">
        <v>119085</v>
      </c>
      <c r="FN8">
        <v>117551</v>
      </c>
      <c r="FO8">
        <v>121649</v>
      </c>
      <c r="FP8">
        <v>122899</v>
      </c>
      <c r="FQ8">
        <v>115123</v>
      </c>
      <c r="FR8">
        <v>126479</v>
      </c>
      <c r="FS8">
        <v>117193</v>
      </c>
      <c r="FT8">
        <v>123418</v>
      </c>
      <c r="FU8">
        <v>124464</v>
      </c>
      <c r="FV8">
        <v>123214</v>
      </c>
      <c r="FW8">
        <v>121751</v>
      </c>
      <c r="FX8">
        <v>122647</v>
      </c>
      <c r="FY8">
        <v>122607</v>
      </c>
      <c r="FZ8">
        <v>117566</v>
      </c>
      <c r="GA8">
        <v>123213</v>
      </c>
      <c r="GB8">
        <v>118689</v>
      </c>
      <c r="GC8">
        <v>123023</v>
      </c>
      <c r="GD8">
        <v>121038</v>
      </c>
      <c r="GE8">
        <v>119209</v>
      </c>
      <c r="GF8">
        <v>121241</v>
      </c>
      <c r="GG8">
        <v>117780</v>
      </c>
      <c r="GH8">
        <v>123623</v>
      </c>
      <c r="GI8">
        <v>122971</v>
      </c>
      <c r="GJ8">
        <v>121107</v>
      </c>
      <c r="GK8">
        <v>122538</v>
      </c>
      <c r="GL8">
        <v>117245</v>
      </c>
      <c r="GM8">
        <v>120184</v>
      </c>
      <c r="GN8">
        <v>123846</v>
      </c>
      <c r="GO8">
        <v>118001</v>
      </c>
      <c r="GP8">
        <v>122436</v>
      </c>
      <c r="GQ8">
        <v>116589</v>
      </c>
      <c r="GR8">
        <v>119669</v>
      </c>
      <c r="GS8">
        <v>121076</v>
      </c>
      <c r="GT8">
        <f t="shared" si="0"/>
        <v>122219.07</v>
      </c>
      <c r="GU8">
        <f t="shared" si="1"/>
        <v>121520.07</v>
      </c>
      <c r="GV8">
        <f t="shared" si="2"/>
        <v>174.59867142857144</v>
      </c>
      <c r="GW8">
        <f t="shared" si="3"/>
        <v>173.6001</v>
      </c>
    </row>
    <row r="9" spans="1:205" x14ac:dyDescent="0.3">
      <c r="A9">
        <v>800</v>
      </c>
      <c r="B9">
        <v>159106</v>
      </c>
      <c r="C9">
        <v>164229</v>
      </c>
      <c r="D9">
        <v>162806</v>
      </c>
      <c r="E9">
        <v>162516</v>
      </c>
      <c r="F9">
        <v>158179</v>
      </c>
      <c r="G9">
        <v>165111</v>
      </c>
      <c r="H9">
        <v>163821</v>
      </c>
      <c r="I9">
        <v>162628</v>
      </c>
      <c r="J9">
        <v>161450</v>
      </c>
      <c r="K9">
        <v>159391</v>
      </c>
      <c r="L9">
        <v>163773</v>
      </c>
      <c r="M9">
        <v>156421</v>
      </c>
      <c r="N9">
        <v>160244</v>
      </c>
      <c r="O9">
        <v>160853</v>
      </c>
      <c r="P9">
        <v>161800</v>
      </c>
      <c r="Q9">
        <v>164267</v>
      </c>
      <c r="R9">
        <v>157319</v>
      </c>
      <c r="S9">
        <v>158508</v>
      </c>
      <c r="T9">
        <v>162122</v>
      </c>
      <c r="U9">
        <v>157634</v>
      </c>
      <c r="V9">
        <v>157368</v>
      </c>
      <c r="W9">
        <v>163425</v>
      </c>
      <c r="X9">
        <v>160135</v>
      </c>
      <c r="Y9">
        <v>163059</v>
      </c>
      <c r="Z9">
        <v>150950</v>
      </c>
      <c r="AA9">
        <v>157233</v>
      </c>
      <c r="AB9">
        <v>158779</v>
      </c>
      <c r="AC9">
        <v>162980</v>
      </c>
      <c r="AD9">
        <v>167349</v>
      </c>
      <c r="AE9">
        <v>160010</v>
      </c>
      <c r="AF9">
        <v>157982</v>
      </c>
      <c r="AG9">
        <v>153028</v>
      </c>
      <c r="AH9">
        <v>161360</v>
      </c>
      <c r="AI9">
        <v>163631</v>
      </c>
      <c r="AJ9">
        <v>150666</v>
      </c>
      <c r="AK9">
        <v>164708</v>
      </c>
      <c r="AL9">
        <v>156966</v>
      </c>
      <c r="AM9">
        <v>162518</v>
      </c>
      <c r="AN9">
        <v>168728</v>
      </c>
      <c r="AO9">
        <v>160353</v>
      </c>
      <c r="AP9">
        <v>162805</v>
      </c>
      <c r="AQ9">
        <v>164163</v>
      </c>
      <c r="AR9">
        <v>158488</v>
      </c>
      <c r="AS9">
        <v>158239</v>
      </c>
      <c r="AT9">
        <v>163660</v>
      </c>
      <c r="AU9">
        <v>157255</v>
      </c>
      <c r="AV9">
        <v>163783</v>
      </c>
      <c r="AW9">
        <v>163908</v>
      </c>
      <c r="AX9">
        <v>158036</v>
      </c>
      <c r="AY9">
        <v>159983</v>
      </c>
      <c r="AZ9">
        <v>162418</v>
      </c>
      <c r="BA9">
        <v>154627</v>
      </c>
      <c r="BB9">
        <v>159309</v>
      </c>
      <c r="BC9">
        <v>161591</v>
      </c>
      <c r="BD9">
        <v>163304</v>
      </c>
      <c r="BE9">
        <v>164430</v>
      </c>
      <c r="BF9">
        <v>158055</v>
      </c>
      <c r="BG9">
        <v>151429</v>
      </c>
      <c r="BH9">
        <v>161801</v>
      </c>
      <c r="BI9">
        <v>158336</v>
      </c>
      <c r="BJ9">
        <v>162875</v>
      </c>
      <c r="BK9">
        <v>168598</v>
      </c>
      <c r="BL9">
        <v>159049</v>
      </c>
      <c r="BM9">
        <v>158454</v>
      </c>
      <c r="BN9">
        <v>166904</v>
      </c>
      <c r="BO9">
        <v>158493</v>
      </c>
      <c r="BP9">
        <v>155614</v>
      </c>
      <c r="BQ9">
        <v>162155</v>
      </c>
      <c r="BR9">
        <v>163090</v>
      </c>
      <c r="BS9">
        <v>159125</v>
      </c>
      <c r="BT9">
        <v>162964</v>
      </c>
      <c r="BU9">
        <v>159351</v>
      </c>
      <c r="BV9">
        <v>151287</v>
      </c>
      <c r="BW9">
        <v>167012</v>
      </c>
      <c r="BX9">
        <v>164091</v>
      </c>
      <c r="BY9">
        <v>159297</v>
      </c>
      <c r="BZ9">
        <v>160450</v>
      </c>
      <c r="CA9">
        <v>161017</v>
      </c>
      <c r="CB9">
        <v>158064</v>
      </c>
      <c r="CC9">
        <v>162240</v>
      </c>
      <c r="CD9">
        <v>156869</v>
      </c>
      <c r="CE9">
        <v>157114</v>
      </c>
      <c r="CF9">
        <v>164458</v>
      </c>
      <c r="CG9">
        <v>157530</v>
      </c>
      <c r="CH9">
        <v>160620</v>
      </c>
      <c r="CI9">
        <v>159911</v>
      </c>
      <c r="CJ9">
        <v>160676</v>
      </c>
      <c r="CK9">
        <v>161054</v>
      </c>
      <c r="CL9">
        <v>161557</v>
      </c>
      <c r="CM9">
        <v>156514</v>
      </c>
      <c r="CN9">
        <v>163262</v>
      </c>
      <c r="CO9">
        <v>160744</v>
      </c>
      <c r="CP9">
        <v>166745</v>
      </c>
      <c r="CQ9">
        <v>166284</v>
      </c>
      <c r="CR9">
        <v>163221</v>
      </c>
      <c r="CS9">
        <v>163847</v>
      </c>
      <c r="CT9">
        <v>160716</v>
      </c>
      <c r="CU9">
        <v>155684</v>
      </c>
      <c r="CV9">
        <v>156740</v>
      </c>
      <c r="CW9">
        <v>162777</v>
      </c>
      <c r="CX9">
        <v>158307</v>
      </c>
      <c r="CY9">
        <v>163430</v>
      </c>
      <c r="CZ9">
        <v>162007</v>
      </c>
      <c r="DA9">
        <v>161717</v>
      </c>
      <c r="DB9">
        <v>157380</v>
      </c>
      <c r="DC9">
        <v>164312</v>
      </c>
      <c r="DD9">
        <v>163022</v>
      </c>
      <c r="DE9">
        <v>161829</v>
      </c>
      <c r="DF9">
        <v>160651</v>
      </c>
      <c r="DG9">
        <v>158592</v>
      </c>
      <c r="DH9">
        <v>162974</v>
      </c>
      <c r="DI9">
        <v>155622</v>
      </c>
      <c r="DJ9">
        <v>159445</v>
      </c>
      <c r="DK9">
        <v>160054</v>
      </c>
      <c r="DL9">
        <v>161001</v>
      </c>
      <c r="DM9">
        <v>163468</v>
      </c>
      <c r="DN9">
        <v>156520</v>
      </c>
      <c r="DO9">
        <v>157709</v>
      </c>
      <c r="DP9">
        <v>161323</v>
      </c>
      <c r="DQ9">
        <v>156835</v>
      </c>
      <c r="DR9">
        <v>156569</v>
      </c>
      <c r="DS9">
        <v>162626</v>
      </c>
      <c r="DT9">
        <v>159336</v>
      </c>
      <c r="DU9">
        <v>162260</v>
      </c>
      <c r="DV9">
        <v>150151</v>
      </c>
      <c r="DW9">
        <v>156434</v>
      </c>
      <c r="DX9">
        <v>157980</v>
      </c>
      <c r="DY9">
        <v>162181</v>
      </c>
      <c r="DZ9">
        <v>166550</v>
      </c>
      <c r="EA9">
        <v>159211</v>
      </c>
      <c r="EB9">
        <v>157183</v>
      </c>
      <c r="EC9">
        <v>152229</v>
      </c>
      <c r="ED9">
        <v>160561</v>
      </c>
      <c r="EE9">
        <v>162832</v>
      </c>
      <c r="EF9">
        <v>149867</v>
      </c>
      <c r="EG9">
        <v>163909</v>
      </c>
      <c r="EH9">
        <v>156167</v>
      </c>
      <c r="EI9">
        <v>161719</v>
      </c>
      <c r="EJ9">
        <v>167929</v>
      </c>
      <c r="EK9">
        <v>159554</v>
      </c>
      <c r="EL9">
        <v>162006</v>
      </c>
      <c r="EM9">
        <v>163364</v>
      </c>
      <c r="EN9">
        <v>157689</v>
      </c>
      <c r="EO9">
        <v>157440</v>
      </c>
      <c r="EP9">
        <v>162861</v>
      </c>
      <c r="EQ9">
        <v>156456</v>
      </c>
      <c r="ER9">
        <v>162984</v>
      </c>
      <c r="ES9">
        <v>163109</v>
      </c>
      <c r="ET9">
        <v>157237</v>
      </c>
      <c r="EU9">
        <v>159184</v>
      </c>
      <c r="EV9">
        <v>161619</v>
      </c>
      <c r="EW9">
        <v>153828</v>
      </c>
      <c r="EX9">
        <v>158510</v>
      </c>
      <c r="EY9">
        <v>160792</v>
      </c>
      <c r="EZ9">
        <v>162505</v>
      </c>
      <c r="FA9">
        <v>163631</v>
      </c>
      <c r="FB9">
        <v>157256</v>
      </c>
      <c r="FC9">
        <v>150630</v>
      </c>
      <c r="FD9">
        <v>161002</v>
      </c>
      <c r="FE9">
        <v>157537</v>
      </c>
      <c r="FF9">
        <v>162076</v>
      </c>
      <c r="FG9">
        <v>167799</v>
      </c>
      <c r="FH9">
        <v>158250</v>
      </c>
      <c r="FI9">
        <v>157655</v>
      </c>
      <c r="FJ9">
        <v>166105</v>
      </c>
      <c r="FK9">
        <v>157694</v>
      </c>
      <c r="FL9">
        <v>154815</v>
      </c>
      <c r="FM9">
        <v>161356</v>
      </c>
      <c r="FN9">
        <v>162291</v>
      </c>
      <c r="FO9">
        <v>158326</v>
      </c>
      <c r="FP9">
        <v>162165</v>
      </c>
      <c r="FQ9">
        <v>158552</v>
      </c>
      <c r="FR9">
        <v>150488</v>
      </c>
      <c r="FS9">
        <v>166213</v>
      </c>
      <c r="FT9">
        <v>163292</v>
      </c>
      <c r="FU9">
        <v>158498</v>
      </c>
      <c r="FV9">
        <v>159651</v>
      </c>
      <c r="FW9">
        <v>160218</v>
      </c>
      <c r="FX9">
        <v>157265</v>
      </c>
      <c r="FY9">
        <v>161441</v>
      </c>
      <c r="FZ9">
        <v>156070</v>
      </c>
      <c r="GA9">
        <v>156315</v>
      </c>
      <c r="GB9">
        <v>163659</v>
      </c>
      <c r="GC9">
        <v>156731</v>
      </c>
      <c r="GD9">
        <v>159821</v>
      </c>
      <c r="GE9">
        <v>159112</v>
      </c>
      <c r="GF9">
        <v>159877</v>
      </c>
      <c r="GG9">
        <v>160255</v>
      </c>
      <c r="GH9">
        <v>160758</v>
      </c>
      <c r="GI9">
        <v>155715</v>
      </c>
      <c r="GJ9">
        <v>162463</v>
      </c>
      <c r="GK9">
        <v>159945</v>
      </c>
      <c r="GL9">
        <v>165946</v>
      </c>
      <c r="GM9">
        <v>165485</v>
      </c>
      <c r="GN9">
        <v>162422</v>
      </c>
      <c r="GO9">
        <v>163048</v>
      </c>
      <c r="GP9">
        <v>159917</v>
      </c>
      <c r="GQ9">
        <v>154885</v>
      </c>
      <c r="GR9">
        <v>155941</v>
      </c>
      <c r="GS9">
        <v>161978</v>
      </c>
      <c r="GT9">
        <f t="shared" si="0"/>
        <v>160654.79</v>
      </c>
      <c r="GU9">
        <f t="shared" si="1"/>
        <v>159855.79</v>
      </c>
      <c r="GV9">
        <f t="shared" si="2"/>
        <v>200.8184875</v>
      </c>
      <c r="GW9">
        <f t="shared" si="3"/>
        <v>199.8197375</v>
      </c>
    </row>
    <row r="10" spans="1:205" x14ac:dyDescent="0.3">
      <c r="A10">
        <v>900</v>
      </c>
      <c r="B10">
        <v>191918</v>
      </c>
      <c r="C10">
        <v>208861</v>
      </c>
      <c r="D10">
        <v>205989</v>
      </c>
      <c r="E10">
        <v>199285</v>
      </c>
      <c r="F10">
        <v>188821</v>
      </c>
      <c r="G10">
        <v>203555</v>
      </c>
      <c r="H10">
        <v>206464</v>
      </c>
      <c r="I10">
        <v>202033</v>
      </c>
      <c r="J10">
        <v>201925</v>
      </c>
      <c r="K10">
        <v>206033</v>
      </c>
      <c r="L10">
        <v>199450</v>
      </c>
      <c r="M10">
        <v>204896</v>
      </c>
      <c r="N10">
        <v>220317</v>
      </c>
      <c r="O10">
        <v>202324</v>
      </c>
      <c r="P10">
        <v>209279</v>
      </c>
      <c r="Q10">
        <v>201811</v>
      </c>
      <c r="R10">
        <v>206902</v>
      </c>
      <c r="S10">
        <v>204595</v>
      </c>
      <c r="T10">
        <v>205886</v>
      </c>
      <c r="U10">
        <v>204503</v>
      </c>
      <c r="V10">
        <v>208512</v>
      </c>
      <c r="W10">
        <v>205882</v>
      </c>
      <c r="X10">
        <v>198017</v>
      </c>
      <c r="Y10">
        <v>212008</v>
      </c>
      <c r="Z10">
        <v>202414</v>
      </c>
      <c r="AA10">
        <v>210530</v>
      </c>
      <c r="AB10">
        <v>196782</v>
      </c>
      <c r="AC10">
        <v>204018</v>
      </c>
      <c r="AD10">
        <v>201139</v>
      </c>
      <c r="AE10">
        <v>203699</v>
      </c>
      <c r="AF10">
        <v>212434</v>
      </c>
      <c r="AG10">
        <v>200951</v>
      </c>
      <c r="AH10">
        <v>207044</v>
      </c>
      <c r="AI10">
        <v>197327</v>
      </c>
      <c r="AJ10">
        <v>197841</v>
      </c>
      <c r="AK10">
        <v>208120</v>
      </c>
      <c r="AL10">
        <v>199484</v>
      </c>
      <c r="AM10">
        <v>204239</v>
      </c>
      <c r="AN10">
        <v>201970</v>
      </c>
      <c r="AO10">
        <v>204338</v>
      </c>
      <c r="AP10">
        <v>206584</v>
      </c>
      <c r="AQ10">
        <v>205904</v>
      </c>
      <c r="AR10">
        <v>204316</v>
      </c>
      <c r="AS10">
        <v>202369</v>
      </c>
      <c r="AT10">
        <v>205364</v>
      </c>
      <c r="AU10">
        <v>207819</v>
      </c>
      <c r="AV10">
        <v>204358</v>
      </c>
      <c r="AW10">
        <v>200384</v>
      </c>
      <c r="AX10">
        <v>203866</v>
      </c>
      <c r="AY10">
        <v>196301</v>
      </c>
      <c r="AZ10">
        <v>193492</v>
      </c>
      <c r="BA10">
        <v>200624</v>
      </c>
      <c r="BB10">
        <v>197471</v>
      </c>
      <c r="BC10">
        <v>209615</v>
      </c>
      <c r="BD10">
        <v>208315</v>
      </c>
      <c r="BE10">
        <v>205835</v>
      </c>
      <c r="BF10">
        <v>206393</v>
      </c>
      <c r="BG10">
        <v>203750</v>
      </c>
      <c r="BH10">
        <v>213803</v>
      </c>
      <c r="BI10">
        <v>191406</v>
      </c>
      <c r="BJ10">
        <v>205401</v>
      </c>
      <c r="BK10">
        <v>203580</v>
      </c>
      <c r="BL10">
        <v>195719</v>
      </c>
      <c r="BM10">
        <v>198168</v>
      </c>
      <c r="BN10">
        <v>195926</v>
      </c>
      <c r="BO10">
        <v>208776</v>
      </c>
      <c r="BP10">
        <v>199775</v>
      </c>
      <c r="BQ10">
        <v>207342</v>
      </c>
      <c r="BR10">
        <v>208489</v>
      </c>
      <c r="BS10">
        <v>205371</v>
      </c>
      <c r="BT10">
        <v>206236</v>
      </c>
      <c r="BU10">
        <v>206663</v>
      </c>
      <c r="BV10">
        <v>200545</v>
      </c>
      <c r="BW10">
        <v>205795</v>
      </c>
      <c r="BX10">
        <v>208345</v>
      </c>
      <c r="BY10">
        <v>199082</v>
      </c>
      <c r="BZ10">
        <v>203566</v>
      </c>
      <c r="CA10">
        <v>203911</v>
      </c>
      <c r="CB10">
        <v>208156</v>
      </c>
      <c r="CC10">
        <v>204459</v>
      </c>
      <c r="CD10">
        <v>192749</v>
      </c>
      <c r="CE10">
        <v>195784</v>
      </c>
      <c r="CF10">
        <v>198795</v>
      </c>
      <c r="CG10">
        <v>201221</v>
      </c>
      <c r="CH10">
        <v>202855</v>
      </c>
      <c r="CI10">
        <v>202105</v>
      </c>
      <c r="CJ10">
        <v>192942</v>
      </c>
      <c r="CK10">
        <v>200745</v>
      </c>
      <c r="CL10">
        <v>204458</v>
      </c>
      <c r="CM10">
        <v>197935</v>
      </c>
      <c r="CN10">
        <v>199388</v>
      </c>
      <c r="CO10">
        <v>199147</v>
      </c>
      <c r="CP10">
        <v>194982</v>
      </c>
      <c r="CQ10">
        <v>204624</v>
      </c>
      <c r="CR10">
        <v>206601</v>
      </c>
      <c r="CS10">
        <v>203681</v>
      </c>
      <c r="CT10">
        <v>193284</v>
      </c>
      <c r="CU10">
        <v>204858</v>
      </c>
      <c r="CV10">
        <v>203221</v>
      </c>
      <c r="CW10">
        <v>204668</v>
      </c>
      <c r="CX10">
        <v>191019</v>
      </c>
      <c r="CY10">
        <v>207962</v>
      </c>
      <c r="CZ10">
        <v>205090</v>
      </c>
      <c r="DA10">
        <v>198386</v>
      </c>
      <c r="DB10">
        <v>187922</v>
      </c>
      <c r="DC10">
        <v>202656</v>
      </c>
      <c r="DD10">
        <v>205565</v>
      </c>
      <c r="DE10">
        <v>201134</v>
      </c>
      <c r="DF10">
        <v>201026</v>
      </c>
      <c r="DG10">
        <v>205134</v>
      </c>
      <c r="DH10">
        <v>198551</v>
      </c>
      <c r="DI10">
        <v>203997</v>
      </c>
      <c r="DJ10">
        <v>219418</v>
      </c>
      <c r="DK10">
        <v>201425</v>
      </c>
      <c r="DL10">
        <v>208380</v>
      </c>
      <c r="DM10">
        <v>200912</v>
      </c>
      <c r="DN10">
        <v>206003</v>
      </c>
      <c r="DO10">
        <v>203696</v>
      </c>
      <c r="DP10">
        <v>204987</v>
      </c>
      <c r="DQ10">
        <v>203604</v>
      </c>
      <c r="DR10">
        <v>207613</v>
      </c>
      <c r="DS10">
        <v>204983</v>
      </c>
      <c r="DT10">
        <v>197118</v>
      </c>
      <c r="DU10">
        <v>211109</v>
      </c>
      <c r="DV10">
        <v>201515</v>
      </c>
      <c r="DW10">
        <v>209631</v>
      </c>
      <c r="DX10">
        <v>195883</v>
      </c>
      <c r="DY10">
        <v>203119</v>
      </c>
      <c r="DZ10">
        <v>200240</v>
      </c>
      <c r="EA10">
        <v>202800</v>
      </c>
      <c r="EB10">
        <v>211535</v>
      </c>
      <c r="EC10">
        <v>200052</v>
      </c>
      <c r="ED10">
        <v>206145</v>
      </c>
      <c r="EE10">
        <v>196428</v>
      </c>
      <c r="EF10">
        <v>196942</v>
      </c>
      <c r="EG10">
        <v>207221</v>
      </c>
      <c r="EH10">
        <v>198585</v>
      </c>
      <c r="EI10">
        <v>203340</v>
      </c>
      <c r="EJ10">
        <v>201071</v>
      </c>
      <c r="EK10">
        <v>203439</v>
      </c>
      <c r="EL10">
        <v>205685</v>
      </c>
      <c r="EM10">
        <v>205005</v>
      </c>
      <c r="EN10">
        <v>203417</v>
      </c>
      <c r="EO10">
        <v>201470</v>
      </c>
      <c r="EP10">
        <v>204465</v>
      </c>
      <c r="EQ10">
        <v>206920</v>
      </c>
      <c r="ER10">
        <v>203459</v>
      </c>
      <c r="ES10">
        <v>199485</v>
      </c>
      <c r="ET10">
        <v>202967</v>
      </c>
      <c r="EU10">
        <v>195402</v>
      </c>
      <c r="EV10">
        <v>192593</v>
      </c>
      <c r="EW10">
        <v>199725</v>
      </c>
      <c r="EX10">
        <v>196572</v>
      </c>
      <c r="EY10">
        <v>208716</v>
      </c>
      <c r="EZ10">
        <v>207416</v>
      </c>
      <c r="FA10">
        <v>204936</v>
      </c>
      <c r="FB10">
        <v>205494</v>
      </c>
      <c r="FC10">
        <v>202851</v>
      </c>
      <c r="FD10">
        <v>212904</v>
      </c>
      <c r="FE10">
        <v>190507</v>
      </c>
      <c r="FF10">
        <v>204502</v>
      </c>
      <c r="FG10">
        <v>202681</v>
      </c>
      <c r="FH10">
        <v>194820</v>
      </c>
      <c r="FI10">
        <v>197269</v>
      </c>
      <c r="FJ10">
        <v>195027</v>
      </c>
      <c r="FK10">
        <v>207877</v>
      </c>
      <c r="FL10">
        <v>198876</v>
      </c>
      <c r="FM10">
        <v>206443</v>
      </c>
      <c r="FN10">
        <v>207590</v>
      </c>
      <c r="FO10">
        <v>204472</v>
      </c>
      <c r="FP10">
        <v>205337</v>
      </c>
      <c r="FQ10">
        <v>205764</v>
      </c>
      <c r="FR10">
        <v>199646</v>
      </c>
      <c r="FS10">
        <v>204896</v>
      </c>
      <c r="FT10">
        <v>207446</v>
      </c>
      <c r="FU10">
        <v>198183</v>
      </c>
      <c r="FV10">
        <v>202667</v>
      </c>
      <c r="FW10">
        <v>203012</v>
      </c>
      <c r="FX10">
        <v>207257</v>
      </c>
      <c r="FY10">
        <v>203560</v>
      </c>
      <c r="FZ10">
        <v>191850</v>
      </c>
      <c r="GA10">
        <v>194885</v>
      </c>
      <c r="GB10">
        <v>197896</v>
      </c>
      <c r="GC10">
        <v>200322</v>
      </c>
      <c r="GD10">
        <v>201956</v>
      </c>
      <c r="GE10">
        <v>201206</v>
      </c>
      <c r="GF10">
        <v>192043</v>
      </c>
      <c r="GG10">
        <v>199846</v>
      </c>
      <c r="GH10">
        <v>203559</v>
      </c>
      <c r="GI10">
        <v>197036</v>
      </c>
      <c r="GJ10">
        <v>198489</v>
      </c>
      <c r="GK10">
        <v>198248</v>
      </c>
      <c r="GL10">
        <v>194083</v>
      </c>
      <c r="GM10">
        <v>203725</v>
      </c>
      <c r="GN10">
        <v>205702</v>
      </c>
      <c r="GO10">
        <v>202782</v>
      </c>
      <c r="GP10">
        <v>192385</v>
      </c>
      <c r="GQ10">
        <v>203959</v>
      </c>
      <c r="GR10">
        <v>202322</v>
      </c>
      <c r="GS10">
        <v>203769</v>
      </c>
      <c r="GT10">
        <f t="shared" si="0"/>
        <v>202989.13</v>
      </c>
      <c r="GU10">
        <f t="shared" si="1"/>
        <v>202090.13</v>
      </c>
      <c r="GV10">
        <f t="shared" si="2"/>
        <v>225.54347777777778</v>
      </c>
      <c r="GW10">
        <f t="shared" si="3"/>
        <v>224.54458888888888</v>
      </c>
    </row>
    <row r="11" spans="1:205" x14ac:dyDescent="0.3">
      <c r="A11">
        <v>1000</v>
      </c>
      <c r="B11">
        <v>248227</v>
      </c>
      <c r="C11">
        <v>262098</v>
      </c>
      <c r="D11">
        <v>251036</v>
      </c>
      <c r="E11">
        <v>252785</v>
      </c>
      <c r="F11">
        <v>247335</v>
      </c>
      <c r="G11">
        <v>253455</v>
      </c>
      <c r="H11">
        <v>248007</v>
      </c>
      <c r="I11">
        <v>246348</v>
      </c>
      <c r="J11">
        <v>252289</v>
      </c>
      <c r="K11">
        <v>253091</v>
      </c>
      <c r="L11">
        <v>249173</v>
      </c>
      <c r="M11">
        <v>251232</v>
      </c>
      <c r="N11">
        <v>255298</v>
      </c>
      <c r="O11">
        <v>247628</v>
      </c>
      <c r="P11">
        <v>254509</v>
      </c>
      <c r="Q11">
        <v>247823</v>
      </c>
      <c r="R11">
        <v>247020</v>
      </c>
      <c r="S11">
        <v>255518</v>
      </c>
      <c r="T11">
        <v>256412</v>
      </c>
      <c r="U11">
        <v>245802</v>
      </c>
      <c r="V11">
        <v>247201</v>
      </c>
      <c r="W11">
        <v>245470</v>
      </c>
      <c r="X11">
        <v>254582</v>
      </c>
      <c r="Y11">
        <v>252533</v>
      </c>
      <c r="Z11">
        <v>243981</v>
      </c>
      <c r="AA11">
        <v>257089</v>
      </c>
      <c r="AB11">
        <v>240837</v>
      </c>
      <c r="AC11">
        <v>253557</v>
      </c>
      <c r="AD11">
        <v>246370</v>
      </c>
      <c r="AE11">
        <v>251402</v>
      </c>
      <c r="AF11">
        <v>246581</v>
      </c>
      <c r="AG11">
        <v>253934</v>
      </c>
      <c r="AH11">
        <v>252124</v>
      </c>
      <c r="AI11">
        <v>253127</v>
      </c>
      <c r="AJ11">
        <v>237331</v>
      </c>
      <c r="AK11">
        <v>246627</v>
      </c>
      <c r="AL11">
        <v>252712</v>
      </c>
      <c r="AM11">
        <v>256516</v>
      </c>
      <c r="AN11">
        <v>257792</v>
      </c>
      <c r="AO11">
        <v>252555</v>
      </c>
      <c r="AP11">
        <v>247961</v>
      </c>
      <c r="AQ11">
        <v>256625</v>
      </c>
      <c r="AR11">
        <v>258461</v>
      </c>
      <c r="AS11">
        <v>245826</v>
      </c>
      <c r="AT11">
        <v>258234</v>
      </c>
      <c r="AU11">
        <v>246056</v>
      </c>
      <c r="AV11">
        <v>253148</v>
      </c>
      <c r="AW11">
        <v>255233</v>
      </c>
      <c r="AX11">
        <v>260152</v>
      </c>
      <c r="AY11">
        <v>251419</v>
      </c>
      <c r="AZ11">
        <v>251341</v>
      </c>
      <c r="BA11">
        <v>254413</v>
      </c>
      <c r="BB11">
        <v>250673</v>
      </c>
      <c r="BC11">
        <v>244602</v>
      </c>
      <c r="BD11">
        <v>248633</v>
      </c>
      <c r="BE11">
        <v>251605</v>
      </c>
      <c r="BF11">
        <v>250842</v>
      </c>
      <c r="BG11">
        <v>246037</v>
      </c>
      <c r="BH11">
        <v>246016</v>
      </c>
      <c r="BI11">
        <v>244929</v>
      </c>
      <c r="BJ11">
        <v>237971</v>
      </c>
      <c r="BK11">
        <v>249834</v>
      </c>
      <c r="BL11">
        <v>254751</v>
      </c>
      <c r="BM11">
        <v>243968</v>
      </c>
      <c r="BN11">
        <v>241243</v>
      </c>
      <c r="BO11">
        <v>243821</v>
      </c>
      <c r="BP11">
        <v>260093</v>
      </c>
      <c r="BQ11">
        <v>255656</v>
      </c>
      <c r="BR11">
        <v>250250</v>
      </c>
      <c r="BS11">
        <v>254276</v>
      </c>
      <c r="BT11">
        <v>249100</v>
      </c>
      <c r="BU11">
        <v>256478</v>
      </c>
      <c r="BV11">
        <v>253228</v>
      </c>
      <c r="BW11">
        <v>244194</v>
      </c>
      <c r="BX11">
        <v>258504</v>
      </c>
      <c r="BY11">
        <v>247934</v>
      </c>
      <c r="BZ11">
        <v>236564</v>
      </c>
      <c r="CA11">
        <v>248422</v>
      </c>
      <c r="CB11">
        <v>254835</v>
      </c>
      <c r="CC11">
        <v>243762</v>
      </c>
      <c r="CD11">
        <v>242055</v>
      </c>
      <c r="CE11">
        <v>248916</v>
      </c>
      <c r="CF11">
        <v>247814</v>
      </c>
      <c r="CG11">
        <v>250041</v>
      </c>
      <c r="CH11">
        <v>251262</v>
      </c>
      <c r="CI11">
        <v>251437</v>
      </c>
      <c r="CJ11">
        <v>257119</v>
      </c>
      <c r="CK11">
        <v>234591</v>
      </c>
      <c r="CL11">
        <v>256959</v>
      </c>
      <c r="CM11">
        <v>245623</v>
      </c>
      <c r="CN11">
        <v>246359</v>
      </c>
      <c r="CO11">
        <v>252057</v>
      </c>
      <c r="CP11">
        <v>244344</v>
      </c>
      <c r="CQ11">
        <v>250794</v>
      </c>
      <c r="CR11">
        <v>244543</v>
      </c>
      <c r="CS11">
        <v>243429</v>
      </c>
      <c r="CT11">
        <v>250432</v>
      </c>
      <c r="CU11">
        <v>256853</v>
      </c>
      <c r="CV11">
        <v>245548</v>
      </c>
      <c r="CW11">
        <v>257656</v>
      </c>
      <c r="CX11">
        <v>247228</v>
      </c>
      <c r="CY11">
        <v>261099</v>
      </c>
      <c r="CZ11">
        <v>250037</v>
      </c>
      <c r="DA11">
        <v>251786</v>
      </c>
      <c r="DB11">
        <v>246336</v>
      </c>
      <c r="DC11">
        <v>252456</v>
      </c>
      <c r="DD11">
        <v>247008</v>
      </c>
      <c r="DE11">
        <v>245349</v>
      </c>
      <c r="DF11">
        <v>251290</v>
      </c>
      <c r="DG11">
        <v>252092</v>
      </c>
      <c r="DH11">
        <v>248174</v>
      </c>
      <c r="DI11">
        <v>250233</v>
      </c>
      <c r="DJ11">
        <v>254299</v>
      </c>
      <c r="DK11">
        <v>246629</v>
      </c>
      <c r="DL11">
        <v>253510</v>
      </c>
      <c r="DM11">
        <v>246824</v>
      </c>
      <c r="DN11">
        <v>246021</v>
      </c>
      <c r="DO11">
        <v>254519</v>
      </c>
      <c r="DP11">
        <v>255413</v>
      </c>
      <c r="DQ11">
        <v>244803</v>
      </c>
      <c r="DR11">
        <v>246202</v>
      </c>
      <c r="DS11">
        <v>244471</v>
      </c>
      <c r="DT11">
        <v>253583</v>
      </c>
      <c r="DU11">
        <v>251534</v>
      </c>
      <c r="DV11">
        <v>242982</v>
      </c>
      <c r="DW11">
        <v>256090</v>
      </c>
      <c r="DX11">
        <v>239838</v>
      </c>
      <c r="DY11">
        <v>252558</v>
      </c>
      <c r="DZ11">
        <v>245371</v>
      </c>
      <c r="EA11">
        <v>250403</v>
      </c>
      <c r="EB11">
        <v>245582</v>
      </c>
      <c r="EC11">
        <v>252935</v>
      </c>
      <c r="ED11">
        <v>251125</v>
      </c>
      <c r="EE11">
        <v>252128</v>
      </c>
      <c r="EF11">
        <v>236332</v>
      </c>
      <c r="EG11">
        <v>245628</v>
      </c>
      <c r="EH11">
        <v>251713</v>
      </c>
      <c r="EI11">
        <v>255517</v>
      </c>
      <c r="EJ11">
        <v>256793</v>
      </c>
      <c r="EK11">
        <v>251556</v>
      </c>
      <c r="EL11">
        <v>246962</v>
      </c>
      <c r="EM11">
        <v>255626</v>
      </c>
      <c r="EN11">
        <v>257462</v>
      </c>
      <c r="EO11">
        <v>244827</v>
      </c>
      <c r="EP11">
        <v>257235</v>
      </c>
      <c r="EQ11">
        <v>245057</v>
      </c>
      <c r="ER11">
        <v>252149</v>
      </c>
      <c r="ES11">
        <v>254234</v>
      </c>
      <c r="ET11">
        <v>259153</v>
      </c>
      <c r="EU11">
        <v>250420</v>
      </c>
      <c r="EV11">
        <v>250342</v>
      </c>
      <c r="EW11">
        <v>253414</v>
      </c>
      <c r="EX11">
        <v>249674</v>
      </c>
      <c r="EY11">
        <v>243603</v>
      </c>
      <c r="EZ11">
        <v>247634</v>
      </c>
      <c r="FA11">
        <v>250606</v>
      </c>
      <c r="FB11">
        <v>249843</v>
      </c>
      <c r="FC11">
        <v>245038</v>
      </c>
      <c r="FD11">
        <v>245017</v>
      </c>
      <c r="FE11">
        <v>243930</v>
      </c>
      <c r="FF11">
        <v>236972</v>
      </c>
      <c r="FG11">
        <v>248835</v>
      </c>
      <c r="FH11">
        <v>253752</v>
      </c>
      <c r="FI11">
        <v>242969</v>
      </c>
      <c r="FJ11">
        <v>240244</v>
      </c>
      <c r="FK11">
        <v>242822</v>
      </c>
      <c r="FL11">
        <v>259094</v>
      </c>
      <c r="FM11">
        <v>254657</v>
      </c>
      <c r="FN11">
        <v>249251</v>
      </c>
      <c r="FO11">
        <v>253277</v>
      </c>
      <c r="FP11">
        <v>248101</v>
      </c>
      <c r="FQ11">
        <v>255479</v>
      </c>
      <c r="FR11">
        <v>252229</v>
      </c>
      <c r="FS11">
        <v>243195</v>
      </c>
      <c r="FT11">
        <v>257505</v>
      </c>
      <c r="FU11">
        <v>246935</v>
      </c>
      <c r="FV11">
        <v>235565</v>
      </c>
      <c r="FW11">
        <v>247423</v>
      </c>
      <c r="FX11">
        <v>253836</v>
      </c>
      <c r="FY11">
        <v>242763</v>
      </c>
      <c r="FZ11">
        <v>241056</v>
      </c>
      <c r="GA11">
        <v>247917</v>
      </c>
      <c r="GB11">
        <v>246815</v>
      </c>
      <c r="GC11">
        <v>249042</v>
      </c>
      <c r="GD11">
        <v>250263</v>
      </c>
      <c r="GE11">
        <v>250438</v>
      </c>
      <c r="GF11">
        <v>256120</v>
      </c>
      <c r="GG11">
        <v>233592</v>
      </c>
      <c r="GH11">
        <v>255960</v>
      </c>
      <c r="GI11">
        <v>244624</v>
      </c>
      <c r="GJ11">
        <v>245360</v>
      </c>
      <c r="GK11">
        <v>251058</v>
      </c>
      <c r="GL11">
        <v>243345</v>
      </c>
      <c r="GM11">
        <v>249795</v>
      </c>
      <c r="GN11">
        <v>243544</v>
      </c>
      <c r="GO11">
        <v>242430</v>
      </c>
      <c r="GP11">
        <v>249433</v>
      </c>
      <c r="GQ11">
        <v>255854</v>
      </c>
      <c r="GR11">
        <v>244549</v>
      </c>
      <c r="GS11">
        <v>256657</v>
      </c>
      <c r="GT11">
        <f t="shared" si="0"/>
        <v>250123.29</v>
      </c>
      <c r="GU11">
        <f t="shared" si="1"/>
        <v>249124.29</v>
      </c>
      <c r="GV11">
        <f t="shared" si="2"/>
        <v>250.12329</v>
      </c>
      <c r="GW11">
        <f t="shared" si="3"/>
        <v>249.12429</v>
      </c>
    </row>
    <row r="12" spans="1:205" x14ac:dyDescent="0.3">
      <c r="A12" t="s">
        <v>3</v>
      </c>
    </row>
    <row r="13" spans="1:205" x14ac:dyDescent="0.3">
      <c r="A13">
        <v>100</v>
      </c>
      <c r="B13">
        <v>1211</v>
      </c>
      <c r="C13">
        <v>1223</v>
      </c>
      <c r="D13">
        <v>1215</v>
      </c>
      <c r="E13">
        <v>1212</v>
      </c>
      <c r="F13">
        <v>1215</v>
      </c>
      <c r="G13">
        <v>1204</v>
      </c>
      <c r="H13">
        <v>1212</v>
      </c>
      <c r="I13">
        <v>1210</v>
      </c>
      <c r="J13">
        <v>1214</v>
      </c>
      <c r="K13">
        <v>1224</v>
      </c>
      <c r="L13">
        <v>1213</v>
      </c>
      <c r="M13">
        <v>1208</v>
      </c>
      <c r="N13">
        <v>1214</v>
      </c>
      <c r="O13">
        <v>1205</v>
      </c>
      <c r="P13">
        <v>1213</v>
      </c>
      <c r="Q13">
        <v>1217</v>
      </c>
      <c r="R13">
        <v>1223</v>
      </c>
      <c r="S13">
        <v>1211</v>
      </c>
      <c r="T13">
        <v>1209</v>
      </c>
      <c r="U13">
        <v>1209</v>
      </c>
      <c r="V13">
        <v>1218</v>
      </c>
      <c r="W13">
        <v>1221</v>
      </c>
      <c r="X13">
        <v>1208</v>
      </c>
      <c r="Y13">
        <v>1222</v>
      </c>
      <c r="Z13">
        <v>1220</v>
      </c>
      <c r="AA13">
        <v>1209</v>
      </c>
      <c r="AB13">
        <v>1217</v>
      </c>
      <c r="AC13">
        <v>1217</v>
      </c>
      <c r="AD13">
        <v>1224</v>
      </c>
      <c r="AE13">
        <v>1214</v>
      </c>
      <c r="AF13">
        <v>1214</v>
      </c>
      <c r="AG13">
        <v>1209</v>
      </c>
      <c r="AH13">
        <v>1218</v>
      </c>
      <c r="AI13">
        <v>1219</v>
      </c>
      <c r="AJ13">
        <v>1216</v>
      </c>
      <c r="AK13">
        <v>1214</v>
      </c>
      <c r="AL13">
        <v>1212</v>
      </c>
      <c r="AM13">
        <v>1214</v>
      </c>
      <c r="AN13">
        <v>1211</v>
      </c>
      <c r="AO13">
        <v>1210</v>
      </c>
      <c r="AP13">
        <v>1214</v>
      </c>
      <c r="AQ13">
        <v>1205</v>
      </c>
      <c r="AR13">
        <v>1213</v>
      </c>
      <c r="AS13">
        <v>1208</v>
      </c>
      <c r="AT13">
        <v>1214</v>
      </c>
      <c r="AU13">
        <v>1208</v>
      </c>
      <c r="AV13">
        <v>1212</v>
      </c>
      <c r="AW13">
        <v>1210</v>
      </c>
      <c r="AX13">
        <v>1220</v>
      </c>
      <c r="AY13">
        <v>1211</v>
      </c>
      <c r="AZ13">
        <v>1223</v>
      </c>
      <c r="BA13">
        <v>1206</v>
      </c>
      <c r="BB13">
        <v>1215</v>
      </c>
      <c r="BC13">
        <v>1205</v>
      </c>
      <c r="BD13">
        <v>1209</v>
      </c>
      <c r="BE13">
        <v>1215</v>
      </c>
      <c r="BF13">
        <v>1213</v>
      </c>
      <c r="BG13">
        <v>1209</v>
      </c>
      <c r="BH13">
        <v>1208</v>
      </c>
      <c r="BI13">
        <v>1223</v>
      </c>
      <c r="BJ13">
        <v>1224</v>
      </c>
      <c r="BK13">
        <v>1205</v>
      </c>
      <c r="BL13">
        <v>1214</v>
      </c>
      <c r="BM13">
        <v>1204</v>
      </c>
      <c r="BN13">
        <v>1215</v>
      </c>
      <c r="BO13">
        <v>1214</v>
      </c>
      <c r="BP13">
        <v>1215</v>
      </c>
      <c r="BQ13">
        <v>1200</v>
      </c>
      <c r="BR13">
        <v>1219</v>
      </c>
      <c r="BS13">
        <v>1207</v>
      </c>
      <c r="BT13">
        <v>1204</v>
      </c>
      <c r="BU13">
        <v>1222</v>
      </c>
      <c r="BV13">
        <v>1211</v>
      </c>
      <c r="BW13">
        <v>1213</v>
      </c>
      <c r="BX13">
        <v>1219</v>
      </c>
      <c r="BY13">
        <v>1218</v>
      </c>
      <c r="BZ13">
        <v>1207</v>
      </c>
      <c r="CA13">
        <v>1222</v>
      </c>
      <c r="CB13">
        <v>1207</v>
      </c>
      <c r="CC13">
        <v>1214</v>
      </c>
      <c r="CD13">
        <v>1207</v>
      </c>
      <c r="CE13">
        <v>1212</v>
      </c>
      <c r="CF13">
        <v>1213</v>
      </c>
      <c r="CG13">
        <v>1221</v>
      </c>
      <c r="CH13">
        <v>1215</v>
      </c>
      <c r="CI13">
        <v>1217</v>
      </c>
      <c r="CJ13">
        <v>1208</v>
      </c>
      <c r="CK13">
        <v>1212</v>
      </c>
      <c r="CL13">
        <v>1211</v>
      </c>
      <c r="CM13">
        <v>1210</v>
      </c>
      <c r="CN13">
        <v>1209</v>
      </c>
      <c r="CO13">
        <v>1217</v>
      </c>
      <c r="CP13">
        <v>1213</v>
      </c>
      <c r="CQ13">
        <v>1215</v>
      </c>
      <c r="CR13">
        <v>1213</v>
      </c>
      <c r="CS13">
        <v>1214</v>
      </c>
      <c r="CT13">
        <v>1206</v>
      </c>
      <c r="CU13">
        <v>1209</v>
      </c>
      <c r="CV13">
        <v>1213</v>
      </c>
      <c r="CW13">
        <v>1212</v>
      </c>
      <c r="CX13">
        <v>672</v>
      </c>
      <c r="CY13">
        <v>672</v>
      </c>
      <c r="CZ13">
        <v>672</v>
      </c>
      <c r="DA13">
        <v>672</v>
      </c>
      <c r="DB13">
        <v>672</v>
      </c>
      <c r="DC13">
        <v>672</v>
      </c>
      <c r="DD13">
        <v>672</v>
      </c>
      <c r="DE13">
        <v>672</v>
      </c>
      <c r="DF13">
        <v>672</v>
      </c>
      <c r="DG13">
        <v>672</v>
      </c>
      <c r="DH13">
        <v>672</v>
      </c>
      <c r="DI13">
        <v>672</v>
      </c>
      <c r="DJ13">
        <v>672</v>
      </c>
      <c r="DK13">
        <v>672</v>
      </c>
      <c r="DL13">
        <v>672</v>
      </c>
      <c r="DM13">
        <v>672</v>
      </c>
      <c r="DN13">
        <v>672</v>
      </c>
      <c r="DO13">
        <v>672</v>
      </c>
      <c r="DP13">
        <v>672</v>
      </c>
      <c r="DQ13">
        <v>672</v>
      </c>
      <c r="DR13">
        <v>672</v>
      </c>
      <c r="DS13">
        <v>672</v>
      </c>
      <c r="DT13">
        <v>672</v>
      </c>
      <c r="DU13">
        <v>672</v>
      </c>
      <c r="DV13">
        <v>672</v>
      </c>
      <c r="DW13">
        <v>672</v>
      </c>
      <c r="DX13">
        <v>672</v>
      </c>
      <c r="DY13">
        <v>672</v>
      </c>
      <c r="DZ13">
        <v>672</v>
      </c>
      <c r="EA13">
        <v>672</v>
      </c>
      <c r="EB13">
        <v>672</v>
      </c>
      <c r="EC13">
        <v>672</v>
      </c>
      <c r="ED13">
        <v>672</v>
      </c>
      <c r="EE13">
        <v>672</v>
      </c>
      <c r="EF13">
        <v>672</v>
      </c>
      <c r="EG13">
        <v>672</v>
      </c>
      <c r="EH13">
        <v>672</v>
      </c>
      <c r="EI13">
        <v>672</v>
      </c>
      <c r="EJ13">
        <v>672</v>
      </c>
      <c r="EK13">
        <v>672</v>
      </c>
      <c r="EL13">
        <v>672</v>
      </c>
      <c r="EM13">
        <v>672</v>
      </c>
      <c r="EN13">
        <v>672</v>
      </c>
      <c r="EO13">
        <v>672</v>
      </c>
      <c r="EP13">
        <v>672</v>
      </c>
      <c r="EQ13">
        <v>672</v>
      </c>
      <c r="ER13">
        <v>672</v>
      </c>
      <c r="ES13">
        <v>672</v>
      </c>
      <c r="ET13">
        <v>672</v>
      </c>
      <c r="EU13">
        <v>672</v>
      </c>
      <c r="EV13">
        <v>672</v>
      </c>
      <c r="EW13">
        <v>672</v>
      </c>
      <c r="EX13">
        <v>672</v>
      </c>
      <c r="EY13">
        <v>672</v>
      </c>
      <c r="EZ13">
        <v>672</v>
      </c>
      <c r="FA13">
        <v>672</v>
      </c>
      <c r="FB13">
        <v>672</v>
      </c>
      <c r="FC13">
        <v>672</v>
      </c>
      <c r="FD13">
        <v>672</v>
      </c>
      <c r="FE13">
        <v>672</v>
      </c>
      <c r="FF13">
        <v>672</v>
      </c>
      <c r="FG13">
        <v>672</v>
      </c>
      <c r="FH13">
        <v>672</v>
      </c>
      <c r="FI13">
        <v>672</v>
      </c>
      <c r="FJ13">
        <v>672</v>
      </c>
      <c r="FK13">
        <v>672</v>
      </c>
      <c r="FL13">
        <v>672</v>
      </c>
      <c r="FM13">
        <v>672</v>
      </c>
      <c r="FN13">
        <v>672</v>
      </c>
      <c r="FO13">
        <v>672</v>
      </c>
      <c r="FP13">
        <v>672</v>
      </c>
      <c r="FQ13">
        <v>672</v>
      </c>
      <c r="FR13">
        <v>672</v>
      </c>
      <c r="FS13">
        <v>672</v>
      </c>
      <c r="FT13">
        <v>672</v>
      </c>
      <c r="FU13">
        <v>672</v>
      </c>
      <c r="FV13">
        <v>672</v>
      </c>
      <c r="FW13">
        <v>672</v>
      </c>
      <c r="FX13">
        <v>672</v>
      </c>
      <c r="FY13">
        <v>672</v>
      </c>
      <c r="FZ13">
        <v>672</v>
      </c>
      <c r="GA13">
        <v>672</v>
      </c>
      <c r="GB13">
        <v>672</v>
      </c>
      <c r="GC13">
        <v>672</v>
      </c>
      <c r="GD13">
        <v>672</v>
      </c>
      <c r="GE13">
        <v>672</v>
      </c>
      <c r="GF13">
        <v>672</v>
      </c>
      <c r="GG13">
        <v>672</v>
      </c>
      <c r="GH13">
        <v>672</v>
      </c>
      <c r="GI13">
        <v>672</v>
      </c>
      <c r="GJ13">
        <v>672</v>
      </c>
      <c r="GK13">
        <v>672</v>
      </c>
      <c r="GL13">
        <v>672</v>
      </c>
      <c r="GM13">
        <v>672</v>
      </c>
      <c r="GN13">
        <v>672</v>
      </c>
      <c r="GO13">
        <v>672</v>
      </c>
      <c r="GP13">
        <v>672</v>
      </c>
      <c r="GQ13">
        <v>672</v>
      </c>
      <c r="GR13">
        <v>672</v>
      </c>
      <c r="GS13">
        <v>672</v>
      </c>
      <c r="GT13">
        <f>AVERAGE(B13:CW13)</f>
        <v>1213.1099999999999</v>
      </c>
      <c r="GU13">
        <f>AVERAGE(CX13:GS13)</f>
        <v>672</v>
      </c>
      <c r="GV13">
        <f>AVERAGE(B13:CW13)/A13</f>
        <v>12.131099999999998</v>
      </c>
      <c r="GW13">
        <f>AVERAGE(CX13:GS13)/A13</f>
        <v>6.72</v>
      </c>
    </row>
    <row r="14" spans="1:205" x14ac:dyDescent="0.3">
      <c r="A14">
        <v>200</v>
      </c>
      <c r="B14">
        <v>2818</v>
      </c>
      <c r="C14">
        <v>2823</v>
      </c>
      <c r="D14">
        <v>2828</v>
      </c>
      <c r="E14">
        <v>2823</v>
      </c>
      <c r="F14">
        <v>2833</v>
      </c>
      <c r="G14">
        <v>2830</v>
      </c>
      <c r="H14">
        <v>2809</v>
      </c>
      <c r="I14">
        <v>2828</v>
      </c>
      <c r="J14">
        <v>2845</v>
      </c>
      <c r="K14">
        <v>2807</v>
      </c>
      <c r="L14">
        <v>2819</v>
      </c>
      <c r="M14">
        <v>2836</v>
      </c>
      <c r="N14">
        <v>2842</v>
      </c>
      <c r="O14">
        <v>2826</v>
      </c>
      <c r="P14">
        <v>2831</v>
      </c>
      <c r="Q14">
        <v>2841</v>
      </c>
      <c r="R14">
        <v>2843</v>
      </c>
      <c r="S14">
        <v>2829</v>
      </c>
      <c r="T14">
        <v>2820</v>
      </c>
      <c r="U14">
        <v>2808</v>
      </c>
      <c r="V14">
        <v>2816</v>
      </c>
      <c r="W14">
        <v>2822</v>
      </c>
      <c r="X14">
        <v>2813</v>
      </c>
      <c r="Y14">
        <v>2816</v>
      </c>
      <c r="Z14">
        <v>2823</v>
      </c>
      <c r="AA14">
        <v>2819</v>
      </c>
      <c r="AB14">
        <v>2822</v>
      </c>
      <c r="AC14">
        <v>2825</v>
      </c>
      <c r="AD14">
        <v>2823</v>
      </c>
      <c r="AE14">
        <v>2817</v>
      </c>
      <c r="AF14">
        <v>2811</v>
      </c>
      <c r="AG14">
        <v>2821</v>
      </c>
      <c r="AH14">
        <v>2826</v>
      </c>
      <c r="AI14">
        <v>2802</v>
      </c>
      <c r="AJ14">
        <v>2835</v>
      </c>
      <c r="AK14">
        <v>2841</v>
      </c>
      <c r="AL14">
        <v>2817</v>
      </c>
      <c r="AM14">
        <v>2828</v>
      </c>
      <c r="AN14">
        <v>2841</v>
      </c>
      <c r="AO14">
        <v>2816</v>
      </c>
      <c r="AP14">
        <v>2823</v>
      </c>
      <c r="AQ14">
        <v>2825</v>
      </c>
      <c r="AR14">
        <v>2818</v>
      </c>
      <c r="AS14">
        <v>2825</v>
      </c>
      <c r="AT14">
        <v>2827</v>
      </c>
      <c r="AU14">
        <v>2821</v>
      </c>
      <c r="AV14">
        <v>2825</v>
      </c>
      <c r="AW14">
        <v>2819</v>
      </c>
      <c r="AX14">
        <v>2819</v>
      </c>
      <c r="AY14">
        <v>2819</v>
      </c>
      <c r="AZ14">
        <v>2830</v>
      </c>
      <c r="BA14">
        <v>2842</v>
      </c>
      <c r="BB14">
        <v>2812</v>
      </c>
      <c r="BC14">
        <v>2820</v>
      </c>
      <c r="BD14">
        <v>2831</v>
      </c>
      <c r="BE14">
        <v>2833</v>
      </c>
      <c r="BF14">
        <v>2822</v>
      </c>
      <c r="BG14">
        <v>2828</v>
      </c>
      <c r="BH14">
        <v>2833</v>
      </c>
      <c r="BI14">
        <v>2819</v>
      </c>
      <c r="BJ14">
        <v>2820</v>
      </c>
      <c r="BK14">
        <v>2842</v>
      </c>
      <c r="BL14">
        <v>2832</v>
      </c>
      <c r="BM14">
        <v>2819</v>
      </c>
      <c r="BN14">
        <v>2824</v>
      </c>
      <c r="BO14">
        <v>2817</v>
      </c>
      <c r="BP14">
        <v>2840</v>
      </c>
      <c r="BQ14">
        <v>2821</v>
      </c>
      <c r="BR14">
        <v>2830</v>
      </c>
      <c r="BS14">
        <v>2833</v>
      </c>
      <c r="BT14">
        <v>2809</v>
      </c>
      <c r="BU14">
        <v>2812</v>
      </c>
      <c r="BV14">
        <v>2820</v>
      </c>
      <c r="BW14">
        <v>2828</v>
      </c>
      <c r="BX14">
        <v>2830</v>
      </c>
      <c r="BY14">
        <v>2818</v>
      </c>
      <c r="BZ14">
        <v>2832</v>
      </c>
      <c r="CA14">
        <v>2832</v>
      </c>
      <c r="CB14">
        <v>2831</v>
      </c>
      <c r="CC14">
        <v>2827</v>
      </c>
      <c r="CD14">
        <v>2825</v>
      </c>
      <c r="CE14">
        <v>2820</v>
      </c>
      <c r="CF14">
        <v>2800</v>
      </c>
      <c r="CG14">
        <v>2838</v>
      </c>
      <c r="CH14">
        <v>2843</v>
      </c>
      <c r="CI14">
        <v>2826</v>
      </c>
      <c r="CJ14">
        <v>2830</v>
      </c>
      <c r="CK14">
        <v>2832</v>
      </c>
      <c r="CL14">
        <v>2825</v>
      </c>
      <c r="CM14">
        <v>2832</v>
      </c>
      <c r="CN14">
        <v>2826</v>
      </c>
      <c r="CO14">
        <v>2824</v>
      </c>
      <c r="CP14">
        <v>2829</v>
      </c>
      <c r="CQ14">
        <v>2829</v>
      </c>
      <c r="CR14">
        <v>2831</v>
      </c>
      <c r="CS14">
        <v>2825</v>
      </c>
      <c r="CT14">
        <v>2835</v>
      </c>
      <c r="CU14">
        <v>2812</v>
      </c>
      <c r="CV14">
        <v>2822</v>
      </c>
      <c r="CW14">
        <v>2834</v>
      </c>
      <c r="CX14">
        <v>1544</v>
      </c>
      <c r="CY14">
        <v>1544</v>
      </c>
      <c r="CZ14">
        <v>1544</v>
      </c>
      <c r="DA14">
        <v>1544</v>
      </c>
      <c r="DB14">
        <v>1544</v>
      </c>
      <c r="DC14">
        <v>1544</v>
      </c>
      <c r="DD14">
        <v>1544</v>
      </c>
      <c r="DE14">
        <v>1544</v>
      </c>
      <c r="DF14">
        <v>1544</v>
      </c>
      <c r="DG14">
        <v>1544</v>
      </c>
      <c r="DH14">
        <v>1544</v>
      </c>
      <c r="DI14">
        <v>1544</v>
      </c>
      <c r="DJ14">
        <v>1544</v>
      </c>
      <c r="DK14">
        <v>1544</v>
      </c>
      <c r="DL14">
        <v>1544</v>
      </c>
      <c r="DM14">
        <v>1544</v>
      </c>
      <c r="DN14">
        <v>1544</v>
      </c>
      <c r="DO14">
        <v>1544</v>
      </c>
      <c r="DP14">
        <v>1544</v>
      </c>
      <c r="DQ14">
        <v>1544</v>
      </c>
      <c r="DR14">
        <v>1544</v>
      </c>
      <c r="DS14">
        <v>1544</v>
      </c>
      <c r="DT14">
        <v>1544</v>
      </c>
      <c r="DU14">
        <v>1544</v>
      </c>
      <c r="DV14">
        <v>1544</v>
      </c>
      <c r="DW14">
        <v>1544</v>
      </c>
      <c r="DX14">
        <v>1544</v>
      </c>
      <c r="DY14">
        <v>1544</v>
      </c>
      <c r="DZ14">
        <v>1544</v>
      </c>
      <c r="EA14">
        <v>1544</v>
      </c>
      <c r="EB14">
        <v>1544</v>
      </c>
      <c r="EC14">
        <v>1544</v>
      </c>
      <c r="ED14">
        <v>1544</v>
      </c>
      <c r="EE14">
        <v>1544</v>
      </c>
      <c r="EF14">
        <v>1544</v>
      </c>
      <c r="EG14">
        <v>1544</v>
      </c>
      <c r="EH14">
        <v>1544</v>
      </c>
      <c r="EI14">
        <v>1544</v>
      </c>
      <c r="EJ14">
        <v>1544</v>
      </c>
      <c r="EK14">
        <v>1544</v>
      </c>
      <c r="EL14">
        <v>1544</v>
      </c>
      <c r="EM14">
        <v>1544</v>
      </c>
      <c r="EN14">
        <v>1544</v>
      </c>
      <c r="EO14">
        <v>1544</v>
      </c>
      <c r="EP14">
        <v>1544</v>
      </c>
      <c r="EQ14">
        <v>1544</v>
      </c>
      <c r="ER14">
        <v>1544</v>
      </c>
      <c r="ES14">
        <v>1544</v>
      </c>
      <c r="ET14">
        <v>1544</v>
      </c>
      <c r="EU14">
        <v>1544</v>
      </c>
      <c r="EV14">
        <v>1544</v>
      </c>
      <c r="EW14">
        <v>1544</v>
      </c>
      <c r="EX14">
        <v>1544</v>
      </c>
      <c r="EY14">
        <v>1544</v>
      </c>
      <c r="EZ14">
        <v>1544</v>
      </c>
      <c r="FA14">
        <v>1544</v>
      </c>
      <c r="FB14">
        <v>1544</v>
      </c>
      <c r="FC14">
        <v>1544</v>
      </c>
      <c r="FD14">
        <v>1544</v>
      </c>
      <c r="FE14">
        <v>1544</v>
      </c>
      <c r="FF14">
        <v>1544</v>
      </c>
      <c r="FG14">
        <v>1544</v>
      </c>
      <c r="FH14">
        <v>1544</v>
      </c>
      <c r="FI14">
        <v>1544</v>
      </c>
      <c r="FJ14">
        <v>1544</v>
      </c>
      <c r="FK14">
        <v>1544</v>
      </c>
      <c r="FL14">
        <v>1544</v>
      </c>
      <c r="FM14">
        <v>1544</v>
      </c>
      <c r="FN14">
        <v>1544</v>
      </c>
      <c r="FO14">
        <v>1544</v>
      </c>
      <c r="FP14">
        <v>1544</v>
      </c>
      <c r="FQ14">
        <v>1544</v>
      </c>
      <c r="FR14">
        <v>1544</v>
      </c>
      <c r="FS14">
        <v>1544</v>
      </c>
      <c r="FT14">
        <v>1544</v>
      </c>
      <c r="FU14">
        <v>1544</v>
      </c>
      <c r="FV14">
        <v>1544</v>
      </c>
      <c r="FW14">
        <v>1544</v>
      </c>
      <c r="FX14">
        <v>1544</v>
      </c>
      <c r="FY14">
        <v>1544</v>
      </c>
      <c r="FZ14">
        <v>1544</v>
      </c>
      <c r="GA14">
        <v>1544</v>
      </c>
      <c r="GB14">
        <v>1544</v>
      </c>
      <c r="GC14">
        <v>1544</v>
      </c>
      <c r="GD14">
        <v>1544</v>
      </c>
      <c r="GE14">
        <v>1544</v>
      </c>
      <c r="GF14">
        <v>1544</v>
      </c>
      <c r="GG14">
        <v>1544</v>
      </c>
      <c r="GH14">
        <v>1544</v>
      </c>
      <c r="GI14">
        <v>1544</v>
      </c>
      <c r="GJ14">
        <v>1544</v>
      </c>
      <c r="GK14">
        <v>1544</v>
      </c>
      <c r="GL14">
        <v>1544</v>
      </c>
      <c r="GM14">
        <v>1544</v>
      </c>
      <c r="GN14">
        <v>1544</v>
      </c>
      <c r="GO14">
        <v>1544</v>
      </c>
      <c r="GP14">
        <v>1544</v>
      </c>
      <c r="GQ14">
        <v>1544</v>
      </c>
      <c r="GR14">
        <v>1544</v>
      </c>
      <c r="GS14">
        <v>1544</v>
      </c>
      <c r="GT14">
        <f t="shared" ref="GT14:GT22" si="4">AVERAGE(B14:CW14)</f>
        <v>2825.19</v>
      </c>
      <c r="GU14">
        <f t="shared" ref="GU14:GU22" si="5">AVERAGE(CX14:GS14)</f>
        <v>1544</v>
      </c>
      <c r="GV14">
        <f t="shared" ref="GV14:GV22" si="6">AVERAGE(B14:CW14)/A14</f>
        <v>14.12595</v>
      </c>
      <c r="GW14">
        <f t="shared" ref="GW14:GW22" si="7">AVERAGE(CX14:GS14)/A14</f>
        <v>7.72</v>
      </c>
    </row>
    <row r="15" spans="1:205" x14ac:dyDescent="0.3">
      <c r="A15">
        <v>300</v>
      </c>
      <c r="B15">
        <v>4581</v>
      </c>
      <c r="C15">
        <v>4595</v>
      </c>
      <c r="D15">
        <v>4591</v>
      </c>
      <c r="E15">
        <v>4591</v>
      </c>
      <c r="F15">
        <v>4583</v>
      </c>
      <c r="G15">
        <v>4585</v>
      </c>
      <c r="H15">
        <v>4583</v>
      </c>
      <c r="I15">
        <v>4582</v>
      </c>
      <c r="J15">
        <v>4567</v>
      </c>
      <c r="K15">
        <v>4563</v>
      </c>
      <c r="L15">
        <v>4584</v>
      </c>
      <c r="M15">
        <v>4588</v>
      </c>
      <c r="N15">
        <v>4587</v>
      </c>
      <c r="O15">
        <v>4568</v>
      </c>
      <c r="P15">
        <v>4596</v>
      </c>
      <c r="Q15">
        <v>4594</v>
      </c>
      <c r="R15">
        <v>4583</v>
      </c>
      <c r="S15">
        <v>4577</v>
      </c>
      <c r="T15">
        <v>4588</v>
      </c>
      <c r="U15">
        <v>4582</v>
      </c>
      <c r="V15">
        <v>4577</v>
      </c>
      <c r="W15">
        <v>4587</v>
      </c>
      <c r="X15">
        <v>4586</v>
      </c>
      <c r="Y15">
        <v>4568</v>
      </c>
      <c r="Z15">
        <v>4573</v>
      </c>
      <c r="AA15">
        <v>4574</v>
      </c>
      <c r="AB15">
        <v>4583</v>
      </c>
      <c r="AC15">
        <v>4576</v>
      </c>
      <c r="AD15">
        <v>4582</v>
      </c>
      <c r="AE15">
        <v>4584</v>
      </c>
      <c r="AF15">
        <v>4574</v>
      </c>
      <c r="AG15">
        <v>4576</v>
      </c>
      <c r="AH15">
        <v>4597</v>
      </c>
      <c r="AI15">
        <v>4596</v>
      </c>
      <c r="AJ15">
        <v>4595</v>
      </c>
      <c r="AK15">
        <v>4576</v>
      </c>
      <c r="AL15">
        <v>4584</v>
      </c>
      <c r="AM15">
        <v>4586</v>
      </c>
      <c r="AN15">
        <v>4568</v>
      </c>
      <c r="AO15">
        <v>4594</v>
      </c>
      <c r="AP15">
        <v>4582</v>
      </c>
      <c r="AQ15">
        <v>4583</v>
      </c>
      <c r="AR15">
        <v>4591</v>
      </c>
      <c r="AS15">
        <v>4563</v>
      </c>
      <c r="AT15">
        <v>4610</v>
      </c>
      <c r="AU15">
        <v>4585</v>
      </c>
      <c r="AV15">
        <v>4585</v>
      </c>
      <c r="AW15">
        <v>4594</v>
      </c>
      <c r="AX15">
        <v>4584</v>
      </c>
      <c r="AY15">
        <v>4598</v>
      </c>
      <c r="AZ15">
        <v>4590</v>
      </c>
      <c r="BA15">
        <v>4590</v>
      </c>
      <c r="BB15">
        <v>4601</v>
      </c>
      <c r="BC15">
        <v>4596</v>
      </c>
      <c r="BD15">
        <v>4565</v>
      </c>
      <c r="BE15">
        <v>4595</v>
      </c>
      <c r="BF15">
        <v>4592</v>
      </c>
      <c r="BG15">
        <v>4596</v>
      </c>
      <c r="BH15">
        <v>4596</v>
      </c>
      <c r="BI15">
        <v>4598</v>
      </c>
      <c r="BJ15">
        <v>4590</v>
      </c>
      <c r="BK15">
        <v>4585</v>
      </c>
      <c r="BL15">
        <v>4597</v>
      </c>
      <c r="BM15">
        <v>4594</v>
      </c>
      <c r="BN15">
        <v>4581</v>
      </c>
      <c r="BO15">
        <v>4586</v>
      </c>
      <c r="BP15">
        <v>4584</v>
      </c>
      <c r="BQ15">
        <v>4579</v>
      </c>
      <c r="BR15">
        <v>4598</v>
      </c>
      <c r="BS15">
        <v>4571</v>
      </c>
      <c r="BT15">
        <v>4599</v>
      </c>
      <c r="BU15">
        <v>4584</v>
      </c>
      <c r="BV15">
        <v>4582</v>
      </c>
      <c r="BW15">
        <v>4578</v>
      </c>
      <c r="BX15">
        <v>4579</v>
      </c>
      <c r="BY15">
        <v>4591</v>
      </c>
      <c r="BZ15">
        <v>4586</v>
      </c>
      <c r="CA15">
        <v>4591</v>
      </c>
      <c r="CB15">
        <v>4596</v>
      </c>
      <c r="CC15">
        <v>4593</v>
      </c>
      <c r="CD15">
        <v>4593</v>
      </c>
      <c r="CE15">
        <v>4587</v>
      </c>
      <c r="CF15">
        <v>4597</v>
      </c>
      <c r="CG15">
        <v>4571</v>
      </c>
      <c r="CH15">
        <v>4580</v>
      </c>
      <c r="CI15">
        <v>4598</v>
      </c>
      <c r="CJ15">
        <v>4579</v>
      </c>
      <c r="CK15">
        <v>4581</v>
      </c>
      <c r="CL15">
        <v>4600</v>
      </c>
      <c r="CM15">
        <v>4594</v>
      </c>
      <c r="CN15">
        <v>4594</v>
      </c>
      <c r="CO15">
        <v>4576</v>
      </c>
      <c r="CP15">
        <v>4586</v>
      </c>
      <c r="CQ15">
        <v>4577</v>
      </c>
      <c r="CR15">
        <v>4586</v>
      </c>
      <c r="CS15">
        <v>4586</v>
      </c>
      <c r="CT15">
        <v>4572</v>
      </c>
      <c r="CU15">
        <v>4596</v>
      </c>
      <c r="CV15">
        <v>4592</v>
      </c>
      <c r="CW15">
        <v>4567</v>
      </c>
      <c r="CX15">
        <v>2488</v>
      </c>
      <c r="CY15">
        <v>2488</v>
      </c>
      <c r="CZ15">
        <v>2488</v>
      </c>
      <c r="DA15">
        <v>2488</v>
      </c>
      <c r="DB15">
        <v>2488</v>
      </c>
      <c r="DC15">
        <v>2488</v>
      </c>
      <c r="DD15">
        <v>2488</v>
      </c>
      <c r="DE15">
        <v>2488</v>
      </c>
      <c r="DF15">
        <v>2488</v>
      </c>
      <c r="DG15">
        <v>2488</v>
      </c>
      <c r="DH15">
        <v>2488</v>
      </c>
      <c r="DI15">
        <v>2488</v>
      </c>
      <c r="DJ15">
        <v>2488</v>
      </c>
      <c r="DK15">
        <v>2488</v>
      </c>
      <c r="DL15">
        <v>2488</v>
      </c>
      <c r="DM15">
        <v>2488</v>
      </c>
      <c r="DN15">
        <v>2488</v>
      </c>
      <c r="DO15">
        <v>2488</v>
      </c>
      <c r="DP15">
        <v>2488</v>
      </c>
      <c r="DQ15">
        <v>2488</v>
      </c>
      <c r="DR15">
        <v>2488</v>
      </c>
      <c r="DS15">
        <v>2488</v>
      </c>
      <c r="DT15">
        <v>2488</v>
      </c>
      <c r="DU15">
        <v>2488</v>
      </c>
      <c r="DV15">
        <v>2488</v>
      </c>
      <c r="DW15">
        <v>2488</v>
      </c>
      <c r="DX15">
        <v>2488</v>
      </c>
      <c r="DY15">
        <v>2488</v>
      </c>
      <c r="DZ15">
        <v>2488</v>
      </c>
      <c r="EA15">
        <v>2488</v>
      </c>
      <c r="EB15">
        <v>2488</v>
      </c>
      <c r="EC15">
        <v>2488</v>
      </c>
      <c r="ED15">
        <v>2488</v>
      </c>
      <c r="EE15">
        <v>2488</v>
      </c>
      <c r="EF15">
        <v>2488</v>
      </c>
      <c r="EG15">
        <v>2488</v>
      </c>
      <c r="EH15">
        <v>2488</v>
      </c>
      <c r="EI15">
        <v>2488</v>
      </c>
      <c r="EJ15">
        <v>2488</v>
      </c>
      <c r="EK15">
        <v>2488</v>
      </c>
      <c r="EL15">
        <v>2488</v>
      </c>
      <c r="EM15">
        <v>2488</v>
      </c>
      <c r="EN15">
        <v>2488</v>
      </c>
      <c r="EO15">
        <v>2488</v>
      </c>
      <c r="EP15">
        <v>2488</v>
      </c>
      <c r="EQ15">
        <v>2488</v>
      </c>
      <c r="ER15">
        <v>2488</v>
      </c>
      <c r="ES15">
        <v>2488</v>
      </c>
      <c r="ET15">
        <v>2488</v>
      </c>
      <c r="EU15">
        <v>2488</v>
      </c>
      <c r="EV15">
        <v>2488</v>
      </c>
      <c r="EW15">
        <v>2488</v>
      </c>
      <c r="EX15">
        <v>2488</v>
      </c>
      <c r="EY15">
        <v>2488</v>
      </c>
      <c r="EZ15">
        <v>2488</v>
      </c>
      <c r="FA15">
        <v>2488</v>
      </c>
      <c r="FB15">
        <v>2488</v>
      </c>
      <c r="FC15">
        <v>2488</v>
      </c>
      <c r="FD15">
        <v>2488</v>
      </c>
      <c r="FE15">
        <v>2488</v>
      </c>
      <c r="FF15">
        <v>2488</v>
      </c>
      <c r="FG15">
        <v>2488</v>
      </c>
      <c r="FH15">
        <v>2488</v>
      </c>
      <c r="FI15">
        <v>2488</v>
      </c>
      <c r="FJ15">
        <v>2488</v>
      </c>
      <c r="FK15">
        <v>2488</v>
      </c>
      <c r="FL15">
        <v>2488</v>
      </c>
      <c r="FM15">
        <v>2488</v>
      </c>
      <c r="FN15">
        <v>2488</v>
      </c>
      <c r="FO15">
        <v>2488</v>
      </c>
      <c r="FP15">
        <v>2488</v>
      </c>
      <c r="FQ15">
        <v>2488</v>
      </c>
      <c r="FR15">
        <v>2488</v>
      </c>
      <c r="FS15">
        <v>2488</v>
      </c>
      <c r="FT15">
        <v>2488</v>
      </c>
      <c r="FU15">
        <v>2488</v>
      </c>
      <c r="FV15">
        <v>2488</v>
      </c>
      <c r="FW15">
        <v>2488</v>
      </c>
      <c r="FX15">
        <v>2488</v>
      </c>
      <c r="FY15">
        <v>2488</v>
      </c>
      <c r="FZ15">
        <v>2488</v>
      </c>
      <c r="GA15">
        <v>2488</v>
      </c>
      <c r="GB15">
        <v>2488</v>
      </c>
      <c r="GC15">
        <v>2488</v>
      </c>
      <c r="GD15">
        <v>2488</v>
      </c>
      <c r="GE15">
        <v>2488</v>
      </c>
      <c r="GF15">
        <v>2488</v>
      </c>
      <c r="GG15">
        <v>2488</v>
      </c>
      <c r="GH15">
        <v>2488</v>
      </c>
      <c r="GI15">
        <v>2488</v>
      </c>
      <c r="GJ15">
        <v>2488</v>
      </c>
      <c r="GK15">
        <v>2488</v>
      </c>
      <c r="GL15">
        <v>2488</v>
      </c>
      <c r="GM15">
        <v>2488</v>
      </c>
      <c r="GN15">
        <v>2488</v>
      </c>
      <c r="GO15">
        <v>2488</v>
      </c>
      <c r="GP15">
        <v>2488</v>
      </c>
      <c r="GQ15">
        <v>2488</v>
      </c>
      <c r="GR15">
        <v>2488</v>
      </c>
      <c r="GS15">
        <v>2488</v>
      </c>
      <c r="GT15">
        <f t="shared" si="4"/>
        <v>4585.54</v>
      </c>
      <c r="GU15">
        <f t="shared" si="5"/>
        <v>2488</v>
      </c>
      <c r="GV15">
        <f t="shared" si="6"/>
        <v>15.285133333333333</v>
      </c>
      <c r="GW15">
        <f t="shared" si="7"/>
        <v>8.293333333333333</v>
      </c>
    </row>
    <row r="16" spans="1:205" x14ac:dyDescent="0.3">
      <c r="A16">
        <v>400</v>
      </c>
      <c r="B16">
        <v>6450</v>
      </c>
      <c r="C16">
        <v>6458</v>
      </c>
      <c r="D16">
        <v>6458</v>
      </c>
      <c r="E16">
        <v>6463</v>
      </c>
      <c r="F16">
        <v>6467</v>
      </c>
      <c r="G16">
        <v>6467</v>
      </c>
      <c r="H16">
        <v>6438</v>
      </c>
      <c r="I16">
        <v>6454</v>
      </c>
      <c r="J16">
        <v>6453</v>
      </c>
      <c r="K16">
        <v>6464</v>
      </c>
      <c r="L16">
        <v>6470</v>
      </c>
      <c r="M16">
        <v>6431</v>
      </c>
      <c r="N16">
        <v>6459</v>
      </c>
      <c r="O16">
        <v>6458</v>
      </c>
      <c r="P16">
        <v>6444</v>
      </c>
      <c r="Q16">
        <v>6432</v>
      </c>
      <c r="R16">
        <v>6452</v>
      </c>
      <c r="S16">
        <v>6455</v>
      </c>
      <c r="T16">
        <v>6442</v>
      </c>
      <c r="U16">
        <v>6441</v>
      </c>
      <c r="V16">
        <v>6457</v>
      </c>
      <c r="W16">
        <v>6435</v>
      </c>
      <c r="X16">
        <v>6454</v>
      </c>
      <c r="Y16">
        <v>6437</v>
      </c>
      <c r="Z16">
        <v>6440</v>
      </c>
      <c r="AA16">
        <v>6471</v>
      </c>
      <c r="AB16">
        <v>6455</v>
      </c>
      <c r="AC16">
        <v>6451</v>
      </c>
      <c r="AD16">
        <v>6437</v>
      </c>
      <c r="AE16">
        <v>6445</v>
      </c>
      <c r="AF16">
        <v>6450</v>
      </c>
      <c r="AG16">
        <v>6437</v>
      </c>
      <c r="AH16">
        <v>6442</v>
      </c>
      <c r="AI16">
        <v>6444</v>
      </c>
      <c r="AJ16">
        <v>6434</v>
      </c>
      <c r="AK16">
        <v>6441</v>
      </c>
      <c r="AL16">
        <v>6448</v>
      </c>
      <c r="AM16">
        <v>6442</v>
      </c>
      <c r="AN16">
        <v>6465</v>
      </c>
      <c r="AO16">
        <v>6450</v>
      </c>
      <c r="AP16">
        <v>6450</v>
      </c>
      <c r="AQ16">
        <v>6471</v>
      </c>
      <c r="AR16">
        <v>6440</v>
      </c>
      <c r="AS16">
        <v>6452</v>
      </c>
      <c r="AT16">
        <v>6452</v>
      </c>
      <c r="AU16">
        <v>6463</v>
      </c>
      <c r="AV16">
        <v>6451</v>
      </c>
      <c r="AW16">
        <v>6451</v>
      </c>
      <c r="AX16">
        <v>6447</v>
      </c>
      <c r="AY16">
        <v>6445</v>
      </c>
      <c r="AZ16">
        <v>6470</v>
      </c>
      <c r="BA16">
        <v>6449</v>
      </c>
      <c r="BB16">
        <v>6448</v>
      </c>
      <c r="BC16">
        <v>6440</v>
      </c>
      <c r="BD16">
        <v>6430</v>
      </c>
      <c r="BE16">
        <v>6445</v>
      </c>
      <c r="BF16">
        <v>6457</v>
      </c>
      <c r="BG16">
        <v>6443</v>
      </c>
      <c r="BH16">
        <v>6448</v>
      </c>
      <c r="BI16">
        <v>6418</v>
      </c>
      <c r="BJ16">
        <v>6444</v>
      </c>
      <c r="BK16">
        <v>6452</v>
      </c>
      <c r="BL16">
        <v>6460</v>
      </c>
      <c r="BM16">
        <v>6478</v>
      </c>
      <c r="BN16">
        <v>6462</v>
      </c>
      <c r="BO16">
        <v>6447</v>
      </c>
      <c r="BP16">
        <v>6460</v>
      </c>
      <c r="BQ16">
        <v>6442</v>
      </c>
      <c r="BR16">
        <v>6446</v>
      </c>
      <c r="BS16">
        <v>6448</v>
      </c>
      <c r="BT16">
        <v>6435</v>
      </c>
      <c r="BU16">
        <v>6439</v>
      </c>
      <c r="BV16">
        <v>6454</v>
      </c>
      <c r="BW16">
        <v>6439</v>
      </c>
      <c r="BX16">
        <v>6444</v>
      </c>
      <c r="BY16">
        <v>6448</v>
      </c>
      <c r="BZ16">
        <v>6452</v>
      </c>
      <c r="CA16">
        <v>6479</v>
      </c>
      <c r="CB16">
        <v>6473</v>
      </c>
      <c r="CC16">
        <v>6454</v>
      </c>
      <c r="CD16">
        <v>6442</v>
      </c>
      <c r="CE16">
        <v>6477</v>
      </c>
      <c r="CF16">
        <v>6444</v>
      </c>
      <c r="CG16">
        <v>6449</v>
      </c>
      <c r="CH16">
        <v>6448</v>
      </c>
      <c r="CI16">
        <v>6466</v>
      </c>
      <c r="CJ16">
        <v>6438</v>
      </c>
      <c r="CK16">
        <v>6452</v>
      </c>
      <c r="CL16">
        <v>6440</v>
      </c>
      <c r="CM16">
        <v>6474</v>
      </c>
      <c r="CN16">
        <v>6447</v>
      </c>
      <c r="CO16">
        <v>6457</v>
      </c>
      <c r="CP16">
        <v>6440</v>
      </c>
      <c r="CQ16">
        <v>6440</v>
      </c>
      <c r="CR16">
        <v>6434</v>
      </c>
      <c r="CS16">
        <v>6451</v>
      </c>
      <c r="CT16">
        <v>6458</v>
      </c>
      <c r="CU16">
        <v>6419</v>
      </c>
      <c r="CV16">
        <v>6450</v>
      </c>
      <c r="CW16">
        <v>6455</v>
      </c>
      <c r="CX16">
        <v>3488</v>
      </c>
      <c r="CY16">
        <v>3488</v>
      </c>
      <c r="CZ16">
        <v>3488</v>
      </c>
      <c r="DA16">
        <v>3488</v>
      </c>
      <c r="DB16">
        <v>3488</v>
      </c>
      <c r="DC16">
        <v>3488</v>
      </c>
      <c r="DD16">
        <v>3488</v>
      </c>
      <c r="DE16">
        <v>3488</v>
      </c>
      <c r="DF16">
        <v>3488</v>
      </c>
      <c r="DG16">
        <v>3488</v>
      </c>
      <c r="DH16">
        <v>3488</v>
      </c>
      <c r="DI16">
        <v>3488</v>
      </c>
      <c r="DJ16">
        <v>3488</v>
      </c>
      <c r="DK16">
        <v>3488</v>
      </c>
      <c r="DL16">
        <v>3488</v>
      </c>
      <c r="DM16">
        <v>3488</v>
      </c>
      <c r="DN16">
        <v>3488</v>
      </c>
      <c r="DO16">
        <v>3488</v>
      </c>
      <c r="DP16">
        <v>3488</v>
      </c>
      <c r="DQ16">
        <v>3488</v>
      </c>
      <c r="DR16">
        <v>3488</v>
      </c>
      <c r="DS16">
        <v>3488</v>
      </c>
      <c r="DT16">
        <v>3488</v>
      </c>
      <c r="DU16">
        <v>3488</v>
      </c>
      <c r="DV16">
        <v>3488</v>
      </c>
      <c r="DW16">
        <v>3488</v>
      </c>
      <c r="DX16">
        <v>3488</v>
      </c>
      <c r="DY16">
        <v>3488</v>
      </c>
      <c r="DZ16">
        <v>3488</v>
      </c>
      <c r="EA16">
        <v>3488</v>
      </c>
      <c r="EB16">
        <v>3488</v>
      </c>
      <c r="EC16">
        <v>3488</v>
      </c>
      <c r="ED16">
        <v>3488</v>
      </c>
      <c r="EE16">
        <v>3488</v>
      </c>
      <c r="EF16">
        <v>3488</v>
      </c>
      <c r="EG16">
        <v>3488</v>
      </c>
      <c r="EH16">
        <v>3488</v>
      </c>
      <c r="EI16">
        <v>3488</v>
      </c>
      <c r="EJ16">
        <v>3488</v>
      </c>
      <c r="EK16">
        <v>3488</v>
      </c>
      <c r="EL16">
        <v>3488</v>
      </c>
      <c r="EM16">
        <v>3488</v>
      </c>
      <c r="EN16">
        <v>3488</v>
      </c>
      <c r="EO16">
        <v>3488</v>
      </c>
      <c r="EP16">
        <v>3488</v>
      </c>
      <c r="EQ16">
        <v>3488</v>
      </c>
      <c r="ER16">
        <v>3488</v>
      </c>
      <c r="ES16">
        <v>3488</v>
      </c>
      <c r="ET16">
        <v>3488</v>
      </c>
      <c r="EU16">
        <v>3488</v>
      </c>
      <c r="EV16">
        <v>3488</v>
      </c>
      <c r="EW16">
        <v>3488</v>
      </c>
      <c r="EX16">
        <v>3488</v>
      </c>
      <c r="EY16">
        <v>3488</v>
      </c>
      <c r="EZ16">
        <v>3488</v>
      </c>
      <c r="FA16">
        <v>3488</v>
      </c>
      <c r="FB16">
        <v>3488</v>
      </c>
      <c r="FC16">
        <v>3488</v>
      </c>
      <c r="FD16">
        <v>3488</v>
      </c>
      <c r="FE16">
        <v>3488</v>
      </c>
      <c r="FF16">
        <v>3488</v>
      </c>
      <c r="FG16">
        <v>3488</v>
      </c>
      <c r="FH16">
        <v>3488</v>
      </c>
      <c r="FI16">
        <v>3488</v>
      </c>
      <c r="FJ16">
        <v>3488</v>
      </c>
      <c r="FK16">
        <v>3488</v>
      </c>
      <c r="FL16">
        <v>3488</v>
      </c>
      <c r="FM16">
        <v>3488</v>
      </c>
      <c r="FN16">
        <v>3488</v>
      </c>
      <c r="FO16">
        <v>3488</v>
      </c>
      <c r="FP16">
        <v>3488</v>
      </c>
      <c r="FQ16">
        <v>3488</v>
      </c>
      <c r="FR16">
        <v>3488</v>
      </c>
      <c r="FS16">
        <v>3488</v>
      </c>
      <c r="FT16">
        <v>3488</v>
      </c>
      <c r="FU16">
        <v>3488</v>
      </c>
      <c r="FV16">
        <v>3488</v>
      </c>
      <c r="FW16">
        <v>3488</v>
      </c>
      <c r="FX16">
        <v>3488</v>
      </c>
      <c r="FY16">
        <v>3488</v>
      </c>
      <c r="FZ16">
        <v>3488</v>
      </c>
      <c r="GA16">
        <v>3488</v>
      </c>
      <c r="GB16">
        <v>3488</v>
      </c>
      <c r="GC16">
        <v>3488</v>
      </c>
      <c r="GD16">
        <v>3488</v>
      </c>
      <c r="GE16">
        <v>3488</v>
      </c>
      <c r="GF16">
        <v>3488</v>
      </c>
      <c r="GG16">
        <v>3488</v>
      </c>
      <c r="GH16">
        <v>3488</v>
      </c>
      <c r="GI16">
        <v>3488</v>
      </c>
      <c r="GJ16">
        <v>3488</v>
      </c>
      <c r="GK16">
        <v>3488</v>
      </c>
      <c r="GL16">
        <v>3488</v>
      </c>
      <c r="GM16">
        <v>3488</v>
      </c>
      <c r="GN16">
        <v>3488</v>
      </c>
      <c r="GO16">
        <v>3488</v>
      </c>
      <c r="GP16">
        <v>3488</v>
      </c>
      <c r="GQ16">
        <v>3488</v>
      </c>
      <c r="GR16">
        <v>3488</v>
      </c>
      <c r="GS16">
        <v>3488</v>
      </c>
      <c r="GT16">
        <f t="shared" si="4"/>
        <v>6449.98</v>
      </c>
      <c r="GU16">
        <f t="shared" si="5"/>
        <v>3488</v>
      </c>
      <c r="GV16">
        <f t="shared" si="6"/>
        <v>16.124949999999998</v>
      </c>
      <c r="GW16">
        <f t="shared" si="7"/>
        <v>8.7200000000000006</v>
      </c>
    </row>
    <row r="17" spans="1:205" x14ac:dyDescent="0.3">
      <c r="A17">
        <v>500</v>
      </c>
      <c r="B17">
        <v>8332</v>
      </c>
      <c r="C17">
        <v>8349</v>
      </c>
      <c r="D17">
        <v>8332</v>
      </c>
      <c r="E17">
        <v>8348</v>
      </c>
      <c r="F17">
        <v>8348</v>
      </c>
      <c r="G17">
        <v>8346</v>
      </c>
      <c r="H17">
        <v>8352</v>
      </c>
      <c r="I17">
        <v>8340</v>
      </c>
      <c r="J17">
        <v>8339</v>
      </c>
      <c r="K17">
        <v>8333</v>
      </c>
      <c r="L17">
        <v>8346</v>
      </c>
      <c r="M17">
        <v>8358</v>
      </c>
      <c r="N17">
        <v>8358</v>
      </c>
      <c r="O17">
        <v>8332</v>
      </c>
      <c r="P17">
        <v>8342</v>
      </c>
      <c r="Q17">
        <v>8346</v>
      </c>
      <c r="R17">
        <v>8341</v>
      </c>
      <c r="S17">
        <v>8354</v>
      </c>
      <c r="T17">
        <v>8339</v>
      </c>
      <c r="U17">
        <v>8352</v>
      </c>
      <c r="V17">
        <v>8350</v>
      </c>
      <c r="W17">
        <v>8350</v>
      </c>
      <c r="X17">
        <v>8335</v>
      </c>
      <c r="Y17">
        <v>8331</v>
      </c>
      <c r="Z17">
        <v>8339</v>
      </c>
      <c r="AA17">
        <v>8352</v>
      </c>
      <c r="AB17">
        <v>8343</v>
      </c>
      <c r="AC17">
        <v>8341</v>
      </c>
      <c r="AD17">
        <v>8338</v>
      </c>
      <c r="AE17">
        <v>8349</v>
      </c>
      <c r="AF17">
        <v>8331</v>
      </c>
      <c r="AG17">
        <v>8333</v>
      </c>
      <c r="AH17">
        <v>8337</v>
      </c>
      <c r="AI17">
        <v>8320</v>
      </c>
      <c r="AJ17">
        <v>8344</v>
      </c>
      <c r="AK17">
        <v>8343</v>
      </c>
      <c r="AL17">
        <v>8354</v>
      </c>
      <c r="AM17">
        <v>8339</v>
      </c>
      <c r="AN17">
        <v>8346</v>
      </c>
      <c r="AO17">
        <v>8340</v>
      </c>
      <c r="AP17">
        <v>8357</v>
      </c>
      <c r="AQ17">
        <v>8358</v>
      </c>
      <c r="AR17">
        <v>8348</v>
      </c>
      <c r="AS17">
        <v>8350</v>
      </c>
      <c r="AT17">
        <v>8335</v>
      </c>
      <c r="AU17">
        <v>8346</v>
      </c>
      <c r="AV17">
        <v>8350</v>
      </c>
      <c r="AW17">
        <v>8360</v>
      </c>
      <c r="AX17">
        <v>8332</v>
      </c>
      <c r="AY17">
        <v>8343</v>
      </c>
      <c r="AZ17">
        <v>8352</v>
      </c>
      <c r="BA17">
        <v>8332</v>
      </c>
      <c r="BB17">
        <v>8353</v>
      </c>
      <c r="BC17">
        <v>8338</v>
      </c>
      <c r="BD17">
        <v>8340</v>
      </c>
      <c r="BE17">
        <v>8355</v>
      </c>
      <c r="BF17">
        <v>8353</v>
      </c>
      <c r="BG17">
        <v>8365</v>
      </c>
      <c r="BH17">
        <v>8333</v>
      </c>
      <c r="BI17">
        <v>8346</v>
      </c>
      <c r="BJ17">
        <v>8335</v>
      </c>
      <c r="BK17">
        <v>8350</v>
      </c>
      <c r="BL17">
        <v>8357</v>
      </c>
      <c r="BM17">
        <v>8325</v>
      </c>
      <c r="BN17">
        <v>8356</v>
      </c>
      <c r="BO17">
        <v>8350</v>
      </c>
      <c r="BP17">
        <v>8345</v>
      </c>
      <c r="BQ17">
        <v>8335</v>
      </c>
      <c r="BR17">
        <v>8315</v>
      </c>
      <c r="BS17">
        <v>8335</v>
      </c>
      <c r="BT17">
        <v>8335</v>
      </c>
      <c r="BU17">
        <v>8340</v>
      </c>
      <c r="BV17">
        <v>8372</v>
      </c>
      <c r="BW17">
        <v>8340</v>
      </c>
      <c r="BX17">
        <v>8352</v>
      </c>
      <c r="BY17">
        <v>8336</v>
      </c>
      <c r="BZ17">
        <v>8333</v>
      </c>
      <c r="CA17">
        <v>8353</v>
      </c>
      <c r="CB17">
        <v>8330</v>
      </c>
      <c r="CC17">
        <v>8365</v>
      </c>
      <c r="CD17">
        <v>8333</v>
      </c>
      <c r="CE17">
        <v>8334</v>
      </c>
      <c r="CF17">
        <v>8346</v>
      </c>
      <c r="CG17">
        <v>8353</v>
      </c>
      <c r="CH17">
        <v>8354</v>
      </c>
      <c r="CI17">
        <v>8335</v>
      </c>
      <c r="CJ17">
        <v>8343</v>
      </c>
      <c r="CK17">
        <v>8326</v>
      </c>
      <c r="CL17">
        <v>8340</v>
      </c>
      <c r="CM17">
        <v>8346</v>
      </c>
      <c r="CN17">
        <v>8350</v>
      </c>
      <c r="CO17">
        <v>8309</v>
      </c>
      <c r="CP17">
        <v>8333</v>
      </c>
      <c r="CQ17">
        <v>8343</v>
      </c>
      <c r="CR17">
        <v>8325</v>
      </c>
      <c r="CS17">
        <v>8356</v>
      </c>
      <c r="CT17">
        <v>8351</v>
      </c>
      <c r="CU17">
        <v>8353</v>
      </c>
      <c r="CV17">
        <v>8347</v>
      </c>
      <c r="CW17">
        <v>8347</v>
      </c>
      <c r="CX17">
        <v>4488</v>
      </c>
      <c r="CY17">
        <v>4488</v>
      </c>
      <c r="CZ17">
        <v>4488</v>
      </c>
      <c r="DA17">
        <v>4488</v>
      </c>
      <c r="DB17">
        <v>4488</v>
      </c>
      <c r="DC17">
        <v>4488</v>
      </c>
      <c r="DD17">
        <v>4488</v>
      </c>
      <c r="DE17">
        <v>4488</v>
      </c>
      <c r="DF17">
        <v>4488</v>
      </c>
      <c r="DG17">
        <v>4488</v>
      </c>
      <c r="DH17">
        <v>4488</v>
      </c>
      <c r="DI17">
        <v>4488</v>
      </c>
      <c r="DJ17">
        <v>4488</v>
      </c>
      <c r="DK17">
        <v>4488</v>
      </c>
      <c r="DL17">
        <v>4488</v>
      </c>
      <c r="DM17">
        <v>4488</v>
      </c>
      <c r="DN17">
        <v>4488</v>
      </c>
      <c r="DO17">
        <v>4488</v>
      </c>
      <c r="DP17">
        <v>4488</v>
      </c>
      <c r="DQ17">
        <v>4488</v>
      </c>
      <c r="DR17">
        <v>4488</v>
      </c>
      <c r="DS17">
        <v>4488</v>
      </c>
      <c r="DT17">
        <v>4488</v>
      </c>
      <c r="DU17">
        <v>4488</v>
      </c>
      <c r="DV17">
        <v>4488</v>
      </c>
      <c r="DW17">
        <v>4488</v>
      </c>
      <c r="DX17">
        <v>4488</v>
      </c>
      <c r="DY17">
        <v>4488</v>
      </c>
      <c r="DZ17">
        <v>4488</v>
      </c>
      <c r="EA17">
        <v>4488</v>
      </c>
      <c r="EB17">
        <v>4488</v>
      </c>
      <c r="EC17">
        <v>4488</v>
      </c>
      <c r="ED17">
        <v>4488</v>
      </c>
      <c r="EE17">
        <v>4488</v>
      </c>
      <c r="EF17">
        <v>4488</v>
      </c>
      <c r="EG17">
        <v>4488</v>
      </c>
      <c r="EH17">
        <v>4488</v>
      </c>
      <c r="EI17">
        <v>4488</v>
      </c>
      <c r="EJ17">
        <v>4488</v>
      </c>
      <c r="EK17">
        <v>4488</v>
      </c>
      <c r="EL17">
        <v>4488</v>
      </c>
      <c r="EM17">
        <v>4488</v>
      </c>
      <c r="EN17">
        <v>4488</v>
      </c>
      <c r="EO17">
        <v>4488</v>
      </c>
      <c r="EP17">
        <v>4488</v>
      </c>
      <c r="EQ17">
        <v>4488</v>
      </c>
      <c r="ER17">
        <v>4488</v>
      </c>
      <c r="ES17">
        <v>4488</v>
      </c>
      <c r="ET17">
        <v>4488</v>
      </c>
      <c r="EU17">
        <v>4488</v>
      </c>
      <c r="EV17">
        <v>4488</v>
      </c>
      <c r="EW17">
        <v>4488</v>
      </c>
      <c r="EX17">
        <v>4488</v>
      </c>
      <c r="EY17">
        <v>4488</v>
      </c>
      <c r="EZ17">
        <v>4488</v>
      </c>
      <c r="FA17">
        <v>4488</v>
      </c>
      <c r="FB17">
        <v>4488</v>
      </c>
      <c r="FC17">
        <v>4488</v>
      </c>
      <c r="FD17">
        <v>4488</v>
      </c>
      <c r="FE17">
        <v>4488</v>
      </c>
      <c r="FF17">
        <v>4488</v>
      </c>
      <c r="FG17">
        <v>4488</v>
      </c>
      <c r="FH17">
        <v>4488</v>
      </c>
      <c r="FI17">
        <v>4488</v>
      </c>
      <c r="FJ17">
        <v>4488</v>
      </c>
      <c r="FK17">
        <v>4488</v>
      </c>
      <c r="FL17">
        <v>4488</v>
      </c>
      <c r="FM17">
        <v>4488</v>
      </c>
      <c r="FN17">
        <v>4488</v>
      </c>
      <c r="FO17">
        <v>4488</v>
      </c>
      <c r="FP17">
        <v>4488</v>
      </c>
      <c r="FQ17">
        <v>4488</v>
      </c>
      <c r="FR17">
        <v>4488</v>
      </c>
      <c r="FS17">
        <v>4488</v>
      </c>
      <c r="FT17">
        <v>4488</v>
      </c>
      <c r="FU17">
        <v>4488</v>
      </c>
      <c r="FV17">
        <v>4488</v>
      </c>
      <c r="FW17">
        <v>4488</v>
      </c>
      <c r="FX17">
        <v>4488</v>
      </c>
      <c r="FY17">
        <v>4488</v>
      </c>
      <c r="FZ17">
        <v>4488</v>
      </c>
      <c r="GA17">
        <v>4488</v>
      </c>
      <c r="GB17">
        <v>4488</v>
      </c>
      <c r="GC17">
        <v>4488</v>
      </c>
      <c r="GD17">
        <v>4488</v>
      </c>
      <c r="GE17">
        <v>4488</v>
      </c>
      <c r="GF17">
        <v>4488</v>
      </c>
      <c r="GG17">
        <v>4488</v>
      </c>
      <c r="GH17">
        <v>4488</v>
      </c>
      <c r="GI17">
        <v>4488</v>
      </c>
      <c r="GJ17">
        <v>4488</v>
      </c>
      <c r="GK17">
        <v>4488</v>
      </c>
      <c r="GL17">
        <v>4488</v>
      </c>
      <c r="GM17">
        <v>4488</v>
      </c>
      <c r="GN17">
        <v>4488</v>
      </c>
      <c r="GO17">
        <v>4488</v>
      </c>
      <c r="GP17">
        <v>4488</v>
      </c>
      <c r="GQ17">
        <v>4488</v>
      </c>
      <c r="GR17">
        <v>4488</v>
      </c>
      <c r="GS17">
        <v>4488</v>
      </c>
      <c r="GT17">
        <f t="shared" si="4"/>
        <v>8343.31</v>
      </c>
      <c r="GU17">
        <f t="shared" si="5"/>
        <v>4488</v>
      </c>
      <c r="GV17">
        <f t="shared" si="6"/>
        <v>16.686619999999998</v>
      </c>
      <c r="GW17">
        <f t="shared" si="7"/>
        <v>8.9760000000000009</v>
      </c>
    </row>
    <row r="18" spans="1:205" x14ac:dyDescent="0.3">
      <c r="A18">
        <v>600</v>
      </c>
      <c r="B18">
        <v>10369</v>
      </c>
      <c r="C18">
        <v>10373</v>
      </c>
      <c r="D18">
        <v>10377</v>
      </c>
      <c r="E18">
        <v>10371</v>
      </c>
      <c r="F18">
        <v>10378</v>
      </c>
      <c r="G18">
        <v>10354</v>
      </c>
      <c r="H18">
        <v>10372</v>
      </c>
      <c r="I18">
        <v>10353</v>
      </c>
      <c r="J18">
        <v>10370</v>
      </c>
      <c r="K18">
        <v>10351</v>
      </c>
      <c r="L18">
        <v>10375</v>
      </c>
      <c r="M18">
        <v>10357</v>
      </c>
      <c r="N18">
        <v>10383</v>
      </c>
      <c r="O18">
        <v>10365</v>
      </c>
      <c r="P18">
        <v>10363</v>
      </c>
      <c r="Q18">
        <v>10372</v>
      </c>
      <c r="R18">
        <v>10343</v>
      </c>
      <c r="S18">
        <v>10357</v>
      </c>
      <c r="T18">
        <v>10369</v>
      </c>
      <c r="U18">
        <v>10380</v>
      </c>
      <c r="V18">
        <v>10370</v>
      </c>
      <c r="W18">
        <v>10356</v>
      </c>
      <c r="X18">
        <v>10374</v>
      </c>
      <c r="Y18">
        <v>10384</v>
      </c>
      <c r="Z18">
        <v>10354</v>
      </c>
      <c r="AA18">
        <v>10370</v>
      </c>
      <c r="AB18">
        <v>10386</v>
      </c>
      <c r="AC18">
        <v>10373</v>
      </c>
      <c r="AD18">
        <v>10363</v>
      </c>
      <c r="AE18">
        <v>10352</v>
      </c>
      <c r="AF18">
        <v>10364</v>
      </c>
      <c r="AG18">
        <v>10382</v>
      </c>
      <c r="AH18">
        <v>10386</v>
      </c>
      <c r="AI18">
        <v>10368</v>
      </c>
      <c r="AJ18">
        <v>10379</v>
      </c>
      <c r="AK18">
        <v>10363</v>
      </c>
      <c r="AL18">
        <v>10384</v>
      </c>
      <c r="AM18">
        <v>10365</v>
      </c>
      <c r="AN18">
        <v>10344</v>
      </c>
      <c r="AO18">
        <v>10354</v>
      </c>
      <c r="AP18">
        <v>10392</v>
      </c>
      <c r="AQ18">
        <v>10362</v>
      </c>
      <c r="AR18">
        <v>10369</v>
      </c>
      <c r="AS18">
        <v>10355</v>
      </c>
      <c r="AT18">
        <v>10371</v>
      </c>
      <c r="AU18">
        <v>10363</v>
      </c>
      <c r="AV18">
        <v>10336</v>
      </c>
      <c r="AW18">
        <v>10357</v>
      </c>
      <c r="AX18">
        <v>10374</v>
      </c>
      <c r="AY18">
        <v>10359</v>
      </c>
      <c r="AZ18">
        <v>10375</v>
      </c>
      <c r="BA18">
        <v>10372</v>
      </c>
      <c r="BB18">
        <v>10349</v>
      </c>
      <c r="BC18">
        <v>10378</v>
      </c>
      <c r="BD18">
        <v>10353</v>
      </c>
      <c r="BE18">
        <v>10388</v>
      </c>
      <c r="BF18">
        <v>10352</v>
      </c>
      <c r="BG18">
        <v>10347</v>
      </c>
      <c r="BH18">
        <v>10371</v>
      </c>
      <c r="BI18">
        <v>10375</v>
      </c>
      <c r="BJ18">
        <v>10367</v>
      </c>
      <c r="BK18">
        <v>10386</v>
      </c>
      <c r="BL18">
        <v>10353</v>
      </c>
      <c r="BM18">
        <v>10349</v>
      </c>
      <c r="BN18">
        <v>10378</v>
      </c>
      <c r="BO18">
        <v>10362</v>
      </c>
      <c r="BP18">
        <v>10366</v>
      </c>
      <c r="BQ18">
        <v>10387</v>
      </c>
      <c r="BR18">
        <v>10390</v>
      </c>
      <c r="BS18">
        <v>10377</v>
      </c>
      <c r="BT18">
        <v>10394</v>
      </c>
      <c r="BU18">
        <v>10372</v>
      </c>
      <c r="BV18">
        <v>10384</v>
      </c>
      <c r="BW18">
        <v>10376</v>
      </c>
      <c r="BX18">
        <v>10367</v>
      </c>
      <c r="BY18">
        <v>10385</v>
      </c>
      <c r="BZ18">
        <v>10367</v>
      </c>
      <c r="CA18">
        <v>10360</v>
      </c>
      <c r="CB18">
        <v>10372</v>
      </c>
      <c r="CC18">
        <v>10363</v>
      </c>
      <c r="CD18">
        <v>10373</v>
      </c>
      <c r="CE18">
        <v>10378</v>
      </c>
      <c r="CF18">
        <v>10383</v>
      </c>
      <c r="CG18">
        <v>10369</v>
      </c>
      <c r="CH18">
        <v>10351</v>
      </c>
      <c r="CI18">
        <v>10335</v>
      </c>
      <c r="CJ18">
        <v>10383</v>
      </c>
      <c r="CK18">
        <v>10381</v>
      </c>
      <c r="CL18">
        <v>10404</v>
      </c>
      <c r="CM18">
        <v>10369</v>
      </c>
      <c r="CN18">
        <v>10378</v>
      </c>
      <c r="CO18">
        <v>10366</v>
      </c>
      <c r="CP18">
        <v>10365</v>
      </c>
      <c r="CQ18">
        <v>10376</v>
      </c>
      <c r="CR18">
        <v>10368</v>
      </c>
      <c r="CS18">
        <v>10395</v>
      </c>
      <c r="CT18">
        <v>10381</v>
      </c>
      <c r="CU18">
        <v>10386</v>
      </c>
      <c r="CV18">
        <v>10376</v>
      </c>
      <c r="CW18">
        <v>10393</v>
      </c>
      <c r="CX18">
        <v>5576</v>
      </c>
      <c r="CY18">
        <v>5576</v>
      </c>
      <c r="CZ18">
        <v>5576</v>
      </c>
      <c r="DA18">
        <v>5576</v>
      </c>
      <c r="DB18">
        <v>5576</v>
      </c>
      <c r="DC18">
        <v>5576</v>
      </c>
      <c r="DD18">
        <v>5576</v>
      </c>
      <c r="DE18">
        <v>5576</v>
      </c>
      <c r="DF18">
        <v>5576</v>
      </c>
      <c r="DG18">
        <v>5576</v>
      </c>
      <c r="DH18">
        <v>5576</v>
      </c>
      <c r="DI18">
        <v>5576</v>
      </c>
      <c r="DJ18">
        <v>5576</v>
      </c>
      <c r="DK18">
        <v>5576</v>
      </c>
      <c r="DL18">
        <v>5576</v>
      </c>
      <c r="DM18">
        <v>5576</v>
      </c>
      <c r="DN18">
        <v>5576</v>
      </c>
      <c r="DO18">
        <v>5576</v>
      </c>
      <c r="DP18">
        <v>5576</v>
      </c>
      <c r="DQ18">
        <v>5576</v>
      </c>
      <c r="DR18">
        <v>5576</v>
      </c>
      <c r="DS18">
        <v>5576</v>
      </c>
      <c r="DT18">
        <v>5576</v>
      </c>
      <c r="DU18">
        <v>5576</v>
      </c>
      <c r="DV18">
        <v>5576</v>
      </c>
      <c r="DW18">
        <v>5576</v>
      </c>
      <c r="DX18">
        <v>5576</v>
      </c>
      <c r="DY18">
        <v>5576</v>
      </c>
      <c r="DZ18">
        <v>5576</v>
      </c>
      <c r="EA18">
        <v>5576</v>
      </c>
      <c r="EB18">
        <v>5576</v>
      </c>
      <c r="EC18">
        <v>5576</v>
      </c>
      <c r="ED18">
        <v>5576</v>
      </c>
      <c r="EE18">
        <v>5576</v>
      </c>
      <c r="EF18">
        <v>5576</v>
      </c>
      <c r="EG18">
        <v>5576</v>
      </c>
      <c r="EH18">
        <v>5576</v>
      </c>
      <c r="EI18">
        <v>5576</v>
      </c>
      <c r="EJ18">
        <v>5576</v>
      </c>
      <c r="EK18">
        <v>5576</v>
      </c>
      <c r="EL18">
        <v>5576</v>
      </c>
      <c r="EM18">
        <v>5576</v>
      </c>
      <c r="EN18">
        <v>5576</v>
      </c>
      <c r="EO18">
        <v>5576</v>
      </c>
      <c r="EP18">
        <v>5576</v>
      </c>
      <c r="EQ18">
        <v>5576</v>
      </c>
      <c r="ER18">
        <v>5576</v>
      </c>
      <c r="ES18">
        <v>5576</v>
      </c>
      <c r="ET18">
        <v>5576</v>
      </c>
      <c r="EU18">
        <v>5576</v>
      </c>
      <c r="EV18">
        <v>5576</v>
      </c>
      <c r="EW18">
        <v>5576</v>
      </c>
      <c r="EX18">
        <v>5576</v>
      </c>
      <c r="EY18">
        <v>5576</v>
      </c>
      <c r="EZ18">
        <v>5576</v>
      </c>
      <c r="FA18">
        <v>5576</v>
      </c>
      <c r="FB18">
        <v>5576</v>
      </c>
      <c r="FC18">
        <v>5576</v>
      </c>
      <c r="FD18">
        <v>5576</v>
      </c>
      <c r="FE18">
        <v>5576</v>
      </c>
      <c r="FF18">
        <v>5576</v>
      </c>
      <c r="FG18">
        <v>5576</v>
      </c>
      <c r="FH18">
        <v>5576</v>
      </c>
      <c r="FI18">
        <v>5576</v>
      </c>
      <c r="FJ18">
        <v>5576</v>
      </c>
      <c r="FK18">
        <v>5576</v>
      </c>
      <c r="FL18">
        <v>5576</v>
      </c>
      <c r="FM18">
        <v>5576</v>
      </c>
      <c r="FN18">
        <v>5576</v>
      </c>
      <c r="FO18">
        <v>5576</v>
      </c>
      <c r="FP18">
        <v>5576</v>
      </c>
      <c r="FQ18">
        <v>5576</v>
      </c>
      <c r="FR18">
        <v>5576</v>
      </c>
      <c r="FS18">
        <v>5576</v>
      </c>
      <c r="FT18">
        <v>5576</v>
      </c>
      <c r="FU18">
        <v>5576</v>
      </c>
      <c r="FV18">
        <v>5576</v>
      </c>
      <c r="FW18">
        <v>5576</v>
      </c>
      <c r="FX18">
        <v>5576</v>
      </c>
      <c r="FY18">
        <v>5576</v>
      </c>
      <c r="FZ18">
        <v>5576</v>
      </c>
      <c r="GA18">
        <v>5576</v>
      </c>
      <c r="GB18">
        <v>5576</v>
      </c>
      <c r="GC18">
        <v>5576</v>
      </c>
      <c r="GD18">
        <v>5576</v>
      </c>
      <c r="GE18">
        <v>5576</v>
      </c>
      <c r="GF18">
        <v>5576</v>
      </c>
      <c r="GG18">
        <v>5576</v>
      </c>
      <c r="GH18">
        <v>5576</v>
      </c>
      <c r="GI18">
        <v>5576</v>
      </c>
      <c r="GJ18">
        <v>5576</v>
      </c>
      <c r="GK18">
        <v>5576</v>
      </c>
      <c r="GL18">
        <v>5576</v>
      </c>
      <c r="GM18">
        <v>5576</v>
      </c>
      <c r="GN18">
        <v>5576</v>
      </c>
      <c r="GO18">
        <v>5576</v>
      </c>
      <c r="GP18">
        <v>5576</v>
      </c>
      <c r="GQ18">
        <v>5576</v>
      </c>
      <c r="GR18">
        <v>5576</v>
      </c>
      <c r="GS18">
        <v>5576</v>
      </c>
      <c r="GT18">
        <f t="shared" si="4"/>
        <v>10369.66</v>
      </c>
      <c r="GU18">
        <f t="shared" si="5"/>
        <v>5576</v>
      </c>
      <c r="GV18">
        <f t="shared" si="6"/>
        <v>17.282766666666667</v>
      </c>
      <c r="GW18">
        <f t="shared" si="7"/>
        <v>9.293333333333333</v>
      </c>
    </row>
    <row r="19" spans="1:205" x14ac:dyDescent="0.3">
      <c r="A19">
        <v>700</v>
      </c>
      <c r="B19">
        <v>12385</v>
      </c>
      <c r="C19">
        <v>12418</v>
      </c>
      <c r="D19">
        <v>12419</v>
      </c>
      <c r="E19">
        <v>12427</v>
      </c>
      <c r="F19">
        <v>12428</v>
      </c>
      <c r="G19">
        <v>12431</v>
      </c>
      <c r="H19">
        <v>12429</v>
      </c>
      <c r="I19">
        <v>12385</v>
      </c>
      <c r="J19">
        <v>12446</v>
      </c>
      <c r="K19">
        <v>12448</v>
      </c>
      <c r="L19">
        <v>12408</v>
      </c>
      <c r="M19">
        <v>12410</v>
      </c>
      <c r="N19">
        <v>12441</v>
      </c>
      <c r="O19">
        <v>12412</v>
      </c>
      <c r="P19">
        <v>12422</v>
      </c>
      <c r="Q19">
        <v>12409</v>
      </c>
      <c r="R19">
        <v>12412</v>
      </c>
      <c r="S19">
        <v>12411</v>
      </c>
      <c r="T19">
        <v>12420</v>
      </c>
      <c r="U19">
        <v>12459</v>
      </c>
      <c r="V19">
        <v>12432</v>
      </c>
      <c r="W19">
        <v>12420</v>
      </c>
      <c r="X19">
        <v>12425</v>
      </c>
      <c r="Y19">
        <v>12419</v>
      </c>
      <c r="Z19">
        <v>12438</v>
      </c>
      <c r="AA19">
        <v>12436</v>
      </c>
      <c r="AB19">
        <v>12409</v>
      </c>
      <c r="AC19">
        <v>12405</v>
      </c>
      <c r="AD19">
        <v>12420</v>
      </c>
      <c r="AE19">
        <v>12424</v>
      </c>
      <c r="AF19">
        <v>12409</v>
      </c>
      <c r="AG19">
        <v>12430</v>
      </c>
      <c r="AH19">
        <v>12435</v>
      </c>
      <c r="AI19">
        <v>12412</v>
      </c>
      <c r="AJ19">
        <v>12426</v>
      </c>
      <c r="AK19">
        <v>12377</v>
      </c>
      <c r="AL19">
        <v>12422</v>
      </c>
      <c r="AM19">
        <v>12423</v>
      </c>
      <c r="AN19">
        <v>12417</v>
      </c>
      <c r="AO19">
        <v>12402</v>
      </c>
      <c r="AP19">
        <v>12431</v>
      </c>
      <c r="AQ19">
        <v>12411</v>
      </c>
      <c r="AR19">
        <v>12416</v>
      </c>
      <c r="AS19">
        <v>12426</v>
      </c>
      <c r="AT19">
        <v>12433</v>
      </c>
      <c r="AU19">
        <v>12439</v>
      </c>
      <c r="AV19">
        <v>12427</v>
      </c>
      <c r="AW19">
        <v>12420</v>
      </c>
      <c r="AX19">
        <v>12426</v>
      </c>
      <c r="AY19">
        <v>12426</v>
      </c>
      <c r="AZ19">
        <v>12427</v>
      </c>
      <c r="BA19">
        <v>12425</v>
      </c>
      <c r="BB19">
        <v>12431</v>
      </c>
      <c r="BC19">
        <v>12406</v>
      </c>
      <c r="BD19">
        <v>12429</v>
      </c>
      <c r="BE19">
        <v>12448</v>
      </c>
      <c r="BF19">
        <v>12435</v>
      </c>
      <c r="BG19">
        <v>12375</v>
      </c>
      <c r="BH19">
        <v>12451</v>
      </c>
      <c r="BI19">
        <v>12421</v>
      </c>
      <c r="BJ19">
        <v>12441</v>
      </c>
      <c r="BK19">
        <v>12462</v>
      </c>
      <c r="BL19">
        <v>12409</v>
      </c>
      <c r="BM19">
        <v>12427</v>
      </c>
      <c r="BN19">
        <v>12442</v>
      </c>
      <c r="BO19">
        <v>12433</v>
      </c>
      <c r="BP19">
        <v>12405</v>
      </c>
      <c r="BQ19">
        <v>12414</v>
      </c>
      <c r="BR19">
        <v>12431</v>
      </c>
      <c r="BS19">
        <v>12407</v>
      </c>
      <c r="BT19">
        <v>12435</v>
      </c>
      <c r="BU19">
        <v>12431</v>
      </c>
      <c r="BV19">
        <v>12448</v>
      </c>
      <c r="BW19">
        <v>12442</v>
      </c>
      <c r="BX19">
        <v>12418</v>
      </c>
      <c r="BY19">
        <v>12436</v>
      </c>
      <c r="BZ19">
        <v>12421</v>
      </c>
      <c r="CA19">
        <v>12424</v>
      </c>
      <c r="CB19">
        <v>12420</v>
      </c>
      <c r="CC19">
        <v>12439</v>
      </c>
      <c r="CD19">
        <v>12444</v>
      </c>
      <c r="CE19">
        <v>12422</v>
      </c>
      <c r="CF19">
        <v>12396</v>
      </c>
      <c r="CG19">
        <v>12408</v>
      </c>
      <c r="CH19">
        <v>12419</v>
      </c>
      <c r="CI19">
        <v>12415</v>
      </c>
      <c r="CJ19">
        <v>12435</v>
      </c>
      <c r="CK19">
        <v>12396</v>
      </c>
      <c r="CL19">
        <v>12432</v>
      </c>
      <c r="CM19">
        <v>12394</v>
      </c>
      <c r="CN19">
        <v>12418</v>
      </c>
      <c r="CO19">
        <v>12442</v>
      </c>
      <c r="CP19">
        <v>12429</v>
      </c>
      <c r="CQ19">
        <v>12451</v>
      </c>
      <c r="CR19">
        <v>12444</v>
      </c>
      <c r="CS19">
        <v>12424</v>
      </c>
      <c r="CT19">
        <v>12445</v>
      </c>
      <c r="CU19">
        <v>12411</v>
      </c>
      <c r="CV19">
        <v>12434</v>
      </c>
      <c r="CW19">
        <v>12419</v>
      </c>
      <c r="CX19">
        <v>6676</v>
      </c>
      <c r="CY19">
        <v>6676</v>
      </c>
      <c r="CZ19">
        <v>6676</v>
      </c>
      <c r="DA19">
        <v>6676</v>
      </c>
      <c r="DB19">
        <v>6676</v>
      </c>
      <c r="DC19">
        <v>6676</v>
      </c>
      <c r="DD19">
        <v>6676</v>
      </c>
      <c r="DE19">
        <v>6676</v>
      </c>
      <c r="DF19">
        <v>6676</v>
      </c>
      <c r="DG19">
        <v>6676</v>
      </c>
      <c r="DH19">
        <v>6676</v>
      </c>
      <c r="DI19">
        <v>6676</v>
      </c>
      <c r="DJ19">
        <v>6676</v>
      </c>
      <c r="DK19">
        <v>6676</v>
      </c>
      <c r="DL19">
        <v>6676</v>
      </c>
      <c r="DM19">
        <v>6676</v>
      </c>
      <c r="DN19">
        <v>6676</v>
      </c>
      <c r="DO19">
        <v>6676</v>
      </c>
      <c r="DP19">
        <v>6676</v>
      </c>
      <c r="DQ19">
        <v>6676</v>
      </c>
      <c r="DR19">
        <v>6676</v>
      </c>
      <c r="DS19">
        <v>6676</v>
      </c>
      <c r="DT19">
        <v>6676</v>
      </c>
      <c r="DU19">
        <v>6676</v>
      </c>
      <c r="DV19">
        <v>6676</v>
      </c>
      <c r="DW19">
        <v>6676</v>
      </c>
      <c r="DX19">
        <v>6676</v>
      </c>
      <c r="DY19">
        <v>6676</v>
      </c>
      <c r="DZ19">
        <v>6676</v>
      </c>
      <c r="EA19">
        <v>6676</v>
      </c>
      <c r="EB19">
        <v>6676</v>
      </c>
      <c r="EC19">
        <v>6676</v>
      </c>
      <c r="ED19">
        <v>6676</v>
      </c>
      <c r="EE19">
        <v>6676</v>
      </c>
      <c r="EF19">
        <v>6676</v>
      </c>
      <c r="EG19">
        <v>6676</v>
      </c>
      <c r="EH19">
        <v>6676</v>
      </c>
      <c r="EI19">
        <v>6676</v>
      </c>
      <c r="EJ19">
        <v>6676</v>
      </c>
      <c r="EK19">
        <v>6676</v>
      </c>
      <c r="EL19">
        <v>6676</v>
      </c>
      <c r="EM19">
        <v>6676</v>
      </c>
      <c r="EN19">
        <v>6676</v>
      </c>
      <c r="EO19">
        <v>6676</v>
      </c>
      <c r="EP19">
        <v>6676</v>
      </c>
      <c r="EQ19">
        <v>6676</v>
      </c>
      <c r="ER19">
        <v>6676</v>
      </c>
      <c r="ES19">
        <v>6676</v>
      </c>
      <c r="ET19">
        <v>6676</v>
      </c>
      <c r="EU19">
        <v>6676</v>
      </c>
      <c r="EV19">
        <v>6676</v>
      </c>
      <c r="EW19">
        <v>6676</v>
      </c>
      <c r="EX19">
        <v>6676</v>
      </c>
      <c r="EY19">
        <v>6676</v>
      </c>
      <c r="EZ19">
        <v>6676</v>
      </c>
      <c r="FA19">
        <v>6676</v>
      </c>
      <c r="FB19">
        <v>6676</v>
      </c>
      <c r="FC19">
        <v>6676</v>
      </c>
      <c r="FD19">
        <v>6676</v>
      </c>
      <c r="FE19">
        <v>6676</v>
      </c>
      <c r="FF19">
        <v>6676</v>
      </c>
      <c r="FG19">
        <v>6676</v>
      </c>
      <c r="FH19">
        <v>6676</v>
      </c>
      <c r="FI19">
        <v>6676</v>
      </c>
      <c r="FJ19">
        <v>6676</v>
      </c>
      <c r="FK19">
        <v>6676</v>
      </c>
      <c r="FL19">
        <v>6676</v>
      </c>
      <c r="FM19">
        <v>6676</v>
      </c>
      <c r="FN19">
        <v>6676</v>
      </c>
      <c r="FO19">
        <v>6676</v>
      </c>
      <c r="FP19">
        <v>6676</v>
      </c>
      <c r="FQ19">
        <v>6676</v>
      </c>
      <c r="FR19">
        <v>6676</v>
      </c>
      <c r="FS19">
        <v>6676</v>
      </c>
      <c r="FT19">
        <v>6676</v>
      </c>
      <c r="FU19">
        <v>6676</v>
      </c>
      <c r="FV19">
        <v>6676</v>
      </c>
      <c r="FW19">
        <v>6676</v>
      </c>
      <c r="FX19">
        <v>6676</v>
      </c>
      <c r="FY19">
        <v>6676</v>
      </c>
      <c r="FZ19">
        <v>6676</v>
      </c>
      <c r="GA19">
        <v>6676</v>
      </c>
      <c r="GB19">
        <v>6676</v>
      </c>
      <c r="GC19">
        <v>6676</v>
      </c>
      <c r="GD19">
        <v>6676</v>
      </c>
      <c r="GE19">
        <v>6676</v>
      </c>
      <c r="GF19">
        <v>6676</v>
      </c>
      <c r="GG19">
        <v>6676</v>
      </c>
      <c r="GH19">
        <v>6676</v>
      </c>
      <c r="GI19">
        <v>6676</v>
      </c>
      <c r="GJ19">
        <v>6676</v>
      </c>
      <c r="GK19">
        <v>6676</v>
      </c>
      <c r="GL19">
        <v>6676</v>
      </c>
      <c r="GM19">
        <v>6676</v>
      </c>
      <c r="GN19">
        <v>6676</v>
      </c>
      <c r="GO19">
        <v>6676</v>
      </c>
      <c r="GP19">
        <v>6676</v>
      </c>
      <c r="GQ19">
        <v>6676</v>
      </c>
      <c r="GR19">
        <v>6676</v>
      </c>
      <c r="GS19">
        <v>6676</v>
      </c>
      <c r="GT19">
        <f t="shared" si="4"/>
        <v>12423.67</v>
      </c>
      <c r="GU19">
        <f t="shared" si="5"/>
        <v>6676</v>
      </c>
      <c r="GV19">
        <f t="shared" si="6"/>
        <v>17.748100000000001</v>
      </c>
      <c r="GW19">
        <f t="shared" si="7"/>
        <v>9.5371428571428574</v>
      </c>
    </row>
    <row r="20" spans="1:205" x14ac:dyDescent="0.3">
      <c r="A20">
        <v>800</v>
      </c>
      <c r="B20">
        <v>14498</v>
      </c>
      <c r="C20">
        <v>14477</v>
      </c>
      <c r="D20">
        <v>14510</v>
      </c>
      <c r="E20">
        <v>14510</v>
      </c>
      <c r="F20">
        <v>14522</v>
      </c>
      <c r="G20">
        <v>14512</v>
      </c>
      <c r="H20">
        <v>14498</v>
      </c>
      <c r="I20">
        <v>14491</v>
      </c>
      <c r="J20">
        <v>14493</v>
      </c>
      <c r="K20">
        <v>14504</v>
      </c>
      <c r="L20">
        <v>14483</v>
      </c>
      <c r="M20">
        <v>14496</v>
      </c>
      <c r="N20">
        <v>14505</v>
      </c>
      <c r="O20">
        <v>14489</v>
      </c>
      <c r="P20">
        <v>14488</v>
      </c>
      <c r="Q20">
        <v>14497</v>
      </c>
      <c r="R20">
        <v>14498</v>
      </c>
      <c r="S20">
        <v>14500</v>
      </c>
      <c r="T20">
        <v>14480</v>
      </c>
      <c r="U20">
        <v>14475</v>
      </c>
      <c r="V20">
        <v>14490</v>
      </c>
      <c r="W20">
        <v>14512</v>
      </c>
      <c r="X20">
        <v>14488</v>
      </c>
      <c r="Y20">
        <v>14494</v>
      </c>
      <c r="Z20">
        <v>14489</v>
      </c>
      <c r="AA20">
        <v>14503</v>
      </c>
      <c r="AB20">
        <v>14525</v>
      </c>
      <c r="AC20">
        <v>14492</v>
      </c>
      <c r="AD20">
        <v>14503</v>
      </c>
      <c r="AE20">
        <v>14477</v>
      </c>
      <c r="AF20">
        <v>14500</v>
      </c>
      <c r="AG20">
        <v>14493</v>
      </c>
      <c r="AH20">
        <v>14490</v>
      </c>
      <c r="AI20">
        <v>14518</v>
      </c>
      <c r="AJ20">
        <v>14498</v>
      </c>
      <c r="AK20">
        <v>14489</v>
      </c>
      <c r="AL20">
        <v>14445</v>
      </c>
      <c r="AM20">
        <v>14512</v>
      </c>
      <c r="AN20">
        <v>14525</v>
      </c>
      <c r="AO20">
        <v>14494</v>
      </c>
      <c r="AP20">
        <v>14500</v>
      </c>
      <c r="AQ20">
        <v>14506</v>
      </c>
      <c r="AR20">
        <v>14532</v>
      </c>
      <c r="AS20">
        <v>14504</v>
      </c>
      <c r="AT20">
        <v>14474</v>
      </c>
      <c r="AU20">
        <v>14504</v>
      </c>
      <c r="AV20">
        <v>14543</v>
      </c>
      <c r="AW20">
        <v>14524</v>
      </c>
      <c r="AX20">
        <v>14480</v>
      </c>
      <c r="AY20">
        <v>14474</v>
      </c>
      <c r="AZ20">
        <v>14504</v>
      </c>
      <c r="BA20">
        <v>14498</v>
      </c>
      <c r="BB20">
        <v>14486</v>
      </c>
      <c r="BC20">
        <v>14495</v>
      </c>
      <c r="BD20">
        <v>14535</v>
      </c>
      <c r="BE20">
        <v>14481</v>
      </c>
      <c r="BF20">
        <v>14489</v>
      </c>
      <c r="BG20">
        <v>14474</v>
      </c>
      <c r="BH20">
        <v>14498</v>
      </c>
      <c r="BI20">
        <v>14495</v>
      </c>
      <c r="BJ20">
        <v>14496</v>
      </c>
      <c r="BK20">
        <v>14494</v>
      </c>
      <c r="BL20">
        <v>14506</v>
      </c>
      <c r="BM20">
        <v>14507</v>
      </c>
      <c r="BN20">
        <v>14484</v>
      </c>
      <c r="BO20">
        <v>14492</v>
      </c>
      <c r="BP20">
        <v>14482</v>
      </c>
      <c r="BQ20">
        <v>14491</v>
      </c>
      <c r="BR20">
        <v>14508</v>
      </c>
      <c r="BS20">
        <v>14513</v>
      </c>
      <c r="BT20">
        <v>14484</v>
      </c>
      <c r="BU20">
        <v>14515</v>
      </c>
      <c r="BV20">
        <v>14483</v>
      </c>
      <c r="BW20">
        <v>14475</v>
      </c>
      <c r="BX20">
        <v>14492</v>
      </c>
      <c r="BY20">
        <v>14514</v>
      </c>
      <c r="BZ20">
        <v>14486</v>
      </c>
      <c r="CA20">
        <v>14480</v>
      </c>
      <c r="CB20">
        <v>14509</v>
      </c>
      <c r="CC20">
        <v>14483</v>
      </c>
      <c r="CD20">
        <v>14480</v>
      </c>
      <c r="CE20">
        <v>14489</v>
      </c>
      <c r="CF20">
        <v>14485</v>
      </c>
      <c r="CG20">
        <v>14486</v>
      </c>
      <c r="CH20">
        <v>14477</v>
      </c>
      <c r="CI20">
        <v>14500</v>
      </c>
      <c r="CJ20">
        <v>14516</v>
      </c>
      <c r="CK20">
        <v>14512</v>
      </c>
      <c r="CL20">
        <v>14464</v>
      </c>
      <c r="CM20">
        <v>14514</v>
      </c>
      <c r="CN20">
        <v>14465</v>
      </c>
      <c r="CO20">
        <v>14493</v>
      </c>
      <c r="CP20">
        <v>14491</v>
      </c>
      <c r="CQ20">
        <v>14502</v>
      </c>
      <c r="CR20">
        <v>14531</v>
      </c>
      <c r="CS20">
        <v>14515</v>
      </c>
      <c r="CT20">
        <v>14491</v>
      </c>
      <c r="CU20">
        <v>14486</v>
      </c>
      <c r="CV20">
        <v>14496</v>
      </c>
      <c r="CW20">
        <v>14514</v>
      </c>
      <c r="CX20">
        <v>7776</v>
      </c>
      <c r="CY20">
        <v>7776</v>
      </c>
      <c r="CZ20">
        <v>7776</v>
      </c>
      <c r="DA20">
        <v>7776</v>
      </c>
      <c r="DB20">
        <v>7776</v>
      </c>
      <c r="DC20">
        <v>7776</v>
      </c>
      <c r="DD20">
        <v>7776</v>
      </c>
      <c r="DE20">
        <v>7776</v>
      </c>
      <c r="DF20">
        <v>7776</v>
      </c>
      <c r="DG20">
        <v>7776</v>
      </c>
      <c r="DH20">
        <v>7776</v>
      </c>
      <c r="DI20">
        <v>7776</v>
      </c>
      <c r="DJ20">
        <v>7776</v>
      </c>
      <c r="DK20">
        <v>7776</v>
      </c>
      <c r="DL20">
        <v>7776</v>
      </c>
      <c r="DM20">
        <v>7776</v>
      </c>
      <c r="DN20">
        <v>7776</v>
      </c>
      <c r="DO20">
        <v>7776</v>
      </c>
      <c r="DP20">
        <v>7776</v>
      </c>
      <c r="DQ20">
        <v>7776</v>
      </c>
      <c r="DR20">
        <v>7776</v>
      </c>
      <c r="DS20">
        <v>7776</v>
      </c>
      <c r="DT20">
        <v>7776</v>
      </c>
      <c r="DU20">
        <v>7776</v>
      </c>
      <c r="DV20">
        <v>7776</v>
      </c>
      <c r="DW20">
        <v>7776</v>
      </c>
      <c r="DX20">
        <v>7776</v>
      </c>
      <c r="DY20">
        <v>7776</v>
      </c>
      <c r="DZ20">
        <v>7776</v>
      </c>
      <c r="EA20">
        <v>7776</v>
      </c>
      <c r="EB20">
        <v>7776</v>
      </c>
      <c r="EC20">
        <v>7776</v>
      </c>
      <c r="ED20">
        <v>7776</v>
      </c>
      <c r="EE20">
        <v>7776</v>
      </c>
      <c r="EF20">
        <v>7776</v>
      </c>
      <c r="EG20">
        <v>7776</v>
      </c>
      <c r="EH20">
        <v>7776</v>
      </c>
      <c r="EI20">
        <v>7776</v>
      </c>
      <c r="EJ20">
        <v>7776</v>
      </c>
      <c r="EK20">
        <v>7776</v>
      </c>
      <c r="EL20">
        <v>7776</v>
      </c>
      <c r="EM20">
        <v>7776</v>
      </c>
      <c r="EN20">
        <v>7776</v>
      </c>
      <c r="EO20">
        <v>7776</v>
      </c>
      <c r="EP20">
        <v>7776</v>
      </c>
      <c r="EQ20">
        <v>7776</v>
      </c>
      <c r="ER20">
        <v>7776</v>
      </c>
      <c r="ES20">
        <v>7776</v>
      </c>
      <c r="ET20">
        <v>7776</v>
      </c>
      <c r="EU20">
        <v>7776</v>
      </c>
      <c r="EV20">
        <v>7776</v>
      </c>
      <c r="EW20">
        <v>7776</v>
      </c>
      <c r="EX20">
        <v>7776</v>
      </c>
      <c r="EY20">
        <v>7776</v>
      </c>
      <c r="EZ20">
        <v>7776</v>
      </c>
      <c r="FA20">
        <v>7776</v>
      </c>
      <c r="FB20">
        <v>7776</v>
      </c>
      <c r="FC20">
        <v>7776</v>
      </c>
      <c r="FD20">
        <v>7776</v>
      </c>
      <c r="FE20">
        <v>7776</v>
      </c>
      <c r="FF20">
        <v>7776</v>
      </c>
      <c r="FG20">
        <v>7776</v>
      </c>
      <c r="FH20">
        <v>7776</v>
      </c>
      <c r="FI20">
        <v>7776</v>
      </c>
      <c r="FJ20">
        <v>7776</v>
      </c>
      <c r="FK20">
        <v>7776</v>
      </c>
      <c r="FL20">
        <v>7776</v>
      </c>
      <c r="FM20">
        <v>7776</v>
      </c>
      <c r="FN20">
        <v>7776</v>
      </c>
      <c r="FO20">
        <v>7776</v>
      </c>
      <c r="FP20">
        <v>7776</v>
      </c>
      <c r="FQ20">
        <v>7776</v>
      </c>
      <c r="FR20">
        <v>7776</v>
      </c>
      <c r="FS20">
        <v>7776</v>
      </c>
      <c r="FT20">
        <v>7776</v>
      </c>
      <c r="FU20">
        <v>7776</v>
      </c>
      <c r="FV20">
        <v>7776</v>
      </c>
      <c r="FW20">
        <v>7776</v>
      </c>
      <c r="FX20">
        <v>7776</v>
      </c>
      <c r="FY20">
        <v>7776</v>
      </c>
      <c r="FZ20">
        <v>7776</v>
      </c>
      <c r="GA20">
        <v>7776</v>
      </c>
      <c r="GB20">
        <v>7776</v>
      </c>
      <c r="GC20">
        <v>7776</v>
      </c>
      <c r="GD20">
        <v>7776</v>
      </c>
      <c r="GE20">
        <v>7776</v>
      </c>
      <c r="GF20">
        <v>7776</v>
      </c>
      <c r="GG20">
        <v>7776</v>
      </c>
      <c r="GH20">
        <v>7776</v>
      </c>
      <c r="GI20">
        <v>7776</v>
      </c>
      <c r="GJ20">
        <v>7776</v>
      </c>
      <c r="GK20">
        <v>7776</v>
      </c>
      <c r="GL20">
        <v>7776</v>
      </c>
      <c r="GM20">
        <v>7776</v>
      </c>
      <c r="GN20">
        <v>7776</v>
      </c>
      <c r="GO20">
        <v>7776</v>
      </c>
      <c r="GP20">
        <v>7776</v>
      </c>
      <c r="GQ20">
        <v>7776</v>
      </c>
      <c r="GR20">
        <v>7776</v>
      </c>
      <c r="GS20">
        <v>7776</v>
      </c>
      <c r="GT20">
        <f t="shared" si="4"/>
        <v>14496.6</v>
      </c>
      <c r="GU20">
        <f t="shared" si="5"/>
        <v>7776</v>
      </c>
      <c r="GV20">
        <f t="shared" si="6"/>
        <v>18.120750000000001</v>
      </c>
      <c r="GW20">
        <f t="shared" si="7"/>
        <v>9.7200000000000006</v>
      </c>
    </row>
    <row r="21" spans="1:205" x14ac:dyDescent="0.3">
      <c r="A21">
        <v>900</v>
      </c>
      <c r="B21">
        <v>16599</v>
      </c>
      <c r="C21">
        <v>16578</v>
      </c>
      <c r="D21">
        <v>16618</v>
      </c>
      <c r="E21">
        <v>16579</v>
      </c>
      <c r="F21">
        <v>16587</v>
      </c>
      <c r="G21">
        <v>16574</v>
      </c>
      <c r="H21">
        <v>16601</v>
      </c>
      <c r="I21">
        <v>16559</v>
      </c>
      <c r="J21">
        <v>16595</v>
      </c>
      <c r="K21">
        <v>16575</v>
      </c>
      <c r="L21">
        <v>16597</v>
      </c>
      <c r="M21">
        <v>16578</v>
      </c>
      <c r="N21">
        <v>16557</v>
      </c>
      <c r="O21">
        <v>16599</v>
      </c>
      <c r="P21">
        <v>16588</v>
      </c>
      <c r="Q21">
        <v>16570</v>
      </c>
      <c r="R21">
        <v>16565</v>
      </c>
      <c r="S21">
        <v>16595</v>
      </c>
      <c r="T21">
        <v>16626</v>
      </c>
      <c r="U21">
        <v>16600</v>
      </c>
      <c r="V21">
        <v>16558</v>
      </c>
      <c r="W21">
        <v>16568</v>
      </c>
      <c r="X21">
        <v>16564</v>
      </c>
      <c r="Y21">
        <v>16604</v>
      </c>
      <c r="Z21">
        <v>16585</v>
      </c>
      <c r="AA21">
        <v>16586</v>
      </c>
      <c r="AB21">
        <v>16576</v>
      </c>
      <c r="AC21">
        <v>16581</v>
      </c>
      <c r="AD21">
        <v>16579</v>
      </c>
      <c r="AE21">
        <v>16589</v>
      </c>
      <c r="AF21">
        <v>16569</v>
      </c>
      <c r="AG21">
        <v>16584</v>
      </c>
      <c r="AH21">
        <v>16569</v>
      </c>
      <c r="AI21">
        <v>16579</v>
      </c>
      <c r="AJ21">
        <v>16577</v>
      </c>
      <c r="AK21">
        <v>16554</v>
      </c>
      <c r="AL21">
        <v>16557</v>
      </c>
      <c r="AM21">
        <v>16598</v>
      </c>
      <c r="AN21">
        <v>16608</v>
      </c>
      <c r="AO21">
        <v>16569</v>
      </c>
      <c r="AP21">
        <v>16591</v>
      </c>
      <c r="AQ21">
        <v>16600</v>
      </c>
      <c r="AR21">
        <v>16566</v>
      </c>
      <c r="AS21">
        <v>16583</v>
      </c>
      <c r="AT21">
        <v>16570</v>
      </c>
      <c r="AU21">
        <v>16573</v>
      </c>
      <c r="AV21">
        <v>16578</v>
      </c>
      <c r="AW21">
        <v>16602</v>
      </c>
      <c r="AX21">
        <v>16609</v>
      </c>
      <c r="AY21">
        <v>16610</v>
      </c>
      <c r="AZ21">
        <v>16579</v>
      </c>
      <c r="BA21">
        <v>16590</v>
      </c>
      <c r="BB21">
        <v>16575</v>
      </c>
      <c r="BC21">
        <v>16585</v>
      </c>
      <c r="BD21">
        <v>16593</v>
      </c>
      <c r="BE21">
        <v>16583</v>
      </c>
      <c r="BF21">
        <v>16587</v>
      </c>
      <c r="BG21">
        <v>16564</v>
      </c>
      <c r="BH21">
        <v>16594</v>
      </c>
      <c r="BI21">
        <v>16622</v>
      </c>
      <c r="BJ21">
        <v>16594</v>
      </c>
      <c r="BK21">
        <v>16573</v>
      </c>
      <c r="BL21">
        <v>16552</v>
      </c>
      <c r="BM21">
        <v>16601</v>
      </c>
      <c r="BN21">
        <v>16587</v>
      </c>
      <c r="BO21">
        <v>16584</v>
      </c>
      <c r="BP21">
        <v>16586</v>
      </c>
      <c r="BQ21">
        <v>16595</v>
      </c>
      <c r="BR21">
        <v>16588</v>
      </c>
      <c r="BS21">
        <v>16569</v>
      </c>
      <c r="BT21">
        <v>16582</v>
      </c>
      <c r="BU21">
        <v>16583</v>
      </c>
      <c r="BV21">
        <v>16576</v>
      </c>
      <c r="BW21">
        <v>16581</v>
      </c>
      <c r="BX21">
        <v>16585</v>
      </c>
      <c r="BY21">
        <v>16577</v>
      </c>
      <c r="BZ21">
        <v>16602</v>
      </c>
      <c r="CA21">
        <v>16605</v>
      </c>
      <c r="CB21">
        <v>16564</v>
      </c>
      <c r="CC21">
        <v>16586</v>
      </c>
      <c r="CD21">
        <v>16547</v>
      </c>
      <c r="CE21">
        <v>16557</v>
      </c>
      <c r="CF21">
        <v>16557</v>
      </c>
      <c r="CG21">
        <v>16573</v>
      </c>
      <c r="CH21">
        <v>16553</v>
      </c>
      <c r="CI21">
        <v>16592</v>
      </c>
      <c r="CJ21">
        <v>16581</v>
      </c>
      <c r="CK21">
        <v>16573</v>
      </c>
      <c r="CL21">
        <v>16571</v>
      </c>
      <c r="CM21">
        <v>16578</v>
      </c>
      <c r="CN21">
        <v>16581</v>
      </c>
      <c r="CO21">
        <v>16562</v>
      </c>
      <c r="CP21">
        <v>16577</v>
      </c>
      <c r="CQ21">
        <v>16584</v>
      </c>
      <c r="CR21">
        <v>16564</v>
      </c>
      <c r="CS21">
        <v>16599</v>
      </c>
      <c r="CT21">
        <v>16558</v>
      </c>
      <c r="CU21">
        <v>16584</v>
      </c>
      <c r="CV21">
        <v>16592</v>
      </c>
      <c r="CW21">
        <v>16580</v>
      </c>
      <c r="CX21">
        <v>8876</v>
      </c>
      <c r="CY21">
        <v>8876</v>
      </c>
      <c r="CZ21">
        <v>8876</v>
      </c>
      <c r="DA21">
        <v>8876</v>
      </c>
      <c r="DB21">
        <v>8876</v>
      </c>
      <c r="DC21">
        <v>8876</v>
      </c>
      <c r="DD21">
        <v>8876</v>
      </c>
      <c r="DE21">
        <v>8876</v>
      </c>
      <c r="DF21">
        <v>8876</v>
      </c>
      <c r="DG21">
        <v>8876</v>
      </c>
      <c r="DH21">
        <v>8876</v>
      </c>
      <c r="DI21">
        <v>8876</v>
      </c>
      <c r="DJ21">
        <v>8876</v>
      </c>
      <c r="DK21">
        <v>8876</v>
      </c>
      <c r="DL21">
        <v>8876</v>
      </c>
      <c r="DM21">
        <v>8876</v>
      </c>
      <c r="DN21">
        <v>8876</v>
      </c>
      <c r="DO21">
        <v>8876</v>
      </c>
      <c r="DP21">
        <v>8876</v>
      </c>
      <c r="DQ21">
        <v>8876</v>
      </c>
      <c r="DR21">
        <v>8876</v>
      </c>
      <c r="DS21">
        <v>8876</v>
      </c>
      <c r="DT21">
        <v>8876</v>
      </c>
      <c r="DU21">
        <v>8876</v>
      </c>
      <c r="DV21">
        <v>8876</v>
      </c>
      <c r="DW21">
        <v>8876</v>
      </c>
      <c r="DX21">
        <v>8876</v>
      </c>
      <c r="DY21">
        <v>8876</v>
      </c>
      <c r="DZ21">
        <v>8876</v>
      </c>
      <c r="EA21">
        <v>8876</v>
      </c>
      <c r="EB21">
        <v>8876</v>
      </c>
      <c r="EC21">
        <v>8876</v>
      </c>
      <c r="ED21">
        <v>8876</v>
      </c>
      <c r="EE21">
        <v>8876</v>
      </c>
      <c r="EF21">
        <v>8876</v>
      </c>
      <c r="EG21">
        <v>8876</v>
      </c>
      <c r="EH21">
        <v>8876</v>
      </c>
      <c r="EI21">
        <v>8876</v>
      </c>
      <c r="EJ21">
        <v>8876</v>
      </c>
      <c r="EK21">
        <v>8876</v>
      </c>
      <c r="EL21">
        <v>8876</v>
      </c>
      <c r="EM21">
        <v>8876</v>
      </c>
      <c r="EN21">
        <v>8876</v>
      </c>
      <c r="EO21">
        <v>8876</v>
      </c>
      <c r="EP21">
        <v>8876</v>
      </c>
      <c r="EQ21">
        <v>8876</v>
      </c>
      <c r="ER21">
        <v>8876</v>
      </c>
      <c r="ES21">
        <v>8876</v>
      </c>
      <c r="ET21">
        <v>8876</v>
      </c>
      <c r="EU21">
        <v>8876</v>
      </c>
      <c r="EV21">
        <v>8876</v>
      </c>
      <c r="EW21">
        <v>8876</v>
      </c>
      <c r="EX21">
        <v>8876</v>
      </c>
      <c r="EY21">
        <v>8876</v>
      </c>
      <c r="EZ21">
        <v>8876</v>
      </c>
      <c r="FA21">
        <v>8876</v>
      </c>
      <c r="FB21">
        <v>8876</v>
      </c>
      <c r="FC21">
        <v>8876</v>
      </c>
      <c r="FD21">
        <v>8876</v>
      </c>
      <c r="FE21">
        <v>8876</v>
      </c>
      <c r="FF21">
        <v>8876</v>
      </c>
      <c r="FG21">
        <v>8876</v>
      </c>
      <c r="FH21">
        <v>8876</v>
      </c>
      <c r="FI21">
        <v>8876</v>
      </c>
      <c r="FJ21">
        <v>8876</v>
      </c>
      <c r="FK21">
        <v>8876</v>
      </c>
      <c r="FL21">
        <v>8876</v>
      </c>
      <c r="FM21">
        <v>8876</v>
      </c>
      <c r="FN21">
        <v>8876</v>
      </c>
      <c r="FO21">
        <v>8876</v>
      </c>
      <c r="FP21">
        <v>8876</v>
      </c>
      <c r="FQ21">
        <v>8876</v>
      </c>
      <c r="FR21">
        <v>8876</v>
      </c>
      <c r="FS21">
        <v>8876</v>
      </c>
      <c r="FT21">
        <v>8876</v>
      </c>
      <c r="FU21">
        <v>8876</v>
      </c>
      <c r="FV21">
        <v>8876</v>
      </c>
      <c r="FW21">
        <v>8876</v>
      </c>
      <c r="FX21">
        <v>8876</v>
      </c>
      <c r="FY21">
        <v>8876</v>
      </c>
      <c r="FZ21">
        <v>8876</v>
      </c>
      <c r="GA21">
        <v>8876</v>
      </c>
      <c r="GB21">
        <v>8876</v>
      </c>
      <c r="GC21">
        <v>8876</v>
      </c>
      <c r="GD21">
        <v>8876</v>
      </c>
      <c r="GE21">
        <v>8876</v>
      </c>
      <c r="GF21">
        <v>8876</v>
      </c>
      <c r="GG21">
        <v>8876</v>
      </c>
      <c r="GH21">
        <v>8876</v>
      </c>
      <c r="GI21">
        <v>8876</v>
      </c>
      <c r="GJ21">
        <v>8876</v>
      </c>
      <c r="GK21">
        <v>8876</v>
      </c>
      <c r="GL21">
        <v>8876</v>
      </c>
      <c r="GM21">
        <v>8876</v>
      </c>
      <c r="GN21">
        <v>8876</v>
      </c>
      <c r="GO21">
        <v>8876</v>
      </c>
      <c r="GP21">
        <v>8876</v>
      </c>
      <c r="GQ21">
        <v>8876</v>
      </c>
      <c r="GR21">
        <v>8876</v>
      </c>
      <c r="GS21">
        <v>8876</v>
      </c>
      <c r="GT21">
        <f t="shared" si="4"/>
        <v>16581.810000000001</v>
      </c>
      <c r="GU21">
        <f t="shared" si="5"/>
        <v>8876</v>
      </c>
      <c r="GV21">
        <f t="shared" si="6"/>
        <v>18.424233333333333</v>
      </c>
      <c r="GW21">
        <f t="shared" si="7"/>
        <v>9.862222222222222</v>
      </c>
    </row>
    <row r="22" spans="1:205" x14ac:dyDescent="0.3">
      <c r="A22">
        <v>1000</v>
      </c>
      <c r="B22">
        <v>18672</v>
      </c>
      <c r="C22">
        <v>18680</v>
      </c>
      <c r="D22">
        <v>18704</v>
      </c>
      <c r="E22">
        <v>18683</v>
      </c>
      <c r="F22">
        <v>18681</v>
      </c>
      <c r="G22">
        <v>18687</v>
      </c>
      <c r="H22">
        <v>18693</v>
      </c>
      <c r="I22">
        <v>18691</v>
      </c>
      <c r="J22">
        <v>18699</v>
      </c>
      <c r="K22">
        <v>18701</v>
      </c>
      <c r="L22">
        <v>18707</v>
      </c>
      <c r="M22">
        <v>18694</v>
      </c>
      <c r="N22">
        <v>18688</v>
      </c>
      <c r="O22">
        <v>18712</v>
      </c>
      <c r="P22">
        <v>18708</v>
      </c>
      <c r="Q22">
        <v>18673</v>
      </c>
      <c r="R22">
        <v>18686</v>
      </c>
      <c r="S22">
        <v>18654</v>
      </c>
      <c r="T22">
        <v>18668</v>
      </c>
      <c r="U22">
        <v>18651</v>
      </c>
      <c r="V22">
        <v>18662</v>
      </c>
      <c r="W22">
        <v>18701</v>
      </c>
      <c r="X22">
        <v>18698</v>
      </c>
      <c r="Y22">
        <v>18683</v>
      </c>
      <c r="Z22">
        <v>18696</v>
      </c>
      <c r="AA22">
        <v>18693</v>
      </c>
      <c r="AB22">
        <v>18660</v>
      </c>
      <c r="AC22">
        <v>18711</v>
      </c>
      <c r="AD22">
        <v>18727</v>
      </c>
      <c r="AE22">
        <v>18656</v>
      </c>
      <c r="AF22">
        <v>18710</v>
      </c>
      <c r="AG22">
        <v>18694</v>
      </c>
      <c r="AH22">
        <v>18689</v>
      </c>
      <c r="AI22">
        <v>18664</v>
      </c>
      <c r="AJ22">
        <v>18695</v>
      </c>
      <c r="AK22">
        <v>18703</v>
      </c>
      <c r="AL22">
        <v>18704</v>
      </c>
      <c r="AM22">
        <v>18711</v>
      </c>
      <c r="AN22">
        <v>18649</v>
      </c>
      <c r="AO22">
        <v>18683</v>
      </c>
      <c r="AP22">
        <v>18695</v>
      </c>
      <c r="AQ22">
        <v>18659</v>
      </c>
      <c r="AR22">
        <v>18672</v>
      </c>
      <c r="AS22">
        <v>18682</v>
      </c>
      <c r="AT22">
        <v>18681</v>
      </c>
      <c r="AU22">
        <v>18703</v>
      </c>
      <c r="AV22">
        <v>18673</v>
      </c>
      <c r="AW22">
        <v>18641</v>
      </c>
      <c r="AX22">
        <v>18690</v>
      </c>
      <c r="AY22">
        <v>18707</v>
      </c>
      <c r="AZ22">
        <v>18678</v>
      </c>
      <c r="BA22">
        <v>18709</v>
      </c>
      <c r="BB22">
        <v>18692</v>
      </c>
      <c r="BC22">
        <v>18696</v>
      </c>
      <c r="BD22">
        <v>18654</v>
      </c>
      <c r="BE22">
        <v>18679</v>
      </c>
      <c r="BF22">
        <v>18714</v>
      </c>
      <c r="BG22">
        <v>18660</v>
      </c>
      <c r="BH22">
        <v>18674</v>
      </c>
      <c r="BI22">
        <v>18682</v>
      </c>
      <c r="BJ22">
        <v>18663</v>
      </c>
      <c r="BK22">
        <v>18681</v>
      </c>
      <c r="BL22">
        <v>18680</v>
      </c>
      <c r="BM22">
        <v>18684</v>
      </c>
      <c r="BN22">
        <v>18693</v>
      </c>
      <c r="BO22">
        <v>18697</v>
      </c>
      <c r="BP22">
        <v>18693</v>
      </c>
      <c r="BQ22">
        <v>18679</v>
      </c>
      <c r="BR22">
        <v>18688</v>
      </c>
      <c r="BS22">
        <v>18691</v>
      </c>
      <c r="BT22">
        <v>18693</v>
      </c>
      <c r="BU22">
        <v>18673</v>
      </c>
      <c r="BV22">
        <v>18677</v>
      </c>
      <c r="BW22">
        <v>18691</v>
      </c>
      <c r="BX22">
        <v>18666</v>
      </c>
      <c r="BY22">
        <v>18657</v>
      </c>
      <c r="BZ22">
        <v>18675</v>
      </c>
      <c r="CA22">
        <v>18681</v>
      </c>
      <c r="CB22">
        <v>18679</v>
      </c>
      <c r="CC22">
        <v>18684</v>
      </c>
      <c r="CD22">
        <v>18666</v>
      </c>
      <c r="CE22">
        <v>18687</v>
      </c>
      <c r="CF22">
        <v>18679</v>
      </c>
      <c r="CG22">
        <v>18666</v>
      </c>
      <c r="CH22">
        <v>18696</v>
      </c>
      <c r="CI22">
        <v>18683</v>
      </c>
      <c r="CJ22">
        <v>18670</v>
      </c>
      <c r="CK22">
        <v>18705</v>
      </c>
      <c r="CL22">
        <v>18694</v>
      </c>
      <c r="CM22">
        <v>18679</v>
      </c>
      <c r="CN22">
        <v>18670</v>
      </c>
      <c r="CO22">
        <v>18672</v>
      </c>
      <c r="CP22">
        <v>18699</v>
      </c>
      <c r="CQ22">
        <v>18674</v>
      </c>
      <c r="CR22">
        <v>18657</v>
      </c>
      <c r="CS22">
        <v>18678</v>
      </c>
      <c r="CT22">
        <v>18684</v>
      </c>
      <c r="CU22">
        <v>18680</v>
      </c>
      <c r="CV22">
        <v>18693</v>
      </c>
      <c r="CW22">
        <v>18685</v>
      </c>
      <c r="CX22">
        <v>9976</v>
      </c>
      <c r="CY22">
        <v>9976</v>
      </c>
      <c r="CZ22">
        <v>9976</v>
      </c>
      <c r="DA22">
        <v>9976</v>
      </c>
      <c r="DB22">
        <v>9976</v>
      </c>
      <c r="DC22">
        <v>9976</v>
      </c>
      <c r="DD22">
        <v>9976</v>
      </c>
      <c r="DE22">
        <v>9976</v>
      </c>
      <c r="DF22">
        <v>9976</v>
      </c>
      <c r="DG22">
        <v>9976</v>
      </c>
      <c r="DH22">
        <v>9976</v>
      </c>
      <c r="DI22">
        <v>9976</v>
      </c>
      <c r="DJ22">
        <v>9976</v>
      </c>
      <c r="DK22">
        <v>9976</v>
      </c>
      <c r="DL22">
        <v>9976</v>
      </c>
      <c r="DM22">
        <v>9976</v>
      </c>
      <c r="DN22">
        <v>9976</v>
      </c>
      <c r="DO22">
        <v>9976</v>
      </c>
      <c r="DP22">
        <v>9976</v>
      </c>
      <c r="DQ22">
        <v>9976</v>
      </c>
      <c r="DR22">
        <v>9976</v>
      </c>
      <c r="DS22">
        <v>9976</v>
      </c>
      <c r="DT22">
        <v>9976</v>
      </c>
      <c r="DU22">
        <v>9976</v>
      </c>
      <c r="DV22">
        <v>9976</v>
      </c>
      <c r="DW22">
        <v>9976</v>
      </c>
      <c r="DX22">
        <v>9976</v>
      </c>
      <c r="DY22">
        <v>9976</v>
      </c>
      <c r="DZ22">
        <v>9976</v>
      </c>
      <c r="EA22">
        <v>9976</v>
      </c>
      <c r="EB22">
        <v>9976</v>
      </c>
      <c r="EC22">
        <v>9976</v>
      </c>
      <c r="ED22">
        <v>9976</v>
      </c>
      <c r="EE22">
        <v>9976</v>
      </c>
      <c r="EF22">
        <v>9976</v>
      </c>
      <c r="EG22">
        <v>9976</v>
      </c>
      <c r="EH22">
        <v>9976</v>
      </c>
      <c r="EI22">
        <v>9976</v>
      </c>
      <c r="EJ22">
        <v>9976</v>
      </c>
      <c r="EK22">
        <v>9976</v>
      </c>
      <c r="EL22">
        <v>9976</v>
      </c>
      <c r="EM22">
        <v>9976</v>
      </c>
      <c r="EN22">
        <v>9976</v>
      </c>
      <c r="EO22">
        <v>9976</v>
      </c>
      <c r="EP22">
        <v>9976</v>
      </c>
      <c r="EQ22">
        <v>9976</v>
      </c>
      <c r="ER22">
        <v>9976</v>
      </c>
      <c r="ES22">
        <v>9976</v>
      </c>
      <c r="ET22">
        <v>9976</v>
      </c>
      <c r="EU22">
        <v>9976</v>
      </c>
      <c r="EV22">
        <v>9976</v>
      </c>
      <c r="EW22">
        <v>9976</v>
      </c>
      <c r="EX22">
        <v>9976</v>
      </c>
      <c r="EY22">
        <v>9976</v>
      </c>
      <c r="EZ22">
        <v>9976</v>
      </c>
      <c r="FA22">
        <v>9976</v>
      </c>
      <c r="FB22">
        <v>9976</v>
      </c>
      <c r="FC22">
        <v>9976</v>
      </c>
      <c r="FD22">
        <v>9976</v>
      </c>
      <c r="FE22">
        <v>9976</v>
      </c>
      <c r="FF22">
        <v>9976</v>
      </c>
      <c r="FG22">
        <v>9976</v>
      </c>
      <c r="FH22">
        <v>9976</v>
      </c>
      <c r="FI22">
        <v>9976</v>
      </c>
      <c r="FJ22">
        <v>9976</v>
      </c>
      <c r="FK22">
        <v>9976</v>
      </c>
      <c r="FL22">
        <v>9976</v>
      </c>
      <c r="FM22">
        <v>9976</v>
      </c>
      <c r="FN22">
        <v>9976</v>
      </c>
      <c r="FO22">
        <v>9976</v>
      </c>
      <c r="FP22">
        <v>9976</v>
      </c>
      <c r="FQ22">
        <v>9976</v>
      </c>
      <c r="FR22">
        <v>9976</v>
      </c>
      <c r="FS22">
        <v>9976</v>
      </c>
      <c r="FT22">
        <v>9976</v>
      </c>
      <c r="FU22">
        <v>9976</v>
      </c>
      <c r="FV22">
        <v>9976</v>
      </c>
      <c r="FW22">
        <v>9976</v>
      </c>
      <c r="FX22">
        <v>9976</v>
      </c>
      <c r="FY22">
        <v>9976</v>
      </c>
      <c r="FZ22">
        <v>9976</v>
      </c>
      <c r="GA22">
        <v>9976</v>
      </c>
      <c r="GB22">
        <v>9976</v>
      </c>
      <c r="GC22">
        <v>9976</v>
      </c>
      <c r="GD22">
        <v>9976</v>
      </c>
      <c r="GE22">
        <v>9976</v>
      </c>
      <c r="GF22">
        <v>9976</v>
      </c>
      <c r="GG22">
        <v>9976</v>
      </c>
      <c r="GH22">
        <v>9976</v>
      </c>
      <c r="GI22">
        <v>9976</v>
      </c>
      <c r="GJ22">
        <v>9976</v>
      </c>
      <c r="GK22">
        <v>9976</v>
      </c>
      <c r="GL22">
        <v>9976</v>
      </c>
      <c r="GM22">
        <v>9976</v>
      </c>
      <c r="GN22">
        <v>9976</v>
      </c>
      <c r="GO22">
        <v>9976</v>
      </c>
      <c r="GP22">
        <v>9976</v>
      </c>
      <c r="GQ22">
        <v>9976</v>
      </c>
      <c r="GR22">
        <v>9976</v>
      </c>
      <c r="GS22">
        <v>9976</v>
      </c>
      <c r="GT22">
        <f t="shared" si="4"/>
        <v>18684.04</v>
      </c>
      <c r="GU22">
        <f t="shared" si="5"/>
        <v>9976</v>
      </c>
      <c r="GV22">
        <f t="shared" si="6"/>
        <v>18.68404</v>
      </c>
      <c r="GW22">
        <f t="shared" si="7"/>
        <v>9.9760000000000009</v>
      </c>
    </row>
    <row r="23" spans="1:205" x14ac:dyDescent="0.3">
      <c r="A23" t="s">
        <v>4</v>
      </c>
    </row>
    <row r="24" spans="1:205" x14ac:dyDescent="0.3">
      <c r="A24">
        <v>100</v>
      </c>
      <c r="B24">
        <v>1018</v>
      </c>
      <c r="C24">
        <v>910</v>
      </c>
      <c r="D24">
        <v>1082</v>
      </c>
      <c r="E24">
        <v>999</v>
      </c>
      <c r="F24">
        <v>1077</v>
      </c>
      <c r="G24">
        <v>1017</v>
      </c>
      <c r="H24">
        <v>1112</v>
      </c>
      <c r="I24">
        <v>1038</v>
      </c>
      <c r="J24">
        <v>927</v>
      </c>
      <c r="K24">
        <v>943</v>
      </c>
      <c r="L24">
        <v>1015</v>
      </c>
      <c r="M24">
        <v>989</v>
      </c>
      <c r="N24">
        <v>915</v>
      </c>
      <c r="O24">
        <v>1045</v>
      </c>
      <c r="P24">
        <v>975</v>
      </c>
      <c r="Q24">
        <v>1198</v>
      </c>
      <c r="R24">
        <v>1012</v>
      </c>
      <c r="S24">
        <v>1024</v>
      </c>
      <c r="T24">
        <v>1077</v>
      </c>
      <c r="U24">
        <v>1036</v>
      </c>
      <c r="V24">
        <v>995</v>
      </c>
      <c r="W24">
        <v>986</v>
      </c>
      <c r="X24">
        <v>966</v>
      </c>
      <c r="Y24">
        <v>1112</v>
      </c>
      <c r="Z24">
        <v>981</v>
      </c>
      <c r="AA24">
        <v>1035</v>
      </c>
      <c r="AB24">
        <v>1099</v>
      </c>
      <c r="AC24">
        <v>1003</v>
      </c>
      <c r="AD24">
        <v>914</v>
      </c>
      <c r="AE24">
        <v>1090</v>
      </c>
      <c r="AF24">
        <v>942</v>
      </c>
      <c r="AG24">
        <v>1145</v>
      </c>
      <c r="AH24">
        <v>1106</v>
      </c>
      <c r="AI24">
        <v>1005</v>
      </c>
      <c r="AJ24">
        <v>1404</v>
      </c>
      <c r="AK24">
        <v>1184</v>
      </c>
      <c r="AL24">
        <v>1106</v>
      </c>
      <c r="AM24">
        <v>966</v>
      </c>
      <c r="AN24">
        <v>1271</v>
      </c>
      <c r="AO24">
        <v>1195</v>
      </c>
      <c r="AP24">
        <v>1151</v>
      </c>
      <c r="AQ24">
        <v>1024</v>
      </c>
      <c r="AR24">
        <v>1161</v>
      </c>
      <c r="AS24">
        <v>982</v>
      </c>
      <c r="AT24">
        <v>954</v>
      </c>
      <c r="AU24">
        <v>968</v>
      </c>
      <c r="AV24">
        <v>1219</v>
      </c>
      <c r="AW24">
        <v>1040</v>
      </c>
      <c r="AX24">
        <v>953</v>
      </c>
      <c r="AY24">
        <v>939</v>
      </c>
      <c r="AZ24">
        <v>1293</v>
      </c>
      <c r="BA24">
        <v>1000</v>
      </c>
      <c r="BB24">
        <v>1086</v>
      </c>
      <c r="BC24">
        <v>973</v>
      </c>
      <c r="BD24">
        <v>976</v>
      </c>
      <c r="BE24">
        <v>1239</v>
      </c>
      <c r="BF24">
        <v>948</v>
      </c>
      <c r="BG24">
        <v>1068</v>
      </c>
      <c r="BH24">
        <v>1070</v>
      </c>
      <c r="BI24">
        <v>1194</v>
      </c>
      <c r="BJ24">
        <v>1136</v>
      </c>
      <c r="BK24">
        <v>1156</v>
      </c>
      <c r="BL24">
        <v>1157</v>
      </c>
      <c r="BM24">
        <v>1248</v>
      </c>
      <c r="BN24">
        <v>1078</v>
      </c>
      <c r="BO24">
        <v>1075</v>
      </c>
      <c r="BP24">
        <v>1036</v>
      </c>
      <c r="BQ24">
        <v>1300</v>
      </c>
      <c r="BR24">
        <v>1016</v>
      </c>
      <c r="BS24">
        <v>1093</v>
      </c>
      <c r="BT24">
        <v>932</v>
      </c>
      <c r="BU24">
        <v>959</v>
      </c>
      <c r="BV24">
        <v>1102</v>
      </c>
      <c r="BW24">
        <v>1062</v>
      </c>
      <c r="BX24">
        <v>1049</v>
      </c>
      <c r="BY24">
        <v>987</v>
      </c>
      <c r="BZ24">
        <v>1164</v>
      </c>
      <c r="CA24">
        <v>1025</v>
      </c>
      <c r="CB24">
        <v>1126</v>
      </c>
      <c r="CC24">
        <v>968</v>
      </c>
      <c r="CD24">
        <v>979</v>
      </c>
      <c r="CE24">
        <v>1152</v>
      </c>
      <c r="CF24">
        <v>876</v>
      </c>
      <c r="CG24">
        <v>1068</v>
      </c>
      <c r="CH24">
        <v>1104</v>
      </c>
      <c r="CI24">
        <v>937</v>
      </c>
      <c r="CJ24">
        <v>1234</v>
      </c>
      <c r="CK24">
        <v>1052</v>
      </c>
      <c r="CL24">
        <v>995</v>
      </c>
      <c r="CM24">
        <v>1064</v>
      </c>
      <c r="CN24">
        <v>1013</v>
      </c>
      <c r="CO24">
        <v>995</v>
      </c>
      <c r="CP24">
        <v>1016</v>
      </c>
      <c r="CQ24">
        <v>1334</v>
      </c>
      <c r="CR24">
        <v>1072</v>
      </c>
      <c r="CS24">
        <v>1032</v>
      </c>
      <c r="CT24">
        <v>1001</v>
      </c>
      <c r="CU24">
        <v>1014</v>
      </c>
      <c r="CV24">
        <v>1097</v>
      </c>
      <c r="CW24">
        <v>999</v>
      </c>
      <c r="CX24">
        <v>376</v>
      </c>
      <c r="CY24">
        <v>330</v>
      </c>
      <c r="CZ24">
        <v>414</v>
      </c>
      <c r="DA24">
        <v>401</v>
      </c>
      <c r="DB24">
        <v>393</v>
      </c>
      <c r="DC24">
        <v>345</v>
      </c>
      <c r="DD24">
        <v>474</v>
      </c>
      <c r="DE24">
        <v>403</v>
      </c>
      <c r="DF24">
        <v>350</v>
      </c>
      <c r="DG24">
        <v>361</v>
      </c>
      <c r="DH24">
        <v>397</v>
      </c>
      <c r="DI24">
        <v>340</v>
      </c>
      <c r="DJ24">
        <v>356</v>
      </c>
      <c r="DK24">
        <v>415</v>
      </c>
      <c r="DL24">
        <v>404</v>
      </c>
      <c r="DM24">
        <v>501</v>
      </c>
      <c r="DN24">
        <v>419</v>
      </c>
      <c r="DO24">
        <v>382</v>
      </c>
      <c r="DP24">
        <v>384</v>
      </c>
      <c r="DQ24">
        <v>429</v>
      </c>
      <c r="DR24">
        <v>389</v>
      </c>
      <c r="DS24">
        <v>369</v>
      </c>
      <c r="DT24">
        <v>360</v>
      </c>
      <c r="DU24">
        <v>401</v>
      </c>
      <c r="DV24">
        <v>354</v>
      </c>
      <c r="DW24">
        <v>398</v>
      </c>
      <c r="DX24">
        <v>483</v>
      </c>
      <c r="DY24">
        <v>396</v>
      </c>
      <c r="DZ24">
        <v>341</v>
      </c>
      <c r="EA24">
        <v>421</v>
      </c>
      <c r="EB24">
        <v>348</v>
      </c>
      <c r="EC24">
        <v>467</v>
      </c>
      <c r="ED24">
        <v>396</v>
      </c>
      <c r="EE24">
        <v>369</v>
      </c>
      <c r="EF24">
        <v>572</v>
      </c>
      <c r="EG24">
        <v>497</v>
      </c>
      <c r="EH24">
        <v>412</v>
      </c>
      <c r="EI24">
        <v>385</v>
      </c>
      <c r="EJ24">
        <v>523</v>
      </c>
      <c r="EK24">
        <v>427</v>
      </c>
      <c r="EL24">
        <v>474</v>
      </c>
      <c r="EM24">
        <v>353</v>
      </c>
      <c r="EN24">
        <v>420</v>
      </c>
      <c r="EO24">
        <v>379</v>
      </c>
      <c r="EP24">
        <v>381</v>
      </c>
      <c r="EQ24">
        <v>344</v>
      </c>
      <c r="ER24">
        <v>536</v>
      </c>
      <c r="ES24">
        <v>413</v>
      </c>
      <c r="ET24">
        <v>338</v>
      </c>
      <c r="EU24">
        <v>358</v>
      </c>
      <c r="EV24">
        <v>425</v>
      </c>
      <c r="EW24">
        <v>386</v>
      </c>
      <c r="EX24">
        <v>451</v>
      </c>
      <c r="EY24">
        <v>323</v>
      </c>
      <c r="EZ24">
        <v>340</v>
      </c>
      <c r="FA24">
        <v>430</v>
      </c>
      <c r="FB24">
        <v>350</v>
      </c>
      <c r="FC24">
        <v>448</v>
      </c>
      <c r="FD24">
        <v>435</v>
      </c>
      <c r="FE24">
        <v>473</v>
      </c>
      <c r="FF24">
        <v>435</v>
      </c>
      <c r="FG24">
        <v>430</v>
      </c>
      <c r="FH24">
        <v>461</v>
      </c>
      <c r="FI24">
        <v>528</v>
      </c>
      <c r="FJ24">
        <v>454</v>
      </c>
      <c r="FK24">
        <v>429</v>
      </c>
      <c r="FL24">
        <v>404</v>
      </c>
      <c r="FM24">
        <v>513</v>
      </c>
      <c r="FN24">
        <v>425</v>
      </c>
      <c r="FO24">
        <v>444</v>
      </c>
      <c r="FP24">
        <v>365</v>
      </c>
      <c r="FQ24">
        <v>355</v>
      </c>
      <c r="FR24">
        <v>412</v>
      </c>
      <c r="FS24">
        <v>419</v>
      </c>
      <c r="FT24">
        <v>417</v>
      </c>
      <c r="FU24">
        <v>398</v>
      </c>
      <c r="FV24">
        <v>446</v>
      </c>
      <c r="FW24">
        <v>405</v>
      </c>
      <c r="FX24">
        <v>424</v>
      </c>
      <c r="FY24">
        <v>310</v>
      </c>
      <c r="FZ24">
        <v>360</v>
      </c>
      <c r="GA24">
        <v>431</v>
      </c>
      <c r="GB24">
        <v>316</v>
      </c>
      <c r="GC24">
        <v>432</v>
      </c>
      <c r="GD24">
        <v>450</v>
      </c>
      <c r="GE24">
        <v>366</v>
      </c>
      <c r="GF24">
        <v>428</v>
      </c>
      <c r="GG24">
        <v>366</v>
      </c>
      <c r="GH24">
        <v>409</v>
      </c>
      <c r="GI24">
        <v>428</v>
      </c>
      <c r="GJ24">
        <v>387</v>
      </c>
      <c r="GK24">
        <v>358</v>
      </c>
      <c r="GL24">
        <v>360</v>
      </c>
      <c r="GM24">
        <v>517</v>
      </c>
      <c r="GN24">
        <v>430</v>
      </c>
      <c r="GO24">
        <v>381</v>
      </c>
      <c r="GP24">
        <v>373</v>
      </c>
      <c r="GQ24">
        <v>390</v>
      </c>
      <c r="GR24">
        <v>412</v>
      </c>
      <c r="GS24">
        <v>346</v>
      </c>
      <c r="GT24">
        <f>AVERAGE(B24:CW24)</f>
        <v>1058.55</v>
      </c>
      <c r="GU24">
        <f>AVERAGE(CX24:GS24)</f>
        <v>406.53</v>
      </c>
      <c r="GV24">
        <f>AVERAGE(B24:CW24)/A24</f>
        <v>10.5855</v>
      </c>
      <c r="GW24">
        <f>AVERAGE(CX24:GS24)/A24</f>
        <v>4.0652999999999997</v>
      </c>
    </row>
    <row r="25" spans="1:205" x14ac:dyDescent="0.3">
      <c r="A25">
        <v>200</v>
      </c>
      <c r="B25">
        <v>2284</v>
      </c>
      <c r="C25">
        <v>2458</v>
      </c>
      <c r="D25">
        <v>2399</v>
      </c>
      <c r="E25">
        <v>2443</v>
      </c>
      <c r="F25">
        <v>2458</v>
      </c>
      <c r="G25">
        <v>2507</v>
      </c>
      <c r="H25">
        <v>2473</v>
      </c>
      <c r="I25">
        <v>2685</v>
      </c>
      <c r="J25">
        <v>2574</v>
      </c>
      <c r="K25">
        <v>2269</v>
      </c>
      <c r="L25">
        <v>2655</v>
      </c>
      <c r="M25">
        <v>2362</v>
      </c>
      <c r="N25">
        <v>2288</v>
      </c>
      <c r="O25">
        <v>2300</v>
      </c>
      <c r="P25">
        <v>2255</v>
      </c>
      <c r="Q25">
        <v>2483</v>
      </c>
      <c r="R25">
        <v>2419</v>
      </c>
      <c r="S25">
        <v>2268</v>
      </c>
      <c r="T25">
        <v>2201</v>
      </c>
      <c r="U25">
        <v>2814</v>
      </c>
      <c r="V25">
        <v>2568</v>
      </c>
      <c r="W25">
        <v>2418</v>
      </c>
      <c r="X25">
        <v>2468</v>
      </c>
      <c r="Y25">
        <v>2568</v>
      </c>
      <c r="Z25">
        <v>2591</v>
      </c>
      <c r="AA25">
        <v>2682</v>
      </c>
      <c r="AB25">
        <v>2467</v>
      </c>
      <c r="AC25">
        <v>2188</v>
      </c>
      <c r="AD25">
        <v>2378</v>
      </c>
      <c r="AE25">
        <v>2594</v>
      </c>
      <c r="AF25">
        <v>2357</v>
      </c>
      <c r="AG25">
        <v>2618</v>
      </c>
      <c r="AH25">
        <v>2773</v>
      </c>
      <c r="AI25">
        <v>2515</v>
      </c>
      <c r="AJ25">
        <v>2239</v>
      </c>
      <c r="AK25">
        <v>2496</v>
      </c>
      <c r="AL25">
        <v>2497</v>
      </c>
      <c r="AM25">
        <v>2537</v>
      </c>
      <c r="AN25">
        <v>2399</v>
      </c>
      <c r="AO25">
        <v>2456</v>
      </c>
      <c r="AP25">
        <v>2389</v>
      </c>
      <c r="AQ25">
        <v>2647</v>
      </c>
      <c r="AR25">
        <v>2574</v>
      </c>
      <c r="AS25">
        <v>2956</v>
      </c>
      <c r="AT25">
        <v>2675</v>
      </c>
      <c r="AU25">
        <v>2366</v>
      </c>
      <c r="AV25">
        <v>2779</v>
      </c>
      <c r="AW25">
        <v>2403</v>
      </c>
      <c r="AX25">
        <v>2693</v>
      </c>
      <c r="AY25">
        <v>2278</v>
      </c>
      <c r="AZ25">
        <v>2501</v>
      </c>
      <c r="BA25">
        <v>2331</v>
      </c>
      <c r="BB25">
        <v>2478</v>
      </c>
      <c r="BC25">
        <v>2539</v>
      </c>
      <c r="BD25">
        <v>2723</v>
      </c>
      <c r="BE25">
        <v>2411</v>
      </c>
      <c r="BF25">
        <v>2492</v>
      </c>
      <c r="BG25">
        <v>2483</v>
      </c>
      <c r="BH25">
        <v>2144</v>
      </c>
      <c r="BI25">
        <v>2620</v>
      </c>
      <c r="BJ25">
        <v>2182</v>
      </c>
      <c r="BK25">
        <v>2576</v>
      </c>
      <c r="BL25">
        <v>2441</v>
      </c>
      <c r="BM25">
        <v>2486</v>
      </c>
      <c r="BN25">
        <v>2533</v>
      </c>
      <c r="BO25">
        <v>2414</v>
      </c>
      <c r="BP25">
        <v>2304</v>
      </c>
      <c r="BQ25">
        <v>2906</v>
      </c>
      <c r="BR25">
        <v>2540</v>
      </c>
      <c r="BS25">
        <v>2365</v>
      </c>
      <c r="BT25">
        <v>2328</v>
      </c>
      <c r="BU25">
        <v>2392</v>
      </c>
      <c r="BV25">
        <v>2408</v>
      </c>
      <c r="BW25">
        <v>2449</v>
      </c>
      <c r="BX25">
        <v>2774</v>
      </c>
      <c r="BY25">
        <v>2589</v>
      </c>
      <c r="BZ25">
        <v>2349</v>
      </c>
      <c r="CA25">
        <v>2777</v>
      </c>
      <c r="CB25">
        <v>2516</v>
      </c>
      <c r="CC25">
        <v>2465</v>
      </c>
      <c r="CD25">
        <v>2463</v>
      </c>
      <c r="CE25">
        <v>2233</v>
      </c>
      <c r="CF25">
        <v>2540</v>
      </c>
      <c r="CG25">
        <v>2407</v>
      </c>
      <c r="CH25">
        <v>2465</v>
      </c>
      <c r="CI25">
        <v>2745</v>
      </c>
      <c r="CJ25">
        <v>2440</v>
      </c>
      <c r="CK25">
        <v>2377</v>
      </c>
      <c r="CL25">
        <v>2439</v>
      </c>
      <c r="CM25">
        <v>2864</v>
      </c>
      <c r="CN25">
        <v>2911</v>
      </c>
      <c r="CO25">
        <v>2069</v>
      </c>
      <c r="CP25">
        <v>2584</v>
      </c>
      <c r="CQ25">
        <v>2509</v>
      </c>
      <c r="CR25">
        <v>2463</v>
      </c>
      <c r="CS25">
        <v>2431</v>
      </c>
      <c r="CT25">
        <v>2300</v>
      </c>
      <c r="CU25">
        <v>2430</v>
      </c>
      <c r="CV25">
        <v>3235</v>
      </c>
      <c r="CW25">
        <v>2408</v>
      </c>
      <c r="CX25">
        <v>831</v>
      </c>
      <c r="CY25">
        <v>951</v>
      </c>
      <c r="CZ25">
        <v>899</v>
      </c>
      <c r="DA25">
        <v>892</v>
      </c>
      <c r="DB25">
        <v>982</v>
      </c>
      <c r="DC25">
        <v>945</v>
      </c>
      <c r="DD25">
        <v>955</v>
      </c>
      <c r="DE25">
        <v>948</v>
      </c>
      <c r="DF25">
        <v>964</v>
      </c>
      <c r="DG25">
        <v>846</v>
      </c>
      <c r="DH25">
        <v>1057</v>
      </c>
      <c r="DI25">
        <v>870</v>
      </c>
      <c r="DJ25">
        <v>859</v>
      </c>
      <c r="DK25">
        <v>686</v>
      </c>
      <c r="DL25">
        <v>821</v>
      </c>
      <c r="DM25">
        <v>944</v>
      </c>
      <c r="DN25">
        <v>899</v>
      </c>
      <c r="DO25">
        <v>890</v>
      </c>
      <c r="DP25">
        <v>818</v>
      </c>
      <c r="DQ25">
        <v>1037</v>
      </c>
      <c r="DR25">
        <v>1043</v>
      </c>
      <c r="DS25">
        <v>928</v>
      </c>
      <c r="DT25">
        <v>963</v>
      </c>
      <c r="DU25">
        <v>1072</v>
      </c>
      <c r="DV25">
        <v>928</v>
      </c>
      <c r="DW25">
        <v>1106</v>
      </c>
      <c r="DX25">
        <v>960</v>
      </c>
      <c r="DY25">
        <v>798</v>
      </c>
      <c r="DZ25">
        <v>832</v>
      </c>
      <c r="EA25">
        <v>965</v>
      </c>
      <c r="EB25">
        <v>892</v>
      </c>
      <c r="EC25">
        <v>1014</v>
      </c>
      <c r="ED25">
        <v>1118</v>
      </c>
      <c r="EE25">
        <v>824</v>
      </c>
      <c r="EF25">
        <v>697</v>
      </c>
      <c r="EG25">
        <v>897</v>
      </c>
      <c r="EH25">
        <v>944</v>
      </c>
      <c r="EI25">
        <v>905</v>
      </c>
      <c r="EJ25">
        <v>832</v>
      </c>
      <c r="EK25">
        <v>959</v>
      </c>
      <c r="EL25">
        <v>916</v>
      </c>
      <c r="EM25">
        <v>976</v>
      </c>
      <c r="EN25">
        <v>1065</v>
      </c>
      <c r="EO25">
        <v>1052</v>
      </c>
      <c r="EP25">
        <v>999</v>
      </c>
      <c r="EQ25">
        <v>881</v>
      </c>
      <c r="ER25">
        <v>1042</v>
      </c>
      <c r="ES25">
        <v>885</v>
      </c>
      <c r="ET25">
        <v>1026</v>
      </c>
      <c r="EU25">
        <v>892</v>
      </c>
      <c r="EV25">
        <v>975</v>
      </c>
      <c r="EW25">
        <v>920</v>
      </c>
      <c r="EX25">
        <v>871</v>
      </c>
      <c r="EY25">
        <v>996</v>
      </c>
      <c r="EZ25">
        <v>988</v>
      </c>
      <c r="FA25">
        <v>908</v>
      </c>
      <c r="FB25">
        <v>797</v>
      </c>
      <c r="FC25">
        <v>860</v>
      </c>
      <c r="FD25">
        <v>722</v>
      </c>
      <c r="FE25">
        <v>974</v>
      </c>
      <c r="FF25">
        <v>751</v>
      </c>
      <c r="FG25">
        <v>1007</v>
      </c>
      <c r="FH25">
        <v>893</v>
      </c>
      <c r="FI25">
        <v>959</v>
      </c>
      <c r="FJ25">
        <v>960</v>
      </c>
      <c r="FK25">
        <v>943</v>
      </c>
      <c r="FL25">
        <v>765</v>
      </c>
      <c r="FM25">
        <v>1189</v>
      </c>
      <c r="FN25">
        <v>985</v>
      </c>
      <c r="FO25">
        <v>914</v>
      </c>
      <c r="FP25">
        <v>891</v>
      </c>
      <c r="FQ25">
        <v>891</v>
      </c>
      <c r="FR25">
        <v>910</v>
      </c>
      <c r="FS25">
        <v>925</v>
      </c>
      <c r="FT25">
        <v>1140</v>
      </c>
      <c r="FU25">
        <v>954</v>
      </c>
      <c r="FV25">
        <v>897</v>
      </c>
      <c r="FW25">
        <v>1141</v>
      </c>
      <c r="FX25">
        <v>925</v>
      </c>
      <c r="FY25">
        <v>835</v>
      </c>
      <c r="FZ25">
        <v>902</v>
      </c>
      <c r="GA25">
        <v>778</v>
      </c>
      <c r="GB25">
        <v>1013</v>
      </c>
      <c r="GC25">
        <v>924</v>
      </c>
      <c r="GD25">
        <v>962</v>
      </c>
      <c r="GE25">
        <v>1067</v>
      </c>
      <c r="GF25">
        <v>924</v>
      </c>
      <c r="GG25">
        <v>809</v>
      </c>
      <c r="GH25">
        <v>885</v>
      </c>
      <c r="GI25">
        <v>1176</v>
      </c>
      <c r="GJ25">
        <v>1216</v>
      </c>
      <c r="GK25">
        <v>719</v>
      </c>
      <c r="GL25">
        <v>1025</v>
      </c>
      <c r="GM25">
        <v>932</v>
      </c>
      <c r="GN25">
        <v>912</v>
      </c>
      <c r="GO25">
        <v>884</v>
      </c>
      <c r="GP25">
        <v>714</v>
      </c>
      <c r="GQ25">
        <v>908</v>
      </c>
      <c r="GR25">
        <v>1322</v>
      </c>
      <c r="GS25">
        <v>968</v>
      </c>
      <c r="GT25">
        <f t="shared" ref="GT25:GT33" si="8">AVERAGE(B25:CW25)</f>
        <v>2489.9299999999998</v>
      </c>
      <c r="GU25">
        <f t="shared" ref="GU25:GU33" si="9">AVERAGE(CX25:GS25)</f>
        <v>934.31</v>
      </c>
      <c r="GV25">
        <f t="shared" ref="GV25:GV33" si="10">AVERAGE(B25:CW25)/A25</f>
        <v>12.449649999999998</v>
      </c>
      <c r="GW25">
        <f t="shared" ref="GW25:GW33" si="11">AVERAGE(CX25:GS25)/A25</f>
        <v>4.6715499999999999</v>
      </c>
    </row>
    <row r="26" spans="1:205" x14ac:dyDescent="0.3">
      <c r="A26">
        <v>300</v>
      </c>
      <c r="B26">
        <v>4093</v>
      </c>
      <c r="C26">
        <v>3497</v>
      </c>
      <c r="D26">
        <v>3774</v>
      </c>
      <c r="E26">
        <v>4524</v>
      </c>
      <c r="F26">
        <v>3674</v>
      </c>
      <c r="G26">
        <v>4110</v>
      </c>
      <c r="H26">
        <v>3586</v>
      </c>
      <c r="I26">
        <v>4414</v>
      </c>
      <c r="J26">
        <v>3954</v>
      </c>
      <c r="K26">
        <v>4039</v>
      </c>
      <c r="L26">
        <v>4216</v>
      </c>
      <c r="M26">
        <v>3682</v>
      </c>
      <c r="N26">
        <v>4652</v>
      </c>
      <c r="O26">
        <v>4078</v>
      </c>
      <c r="P26">
        <v>4019</v>
      </c>
      <c r="Q26">
        <v>5097</v>
      </c>
      <c r="R26">
        <v>4259</v>
      </c>
      <c r="S26">
        <v>4220</v>
      </c>
      <c r="T26">
        <v>4285</v>
      </c>
      <c r="U26">
        <v>4156</v>
      </c>
      <c r="V26">
        <v>4429</v>
      </c>
      <c r="W26">
        <v>4135</v>
      </c>
      <c r="X26">
        <v>3833</v>
      </c>
      <c r="Y26">
        <v>4369</v>
      </c>
      <c r="Z26">
        <v>3959</v>
      </c>
      <c r="AA26">
        <v>4195</v>
      </c>
      <c r="AB26">
        <v>3856</v>
      </c>
      <c r="AC26">
        <v>4659</v>
      </c>
      <c r="AD26">
        <v>4582</v>
      </c>
      <c r="AE26">
        <v>4133</v>
      </c>
      <c r="AF26">
        <v>3713</v>
      </c>
      <c r="AG26">
        <v>3834</v>
      </c>
      <c r="AH26">
        <v>3962</v>
      </c>
      <c r="AI26">
        <v>4158</v>
      </c>
      <c r="AJ26">
        <v>3999</v>
      </c>
      <c r="AK26">
        <v>3992</v>
      </c>
      <c r="AL26">
        <v>3794</v>
      </c>
      <c r="AM26">
        <v>4479</v>
      </c>
      <c r="AN26">
        <v>4262</v>
      </c>
      <c r="AO26">
        <v>4022</v>
      </c>
      <c r="AP26">
        <v>4750</v>
      </c>
      <c r="AQ26">
        <v>4380</v>
      </c>
      <c r="AR26">
        <v>3961</v>
      </c>
      <c r="AS26">
        <v>3832</v>
      </c>
      <c r="AT26">
        <v>3844</v>
      </c>
      <c r="AU26">
        <v>4505</v>
      </c>
      <c r="AV26">
        <v>3936</v>
      </c>
      <c r="AW26">
        <v>4003</v>
      </c>
      <c r="AX26">
        <v>4355</v>
      </c>
      <c r="AY26">
        <v>3829</v>
      </c>
      <c r="AZ26">
        <v>4264</v>
      </c>
      <c r="BA26">
        <v>4216</v>
      </c>
      <c r="BB26">
        <v>3956</v>
      </c>
      <c r="BC26">
        <v>4077</v>
      </c>
      <c r="BD26">
        <v>4901</v>
      </c>
      <c r="BE26">
        <v>3942</v>
      </c>
      <c r="BF26">
        <v>4158</v>
      </c>
      <c r="BG26">
        <v>4156</v>
      </c>
      <c r="BH26">
        <v>3916</v>
      </c>
      <c r="BI26">
        <v>4875</v>
      </c>
      <c r="BJ26">
        <v>4255</v>
      </c>
      <c r="BK26">
        <v>3749</v>
      </c>
      <c r="BL26">
        <v>4041</v>
      </c>
      <c r="BM26">
        <v>4015</v>
      </c>
      <c r="BN26">
        <v>4491</v>
      </c>
      <c r="BO26">
        <v>3736</v>
      </c>
      <c r="BP26">
        <v>4461</v>
      </c>
      <c r="BQ26">
        <v>4178</v>
      </c>
      <c r="BR26">
        <v>4102</v>
      </c>
      <c r="BS26">
        <v>4327</v>
      </c>
      <c r="BT26">
        <v>4172</v>
      </c>
      <c r="BU26">
        <v>4479</v>
      </c>
      <c r="BV26">
        <v>3939</v>
      </c>
      <c r="BW26">
        <v>3711</v>
      </c>
      <c r="BX26">
        <v>4216</v>
      </c>
      <c r="BY26">
        <v>3934</v>
      </c>
      <c r="BZ26">
        <v>4152</v>
      </c>
      <c r="CA26">
        <v>3948</v>
      </c>
      <c r="CB26">
        <v>4151</v>
      </c>
      <c r="CC26">
        <v>4227</v>
      </c>
      <c r="CD26">
        <v>3705</v>
      </c>
      <c r="CE26">
        <v>4655</v>
      </c>
      <c r="CF26">
        <v>4064</v>
      </c>
      <c r="CG26">
        <v>4283</v>
      </c>
      <c r="CH26">
        <v>4179</v>
      </c>
      <c r="CI26">
        <v>3592</v>
      </c>
      <c r="CJ26">
        <v>3718</v>
      </c>
      <c r="CK26">
        <v>4798</v>
      </c>
      <c r="CL26">
        <v>3999</v>
      </c>
      <c r="CM26">
        <v>4013</v>
      </c>
      <c r="CN26">
        <v>3966</v>
      </c>
      <c r="CO26">
        <v>4388</v>
      </c>
      <c r="CP26">
        <v>4280</v>
      </c>
      <c r="CQ26">
        <v>4312</v>
      </c>
      <c r="CR26">
        <v>4340</v>
      </c>
      <c r="CS26">
        <v>4510</v>
      </c>
      <c r="CT26">
        <v>4064</v>
      </c>
      <c r="CU26">
        <v>4614</v>
      </c>
      <c r="CV26">
        <v>3957</v>
      </c>
      <c r="CW26">
        <v>4266</v>
      </c>
      <c r="CX26">
        <v>1490</v>
      </c>
      <c r="CY26">
        <v>1184</v>
      </c>
      <c r="CZ26">
        <v>1290</v>
      </c>
      <c r="DA26">
        <v>1582</v>
      </c>
      <c r="DB26">
        <v>1345</v>
      </c>
      <c r="DC26">
        <v>1520</v>
      </c>
      <c r="DD26">
        <v>1224</v>
      </c>
      <c r="DE26">
        <v>1623</v>
      </c>
      <c r="DF26">
        <v>1493</v>
      </c>
      <c r="DG26">
        <v>1547</v>
      </c>
      <c r="DH26">
        <v>1534</v>
      </c>
      <c r="DI26">
        <v>1303</v>
      </c>
      <c r="DJ26">
        <v>1770</v>
      </c>
      <c r="DK26">
        <v>1582</v>
      </c>
      <c r="DL26">
        <v>1487</v>
      </c>
      <c r="DM26">
        <v>1898</v>
      </c>
      <c r="DN26">
        <v>1642</v>
      </c>
      <c r="DO26">
        <v>1416</v>
      </c>
      <c r="DP26">
        <v>1567</v>
      </c>
      <c r="DQ26">
        <v>1471</v>
      </c>
      <c r="DR26">
        <v>1758</v>
      </c>
      <c r="DS26">
        <v>1679</v>
      </c>
      <c r="DT26">
        <v>1435</v>
      </c>
      <c r="DU26">
        <v>1704</v>
      </c>
      <c r="DV26">
        <v>1400</v>
      </c>
      <c r="DW26">
        <v>1405</v>
      </c>
      <c r="DX26">
        <v>1362</v>
      </c>
      <c r="DY26">
        <v>1755</v>
      </c>
      <c r="DZ26">
        <v>1718</v>
      </c>
      <c r="EA26">
        <v>1537</v>
      </c>
      <c r="EB26">
        <v>1287</v>
      </c>
      <c r="EC26">
        <v>1428</v>
      </c>
      <c r="ED26">
        <v>1490</v>
      </c>
      <c r="EE26">
        <v>1641</v>
      </c>
      <c r="EF26">
        <v>1450</v>
      </c>
      <c r="EG26">
        <v>1407</v>
      </c>
      <c r="EH26">
        <v>1367</v>
      </c>
      <c r="EI26">
        <v>1822</v>
      </c>
      <c r="EJ26">
        <v>1741</v>
      </c>
      <c r="EK26">
        <v>1448</v>
      </c>
      <c r="EL26">
        <v>1881</v>
      </c>
      <c r="EM26">
        <v>1791</v>
      </c>
      <c r="EN26">
        <v>1461</v>
      </c>
      <c r="EO26">
        <v>1248</v>
      </c>
      <c r="EP26">
        <v>1421</v>
      </c>
      <c r="EQ26">
        <v>1794</v>
      </c>
      <c r="ER26">
        <v>1446</v>
      </c>
      <c r="ES26">
        <v>1436</v>
      </c>
      <c r="ET26">
        <v>1456</v>
      </c>
      <c r="EU26">
        <v>1387</v>
      </c>
      <c r="EV26">
        <v>1631</v>
      </c>
      <c r="EW26">
        <v>1593</v>
      </c>
      <c r="EX26">
        <v>1479</v>
      </c>
      <c r="EY26">
        <v>1432</v>
      </c>
      <c r="EZ26">
        <v>2047</v>
      </c>
      <c r="FA26">
        <v>1394</v>
      </c>
      <c r="FB26">
        <v>1347</v>
      </c>
      <c r="FC26">
        <v>1616</v>
      </c>
      <c r="FD26">
        <v>1484</v>
      </c>
      <c r="FE26">
        <v>1676</v>
      </c>
      <c r="FF26">
        <v>1525</v>
      </c>
      <c r="FG26">
        <v>1425</v>
      </c>
      <c r="FH26">
        <v>1545</v>
      </c>
      <c r="FI26">
        <v>1410</v>
      </c>
      <c r="FJ26">
        <v>1803</v>
      </c>
      <c r="FK26">
        <v>1324</v>
      </c>
      <c r="FL26">
        <v>1682</v>
      </c>
      <c r="FM26">
        <v>1511</v>
      </c>
      <c r="FN26">
        <v>1445</v>
      </c>
      <c r="FO26">
        <v>1463</v>
      </c>
      <c r="FP26">
        <v>1689</v>
      </c>
      <c r="FQ26">
        <v>1628</v>
      </c>
      <c r="FR26">
        <v>1312</v>
      </c>
      <c r="FS26">
        <v>1445</v>
      </c>
      <c r="FT26">
        <v>1653</v>
      </c>
      <c r="FU26">
        <v>1511</v>
      </c>
      <c r="FV26">
        <v>1469</v>
      </c>
      <c r="FW26">
        <v>1375</v>
      </c>
      <c r="FX26">
        <v>1490</v>
      </c>
      <c r="FY26">
        <v>1641</v>
      </c>
      <c r="FZ26">
        <v>1472</v>
      </c>
      <c r="GA26">
        <v>1903</v>
      </c>
      <c r="GB26">
        <v>1511</v>
      </c>
      <c r="GC26">
        <v>1626</v>
      </c>
      <c r="GD26">
        <v>1562</v>
      </c>
      <c r="GE26">
        <v>1263</v>
      </c>
      <c r="GF26">
        <v>1404</v>
      </c>
      <c r="GG26">
        <v>2046</v>
      </c>
      <c r="GH26">
        <v>1452</v>
      </c>
      <c r="GI26">
        <v>1493</v>
      </c>
      <c r="GJ26">
        <v>1254</v>
      </c>
      <c r="GK26">
        <v>1472</v>
      </c>
      <c r="GL26">
        <v>1616</v>
      </c>
      <c r="GM26">
        <v>1744</v>
      </c>
      <c r="GN26">
        <v>1712</v>
      </c>
      <c r="GO26">
        <v>1823</v>
      </c>
      <c r="GP26">
        <v>1510</v>
      </c>
      <c r="GQ26">
        <v>1718</v>
      </c>
      <c r="GR26">
        <v>1498</v>
      </c>
      <c r="GS26">
        <v>1569</v>
      </c>
      <c r="GT26">
        <f t="shared" si="8"/>
        <v>4145.37</v>
      </c>
      <c r="GU26">
        <f t="shared" si="9"/>
        <v>1538.16</v>
      </c>
      <c r="GV26">
        <f t="shared" si="10"/>
        <v>13.8179</v>
      </c>
      <c r="GW26">
        <f t="shared" si="11"/>
        <v>5.1272000000000002</v>
      </c>
    </row>
    <row r="27" spans="1:205" x14ac:dyDescent="0.3">
      <c r="A27">
        <v>400</v>
      </c>
      <c r="B27">
        <v>6478</v>
      </c>
      <c r="C27">
        <v>6445</v>
      </c>
      <c r="D27">
        <v>5538</v>
      </c>
      <c r="E27">
        <v>5793</v>
      </c>
      <c r="F27">
        <v>6526</v>
      </c>
      <c r="G27">
        <v>5694</v>
      </c>
      <c r="H27">
        <v>5383</v>
      </c>
      <c r="I27">
        <v>5509</v>
      </c>
      <c r="J27">
        <v>5377</v>
      </c>
      <c r="K27">
        <v>5448</v>
      </c>
      <c r="L27">
        <v>5858</v>
      </c>
      <c r="M27">
        <v>5464</v>
      </c>
      <c r="N27">
        <v>5779</v>
      </c>
      <c r="O27">
        <v>6322</v>
      </c>
      <c r="P27">
        <v>5780</v>
      </c>
      <c r="Q27">
        <v>5661</v>
      </c>
      <c r="R27">
        <v>5960</v>
      </c>
      <c r="S27">
        <v>5580</v>
      </c>
      <c r="T27">
        <v>5871</v>
      </c>
      <c r="U27">
        <v>5237</v>
      </c>
      <c r="V27">
        <v>5620</v>
      </c>
      <c r="W27">
        <v>5814</v>
      </c>
      <c r="X27">
        <v>6781</v>
      </c>
      <c r="Y27">
        <v>5382</v>
      </c>
      <c r="Z27">
        <v>5994</v>
      </c>
      <c r="AA27">
        <v>6001</v>
      </c>
      <c r="AB27">
        <v>6221</v>
      </c>
      <c r="AC27">
        <v>6388</v>
      </c>
      <c r="AD27">
        <v>6026</v>
      </c>
      <c r="AE27">
        <v>6361</v>
      </c>
      <c r="AF27">
        <v>5313</v>
      </c>
      <c r="AG27">
        <v>5607</v>
      </c>
      <c r="AH27">
        <v>5997</v>
      </c>
      <c r="AI27">
        <v>5468</v>
      </c>
      <c r="AJ27">
        <v>5593</v>
      </c>
      <c r="AK27">
        <v>5372</v>
      </c>
      <c r="AL27">
        <v>5713</v>
      </c>
      <c r="AM27">
        <v>5961</v>
      </c>
      <c r="AN27">
        <v>5983</v>
      </c>
      <c r="AO27">
        <v>5322</v>
      </c>
      <c r="AP27">
        <v>5831</v>
      </c>
      <c r="AQ27">
        <v>5727</v>
      </c>
      <c r="AR27">
        <v>5672</v>
      </c>
      <c r="AS27">
        <v>5346</v>
      </c>
      <c r="AT27">
        <v>5323</v>
      </c>
      <c r="AU27">
        <v>5326</v>
      </c>
      <c r="AV27">
        <v>6088</v>
      </c>
      <c r="AW27">
        <v>5596</v>
      </c>
      <c r="AX27">
        <v>5929</v>
      </c>
      <c r="AY27">
        <v>6631</v>
      </c>
      <c r="AZ27">
        <v>5826</v>
      </c>
      <c r="BA27">
        <v>6277</v>
      </c>
      <c r="BB27">
        <v>5763</v>
      </c>
      <c r="BC27">
        <v>5756</v>
      </c>
      <c r="BD27">
        <v>5380</v>
      </c>
      <c r="BE27">
        <v>6555</v>
      </c>
      <c r="BF27">
        <v>5142</v>
      </c>
      <c r="BG27">
        <v>5853</v>
      </c>
      <c r="BH27">
        <v>5984</v>
      </c>
      <c r="BI27">
        <v>5758</v>
      </c>
      <c r="BJ27">
        <v>5765</v>
      </c>
      <c r="BK27">
        <v>5389</v>
      </c>
      <c r="BL27">
        <v>5267</v>
      </c>
      <c r="BM27">
        <v>5749</v>
      </c>
      <c r="BN27">
        <v>6317</v>
      </c>
      <c r="BO27">
        <v>5454</v>
      </c>
      <c r="BP27">
        <v>5971</v>
      </c>
      <c r="BQ27">
        <v>5230</v>
      </c>
      <c r="BR27">
        <v>5198</v>
      </c>
      <c r="BS27">
        <v>5542</v>
      </c>
      <c r="BT27">
        <v>6661</v>
      </c>
      <c r="BU27">
        <v>5103</v>
      </c>
      <c r="BV27">
        <v>6825</v>
      </c>
      <c r="BW27">
        <v>5318</v>
      </c>
      <c r="BX27">
        <v>6755</v>
      </c>
      <c r="BY27">
        <v>5497</v>
      </c>
      <c r="BZ27">
        <v>5798</v>
      </c>
      <c r="CA27">
        <v>5701</v>
      </c>
      <c r="CB27">
        <v>5326</v>
      </c>
      <c r="CC27">
        <v>6051</v>
      </c>
      <c r="CD27">
        <v>5386</v>
      </c>
      <c r="CE27">
        <v>5661</v>
      </c>
      <c r="CF27">
        <v>5548</v>
      </c>
      <c r="CG27">
        <v>5485</v>
      </c>
      <c r="CH27">
        <v>5816</v>
      </c>
      <c r="CI27">
        <v>5404</v>
      </c>
      <c r="CJ27">
        <v>5672</v>
      </c>
      <c r="CK27">
        <v>5544</v>
      </c>
      <c r="CL27">
        <v>5880</v>
      </c>
      <c r="CM27">
        <v>5953</v>
      </c>
      <c r="CN27">
        <v>5831</v>
      </c>
      <c r="CO27">
        <v>6602</v>
      </c>
      <c r="CP27">
        <v>5314</v>
      </c>
      <c r="CQ27">
        <v>5155</v>
      </c>
      <c r="CR27">
        <v>6215</v>
      </c>
      <c r="CS27">
        <v>5758</v>
      </c>
      <c r="CT27">
        <v>6718</v>
      </c>
      <c r="CU27">
        <v>6156</v>
      </c>
      <c r="CV27">
        <v>5622</v>
      </c>
      <c r="CW27">
        <v>5506</v>
      </c>
      <c r="CX27">
        <v>2347</v>
      </c>
      <c r="CY27">
        <v>2609</v>
      </c>
      <c r="CZ27">
        <v>2002</v>
      </c>
      <c r="DA27">
        <v>2199</v>
      </c>
      <c r="DB27">
        <v>2340</v>
      </c>
      <c r="DC27">
        <v>2176</v>
      </c>
      <c r="DD27">
        <v>1852</v>
      </c>
      <c r="DE27">
        <v>2054</v>
      </c>
      <c r="DF27">
        <v>2027</v>
      </c>
      <c r="DG27">
        <v>1942</v>
      </c>
      <c r="DH27">
        <v>2259</v>
      </c>
      <c r="DI27">
        <v>1975</v>
      </c>
      <c r="DJ27">
        <v>2107</v>
      </c>
      <c r="DK27">
        <v>2367</v>
      </c>
      <c r="DL27">
        <v>2193</v>
      </c>
      <c r="DM27">
        <v>2187</v>
      </c>
      <c r="DN27">
        <v>2301</v>
      </c>
      <c r="DO27">
        <v>2162</v>
      </c>
      <c r="DP27">
        <v>2239</v>
      </c>
      <c r="DQ27">
        <v>1904</v>
      </c>
      <c r="DR27">
        <v>2155</v>
      </c>
      <c r="DS27">
        <v>2117</v>
      </c>
      <c r="DT27">
        <v>2747</v>
      </c>
      <c r="DU27">
        <v>1938</v>
      </c>
      <c r="DV27">
        <v>2250</v>
      </c>
      <c r="DW27">
        <v>2360</v>
      </c>
      <c r="DX27">
        <v>2085</v>
      </c>
      <c r="DY27">
        <v>2434</v>
      </c>
      <c r="DZ27">
        <v>2150</v>
      </c>
      <c r="EA27">
        <v>2629</v>
      </c>
      <c r="EB27">
        <v>1836</v>
      </c>
      <c r="EC27">
        <v>1917</v>
      </c>
      <c r="ED27">
        <v>2326</v>
      </c>
      <c r="EE27">
        <v>2028</v>
      </c>
      <c r="EF27">
        <v>2053</v>
      </c>
      <c r="EG27">
        <v>1878</v>
      </c>
      <c r="EH27">
        <v>2059</v>
      </c>
      <c r="EI27">
        <v>2226</v>
      </c>
      <c r="EJ27">
        <v>2117</v>
      </c>
      <c r="EK27">
        <v>1951</v>
      </c>
      <c r="EL27">
        <v>2152</v>
      </c>
      <c r="EM27">
        <v>2029</v>
      </c>
      <c r="EN27">
        <v>1952</v>
      </c>
      <c r="EO27">
        <v>1926</v>
      </c>
      <c r="EP27">
        <v>1906</v>
      </c>
      <c r="EQ27">
        <v>1846</v>
      </c>
      <c r="ER27">
        <v>2152</v>
      </c>
      <c r="ES27">
        <v>2030</v>
      </c>
      <c r="ET27">
        <v>2373</v>
      </c>
      <c r="EU27">
        <v>2506</v>
      </c>
      <c r="EV27">
        <v>2109</v>
      </c>
      <c r="EW27">
        <v>2338</v>
      </c>
      <c r="EX27">
        <v>2024</v>
      </c>
      <c r="EY27">
        <v>2142</v>
      </c>
      <c r="EZ27">
        <v>2088</v>
      </c>
      <c r="FA27">
        <v>2548</v>
      </c>
      <c r="FB27">
        <v>1765</v>
      </c>
      <c r="FC27">
        <v>2158</v>
      </c>
      <c r="FD27">
        <v>2345</v>
      </c>
      <c r="FE27">
        <v>2013</v>
      </c>
      <c r="FF27">
        <v>2232</v>
      </c>
      <c r="FG27">
        <v>1870</v>
      </c>
      <c r="FH27">
        <v>1979</v>
      </c>
      <c r="FI27">
        <v>2273</v>
      </c>
      <c r="FJ27">
        <v>2238</v>
      </c>
      <c r="FK27">
        <v>1812</v>
      </c>
      <c r="FL27">
        <v>2297</v>
      </c>
      <c r="FM27">
        <v>1901</v>
      </c>
      <c r="FN27">
        <v>1928</v>
      </c>
      <c r="FO27">
        <v>2147</v>
      </c>
      <c r="FP27">
        <v>2330</v>
      </c>
      <c r="FQ27">
        <v>1952</v>
      </c>
      <c r="FR27">
        <v>2737</v>
      </c>
      <c r="FS27">
        <v>1900</v>
      </c>
      <c r="FT27">
        <v>2527</v>
      </c>
      <c r="FU27">
        <v>1937</v>
      </c>
      <c r="FV27">
        <v>2092</v>
      </c>
      <c r="FW27">
        <v>2068</v>
      </c>
      <c r="FX27">
        <v>2006</v>
      </c>
      <c r="FY27">
        <v>2288</v>
      </c>
      <c r="FZ27">
        <v>1994</v>
      </c>
      <c r="GA27">
        <v>2202</v>
      </c>
      <c r="GB27">
        <v>2089</v>
      </c>
      <c r="GC27">
        <v>2067</v>
      </c>
      <c r="GD27">
        <v>2261</v>
      </c>
      <c r="GE27">
        <v>1772</v>
      </c>
      <c r="GF27">
        <v>2082</v>
      </c>
      <c r="GG27">
        <v>1956</v>
      </c>
      <c r="GH27">
        <v>2003</v>
      </c>
      <c r="GI27">
        <v>2404</v>
      </c>
      <c r="GJ27">
        <v>2361</v>
      </c>
      <c r="GK27">
        <v>2281</v>
      </c>
      <c r="GL27">
        <v>1893</v>
      </c>
      <c r="GM27">
        <v>1710</v>
      </c>
      <c r="GN27">
        <v>2512</v>
      </c>
      <c r="GO27">
        <v>2037</v>
      </c>
      <c r="GP27">
        <v>2328</v>
      </c>
      <c r="GQ27">
        <v>2322</v>
      </c>
      <c r="GR27">
        <v>2119</v>
      </c>
      <c r="GS27">
        <v>2113</v>
      </c>
      <c r="GT27">
        <f t="shared" si="8"/>
        <v>5785.26</v>
      </c>
      <c r="GU27">
        <f t="shared" si="9"/>
        <v>2139.1999999999998</v>
      </c>
      <c r="GV27">
        <f t="shared" si="10"/>
        <v>14.463150000000001</v>
      </c>
      <c r="GW27">
        <f t="shared" si="11"/>
        <v>5.3479999999999999</v>
      </c>
    </row>
    <row r="28" spans="1:205" x14ac:dyDescent="0.3">
      <c r="A28">
        <v>500</v>
      </c>
      <c r="B28">
        <v>7398</v>
      </c>
      <c r="C28">
        <v>8176</v>
      </c>
      <c r="D28">
        <v>6967</v>
      </c>
      <c r="E28">
        <v>8289</v>
      </c>
      <c r="F28">
        <v>8168</v>
      </c>
      <c r="G28">
        <v>7684</v>
      </c>
      <c r="H28">
        <v>7256</v>
      </c>
      <c r="I28">
        <v>8328</v>
      </c>
      <c r="J28">
        <v>7036</v>
      </c>
      <c r="K28">
        <v>7114</v>
      </c>
      <c r="L28">
        <v>7180</v>
      </c>
      <c r="M28">
        <v>7844</v>
      </c>
      <c r="N28">
        <v>7318</v>
      </c>
      <c r="O28">
        <v>7316</v>
      </c>
      <c r="P28">
        <v>8140</v>
      </c>
      <c r="Q28">
        <v>7537</v>
      </c>
      <c r="R28">
        <v>6582</v>
      </c>
      <c r="S28">
        <v>7229</v>
      </c>
      <c r="T28">
        <v>7250</v>
      </c>
      <c r="U28">
        <v>7775</v>
      </c>
      <c r="V28">
        <v>9394</v>
      </c>
      <c r="W28">
        <v>7280</v>
      </c>
      <c r="X28">
        <v>7117</v>
      </c>
      <c r="Y28">
        <v>6681</v>
      </c>
      <c r="Z28">
        <v>7299</v>
      </c>
      <c r="AA28">
        <v>7305</v>
      </c>
      <c r="AB28">
        <v>8243</v>
      </c>
      <c r="AC28">
        <v>7247</v>
      </c>
      <c r="AD28">
        <v>8084</v>
      </c>
      <c r="AE28">
        <v>8194</v>
      </c>
      <c r="AF28">
        <v>7445</v>
      </c>
      <c r="AG28">
        <v>7344</v>
      </c>
      <c r="AH28">
        <v>7927</v>
      </c>
      <c r="AI28">
        <v>6638</v>
      </c>
      <c r="AJ28">
        <v>7554</v>
      </c>
      <c r="AK28">
        <v>8605</v>
      </c>
      <c r="AL28">
        <v>7554</v>
      </c>
      <c r="AM28">
        <v>8265</v>
      </c>
      <c r="AN28">
        <v>8136</v>
      </c>
      <c r="AO28">
        <v>9325</v>
      </c>
      <c r="AP28">
        <v>7683</v>
      </c>
      <c r="AQ28">
        <v>8036</v>
      </c>
      <c r="AR28">
        <v>6979</v>
      </c>
      <c r="AS28">
        <v>7112</v>
      </c>
      <c r="AT28">
        <v>8795</v>
      </c>
      <c r="AU28">
        <v>8556</v>
      </c>
      <c r="AV28">
        <v>8365</v>
      </c>
      <c r="AW28">
        <v>7680</v>
      </c>
      <c r="AX28">
        <v>8246</v>
      </c>
      <c r="AY28">
        <v>8316</v>
      </c>
      <c r="AZ28">
        <v>7246</v>
      </c>
      <c r="BA28">
        <v>6890</v>
      </c>
      <c r="BB28">
        <v>7681</v>
      </c>
      <c r="BC28">
        <v>6922</v>
      </c>
      <c r="BD28">
        <v>7796</v>
      </c>
      <c r="BE28">
        <v>6915</v>
      </c>
      <c r="BF28">
        <v>8064</v>
      </c>
      <c r="BG28">
        <v>7715</v>
      </c>
      <c r="BH28">
        <v>8079</v>
      </c>
      <c r="BI28">
        <v>8068</v>
      </c>
      <c r="BJ28">
        <v>7486</v>
      </c>
      <c r="BK28">
        <v>7731</v>
      </c>
      <c r="BL28">
        <v>6959</v>
      </c>
      <c r="BM28">
        <v>7677</v>
      </c>
      <c r="BN28">
        <v>7611</v>
      </c>
      <c r="BO28">
        <v>7285</v>
      </c>
      <c r="BP28">
        <v>7250</v>
      </c>
      <c r="BQ28">
        <v>7214</v>
      </c>
      <c r="BR28">
        <v>7720</v>
      </c>
      <c r="BS28">
        <v>7619</v>
      </c>
      <c r="BT28">
        <v>7440</v>
      </c>
      <c r="BU28">
        <v>7968</v>
      </c>
      <c r="BV28">
        <v>7834</v>
      </c>
      <c r="BW28">
        <v>7506</v>
      </c>
      <c r="BX28">
        <v>8641</v>
      </c>
      <c r="BY28">
        <v>7760</v>
      </c>
      <c r="BZ28">
        <v>7145</v>
      </c>
      <c r="CA28">
        <v>7484</v>
      </c>
      <c r="CB28">
        <v>7993</v>
      </c>
      <c r="CC28">
        <v>8066</v>
      </c>
      <c r="CD28">
        <v>7442</v>
      </c>
      <c r="CE28">
        <v>6871</v>
      </c>
      <c r="CF28">
        <v>7420</v>
      </c>
      <c r="CG28">
        <v>7583</v>
      </c>
      <c r="CH28">
        <v>8396</v>
      </c>
      <c r="CI28">
        <v>7554</v>
      </c>
      <c r="CJ28">
        <v>6780</v>
      </c>
      <c r="CK28">
        <v>7911</v>
      </c>
      <c r="CL28">
        <v>6982</v>
      </c>
      <c r="CM28">
        <v>7708</v>
      </c>
      <c r="CN28">
        <v>8531</v>
      </c>
      <c r="CO28">
        <v>6862</v>
      </c>
      <c r="CP28">
        <v>7762</v>
      </c>
      <c r="CQ28">
        <v>7744</v>
      </c>
      <c r="CR28">
        <v>6979</v>
      </c>
      <c r="CS28">
        <v>7170</v>
      </c>
      <c r="CT28">
        <v>6736</v>
      </c>
      <c r="CU28">
        <v>7816</v>
      </c>
      <c r="CV28">
        <v>7407</v>
      </c>
      <c r="CW28">
        <v>7193</v>
      </c>
      <c r="CX28">
        <v>2509</v>
      </c>
      <c r="CY28">
        <v>3061</v>
      </c>
      <c r="CZ28">
        <v>2561</v>
      </c>
      <c r="DA28">
        <v>2876</v>
      </c>
      <c r="DB28">
        <v>3209</v>
      </c>
      <c r="DC28">
        <v>2661</v>
      </c>
      <c r="DD28">
        <v>2564</v>
      </c>
      <c r="DE28">
        <v>2918</v>
      </c>
      <c r="DF28">
        <v>2507</v>
      </c>
      <c r="DG28">
        <v>2702</v>
      </c>
      <c r="DH28">
        <v>2552</v>
      </c>
      <c r="DI28">
        <v>3006</v>
      </c>
      <c r="DJ28">
        <v>2766</v>
      </c>
      <c r="DK28">
        <v>2623</v>
      </c>
      <c r="DL28">
        <v>2362</v>
      </c>
      <c r="DM28">
        <v>2545</v>
      </c>
      <c r="DN28">
        <v>2314</v>
      </c>
      <c r="DO28">
        <v>2560</v>
      </c>
      <c r="DP28">
        <v>2757</v>
      </c>
      <c r="DQ28">
        <v>2825</v>
      </c>
      <c r="DR28">
        <v>3591</v>
      </c>
      <c r="DS28">
        <v>2689</v>
      </c>
      <c r="DT28">
        <v>2457</v>
      </c>
      <c r="DU28">
        <v>2412</v>
      </c>
      <c r="DV28">
        <v>2658</v>
      </c>
      <c r="DW28">
        <v>2809</v>
      </c>
      <c r="DX28">
        <v>3236</v>
      </c>
      <c r="DY28">
        <v>2415</v>
      </c>
      <c r="DZ28">
        <v>3140</v>
      </c>
      <c r="EA28">
        <v>3079</v>
      </c>
      <c r="EB28">
        <v>2543</v>
      </c>
      <c r="EC28">
        <v>2705</v>
      </c>
      <c r="ED28">
        <v>2802</v>
      </c>
      <c r="EE28">
        <v>2390</v>
      </c>
      <c r="EF28">
        <v>2958</v>
      </c>
      <c r="EG28">
        <v>3191</v>
      </c>
      <c r="EH28">
        <v>2671</v>
      </c>
      <c r="EI28">
        <v>3093</v>
      </c>
      <c r="EJ28">
        <v>3211</v>
      </c>
      <c r="EK28">
        <v>3451</v>
      </c>
      <c r="EL28">
        <v>2993</v>
      </c>
      <c r="EM28">
        <v>3062</v>
      </c>
      <c r="EN28">
        <v>2399</v>
      </c>
      <c r="EO28">
        <v>2621</v>
      </c>
      <c r="EP28">
        <v>3512</v>
      </c>
      <c r="EQ28">
        <v>3169</v>
      </c>
      <c r="ER28">
        <v>3181</v>
      </c>
      <c r="ES28">
        <v>2779</v>
      </c>
      <c r="ET28">
        <v>2696</v>
      </c>
      <c r="EU28">
        <v>3291</v>
      </c>
      <c r="EV28">
        <v>2670</v>
      </c>
      <c r="EW28">
        <v>2516</v>
      </c>
      <c r="EX28">
        <v>2920</v>
      </c>
      <c r="EY28">
        <v>2420</v>
      </c>
      <c r="EZ28">
        <v>2888</v>
      </c>
      <c r="FA28">
        <v>2468</v>
      </c>
      <c r="FB28">
        <v>3153</v>
      </c>
      <c r="FC28">
        <v>2735</v>
      </c>
      <c r="FD28">
        <v>3127</v>
      </c>
      <c r="FE28">
        <v>2802</v>
      </c>
      <c r="FF28">
        <v>2851</v>
      </c>
      <c r="FG28">
        <v>2914</v>
      </c>
      <c r="FH28">
        <v>2478</v>
      </c>
      <c r="FI28">
        <v>2621</v>
      </c>
      <c r="FJ28">
        <v>2727</v>
      </c>
      <c r="FK28">
        <v>2790</v>
      </c>
      <c r="FL28">
        <v>2701</v>
      </c>
      <c r="FM28">
        <v>2645</v>
      </c>
      <c r="FN28">
        <v>2734</v>
      </c>
      <c r="FO28">
        <v>2642</v>
      </c>
      <c r="FP28">
        <v>2872</v>
      </c>
      <c r="FQ28">
        <v>2846</v>
      </c>
      <c r="FR28">
        <v>3011</v>
      </c>
      <c r="FS28">
        <v>2926</v>
      </c>
      <c r="FT28">
        <v>3274</v>
      </c>
      <c r="FU28">
        <v>2790</v>
      </c>
      <c r="FV28">
        <v>2639</v>
      </c>
      <c r="FW28">
        <v>2857</v>
      </c>
      <c r="FX28">
        <v>3188</v>
      </c>
      <c r="FY28">
        <v>2990</v>
      </c>
      <c r="FZ28">
        <v>2971</v>
      </c>
      <c r="GA28">
        <v>2425</v>
      </c>
      <c r="GB28">
        <v>2823</v>
      </c>
      <c r="GC28">
        <v>2390</v>
      </c>
      <c r="GD28">
        <v>3320</v>
      </c>
      <c r="GE28">
        <v>2776</v>
      </c>
      <c r="GF28">
        <v>2350</v>
      </c>
      <c r="GG28">
        <v>3043</v>
      </c>
      <c r="GH28">
        <v>2462</v>
      </c>
      <c r="GI28">
        <v>2727</v>
      </c>
      <c r="GJ28">
        <v>3381</v>
      </c>
      <c r="GK28">
        <v>2267</v>
      </c>
      <c r="GL28">
        <v>2763</v>
      </c>
      <c r="GM28">
        <v>2676</v>
      </c>
      <c r="GN28">
        <v>2465</v>
      </c>
      <c r="GO28">
        <v>2670</v>
      </c>
      <c r="GP28">
        <v>2459</v>
      </c>
      <c r="GQ28">
        <v>2784</v>
      </c>
      <c r="GR28">
        <v>2593</v>
      </c>
      <c r="GS28">
        <v>2694</v>
      </c>
      <c r="GT28">
        <f t="shared" si="8"/>
        <v>7626.04</v>
      </c>
      <c r="GU28">
        <f t="shared" si="9"/>
        <v>2793.16</v>
      </c>
      <c r="GV28">
        <f t="shared" si="10"/>
        <v>15.252079999999999</v>
      </c>
      <c r="GW28">
        <f t="shared" si="11"/>
        <v>5.5863199999999997</v>
      </c>
    </row>
    <row r="29" spans="1:205" x14ac:dyDescent="0.3">
      <c r="A29">
        <v>600</v>
      </c>
      <c r="B29">
        <v>9150</v>
      </c>
      <c r="C29">
        <v>8649</v>
      </c>
      <c r="D29">
        <v>8880</v>
      </c>
      <c r="E29">
        <v>9719</v>
      </c>
      <c r="F29">
        <v>8756</v>
      </c>
      <c r="G29">
        <v>10079</v>
      </c>
      <c r="H29">
        <v>10607</v>
      </c>
      <c r="I29">
        <v>8588</v>
      </c>
      <c r="J29">
        <v>10116</v>
      </c>
      <c r="K29">
        <v>11329</v>
      </c>
      <c r="L29">
        <v>8743</v>
      </c>
      <c r="M29">
        <v>9645</v>
      </c>
      <c r="N29">
        <v>9660</v>
      </c>
      <c r="O29">
        <v>9225</v>
      </c>
      <c r="P29">
        <v>9802</v>
      </c>
      <c r="Q29">
        <v>10393</v>
      </c>
      <c r="R29">
        <v>9208</v>
      </c>
      <c r="S29">
        <v>9743</v>
      </c>
      <c r="T29">
        <v>8249</v>
      </c>
      <c r="U29">
        <v>9465</v>
      </c>
      <c r="V29">
        <v>8535</v>
      </c>
      <c r="W29">
        <v>9477</v>
      </c>
      <c r="X29">
        <v>9937</v>
      </c>
      <c r="Y29">
        <v>10241</v>
      </c>
      <c r="Z29">
        <v>9212</v>
      </c>
      <c r="AA29">
        <v>8503</v>
      </c>
      <c r="AB29">
        <v>11051</v>
      </c>
      <c r="AC29">
        <v>10720</v>
      </c>
      <c r="AD29">
        <v>8621</v>
      </c>
      <c r="AE29">
        <v>10215</v>
      </c>
      <c r="AF29">
        <v>8955</v>
      </c>
      <c r="AG29">
        <v>10263</v>
      </c>
      <c r="AH29">
        <v>9021</v>
      </c>
      <c r="AI29">
        <v>8584</v>
      </c>
      <c r="AJ29">
        <v>9320</v>
      </c>
      <c r="AK29">
        <v>9320</v>
      </c>
      <c r="AL29">
        <v>9200</v>
      </c>
      <c r="AM29">
        <v>9026</v>
      </c>
      <c r="AN29">
        <v>9333</v>
      </c>
      <c r="AO29">
        <v>8815</v>
      </c>
      <c r="AP29">
        <v>9912</v>
      </c>
      <c r="AQ29">
        <v>9102</v>
      </c>
      <c r="AR29">
        <v>9730</v>
      </c>
      <c r="AS29">
        <v>9957</v>
      </c>
      <c r="AT29">
        <v>9536</v>
      </c>
      <c r="AU29">
        <v>10043</v>
      </c>
      <c r="AV29">
        <v>10101</v>
      </c>
      <c r="AW29">
        <v>10247</v>
      </c>
      <c r="AX29">
        <v>10438</v>
      </c>
      <c r="AY29">
        <v>10352</v>
      </c>
      <c r="AZ29">
        <v>9290</v>
      </c>
      <c r="BA29">
        <v>8573</v>
      </c>
      <c r="BB29">
        <v>8633</v>
      </c>
      <c r="BC29">
        <v>9517</v>
      </c>
      <c r="BD29">
        <v>9207</v>
      </c>
      <c r="BE29">
        <v>9006</v>
      </c>
      <c r="BF29">
        <v>8815</v>
      </c>
      <c r="BG29">
        <v>10009</v>
      </c>
      <c r="BH29">
        <v>8856</v>
      </c>
      <c r="BI29">
        <v>9587</v>
      </c>
      <c r="BJ29">
        <v>8536</v>
      </c>
      <c r="BK29">
        <v>9435</v>
      </c>
      <c r="BL29">
        <v>9550</v>
      </c>
      <c r="BM29">
        <v>9076</v>
      </c>
      <c r="BN29">
        <v>9500</v>
      </c>
      <c r="BO29">
        <v>9088</v>
      </c>
      <c r="BP29">
        <v>9352</v>
      </c>
      <c r="BQ29">
        <v>9497</v>
      </c>
      <c r="BR29">
        <v>8575</v>
      </c>
      <c r="BS29">
        <v>9334</v>
      </c>
      <c r="BT29">
        <v>8541</v>
      </c>
      <c r="BU29">
        <v>9533</v>
      </c>
      <c r="BV29">
        <v>9066</v>
      </c>
      <c r="BW29">
        <v>9143</v>
      </c>
      <c r="BX29">
        <v>9104</v>
      </c>
      <c r="BY29">
        <v>9358</v>
      </c>
      <c r="BZ29">
        <v>9584</v>
      </c>
      <c r="CA29">
        <v>9588</v>
      </c>
      <c r="CB29">
        <v>9341</v>
      </c>
      <c r="CC29">
        <v>10492</v>
      </c>
      <c r="CD29">
        <v>8822</v>
      </c>
      <c r="CE29">
        <v>8518</v>
      </c>
      <c r="CF29">
        <v>9019</v>
      </c>
      <c r="CG29">
        <v>8937</v>
      </c>
      <c r="CH29">
        <v>9558</v>
      </c>
      <c r="CI29">
        <v>9377</v>
      </c>
      <c r="CJ29">
        <v>9632</v>
      </c>
      <c r="CK29">
        <v>8788</v>
      </c>
      <c r="CL29">
        <v>9724</v>
      </c>
      <c r="CM29">
        <v>9624</v>
      </c>
      <c r="CN29">
        <v>9668</v>
      </c>
      <c r="CO29">
        <v>9422</v>
      </c>
      <c r="CP29">
        <v>8481</v>
      </c>
      <c r="CQ29">
        <v>9927</v>
      </c>
      <c r="CR29">
        <v>9051</v>
      </c>
      <c r="CS29">
        <v>8957</v>
      </c>
      <c r="CT29">
        <v>9875</v>
      </c>
      <c r="CU29">
        <v>9902</v>
      </c>
      <c r="CV29">
        <v>9080</v>
      </c>
      <c r="CW29">
        <v>8800</v>
      </c>
      <c r="CX29">
        <v>3347</v>
      </c>
      <c r="CY29">
        <v>3201</v>
      </c>
      <c r="CZ29">
        <v>3058</v>
      </c>
      <c r="DA29">
        <v>3573</v>
      </c>
      <c r="DB29">
        <v>3194</v>
      </c>
      <c r="DC29">
        <v>3542</v>
      </c>
      <c r="DD29">
        <v>3940</v>
      </c>
      <c r="DE29">
        <v>3035</v>
      </c>
      <c r="DF29">
        <v>3967</v>
      </c>
      <c r="DG29">
        <v>4088</v>
      </c>
      <c r="DH29">
        <v>2911</v>
      </c>
      <c r="DI29">
        <v>3486</v>
      </c>
      <c r="DJ29">
        <v>3755</v>
      </c>
      <c r="DK29">
        <v>3620</v>
      </c>
      <c r="DL29">
        <v>3597</v>
      </c>
      <c r="DM29">
        <v>3804</v>
      </c>
      <c r="DN29">
        <v>3225</v>
      </c>
      <c r="DO29">
        <v>3554</v>
      </c>
      <c r="DP29">
        <v>2803</v>
      </c>
      <c r="DQ29">
        <v>3434</v>
      </c>
      <c r="DR29">
        <v>3039</v>
      </c>
      <c r="DS29">
        <v>3541</v>
      </c>
      <c r="DT29">
        <v>3829</v>
      </c>
      <c r="DU29">
        <v>3731</v>
      </c>
      <c r="DV29">
        <v>3519</v>
      </c>
      <c r="DW29">
        <v>2876</v>
      </c>
      <c r="DX29">
        <v>4432</v>
      </c>
      <c r="DY29">
        <v>4249</v>
      </c>
      <c r="DZ29">
        <v>2868</v>
      </c>
      <c r="EA29">
        <v>3896</v>
      </c>
      <c r="EB29">
        <v>3360</v>
      </c>
      <c r="EC29">
        <v>3551</v>
      </c>
      <c r="ED29">
        <v>3312</v>
      </c>
      <c r="EE29">
        <v>3114</v>
      </c>
      <c r="EF29">
        <v>3346</v>
      </c>
      <c r="EG29">
        <v>3430</v>
      </c>
      <c r="EH29">
        <v>3063</v>
      </c>
      <c r="EI29">
        <v>2982</v>
      </c>
      <c r="EJ29">
        <v>3644</v>
      </c>
      <c r="EK29">
        <v>3245</v>
      </c>
      <c r="EL29">
        <v>3841</v>
      </c>
      <c r="EM29">
        <v>3186</v>
      </c>
      <c r="EN29">
        <v>3431</v>
      </c>
      <c r="EO29">
        <v>3747</v>
      </c>
      <c r="EP29">
        <v>3685</v>
      </c>
      <c r="EQ29">
        <v>3768</v>
      </c>
      <c r="ER29">
        <v>3521</v>
      </c>
      <c r="ES29">
        <v>3631</v>
      </c>
      <c r="ET29">
        <v>4131</v>
      </c>
      <c r="EU29">
        <v>3865</v>
      </c>
      <c r="EV29">
        <v>3655</v>
      </c>
      <c r="EW29">
        <v>3118</v>
      </c>
      <c r="EX29">
        <v>3051</v>
      </c>
      <c r="EY29">
        <v>3720</v>
      </c>
      <c r="EZ29">
        <v>2817</v>
      </c>
      <c r="FA29">
        <v>3058</v>
      </c>
      <c r="FB29">
        <v>3011</v>
      </c>
      <c r="FC29">
        <v>3760</v>
      </c>
      <c r="FD29">
        <v>3087</v>
      </c>
      <c r="FE29">
        <v>3405</v>
      </c>
      <c r="FF29">
        <v>3144</v>
      </c>
      <c r="FG29">
        <v>3468</v>
      </c>
      <c r="FH29">
        <v>3270</v>
      </c>
      <c r="FI29">
        <v>3381</v>
      </c>
      <c r="FJ29">
        <v>3584</v>
      </c>
      <c r="FK29">
        <v>3195</v>
      </c>
      <c r="FL29">
        <v>3510</v>
      </c>
      <c r="FM29">
        <v>3697</v>
      </c>
      <c r="FN29">
        <v>2680</v>
      </c>
      <c r="FO29">
        <v>3465</v>
      </c>
      <c r="FP29">
        <v>3063</v>
      </c>
      <c r="FQ29">
        <v>3579</v>
      </c>
      <c r="FR29">
        <v>3094</v>
      </c>
      <c r="FS29">
        <v>3527</v>
      </c>
      <c r="FT29">
        <v>2817</v>
      </c>
      <c r="FU29">
        <v>3631</v>
      </c>
      <c r="FV29">
        <v>3592</v>
      </c>
      <c r="FW29">
        <v>3721</v>
      </c>
      <c r="FX29">
        <v>3198</v>
      </c>
      <c r="FY29">
        <v>3487</v>
      </c>
      <c r="FZ29">
        <v>3298</v>
      </c>
      <c r="GA29">
        <v>3062</v>
      </c>
      <c r="GB29">
        <v>3177</v>
      </c>
      <c r="GC29">
        <v>3376</v>
      </c>
      <c r="GD29">
        <v>3557</v>
      </c>
      <c r="GE29">
        <v>3387</v>
      </c>
      <c r="GF29">
        <v>3717</v>
      </c>
      <c r="GG29">
        <v>3210</v>
      </c>
      <c r="GH29">
        <v>3666</v>
      </c>
      <c r="GI29">
        <v>3266</v>
      </c>
      <c r="GJ29">
        <v>3644</v>
      </c>
      <c r="GK29">
        <v>3248</v>
      </c>
      <c r="GL29">
        <v>2867</v>
      </c>
      <c r="GM29">
        <v>3739</v>
      </c>
      <c r="GN29">
        <v>3146</v>
      </c>
      <c r="GO29">
        <v>3265</v>
      </c>
      <c r="GP29">
        <v>4024</v>
      </c>
      <c r="GQ29">
        <v>3763</v>
      </c>
      <c r="GR29">
        <v>3344</v>
      </c>
      <c r="GS29">
        <v>3330</v>
      </c>
      <c r="GT29">
        <f t="shared" si="8"/>
        <v>9401.2099999999991</v>
      </c>
      <c r="GU29">
        <f t="shared" si="9"/>
        <v>3428.38</v>
      </c>
      <c r="GV29">
        <f t="shared" si="10"/>
        <v>15.668683333333332</v>
      </c>
      <c r="GW29">
        <f t="shared" si="11"/>
        <v>5.7139666666666669</v>
      </c>
    </row>
    <row r="30" spans="1:205" x14ac:dyDescent="0.3">
      <c r="A30">
        <v>700</v>
      </c>
      <c r="B30">
        <v>12252</v>
      </c>
      <c r="C30">
        <v>10745</v>
      </c>
      <c r="D30">
        <v>10608</v>
      </c>
      <c r="E30">
        <v>11425</v>
      </c>
      <c r="F30">
        <v>11167</v>
      </c>
      <c r="G30">
        <v>13005</v>
      </c>
      <c r="H30">
        <v>10692</v>
      </c>
      <c r="I30">
        <v>11984</v>
      </c>
      <c r="J30">
        <v>10582</v>
      </c>
      <c r="K30">
        <v>10129</v>
      </c>
      <c r="L30">
        <v>10804</v>
      </c>
      <c r="M30">
        <v>10925</v>
      </c>
      <c r="N30">
        <v>10404</v>
      </c>
      <c r="O30">
        <v>11166</v>
      </c>
      <c r="P30">
        <v>11642</v>
      </c>
      <c r="Q30">
        <v>10498</v>
      </c>
      <c r="R30">
        <v>11088</v>
      </c>
      <c r="S30">
        <v>11319</v>
      </c>
      <c r="T30">
        <v>10989</v>
      </c>
      <c r="U30">
        <v>11791</v>
      </c>
      <c r="V30">
        <v>10681</v>
      </c>
      <c r="W30">
        <v>10602</v>
      </c>
      <c r="X30">
        <v>10437</v>
      </c>
      <c r="Y30">
        <v>10020</v>
      </c>
      <c r="Z30">
        <v>10289</v>
      </c>
      <c r="AA30">
        <v>11567</v>
      </c>
      <c r="AB30">
        <v>10325</v>
      </c>
      <c r="AC30">
        <v>11488</v>
      </c>
      <c r="AD30">
        <v>11603</v>
      </c>
      <c r="AE30">
        <v>12314</v>
      </c>
      <c r="AF30">
        <v>10908</v>
      </c>
      <c r="AG30">
        <v>11389</v>
      </c>
      <c r="AH30">
        <v>11371</v>
      </c>
      <c r="AI30">
        <v>11159</v>
      </c>
      <c r="AJ30">
        <v>11442</v>
      </c>
      <c r="AK30">
        <v>10888</v>
      </c>
      <c r="AL30">
        <v>11803</v>
      </c>
      <c r="AM30">
        <v>10329</v>
      </c>
      <c r="AN30">
        <v>11150</v>
      </c>
      <c r="AO30">
        <v>10774</v>
      </c>
      <c r="AP30">
        <v>11985</v>
      </c>
      <c r="AQ30">
        <v>10880</v>
      </c>
      <c r="AR30">
        <v>11556</v>
      </c>
      <c r="AS30">
        <v>11232</v>
      </c>
      <c r="AT30">
        <v>11006</v>
      </c>
      <c r="AU30">
        <v>10425</v>
      </c>
      <c r="AV30">
        <v>11355</v>
      </c>
      <c r="AW30">
        <v>10306</v>
      </c>
      <c r="AX30">
        <v>11197</v>
      </c>
      <c r="AY30">
        <v>11225</v>
      </c>
      <c r="AZ30">
        <v>11125</v>
      </c>
      <c r="BA30">
        <v>11776</v>
      </c>
      <c r="BB30">
        <v>10820</v>
      </c>
      <c r="BC30">
        <v>10867</v>
      </c>
      <c r="BD30">
        <v>10893</v>
      </c>
      <c r="BE30">
        <v>10593</v>
      </c>
      <c r="BF30">
        <v>11235</v>
      </c>
      <c r="BG30">
        <v>12231</v>
      </c>
      <c r="BH30">
        <v>11159</v>
      </c>
      <c r="BI30">
        <v>12581</v>
      </c>
      <c r="BJ30">
        <v>11227</v>
      </c>
      <c r="BK30">
        <v>12115</v>
      </c>
      <c r="BL30">
        <v>11868</v>
      </c>
      <c r="BM30">
        <v>10739</v>
      </c>
      <c r="BN30">
        <v>12901</v>
      </c>
      <c r="BO30">
        <v>11527</v>
      </c>
      <c r="BP30">
        <v>11100</v>
      </c>
      <c r="BQ30">
        <v>10540</v>
      </c>
      <c r="BR30">
        <v>11780</v>
      </c>
      <c r="BS30">
        <v>12333</v>
      </c>
      <c r="BT30">
        <v>11629</v>
      </c>
      <c r="BU30">
        <v>11612</v>
      </c>
      <c r="BV30">
        <v>11431</v>
      </c>
      <c r="BW30">
        <v>11021</v>
      </c>
      <c r="BX30">
        <v>11808</v>
      </c>
      <c r="BY30">
        <v>12362</v>
      </c>
      <c r="BZ30">
        <v>10432</v>
      </c>
      <c r="CA30">
        <v>10282</v>
      </c>
      <c r="CB30">
        <v>10923</v>
      </c>
      <c r="CC30">
        <v>11415</v>
      </c>
      <c r="CD30">
        <v>11414</v>
      </c>
      <c r="CE30">
        <v>12026</v>
      </c>
      <c r="CF30">
        <v>11120</v>
      </c>
      <c r="CG30">
        <v>11381</v>
      </c>
      <c r="CH30">
        <v>10871</v>
      </c>
      <c r="CI30">
        <v>11005</v>
      </c>
      <c r="CJ30">
        <v>10634</v>
      </c>
      <c r="CK30">
        <v>11299</v>
      </c>
      <c r="CL30">
        <v>11732</v>
      </c>
      <c r="CM30">
        <v>13077</v>
      </c>
      <c r="CN30">
        <v>10925</v>
      </c>
      <c r="CO30">
        <v>13238</v>
      </c>
      <c r="CP30">
        <v>11617</v>
      </c>
      <c r="CQ30">
        <v>13079</v>
      </c>
      <c r="CR30">
        <v>11085</v>
      </c>
      <c r="CS30">
        <v>11665</v>
      </c>
      <c r="CT30">
        <v>12014</v>
      </c>
      <c r="CU30">
        <v>13817</v>
      </c>
      <c r="CV30">
        <v>10826</v>
      </c>
      <c r="CW30">
        <v>10895</v>
      </c>
      <c r="CX30">
        <v>4731</v>
      </c>
      <c r="CY30">
        <v>3748</v>
      </c>
      <c r="CZ30">
        <v>3843</v>
      </c>
      <c r="DA30">
        <v>4267</v>
      </c>
      <c r="DB30">
        <v>4292</v>
      </c>
      <c r="DC30">
        <v>5081</v>
      </c>
      <c r="DD30">
        <v>3975</v>
      </c>
      <c r="DE30">
        <v>4508</v>
      </c>
      <c r="DF30">
        <v>3844</v>
      </c>
      <c r="DG30">
        <v>3563</v>
      </c>
      <c r="DH30">
        <v>3918</v>
      </c>
      <c r="DI30">
        <v>3942</v>
      </c>
      <c r="DJ30">
        <v>3727</v>
      </c>
      <c r="DK30">
        <v>4274</v>
      </c>
      <c r="DL30">
        <v>4104</v>
      </c>
      <c r="DM30">
        <v>3577</v>
      </c>
      <c r="DN30">
        <v>4109</v>
      </c>
      <c r="DO30">
        <v>4237</v>
      </c>
      <c r="DP30">
        <v>3933</v>
      </c>
      <c r="DQ30">
        <v>4522</v>
      </c>
      <c r="DR30">
        <v>3752</v>
      </c>
      <c r="DS30">
        <v>3783</v>
      </c>
      <c r="DT30">
        <v>3668</v>
      </c>
      <c r="DU30">
        <v>3430</v>
      </c>
      <c r="DV30">
        <v>3891</v>
      </c>
      <c r="DW30">
        <v>4177</v>
      </c>
      <c r="DX30">
        <v>3869</v>
      </c>
      <c r="DY30">
        <v>4304</v>
      </c>
      <c r="DZ30">
        <v>4252</v>
      </c>
      <c r="EA30">
        <v>4730</v>
      </c>
      <c r="EB30">
        <v>3721</v>
      </c>
      <c r="EC30">
        <v>4298</v>
      </c>
      <c r="ED30">
        <v>4294</v>
      </c>
      <c r="EE30">
        <v>4259</v>
      </c>
      <c r="EF30">
        <v>4462</v>
      </c>
      <c r="EG30">
        <v>4021</v>
      </c>
      <c r="EH30">
        <v>4341</v>
      </c>
      <c r="EI30">
        <v>3460</v>
      </c>
      <c r="EJ30">
        <v>4429</v>
      </c>
      <c r="EK30">
        <v>3989</v>
      </c>
      <c r="EL30">
        <v>4516</v>
      </c>
      <c r="EM30">
        <v>4026</v>
      </c>
      <c r="EN30">
        <v>3777</v>
      </c>
      <c r="EO30">
        <v>3896</v>
      </c>
      <c r="EP30">
        <v>4118</v>
      </c>
      <c r="EQ30">
        <v>3867</v>
      </c>
      <c r="ER30">
        <v>4303</v>
      </c>
      <c r="ES30">
        <v>3690</v>
      </c>
      <c r="ET30">
        <v>4019</v>
      </c>
      <c r="EU30">
        <v>3955</v>
      </c>
      <c r="EV30">
        <v>3978</v>
      </c>
      <c r="EW30">
        <v>4429</v>
      </c>
      <c r="EX30">
        <v>4119</v>
      </c>
      <c r="EY30">
        <v>4011</v>
      </c>
      <c r="EZ30">
        <v>4148</v>
      </c>
      <c r="FA30">
        <v>3579</v>
      </c>
      <c r="FB30">
        <v>4166</v>
      </c>
      <c r="FC30">
        <v>4874</v>
      </c>
      <c r="FD30">
        <v>3883</v>
      </c>
      <c r="FE30">
        <v>5111</v>
      </c>
      <c r="FF30">
        <v>4305</v>
      </c>
      <c r="FG30">
        <v>4398</v>
      </c>
      <c r="FH30">
        <v>4791</v>
      </c>
      <c r="FI30">
        <v>3997</v>
      </c>
      <c r="FJ30">
        <v>4761</v>
      </c>
      <c r="FK30">
        <v>4200</v>
      </c>
      <c r="FL30">
        <v>4377</v>
      </c>
      <c r="FM30">
        <v>3485</v>
      </c>
      <c r="FN30">
        <v>4270</v>
      </c>
      <c r="FO30">
        <v>4656</v>
      </c>
      <c r="FP30">
        <v>4391</v>
      </c>
      <c r="FQ30">
        <v>3917</v>
      </c>
      <c r="FR30">
        <v>4392</v>
      </c>
      <c r="FS30">
        <v>3809</v>
      </c>
      <c r="FT30">
        <v>4002</v>
      </c>
      <c r="FU30">
        <v>4480</v>
      </c>
      <c r="FV30">
        <v>3755</v>
      </c>
      <c r="FW30">
        <v>3639</v>
      </c>
      <c r="FX30">
        <v>3917</v>
      </c>
      <c r="FY30">
        <v>4086</v>
      </c>
      <c r="FZ30">
        <v>3828</v>
      </c>
      <c r="GA30">
        <v>4677</v>
      </c>
      <c r="GB30">
        <v>4209</v>
      </c>
      <c r="GC30">
        <v>4108</v>
      </c>
      <c r="GD30">
        <v>3929</v>
      </c>
      <c r="GE30">
        <v>4168</v>
      </c>
      <c r="GF30">
        <v>3836</v>
      </c>
      <c r="GG30">
        <v>4220</v>
      </c>
      <c r="GH30">
        <v>4653</v>
      </c>
      <c r="GI30">
        <v>5206</v>
      </c>
      <c r="GJ30">
        <v>3795</v>
      </c>
      <c r="GK30">
        <v>4801</v>
      </c>
      <c r="GL30">
        <v>4359</v>
      </c>
      <c r="GM30">
        <v>4332</v>
      </c>
      <c r="GN30">
        <v>4047</v>
      </c>
      <c r="GO30">
        <v>4363</v>
      </c>
      <c r="GP30">
        <v>4489</v>
      </c>
      <c r="GQ30">
        <v>5366</v>
      </c>
      <c r="GR30">
        <v>4079</v>
      </c>
      <c r="GS30">
        <v>3895</v>
      </c>
      <c r="GT30">
        <f t="shared" si="8"/>
        <v>11309.66</v>
      </c>
      <c r="GU30">
        <f t="shared" si="9"/>
        <v>4157.78</v>
      </c>
      <c r="GV30">
        <f t="shared" si="10"/>
        <v>16.156657142857142</v>
      </c>
      <c r="GW30">
        <f t="shared" si="11"/>
        <v>5.939685714285714</v>
      </c>
    </row>
    <row r="31" spans="1:205" x14ac:dyDescent="0.3">
      <c r="A31">
        <v>800</v>
      </c>
      <c r="B31">
        <v>14468</v>
      </c>
      <c r="C31">
        <v>13127</v>
      </c>
      <c r="D31">
        <v>12871</v>
      </c>
      <c r="E31">
        <v>11748</v>
      </c>
      <c r="F31">
        <v>12974</v>
      </c>
      <c r="G31">
        <v>13298</v>
      </c>
      <c r="H31">
        <v>13669</v>
      </c>
      <c r="I31">
        <v>12968</v>
      </c>
      <c r="J31">
        <v>14815</v>
      </c>
      <c r="K31">
        <v>13674</v>
      </c>
      <c r="L31">
        <v>14506</v>
      </c>
      <c r="M31">
        <v>13010</v>
      </c>
      <c r="N31">
        <v>12542</v>
      </c>
      <c r="O31">
        <v>13033</v>
      </c>
      <c r="P31">
        <v>12839</v>
      </c>
      <c r="Q31">
        <v>13773</v>
      </c>
      <c r="R31">
        <v>15187</v>
      </c>
      <c r="S31">
        <v>13669</v>
      </c>
      <c r="T31">
        <v>13237</v>
      </c>
      <c r="U31">
        <v>13175</v>
      </c>
      <c r="V31">
        <v>12941</v>
      </c>
      <c r="W31">
        <v>12785</v>
      </c>
      <c r="X31">
        <v>12207</v>
      </c>
      <c r="Y31">
        <v>14785</v>
      </c>
      <c r="Z31">
        <v>13051</v>
      </c>
      <c r="AA31">
        <v>13031</v>
      </c>
      <c r="AB31">
        <v>12436</v>
      </c>
      <c r="AC31">
        <v>12958</v>
      </c>
      <c r="AD31">
        <v>12420</v>
      </c>
      <c r="AE31">
        <v>13692</v>
      </c>
      <c r="AF31">
        <v>13129</v>
      </c>
      <c r="AG31">
        <v>14390</v>
      </c>
      <c r="AH31">
        <v>13698</v>
      </c>
      <c r="AI31">
        <v>11911</v>
      </c>
      <c r="AJ31">
        <v>13119</v>
      </c>
      <c r="AK31">
        <v>13012</v>
      </c>
      <c r="AL31">
        <v>13916</v>
      </c>
      <c r="AM31">
        <v>13710</v>
      </c>
      <c r="AN31">
        <v>12276</v>
      </c>
      <c r="AO31">
        <v>14041</v>
      </c>
      <c r="AP31">
        <v>13314</v>
      </c>
      <c r="AQ31">
        <v>12727</v>
      </c>
      <c r="AR31">
        <v>12640</v>
      </c>
      <c r="AS31">
        <v>13857</v>
      </c>
      <c r="AT31">
        <v>13976</v>
      </c>
      <c r="AU31">
        <v>13853</v>
      </c>
      <c r="AV31">
        <v>13712</v>
      </c>
      <c r="AW31">
        <v>12438</v>
      </c>
      <c r="AX31">
        <v>12791</v>
      </c>
      <c r="AY31">
        <v>13450</v>
      </c>
      <c r="AZ31">
        <v>13160</v>
      </c>
      <c r="BA31">
        <v>12039</v>
      </c>
      <c r="BB31">
        <v>13265</v>
      </c>
      <c r="BC31">
        <v>12181</v>
      </c>
      <c r="BD31">
        <v>13309</v>
      </c>
      <c r="BE31">
        <v>14408</v>
      </c>
      <c r="BF31">
        <v>14278</v>
      </c>
      <c r="BG31">
        <v>13494</v>
      </c>
      <c r="BH31">
        <v>13170</v>
      </c>
      <c r="BI31">
        <v>12298</v>
      </c>
      <c r="BJ31">
        <v>12708</v>
      </c>
      <c r="BK31">
        <v>13721</v>
      </c>
      <c r="BL31">
        <v>12826</v>
      </c>
      <c r="BM31">
        <v>12281</v>
      </c>
      <c r="BN31">
        <v>13393</v>
      </c>
      <c r="BO31">
        <v>11885</v>
      </c>
      <c r="BP31">
        <v>13138</v>
      </c>
      <c r="BQ31">
        <v>12330</v>
      </c>
      <c r="BR31">
        <v>12888</v>
      </c>
      <c r="BS31">
        <v>13252</v>
      </c>
      <c r="BT31">
        <v>14021</v>
      </c>
      <c r="BU31">
        <v>12942</v>
      </c>
      <c r="BV31">
        <v>12500</v>
      </c>
      <c r="BW31">
        <v>12061</v>
      </c>
      <c r="BX31">
        <v>12715</v>
      </c>
      <c r="BY31">
        <v>12042</v>
      </c>
      <c r="BZ31">
        <v>13080</v>
      </c>
      <c r="CA31">
        <v>12259</v>
      </c>
      <c r="CB31">
        <v>12808</v>
      </c>
      <c r="CC31">
        <v>12224</v>
      </c>
      <c r="CD31">
        <v>12352</v>
      </c>
      <c r="CE31">
        <v>12690</v>
      </c>
      <c r="CF31">
        <v>12412</v>
      </c>
      <c r="CG31">
        <v>12294</v>
      </c>
      <c r="CH31">
        <v>11785</v>
      </c>
      <c r="CI31">
        <v>14068</v>
      </c>
      <c r="CJ31">
        <v>13879</v>
      </c>
      <c r="CK31">
        <v>13056</v>
      </c>
      <c r="CL31">
        <v>12567</v>
      </c>
      <c r="CM31">
        <v>14107</v>
      </c>
      <c r="CN31">
        <v>13085</v>
      </c>
      <c r="CO31">
        <v>13666</v>
      </c>
      <c r="CP31">
        <v>15285</v>
      </c>
      <c r="CQ31">
        <v>12985</v>
      </c>
      <c r="CR31">
        <v>12397</v>
      </c>
      <c r="CS31">
        <v>14961</v>
      </c>
      <c r="CT31">
        <v>13861</v>
      </c>
      <c r="CU31">
        <v>12292</v>
      </c>
      <c r="CV31">
        <v>14125</v>
      </c>
      <c r="CW31">
        <v>12286</v>
      </c>
      <c r="CX31">
        <v>5580</v>
      </c>
      <c r="CY31">
        <v>4737</v>
      </c>
      <c r="CZ31">
        <v>4647</v>
      </c>
      <c r="DA31">
        <v>3882</v>
      </c>
      <c r="DB31">
        <v>4574</v>
      </c>
      <c r="DC31">
        <v>5100</v>
      </c>
      <c r="DD31">
        <v>4918</v>
      </c>
      <c r="DE31">
        <v>4899</v>
      </c>
      <c r="DF31">
        <v>5610</v>
      </c>
      <c r="DG31">
        <v>5210</v>
      </c>
      <c r="DH31">
        <v>5204</v>
      </c>
      <c r="DI31">
        <v>4598</v>
      </c>
      <c r="DJ31">
        <v>4324</v>
      </c>
      <c r="DK31">
        <v>5024</v>
      </c>
      <c r="DL31">
        <v>4122</v>
      </c>
      <c r="DM31">
        <v>5432</v>
      </c>
      <c r="DN31">
        <v>5253</v>
      </c>
      <c r="DO31">
        <v>5334</v>
      </c>
      <c r="DP31">
        <v>4824</v>
      </c>
      <c r="DQ31">
        <v>5158</v>
      </c>
      <c r="DR31">
        <v>4496</v>
      </c>
      <c r="DS31">
        <v>4530</v>
      </c>
      <c r="DT31">
        <v>4519</v>
      </c>
      <c r="DU31">
        <v>5479</v>
      </c>
      <c r="DV31">
        <v>4744</v>
      </c>
      <c r="DW31">
        <v>5012</v>
      </c>
      <c r="DX31">
        <v>4320</v>
      </c>
      <c r="DY31">
        <v>4422</v>
      </c>
      <c r="DZ31">
        <v>4131</v>
      </c>
      <c r="EA31">
        <v>4527</v>
      </c>
      <c r="EB31">
        <v>4907</v>
      </c>
      <c r="EC31">
        <v>5597</v>
      </c>
      <c r="ED31">
        <v>5276</v>
      </c>
      <c r="EE31">
        <v>4271</v>
      </c>
      <c r="EF31">
        <v>5158</v>
      </c>
      <c r="EG31">
        <v>4885</v>
      </c>
      <c r="EH31">
        <v>4819</v>
      </c>
      <c r="EI31">
        <v>5252</v>
      </c>
      <c r="EJ31">
        <v>4162</v>
      </c>
      <c r="EK31">
        <v>5215</v>
      </c>
      <c r="EL31">
        <v>4957</v>
      </c>
      <c r="EM31">
        <v>4581</v>
      </c>
      <c r="EN31">
        <v>4722</v>
      </c>
      <c r="EO31">
        <v>5444</v>
      </c>
      <c r="EP31">
        <v>5362</v>
      </c>
      <c r="EQ31">
        <v>5430</v>
      </c>
      <c r="ER31">
        <v>5084</v>
      </c>
      <c r="ES31">
        <v>4079</v>
      </c>
      <c r="ET31">
        <v>4352</v>
      </c>
      <c r="EU31">
        <v>4914</v>
      </c>
      <c r="EV31">
        <v>5122</v>
      </c>
      <c r="EW31">
        <v>4389</v>
      </c>
      <c r="EX31">
        <v>4964</v>
      </c>
      <c r="EY31">
        <v>4200</v>
      </c>
      <c r="EZ31">
        <v>5068</v>
      </c>
      <c r="FA31">
        <v>5227</v>
      </c>
      <c r="FB31">
        <v>5605</v>
      </c>
      <c r="FC31">
        <v>5001</v>
      </c>
      <c r="FD31">
        <v>4767</v>
      </c>
      <c r="FE31">
        <v>4525</v>
      </c>
      <c r="FF31">
        <v>4369</v>
      </c>
      <c r="FG31">
        <v>5218</v>
      </c>
      <c r="FH31">
        <v>4288</v>
      </c>
      <c r="FI31">
        <v>4340</v>
      </c>
      <c r="FJ31">
        <v>5212</v>
      </c>
      <c r="FK31">
        <v>4255</v>
      </c>
      <c r="FL31">
        <v>4561</v>
      </c>
      <c r="FM31">
        <v>4526</v>
      </c>
      <c r="FN31">
        <v>4886</v>
      </c>
      <c r="FO31">
        <v>4799</v>
      </c>
      <c r="FP31">
        <v>5117</v>
      </c>
      <c r="FQ31">
        <v>4917</v>
      </c>
      <c r="FR31">
        <v>4387</v>
      </c>
      <c r="FS31">
        <v>4153</v>
      </c>
      <c r="FT31">
        <v>4014</v>
      </c>
      <c r="FU31">
        <v>4386</v>
      </c>
      <c r="FV31">
        <v>4683</v>
      </c>
      <c r="FW31">
        <v>4330</v>
      </c>
      <c r="FX31">
        <v>4818</v>
      </c>
      <c r="FY31">
        <v>4268</v>
      </c>
      <c r="FZ31">
        <v>4024</v>
      </c>
      <c r="GA31">
        <v>4824</v>
      </c>
      <c r="GB31">
        <v>4441</v>
      </c>
      <c r="GC31">
        <v>4215</v>
      </c>
      <c r="GD31">
        <v>4303</v>
      </c>
      <c r="GE31">
        <v>5524</v>
      </c>
      <c r="GF31">
        <v>5180</v>
      </c>
      <c r="GG31">
        <v>4183</v>
      </c>
      <c r="GH31">
        <v>4142</v>
      </c>
      <c r="GI31">
        <v>4584</v>
      </c>
      <c r="GJ31">
        <v>4922</v>
      </c>
      <c r="GK31">
        <v>4501</v>
      </c>
      <c r="GL31">
        <v>5867</v>
      </c>
      <c r="GM31">
        <v>4846</v>
      </c>
      <c r="GN31">
        <v>4513</v>
      </c>
      <c r="GO31">
        <v>5998</v>
      </c>
      <c r="GP31">
        <v>5390</v>
      </c>
      <c r="GQ31">
        <v>4452</v>
      </c>
      <c r="GR31">
        <v>5421</v>
      </c>
      <c r="GS31">
        <v>4506</v>
      </c>
      <c r="GT31">
        <f t="shared" si="8"/>
        <v>13156.78</v>
      </c>
      <c r="GU31">
        <f t="shared" si="9"/>
        <v>4793.08</v>
      </c>
      <c r="GV31">
        <f t="shared" si="10"/>
        <v>16.445975000000001</v>
      </c>
      <c r="GW31">
        <f t="shared" si="11"/>
        <v>5.9913499999999997</v>
      </c>
    </row>
    <row r="32" spans="1:205" x14ac:dyDescent="0.3">
      <c r="A32">
        <v>900</v>
      </c>
      <c r="B32">
        <v>14889</v>
      </c>
      <c r="C32">
        <v>15073</v>
      </c>
      <c r="D32">
        <v>18059</v>
      </c>
      <c r="E32">
        <v>17618</v>
      </c>
      <c r="F32">
        <v>15614</v>
      </c>
      <c r="G32">
        <v>15717</v>
      </c>
      <c r="H32">
        <v>16373</v>
      </c>
      <c r="I32">
        <v>14797</v>
      </c>
      <c r="J32">
        <v>19167</v>
      </c>
      <c r="K32">
        <v>13527</v>
      </c>
      <c r="L32">
        <v>13476</v>
      </c>
      <c r="M32">
        <v>16200</v>
      </c>
      <c r="N32">
        <v>15496</v>
      </c>
      <c r="O32">
        <v>14660</v>
      </c>
      <c r="P32">
        <v>14972</v>
      </c>
      <c r="Q32">
        <v>16106</v>
      </c>
      <c r="R32">
        <v>15744</v>
      </c>
      <c r="S32">
        <v>15352</v>
      </c>
      <c r="T32">
        <v>16097</v>
      </c>
      <c r="U32">
        <v>15234</v>
      </c>
      <c r="V32">
        <v>14612</v>
      </c>
      <c r="W32">
        <v>14242</v>
      </c>
      <c r="X32">
        <v>14312</v>
      </c>
      <c r="Y32">
        <v>14692</v>
      </c>
      <c r="Z32">
        <v>15380</v>
      </c>
      <c r="AA32">
        <v>15459</v>
      </c>
      <c r="AB32">
        <v>14082</v>
      </c>
      <c r="AC32">
        <v>14811</v>
      </c>
      <c r="AD32">
        <v>13630</v>
      </c>
      <c r="AE32">
        <v>20752</v>
      </c>
      <c r="AF32">
        <v>16073</v>
      </c>
      <c r="AG32">
        <v>14623</v>
      </c>
      <c r="AH32">
        <v>14351</v>
      </c>
      <c r="AI32">
        <v>14867</v>
      </c>
      <c r="AJ32">
        <v>14329</v>
      </c>
      <c r="AK32">
        <v>15035</v>
      </c>
      <c r="AL32">
        <v>14928</v>
      </c>
      <c r="AM32">
        <v>14795</v>
      </c>
      <c r="AN32">
        <v>14510</v>
      </c>
      <c r="AO32">
        <v>14549</v>
      </c>
      <c r="AP32">
        <v>16207</v>
      </c>
      <c r="AQ32">
        <v>14633</v>
      </c>
      <c r="AR32">
        <v>15031</v>
      </c>
      <c r="AS32">
        <v>16229</v>
      </c>
      <c r="AT32">
        <v>15386</v>
      </c>
      <c r="AU32">
        <v>14275</v>
      </c>
      <c r="AV32">
        <v>14677</v>
      </c>
      <c r="AW32">
        <v>16624</v>
      </c>
      <c r="AX32">
        <v>14231</v>
      </c>
      <c r="AY32">
        <v>15078</v>
      </c>
      <c r="AZ32">
        <v>15562</v>
      </c>
      <c r="BA32">
        <v>17262</v>
      </c>
      <c r="BB32">
        <v>17577</v>
      </c>
      <c r="BC32">
        <v>16617</v>
      </c>
      <c r="BD32">
        <v>15076</v>
      </c>
      <c r="BE32">
        <v>15831</v>
      </c>
      <c r="BF32">
        <v>15222</v>
      </c>
      <c r="BG32">
        <v>18134</v>
      </c>
      <c r="BH32">
        <v>14778</v>
      </c>
      <c r="BI32">
        <v>15698</v>
      </c>
      <c r="BJ32">
        <v>15198</v>
      </c>
      <c r="BK32">
        <v>15890</v>
      </c>
      <c r="BL32">
        <v>14768</v>
      </c>
      <c r="BM32">
        <v>15426</v>
      </c>
      <c r="BN32">
        <v>16719</v>
      </c>
      <c r="BO32">
        <v>15224</v>
      </c>
      <c r="BP32">
        <v>14500</v>
      </c>
      <c r="BQ32">
        <v>15657</v>
      </c>
      <c r="BR32">
        <v>15424</v>
      </c>
      <c r="BS32">
        <v>15910</v>
      </c>
      <c r="BT32">
        <v>15934</v>
      </c>
      <c r="BU32">
        <v>17092</v>
      </c>
      <c r="BV32">
        <v>16140</v>
      </c>
      <c r="BW32">
        <v>14659</v>
      </c>
      <c r="BX32">
        <v>16145</v>
      </c>
      <c r="BY32">
        <v>15789</v>
      </c>
      <c r="BZ32">
        <v>14636</v>
      </c>
      <c r="CA32">
        <v>16355</v>
      </c>
      <c r="CB32">
        <v>15108</v>
      </c>
      <c r="CC32">
        <v>15733</v>
      </c>
      <c r="CD32">
        <v>14507</v>
      </c>
      <c r="CE32">
        <v>14252</v>
      </c>
      <c r="CF32">
        <v>17498</v>
      </c>
      <c r="CG32">
        <v>17163</v>
      </c>
      <c r="CH32">
        <v>15893</v>
      </c>
      <c r="CI32">
        <v>14548</v>
      </c>
      <c r="CJ32">
        <v>15235</v>
      </c>
      <c r="CK32">
        <v>15053</v>
      </c>
      <c r="CL32">
        <v>14865</v>
      </c>
      <c r="CM32">
        <v>15469</v>
      </c>
      <c r="CN32">
        <v>16014</v>
      </c>
      <c r="CO32">
        <v>14694</v>
      </c>
      <c r="CP32">
        <v>15290</v>
      </c>
      <c r="CQ32">
        <v>15363</v>
      </c>
      <c r="CR32">
        <v>13919</v>
      </c>
      <c r="CS32">
        <v>15295</v>
      </c>
      <c r="CT32">
        <v>15086</v>
      </c>
      <c r="CU32">
        <v>15690</v>
      </c>
      <c r="CV32">
        <v>14201</v>
      </c>
      <c r="CW32">
        <v>15554</v>
      </c>
      <c r="CX32">
        <v>5706</v>
      </c>
      <c r="CY32">
        <v>5668</v>
      </c>
      <c r="CZ32">
        <v>6974</v>
      </c>
      <c r="DA32">
        <v>6685</v>
      </c>
      <c r="DB32">
        <v>5991</v>
      </c>
      <c r="DC32">
        <v>5840</v>
      </c>
      <c r="DD32">
        <v>6041</v>
      </c>
      <c r="DE32">
        <v>5473</v>
      </c>
      <c r="DF32">
        <v>7434</v>
      </c>
      <c r="DG32">
        <v>4698</v>
      </c>
      <c r="DH32">
        <v>4903</v>
      </c>
      <c r="DI32">
        <v>5748</v>
      </c>
      <c r="DJ32">
        <v>5605</v>
      </c>
      <c r="DK32">
        <v>5481</v>
      </c>
      <c r="DL32">
        <v>5397</v>
      </c>
      <c r="DM32">
        <v>5142</v>
      </c>
      <c r="DN32">
        <v>5969</v>
      </c>
      <c r="DO32">
        <v>5425</v>
      </c>
      <c r="DP32">
        <v>6192</v>
      </c>
      <c r="DQ32">
        <v>5370</v>
      </c>
      <c r="DR32">
        <v>5333</v>
      </c>
      <c r="DS32">
        <v>5110</v>
      </c>
      <c r="DT32">
        <v>5205</v>
      </c>
      <c r="DU32">
        <v>5351</v>
      </c>
      <c r="DV32">
        <v>5540</v>
      </c>
      <c r="DW32">
        <v>5871</v>
      </c>
      <c r="DX32">
        <v>4980</v>
      </c>
      <c r="DY32">
        <v>5717</v>
      </c>
      <c r="DZ32">
        <v>4929</v>
      </c>
      <c r="EA32">
        <v>8571</v>
      </c>
      <c r="EB32">
        <v>5445</v>
      </c>
      <c r="EC32">
        <v>5313</v>
      </c>
      <c r="ED32">
        <v>5448</v>
      </c>
      <c r="EE32">
        <v>5556</v>
      </c>
      <c r="EF32">
        <v>5189</v>
      </c>
      <c r="EG32">
        <v>5707</v>
      </c>
      <c r="EH32">
        <v>5385</v>
      </c>
      <c r="EI32">
        <v>5459</v>
      </c>
      <c r="EJ32">
        <v>4923</v>
      </c>
      <c r="EK32">
        <v>5185</v>
      </c>
      <c r="EL32">
        <v>6299</v>
      </c>
      <c r="EM32">
        <v>4848</v>
      </c>
      <c r="EN32">
        <v>5656</v>
      </c>
      <c r="EO32">
        <v>6053</v>
      </c>
      <c r="EP32">
        <v>5337</v>
      </c>
      <c r="EQ32">
        <v>5234</v>
      </c>
      <c r="ER32">
        <v>5372</v>
      </c>
      <c r="ES32">
        <v>6378</v>
      </c>
      <c r="ET32">
        <v>5330</v>
      </c>
      <c r="EU32">
        <v>5905</v>
      </c>
      <c r="EV32">
        <v>5304</v>
      </c>
      <c r="EW32">
        <v>5768</v>
      </c>
      <c r="EX32">
        <v>7020</v>
      </c>
      <c r="EY32">
        <v>6158</v>
      </c>
      <c r="EZ32">
        <v>5196</v>
      </c>
      <c r="FA32">
        <v>5435</v>
      </c>
      <c r="FB32">
        <v>4731</v>
      </c>
      <c r="FC32">
        <v>7397</v>
      </c>
      <c r="FD32">
        <v>5451</v>
      </c>
      <c r="FE32">
        <v>5732</v>
      </c>
      <c r="FF32">
        <v>5165</v>
      </c>
      <c r="FG32">
        <v>6256</v>
      </c>
      <c r="FH32">
        <v>5238</v>
      </c>
      <c r="FI32">
        <v>5380</v>
      </c>
      <c r="FJ32">
        <v>6398</v>
      </c>
      <c r="FK32">
        <v>5332</v>
      </c>
      <c r="FL32">
        <v>4871</v>
      </c>
      <c r="FM32">
        <v>6154</v>
      </c>
      <c r="FN32">
        <v>5787</v>
      </c>
      <c r="FO32">
        <v>6297</v>
      </c>
      <c r="FP32">
        <v>5835</v>
      </c>
      <c r="FQ32">
        <v>6362</v>
      </c>
      <c r="FR32">
        <v>5892</v>
      </c>
      <c r="FS32">
        <v>5402</v>
      </c>
      <c r="FT32">
        <v>6356</v>
      </c>
      <c r="FU32">
        <v>5578</v>
      </c>
      <c r="FV32">
        <v>4904</v>
      </c>
      <c r="FW32">
        <v>5730</v>
      </c>
      <c r="FX32">
        <v>5513</v>
      </c>
      <c r="FY32">
        <v>5670</v>
      </c>
      <c r="FZ32">
        <v>5345</v>
      </c>
      <c r="GA32">
        <v>4859</v>
      </c>
      <c r="GB32">
        <v>6269</v>
      </c>
      <c r="GC32">
        <v>6144</v>
      </c>
      <c r="GD32">
        <v>5629</v>
      </c>
      <c r="GE32">
        <v>5327</v>
      </c>
      <c r="GF32">
        <v>5381</v>
      </c>
      <c r="GG32">
        <v>5596</v>
      </c>
      <c r="GH32">
        <v>5764</v>
      </c>
      <c r="GI32">
        <v>5607</v>
      </c>
      <c r="GJ32">
        <v>5403</v>
      </c>
      <c r="GK32">
        <v>5240</v>
      </c>
      <c r="GL32">
        <v>5342</v>
      </c>
      <c r="GM32">
        <v>5769</v>
      </c>
      <c r="GN32">
        <v>4845</v>
      </c>
      <c r="GO32">
        <v>5909</v>
      </c>
      <c r="GP32">
        <v>5274</v>
      </c>
      <c r="GQ32">
        <v>5732</v>
      </c>
      <c r="GR32">
        <v>4972</v>
      </c>
      <c r="GS32">
        <v>5410</v>
      </c>
      <c r="GT32">
        <f t="shared" si="8"/>
        <v>15462.27</v>
      </c>
      <c r="GU32">
        <f t="shared" si="9"/>
        <v>5645</v>
      </c>
      <c r="GV32">
        <f t="shared" si="10"/>
        <v>17.180299999999999</v>
      </c>
      <c r="GW32">
        <f t="shared" si="11"/>
        <v>6.2722222222222221</v>
      </c>
    </row>
    <row r="33" spans="1:205" x14ac:dyDescent="0.3">
      <c r="A33">
        <v>1000</v>
      </c>
      <c r="B33">
        <v>18486</v>
      </c>
      <c r="C33">
        <v>16192</v>
      </c>
      <c r="D33">
        <v>16630</v>
      </c>
      <c r="E33">
        <v>17821</v>
      </c>
      <c r="F33">
        <v>19562</v>
      </c>
      <c r="G33">
        <v>16599</v>
      </c>
      <c r="H33">
        <v>16404</v>
      </c>
      <c r="I33">
        <v>17449</v>
      </c>
      <c r="J33">
        <v>15965</v>
      </c>
      <c r="K33">
        <v>16878</v>
      </c>
      <c r="L33">
        <v>16921</v>
      </c>
      <c r="M33">
        <v>16358</v>
      </c>
      <c r="N33">
        <v>15736</v>
      </c>
      <c r="O33">
        <v>17550</v>
      </c>
      <c r="P33">
        <v>17159</v>
      </c>
      <c r="Q33">
        <v>18066</v>
      </c>
      <c r="R33">
        <v>16405</v>
      </c>
      <c r="S33">
        <v>16853</v>
      </c>
      <c r="T33">
        <v>17351</v>
      </c>
      <c r="U33">
        <v>16790</v>
      </c>
      <c r="V33">
        <v>16150</v>
      </c>
      <c r="W33">
        <v>19382</v>
      </c>
      <c r="X33">
        <v>17940</v>
      </c>
      <c r="Y33">
        <v>18325</v>
      </c>
      <c r="Z33">
        <v>16626</v>
      </c>
      <c r="AA33">
        <v>15976</v>
      </c>
      <c r="AB33">
        <v>16924</v>
      </c>
      <c r="AC33">
        <v>17620</v>
      </c>
      <c r="AD33">
        <v>16709</v>
      </c>
      <c r="AE33">
        <v>16538</v>
      </c>
      <c r="AF33">
        <v>17460</v>
      </c>
      <c r="AG33">
        <v>17867</v>
      </c>
      <c r="AH33">
        <v>15965</v>
      </c>
      <c r="AI33">
        <v>17392</v>
      </c>
      <c r="AJ33">
        <v>16718</v>
      </c>
      <c r="AK33">
        <v>17198</v>
      </c>
      <c r="AL33">
        <v>19654</v>
      </c>
      <c r="AM33">
        <v>15866</v>
      </c>
      <c r="AN33">
        <v>18408</v>
      </c>
      <c r="AO33">
        <v>15725</v>
      </c>
      <c r="AP33">
        <v>16841</v>
      </c>
      <c r="AQ33">
        <v>18827</v>
      </c>
      <c r="AR33">
        <v>16935</v>
      </c>
      <c r="AS33">
        <v>16697</v>
      </c>
      <c r="AT33">
        <v>18930</v>
      </c>
      <c r="AU33">
        <v>18726</v>
      </c>
      <c r="AV33">
        <v>16635</v>
      </c>
      <c r="AW33">
        <v>17505</v>
      </c>
      <c r="AX33">
        <v>17877</v>
      </c>
      <c r="AY33">
        <v>19483</v>
      </c>
      <c r="AZ33">
        <v>18670</v>
      </c>
      <c r="BA33">
        <v>16092</v>
      </c>
      <c r="BB33">
        <v>17065</v>
      </c>
      <c r="BC33">
        <v>17113</v>
      </c>
      <c r="BD33">
        <v>16078</v>
      </c>
      <c r="BE33">
        <v>16218</v>
      </c>
      <c r="BF33">
        <v>16202</v>
      </c>
      <c r="BG33">
        <v>15608</v>
      </c>
      <c r="BH33">
        <v>18334</v>
      </c>
      <c r="BI33">
        <v>16397</v>
      </c>
      <c r="BJ33">
        <v>17290</v>
      </c>
      <c r="BK33">
        <v>17335</v>
      </c>
      <c r="BL33">
        <v>16998</v>
      </c>
      <c r="BM33">
        <v>15981</v>
      </c>
      <c r="BN33">
        <v>16702</v>
      </c>
      <c r="BO33">
        <v>17428</v>
      </c>
      <c r="BP33">
        <v>16870</v>
      </c>
      <c r="BQ33">
        <v>16204</v>
      </c>
      <c r="BR33">
        <v>16821</v>
      </c>
      <c r="BS33">
        <v>17371</v>
      </c>
      <c r="BT33">
        <v>15889</v>
      </c>
      <c r="BU33">
        <v>16909</v>
      </c>
      <c r="BV33">
        <v>17875</v>
      </c>
      <c r="BW33">
        <v>16417</v>
      </c>
      <c r="BX33">
        <v>18907</v>
      </c>
      <c r="BY33">
        <v>17213</v>
      </c>
      <c r="BZ33">
        <v>18280</v>
      </c>
      <c r="CA33">
        <v>19214</v>
      </c>
      <c r="CB33">
        <v>16794</v>
      </c>
      <c r="CC33">
        <v>16866</v>
      </c>
      <c r="CD33">
        <v>15769</v>
      </c>
      <c r="CE33">
        <v>16989</v>
      </c>
      <c r="CF33">
        <v>18564</v>
      </c>
      <c r="CG33">
        <v>18387</v>
      </c>
      <c r="CH33">
        <v>17697</v>
      </c>
      <c r="CI33">
        <v>16306</v>
      </c>
      <c r="CJ33">
        <v>16705</v>
      </c>
      <c r="CK33">
        <v>18308</v>
      </c>
      <c r="CL33">
        <v>17949</v>
      </c>
      <c r="CM33">
        <v>15872</v>
      </c>
      <c r="CN33">
        <v>16866</v>
      </c>
      <c r="CO33">
        <v>16965</v>
      </c>
      <c r="CP33">
        <v>17704</v>
      </c>
      <c r="CQ33">
        <v>17280</v>
      </c>
      <c r="CR33">
        <v>17957</v>
      </c>
      <c r="CS33">
        <v>15880</v>
      </c>
      <c r="CT33">
        <v>17486</v>
      </c>
      <c r="CU33">
        <v>15225</v>
      </c>
      <c r="CV33">
        <v>20282</v>
      </c>
      <c r="CW33">
        <v>18759</v>
      </c>
      <c r="CX33">
        <v>6690</v>
      </c>
      <c r="CY33">
        <v>5973</v>
      </c>
      <c r="CZ33">
        <v>6199</v>
      </c>
      <c r="DA33">
        <v>6866</v>
      </c>
      <c r="DB33">
        <v>6730</v>
      </c>
      <c r="DC33">
        <v>5819</v>
      </c>
      <c r="DD33">
        <v>5689</v>
      </c>
      <c r="DE33">
        <v>6577</v>
      </c>
      <c r="DF33">
        <v>5600</v>
      </c>
      <c r="DG33">
        <v>6054</v>
      </c>
      <c r="DH33">
        <v>5652</v>
      </c>
      <c r="DI33">
        <v>5772</v>
      </c>
      <c r="DJ33">
        <v>5314</v>
      </c>
      <c r="DK33">
        <v>6589</v>
      </c>
      <c r="DL33">
        <v>5767</v>
      </c>
      <c r="DM33">
        <v>6803</v>
      </c>
      <c r="DN33">
        <v>6125</v>
      </c>
      <c r="DO33">
        <v>6242</v>
      </c>
      <c r="DP33">
        <v>6569</v>
      </c>
      <c r="DQ33">
        <v>6349</v>
      </c>
      <c r="DR33">
        <v>6239</v>
      </c>
      <c r="DS33">
        <v>7412</v>
      </c>
      <c r="DT33">
        <v>6761</v>
      </c>
      <c r="DU33">
        <v>6860</v>
      </c>
      <c r="DV33">
        <v>5742</v>
      </c>
      <c r="DW33">
        <v>5673</v>
      </c>
      <c r="DX33">
        <v>6022</v>
      </c>
      <c r="DY33">
        <v>6339</v>
      </c>
      <c r="DZ33">
        <v>6061</v>
      </c>
      <c r="EA33">
        <v>5771</v>
      </c>
      <c r="EB33">
        <v>6236</v>
      </c>
      <c r="EC33">
        <v>6504</v>
      </c>
      <c r="ED33">
        <v>5786</v>
      </c>
      <c r="EE33">
        <v>6841</v>
      </c>
      <c r="EF33">
        <v>6085</v>
      </c>
      <c r="EG33">
        <v>6203</v>
      </c>
      <c r="EH33">
        <v>6803</v>
      </c>
      <c r="EI33">
        <v>5977</v>
      </c>
      <c r="EJ33">
        <v>6905</v>
      </c>
      <c r="EK33">
        <v>5291</v>
      </c>
      <c r="EL33">
        <v>5877</v>
      </c>
      <c r="EM33">
        <v>6672</v>
      </c>
      <c r="EN33">
        <v>6021</v>
      </c>
      <c r="EO33">
        <v>5774</v>
      </c>
      <c r="EP33">
        <v>7534</v>
      </c>
      <c r="EQ33">
        <v>6576</v>
      </c>
      <c r="ER33">
        <v>5505</v>
      </c>
      <c r="ES33">
        <v>6539</v>
      </c>
      <c r="ET33">
        <v>6343</v>
      </c>
      <c r="EU33">
        <v>7608</v>
      </c>
      <c r="EV33">
        <v>7535</v>
      </c>
      <c r="EW33">
        <v>5417</v>
      </c>
      <c r="EX33">
        <v>6436</v>
      </c>
      <c r="EY33">
        <v>6204</v>
      </c>
      <c r="EZ33">
        <v>5573</v>
      </c>
      <c r="FA33">
        <v>5824</v>
      </c>
      <c r="FB33">
        <v>5215</v>
      </c>
      <c r="FC33">
        <v>5594</v>
      </c>
      <c r="FD33">
        <v>6800</v>
      </c>
      <c r="FE33">
        <v>5954</v>
      </c>
      <c r="FF33">
        <v>6466</v>
      </c>
      <c r="FG33">
        <v>6112</v>
      </c>
      <c r="FH33">
        <v>6140</v>
      </c>
      <c r="FI33">
        <v>5736</v>
      </c>
      <c r="FJ33">
        <v>5776</v>
      </c>
      <c r="FK33">
        <v>6593</v>
      </c>
      <c r="FL33">
        <v>6184</v>
      </c>
      <c r="FM33">
        <v>5766</v>
      </c>
      <c r="FN33">
        <v>5516</v>
      </c>
      <c r="FO33">
        <v>6599</v>
      </c>
      <c r="FP33">
        <v>5863</v>
      </c>
      <c r="FQ33">
        <v>6096</v>
      </c>
      <c r="FR33">
        <v>6654</v>
      </c>
      <c r="FS33">
        <v>6072</v>
      </c>
      <c r="FT33">
        <v>6807</v>
      </c>
      <c r="FU33">
        <v>6435</v>
      </c>
      <c r="FV33">
        <v>7016</v>
      </c>
      <c r="FW33">
        <v>7436</v>
      </c>
      <c r="FX33">
        <v>5937</v>
      </c>
      <c r="FY33">
        <v>6114</v>
      </c>
      <c r="FZ33">
        <v>5523</v>
      </c>
      <c r="GA33">
        <v>6378</v>
      </c>
      <c r="GB33">
        <v>6880</v>
      </c>
      <c r="GC33">
        <v>7128</v>
      </c>
      <c r="GD33">
        <v>6491</v>
      </c>
      <c r="GE33">
        <v>5862</v>
      </c>
      <c r="GF33">
        <v>6199</v>
      </c>
      <c r="GG33">
        <v>6422</v>
      </c>
      <c r="GH33">
        <v>6733</v>
      </c>
      <c r="GI33">
        <v>5928</v>
      </c>
      <c r="GJ33">
        <v>5706</v>
      </c>
      <c r="GK33">
        <v>6068</v>
      </c>
      <c r="GL33">
        <v>6094</v>
      </c>
      <c r="GM33">
        <v>6247</v>
      </c>
      <c r="GN33">
        <v>6455</v>
      </c>
      <c r="GO33">
        <v>6052</v>
      </c>
      <c r="GP33">
        <v>6096</v>
      </c>
      <c r="GQ33">
        <v>5500</v>
      </c>
      <c r="GR33">
        <v>7800</v>
      </c>
      <c r="GS33">
        <v>7481</v>
      </c>
      <c r="GT33">
        <f t="shared" si="8"/>
        <v>17221.650000000001</v>
      </c>
      <c r="GU33">
        <f t="shared" si="9"/>
        <v>6262.52</v>
      </c>
      <c r="GV33">
        <f t="shared" si="10"/>
        <v>17.22165</v>
      </c>
      <c r="GW33">
        <f t="shared" si="11"/>
        <v>6.2625200000000003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K1</vt:lpstr>
      <vt:lpstr>K10</vt:lpstr>
      <vt:lpstr>K100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2022-03-31T17:01:18Z</dcterms:created>
  <dcterms:modified xsi:type="dcterms:W3CDTF">2022-03-31T18:25:37Z</dcterms:modified>
</cp:coreProperties>
</file>