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uleuven-my.sharepoint.com/personal/martijn_spaepen_student_kuleuven_be/Documents/KU Leuven/3/Semester 2/Beweging/8barlinkage/8barlinkage/"/>
    </mc:Choice>
  </mc:AlternateContent>
  <xr:revisionPtr revIDLastSave="6" documentId="8_{B16D7716-0687-420C-B8CD-5745487DA035}" xr6:coauthVersionLast="47" xr6:coauthVersionMax="47" xr10:uidLastSave="{1D05B4E7-82FB-4B28-BBF0-204E1BDA92DF}"/>
  <bookViews>
    <workbookView xWindow="0" yWindow="0" windowWidth="11520" windowHeight="12360" xr2:uid="{89A5C968-9FA3-43E4-BCF1-532815C9E36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8" i="1"/>
  <c r="E6" i="1"/>
  <c r="E5" i="1"/>
  <c r="E3" i="1"/>
  <c r="E12" i="1"/>
  <c r="E13" i="1"/>
  <c r="E14" i="1"/>
  <c r="E15" i="1"/>
  <c r="E16" i="1"/>
  <c r="E17" i="1"/>
  <c r="E18" i="1"/>
  <c r="E19" i="1"/>
  <c r="E20" i="1"/>
  <c r="E4" i="1"/>
  <c r="E7" i="1"/>
  <c r="E9" i="1"/>
  <c r="E11" i="1"/>
  <c r="E2" i="1"/>
</calcChain>
</file>

<file path=xl/sharedStrings.xml><?xml version="1.0" encoding="utf-8"?>
<sst xmlns="http://schemas.openxmlformats.org/spreadsheetml/2006/main" count="42" uniqueCount="41">
  <si>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</si>
  <si>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</si>
  <si>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</si>
  <si>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</si>
  <si>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</si>
  <si>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</si>
  <si>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</si>
  <si>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</si>
  <si>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</si>
  <si>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</si>
  <si>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</si>
  <si>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</si>
  <si>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width</t>
  </si>
  <si>
    <t>name</t>
  </si>
  <si>
    <t>length</t>
  </si>
  <si>
    <t>r13</t>
  </si>
  <si>
    <t>alpha1</t>
  </si>
  <si>
    <t>alpha2</t>
  </si>
  <si>
    <t>alpha3</t>
  </si>
  <si>
    <t>alpha4</t>
  </si>
  <si>
    <t>alpha5</t>
  </si>
  <si>
    <t>height</t>
  </si>
  <si>
    <t>DB</t>
  </si>
  <si>
    <t>vector</t>
  </si>
  <si>
    <t>AB</t>
  </si>
  <si>
    <t>BC</t>
  </si>
  <si>
    <t>CH</t>
  </si>
  <si>
    <t>AH</t>
  </si>
  <si>
    <t>AD</t>
  </si>
  <si>
    <t>DE</t>
  </si>
  <si>
    <t>EG</t>
  </si>
  <si>
    <t>AG</t>
  </si>
  <si>
    <t>DI</t>
  </si>
  <si>
    <t>IJ</t>
  </si>
  <si>
    <t>JK</t>
  </si>
  <si>
    <t>HK</t>
  </si>
  <si>
    <t>KF</t>
  </si>
  <si>
    <t>r14</t>
  </si>
  <si>
    <t>IE</t>
  </si>
  <si>
    <t>r15</t>
  </si>
  <si>
    <t>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</si>
</sst>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1" fontId="0" fillId="0" borderId="0" xfId="0" applyNumberFormat="1"/>
    <xf numFmtId="0" fontId="1" fillId="2" borderId="1" xfId="1"/>
    <xf numFmtId="1" fontId="1" fillId="2" borderId="1" xfId="1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NumberFormat="1" applyBorder="1"/>
    <xf numFmtId="2" fontId="1" fillId="2" borderId="1" xfId="1" applyNumberFormat="1"/>
    <xf numFmtId="2" fontId="0" fillId="0" borderId="2" xfId="0" applyNumberFormat="1" applyBorder="1"/>
  </cellXfs>
  <cellStyles count="2">
    <cellStyle name="Controlecel" xfId="1" builtinId="2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E3EF-59EC-477C-9E23-C67334DC7606}">
  <dimension ref="A1:G20"/>
  <sheetViews>
    <sheetView tabSelected="1" workbookViewId="0">
      <selection activeCell="G6" sqref="G6"/>
    </sheetView>
  </sheetViews>
  <sheetFormatPr defaultRowHeight="14.4" x14ac:dyDescent="0.3"/>
  <cols>
    <col min="3" max="3" width="8.88671875" style="1"/>
    <col min="5" max="5" width="8.88671875" style="11"/>
  </cols>
  <sheetData>
    <row r="1" spans="1:7" ht="15.6" thickTop="1" thickBot="1" x14ac:dyDescent="0.35">
      <c r="A1" s="3" t="s">
        <v>23</v>
      </c>
      <c r="B1" s="2" t="s">
        <v>13</v>
      </c>
      <c r="C1" s="3" t="s">
        <v>21</v>
      </c>
      <c r="D1" s="2" t="s">
        <v>12</v>
      </c>
      <c r="E1" s="10" t="s">
        <v>14</v>
      </c>
    </row>
    <row r="2" spans="1:7" ht="15" thickTop="1" x14ac:dyDescent="0.3">
      <c r="A2" t="s">
        <v>24</v>
      </c>
      <c r="B2" t="s">
        <v>0</v>
      </c>
      <c r="C2" s="1">
        <v>196</v>
      </c>
      <c r="D2">
        <v>91</v>
      </c>
      <c r="E2" s="11">
        <f>SQRT(C2^2+D2^2)</f>
        <v>216.09488656606385</v>
      </c>
      <c r="F2" s="4" t="s">
        <v>16</v>
      </c>
      <c r="G2" s="5">
        <v>0.18770000000000001</v>
      </c>
    </row>
    <row r="3" spans="1:7" x14ac:dyDescent="0.3">
      <c r="A3" t="s">
        <v>25</v>
      </c>
      <c r="B3" t="s">
        <v>1</v>
      </c>
      <c r="C3" s="1">
        <v>91</v>
      </c>
      <c r="D3">
        <v>448</v>
      </c>
      <c r="E3" s="11">
        <f>SQRT(C3^2+D3^2)</f>
        <v>457.14877228315947</v>
      </c>
      <c r="F3" s="6" t="s">
        <v>17</v>
      </c>
      <c r="G3" s="7">
        <v>0.67410000000000003</v>
      </c>
    </row>
    <row r="4" spans="1:7" x14ac:dyDescent="0.3">
      <c r="A4" t="s">
        <v>26</v>
      </c>
      <c r="B4" t="s">
        <v>2</v>
      </c>
      <c r="C4" s="1">
        <v>216</v>
      </c>
      <c r="D4">
        <v>71</v>
      </c>
      <c r="E4" s="11">
        <f t="shared" ref="E3:E20" si="0">SQRT(C4^2+D4^2)</f>
        <v>227.36974292988063</v>
      </c>
      <c r="F4" s="6" t="s">
        <v>18</v>
      </c>
      <c r="G4" s="7">
        <v>1.8090999999999999</v>
      </c>
    </row>
    <row r="5" spans="1:7" x14ac:dyDescent="0.3">
      <c r="A5" t="s">
        <v>27</v>
      </c>
      <c r="B5" t="s">
        <v>3</v>
      </c>
      <c r="C5" s="1">
        <v>78</v>
      </c>
      <c r="D5">
        <v>423</v>
      </c>
      <c r="E5" s="11">
        <f>SQRT(C5^2+D5^2)</f>
        <v>430.13137527969292</v>
      </c>
      <c r="F5" s="6" t="s">
        <v>19</v>
      </c>
      <c r="G5" s="7">
        <v>0.42420000000000002</v>
      </c>
    </row>
    <row r="6" spans="1:7" x14ac:dyDescent="0.3">
      <c r="A6" t="s">
        <v>28</v>
      </c>
      <c r="B6" t="s">
        <v>4</v>
      </c>
      <c r="C6" s="1">
        <v>204</v>
      </c>
      <c r="D6">
        <v>269</v>
      </c>
      <c r="E6" s="11">
        <f>SQRT(C6^2+D6^2)</f>
        <v>337.60479854409652</v>
      </c>
      <c r="F6" s="8" t="s">
        <v>20</v>
      </c>
      <c r="G6" s="9">
        <v>1.3674999999999999</v>
      </c>
    </row>
    <row r="7" spans="1:7" x14ac:dyDescent="0.3">
      <c r="A7" t="s">
        <v>29</v>
      </c>
      <c r="B7" t="s">
        <v>5</v>
      </c>
      <c r="C7" s="1">
        <v>54</v>
      </c>
      <c r="D7">
        <v>360</v>
      </c>
      <c r="E7" s="11">
        <f t="shared" si="0"/>
        <v>364.02747149082035</v>
      </c>
    </row>
    <row r="8" spans="1:7" x14ac:dyDescent="0.3">
      <c r="A8" t="s">
        <v>30</v>
      </c>
      <c r="B8" t="s">
        <v>6</v>
      </c>
      <c r="C8" s="1">
        <v>79</v>
      </c>
      <c r="D8">
        <v>130</v>
      </c>
      <c r="E8" s="11">
        <f>SQRT(C8^2+D8^2)</f>
        <v>152.12166183683374</v>
      </c>
    </row>
    <row r="9" spans="1:7" x14ac:dyDescent="0.3">
      <c r="A9" t="s">
        <v>31</v>
      </c>
      <c r="B9" t="s">
        <v>7</v>
      </c>
      <c r="C9" s="1">
        <v>183</v>
      </c>
      <c r="D9">
        <v>227</v>
      </c>
      <c r="E9" s="11">
        <f t="shared" si="0"/>
        <v>291.57846285348307</v>
      </c>
    </row>
    <row r="10" spans="1:7" x14ac:dyDescent="0.3">
      <c r="A10" t="s">
        <v>32</v>
      </c>
      <c r="B10" t="s">
        <v>8</v>
      </c>
      <c r="C10" s="1">
        <v>158</v>
      </c>
      <c r="D10">
        <v>245</v>
      </c>
      <c r="E10" s="11">
        <f>SQRT(C10^2+D10^2)</f>
        <v>291.52872928752663</v>
      </c>
    </row>
    <row r="11" spans="1:7" x14ac:dyDescent="0.3">
      <c r="A11" t="s">
        <v>33</v>
      </c>
      <c r="B11" t="s">
        <v>9</v>
      </c>
      <c r="C11" s="1">
        <v>186</v>
      </c>
      <c r="D11">
        <v>495</v>
      </c>
      <c r="E11" s="11">
        <f t="shared" si="0"/>
        <v>528.79201960695286</v>
      </c>
    </row>
    <row r="12" spans="1:7" x14ac:dyDescent="0.3">
      <c r="A12" t="s">
        <v>34</v>
      </c>
      <c r="B12" t="s">
        <v>10</v>
      </c>
      <c r="C12" s="1">
        <v>34</v>
      </c>
      <c r="D12">
        <v>189</v>
      </c>
      <c r="E12" s="11">
        <f>SQRT(C12^2+D12^2)</f>
        <v>192.03385118254542</v>
      </c>
    </row>
    <row r="13" spans="1:7" x14ac:dyDescent="0.3">
      <c r="A13" t="s">
        <v>35</v>
      </c>
      <c r="B13" t="s">
        <v>11</v>
      </c>
      <c r="C13" s="1">
        <v>595</v>
      </c>
      <c r="D13">
        <v>230</v>
      </c>
      <c r="E13" s="11">
        <f t="shared" si="0"/>
        <v>637.90673299472235</v>
      </c>
    </row>
    <row r="14" spans="1:7" x14ac:dyDescent="0.3">
      <c r="A14" t="s">
        <v>36</v>
      </c>
      <c r="B14" t="s">
        <v>15</v>
      </c>
      <c r="C14" s="1">
        <v>711</v>
      </c>
      <c r="D14">
        <v>39</v>
      </c>
      <c r="E14" s="11">
        <f t="shared" si="0"/>
        <v>712.06881689904105</v>
      </c>
    </row>
    <row r="15" spans="1:7" x14ac:dyDescent="0.3">
      <c r="A15" t="s">
        <v>22</v>
      </c>
      <c r="B15" t="s">
        <v>37</v>
      </c>
      <c r="C15" s="1">
        <v>405</v>
      </c>
      <c r="D15">
        <v>178</v>
      </c>
      <c r="E15" s="11">
        <f t="shared" si="0"/>
        <v>442.39009934671913</v>
      </c>
    </row>
    <row r="16" spans="1:7" x14ac:dyDescent="0.3">
      <c r="A16" t="s">
        <v>38</v>
      </c>
      <c r="B16" t="s">
        <v>37</v>
      </c>
      <c r="C16" s="1">
        <v>104</v>
      </c>
      <c r="D16">
        <v>115</v>
      </c>
      <c r="E16" s="11">
        <f t="shared" si="0"/>
        <v>155.05160431288675</v>
      </c>
    </row>
    <row r="17" spans="1:5" x14ac:dyDescent="0.3">
      <c r="A17" t="s">
        <v>40</v>
      </c>
      <c r="B17" t="s">
        <v>39</v>
      </c>
      <c r="C17" s="1">
        <v>682</v>
      </c>
      <c r="D17">
        <v>151</v>
      </c>
      <c r="E17" s="11">
        <f t="shared" si="0"/>
        <v>698.51628470637672</v>
      </c>
    </row>
    <row r="18" spans="1:5" x14ac:dyDescent="0.3">
      <c r="E18" s="11">
        <f t="shared" si="0"/>
        <v>0</v>
      </c>
    </row>
    <row r="19" spans="1:5" x14ac:dyDescent="0.3">
      <c r="E19" s="11">
        <f t="shared" si="0"/>
        <v>0</v>
      </c>
    </row>
    <row r="20" spans="1:5" x14ac:dyDescent="0.3">
      <c r="E20" s="11">
        <f t="shared" si="0"/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Spaepen</dc:creator>
  <cp:lastModifiedBy>Martijn Spaepen</cp:lastModifiedBy>
  <dcterms:created xsi:type="dcterms:W3CDTF">2024-03-09T12:19:18Z</dcterms:created>
  <dcterms:modified xsi:type="dcterms:W3CDTF">2024-03-09T13:19:16Z</dcterms:modified>
</cp:coreProperties>
</file>