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aienj\Downloads\VPLS_CLI_Design_Documents\VPLS_CLI_Design_Documents\"/>
    </mc:Choice>
  </mc:AlternateContent>
  <xr:revisionPtr revIDLastSave="0" documentId="13_ncr:1_{593D6269-35F0-445A-BCAA-23500856801C}" xr6:coauthVersionLast="47" xr6:coauthVersionMax="47" xr10:uidLastSave="{00000000-0000-0000-0000-000000000000}"/>
  <bookViews>
    <workbookView xWindow="-110" yWindow="-110" windowWidth="19420" windowHeight="11020" tabRatio="834" xr2:uid="{00000000-000D-0000-FFFF-FFFF00000000}"/>
  </bookViews>
  <sheets>
    <sheet name="Standard Template" sheetId="18" r:id="rId1"/>
    <sheet name="172.31.72.93" sheetId="15" r:id="rId2"/>
    <sheet name="172.31.72.94" sheetId="14" r:id="rId3"/>
    <sheet name="Host Details" sheetId="17" r:id="rId4"/>
    <sheet name="172.31.72.96" sheetId="19" r:id="rId5"/>
  </sheets>
  <externalReferences>
    <externalReference r:id="rId6"/>
  </externalReferences>
  <definedNames>
    <definedName name="Subnet_Mask">'[1]Redback Integration'!$Z$3:$AA$29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<sst xmlns="http://schemas.openxmlformats.org/spreadsheetml/2006/main" count="1022" uniqueCount="162">
  <si>
    <t>A:Add</t>
  </si>
  <si>
    <t>A:Delete</t>
  </si>
  <si>
    <t>Action</t>
  </si>
  <si>
    <t>Description</t>
  </si>
  <si>
    <t>VPRN</t>
  </si>
  <si>
    <t>Name</t>
  </si>
  <si>
    <t>IP address/subnet</t>
  </si>
  <si>
    <t>Service MAP</t>
  </si>
  <si>
    <t>BFD</t>
  </si>
  <si>
    <t>To_MBD_MPLS_DRA</t>
  </si>
  <si>
    <t>To_MBD_MPLS_SECONDARY_DRA</t>
  </si>
  <si>
    <t>sap lag-6:106</t>
  </si>
  <si>
    <t>2401:4900:8:408::736/127</t>
  </si>
  <si>
    <t>Enable</t>
  </si>
  <si>
    <t xml:space="preserve"> Destination IP</t>
  </si>
  <si>
    <t>Next Hop</t>
  </si>
  <si>
    <t>VPRN Status</t>
  </si>
  <si>
    <t>Metric</t>
  </si>
  <si>
    <t>Exist</t>
  </si>
  <si>
    <t>Minimum-interval-TX</t>
  </si>
  <si>
    <t>Minimum-interval-RX</t>
  </si>
  <si>
    <t>Multiplier</t>
  </si>
  <si>
    <t>IP Version</t>
  </si>
  <si>
    <t>IPV4</t>
  </si>
  <si>
    <t>IPV6</t>
  </si>
  <si>
    <t>VRRP ID</t>
  </si>
  <si>
    <t>VRRP IP</t>
  </si>
  <si>
    <t>VRRP Priority</t>
  </si>
  <si>
    <t xml:space="preserve">Backup for IPV6 </t>
  </si>
  <si>
    <t>Link-local-address</t>
  </si>
  <si>
    <t>Global</t>
  </si>
  <si>
    <t>MTU</t>
  </si>
  <si>
    <t xml:space="preserve">QOS </t>
  </si>
  <si>
    <t>Version</t>
  </si>
  <si>
    <t>Additional Command</t>
  </si>
  <si>
    <t>10.61.82.111/30</t>
  </si>
  <si>
    <t>10.1.1.1/32</t>
  </si>
  <si>
    <t>10.3.47.41</t>
  </si>
  <si>
    <t>sap port1/2/3:100</t>
  </si>
  <si>
    <t>Port  Status</t>
  </si>
  <si>
    <t xml:space="preserve">Port Mode Type </t>
  </si>
  <si>
    <t>Port  Encap type</t>
  </si>
  <si>
    <t>UP</t>
  </si>
  <si>
    <t>access</t>
  </si>
  <si>
    <t>dot1q</t>
  </si>
  <si>
    <t>Network</t>
  </si>
  <si>
    <t>Port Reference</t>
  </si>
  <si>
    <t>Additional Command
(For QOS of SAP)</t>
  </si>
  <si>
    <t>VPLS ID</t>
  </si>
  <si>
    <t>BGP</t>
  </si>
  <si>
    <t>route-distinguisher 65535:200064</t>
  </si>
  <si>
    <t>epg2_CP_om_cn_vsfo10_1_V1010_IMP</t>
  </si>
  <si>
    <t>allow-ip-int-bind</t>
  </si>
  <si>
    <t>route-distinguisher 65535:200063</t>
  </si>
  <si>
    <t>vxlan-ipv4-tep-ecmp</t>
  </si>
  <si>
    <t>65534:61091</t>
  </si>
  <si>
    <t>vxlan bgp 1 vxlan-instance 1</t>
  </si>
  <si>
    <t>shutdown</t>
  </si>
  <si>
    <t>VNI ID</t>
  </si>
  <si>
    <t>VSD Controller Mapping</t>
  </si>
  <si>
    <t>Yes</t>
  </si>
  <si>
    <t>No</t>
  </si>
  <si>
    <t>Layer3#Secti0n_MPBN</t>
  </si>
  <si>
    <t>Static#Secti0n_MPBN</t>
  </si>
  <si>
    <t>Aditional Command</t>
  </si>
  <si>
    <t>Mesh-sdp</t>
  </si>
  <si>
    <t>Sap Description</t>
  </si>
  <si>
    <t>VPLS with Mesh-sdp/sap</t>
  </si>
  <si>
    <t>VPLS-1#Secti0n_MPBN</t>
  </si>
  <si>
    <t>VPLS-2#Secti0n_MPBN</t>
  </si>
  <si>
    <t>vxlan tenant-id</t>
  </si>
  <si>
    <t>sap</t>
  </si>
  <si>
    <t>type</t>
  </si>
  <si>
    <t>Qos</t>
  </si>
  <si>
    <t>service-name</t>
  </si>
  <si>
    <t>Mac-Move</t>
  </si>
  <si>
    <t>VPLS-3#Secti0n_MPBN</t>
  </si>
  <si>
    <t>VPLS Description</t>
  </si>
  <si>
    <t>To_WHF_AC51</t>
  </si>
  <si>
    <t xml:space="preserve">R-VPLS Name </t>
  </si>
  <si>
    <t>Sap/Lag</t>
  </si>
  <si>
    <t>KKSTP3_SS7B_Uplink_ERIC_SW_10</t>
  </si>
  <si>
    <t>Router</t>
  </si>
  <si>
    <t>Switch</t>
  </si>
  <si>
    <t>MPBN Node Type ( Router/Switch )</t>
  </si>
  <si>
    <t>fdb-table-low-wmark 89,fdb-table-high-wmark 90,no service-mtu-check</t>
  </si>
  <si>
    <t>ip-route-advertisement,vxlan bgp 1 vxlan-instance 1</t>
  </si>
  <si>
    <t>service-mtu 9181</t>
  </si>
  <si>
    <t>S:Add</t>
  </si>
  <si>
    <t>Sequence</t>
  </si>
  <si>
    <t>A:Modify</t>
  </si>
  <si>
    <t>VPLS with VSD/VNI</t>
  </si>
  <si>
    <t>S:Delete</t>
  </si>
  <si>
    <t>String length should not exceed 32 character</t>
  </si>
  <si>
    <t>vrf-vxlan</t>
  </si>
  <si>
    <t>l2-domain-irb</t>
  </si>
  <si>
    <t>Sap Status</t>
  </si>
  <si>
    <t>Shutdown</t>
  </si>
  <si>
    <t>Mesh Status</t>
  </si>
  <si>
    <t>SS7_KKSBL07_VPLS</t>
  </si>
  <si>
    <t>mesh-sdp 42:3019</t>
  </si>
  <si>
    <t>To_WHF_AC38</t>
  </si>
  <si>
    <t>sap lag-7:3019</t>
  </si>
  <si>
    <t>TO_WHF_SW04</t>
  </si>
  <si>
    <t>CPC_OAM02_VPLS</t>
  </si>
  <si>
    <t>mesh-sdp 1:10302</t>
  </si>
  <si>
    <t>To_WHF_CR01</t>
  </si>
  <si>
    <t>sap 1/1/8</t>
  </si>
  <si>
    <t>MSS11_OAM</t>
  </si>
  <si>
    <t>mesh-sdp 48:3020</t>
  </si>
  <si>
    <t>To_WHF_AC43</t>
  </si>
  <si>
    <t>sap lag-7:3020</t>
  </si>
  <si>
    <t>mesh-sdp 47:3019</t>
  </si>
  <si>
    <t>VSD_SIG_EPG01_VSFO_30_v1031</t>
  </si>
  <si>
    <t>route-distinguisher 65535:10000</t>
  </si>
  <si>
    <t>VSD_SIG_EPG_VSFO_30_v1031_EXPORT</t>
  </si>
  <si>
    <t>VSD_SIG_EPG_VSFO_30_v1031_IMPORT</t>
  </si>
  <si>
    <t>VSD_SIG_EPG01_VSFO_30_v1031_VPLS</t>
  </si>
  <si>
    <t>VSD_Gi_Ext_VRF</t>
  </si>
  <si>
    <t>route-distinguisher 65535:80125</t>
  </si>
  <si>
    <t>VSD_Gi_Ext_EXPORT</t>
  </si>
  <si>
    <t>VSD_Gi_Ext_IMPORT</t>
  </si>
  <si>
    <t>ip-route-advertisement</t>
  </si>
  <si>
    <t>VSD_Gi_Ext_VPLS</t>
  </si>
  <si>
    <t>route-distinguisher 65521:90000</t>
  </si>
  <si>
    <t>VSD_IN_NPACO_EXPORT</t>
  </si>
  <si>
    <t>VSD_IN_NPACO_IMPORT</t>
  </si>
  <si>
    <t>VSD_IN_NPACO_VPLS</t>
  </si>
  <si>
    <t>route-distinguisher 64700:400</t>
  </si>
  <si>
    <t>65002:400</t>
  </si>
  <si>
    <t>MAN_MGW_SS7B_VPLS</t>
  </si>
  <si>
    <t>S.No.</t>
  </si>
  <si>
    <t>RT-Import</t>
  </si>
  <si>
    <t>RT-Export</t>
  </si>
  <si>
    <t>STP</t>
  </si>
  <si>
    <t>Mesh-sdp Description</t>
  </si>
  <si>
    <t>Ingress</t>
  </si>
  <si>
    <t>Egress</t>
  </si>
  <si>
    <t>VXLAN Instance</t>
  </si>
  <si>
    <t>Vsd-domain Description</t>
  </si>
  <si>
    <t>Vsd-domain Type</t>
  </si>
  <si>
    <t>Vsd-domain Name</t>
  </si>
  <si>
    <t>VSI-Import</t>
  </si>
  <si>
    <t>VSI-Export</t>
  </si>
  <si>
    <t>BGP-Evpn</t>
  </si>
  <si>
    <t>VPLS Name</t>
  </si>
  <si>
    <t>Sr.No</t>
  </si>
  <si>
    <t>CR_ID</t>
  </si>
  <si>
    <t>Vendor</t>
  </si>
  <si>
    <t>CR000000010</t>
  </si>
  <si>
    <t>ABC</t>
  </si>
  <si>
    <t>172.31.72.93</t>
  </si>
  <si>
    <t>Nokia</t>
  </si>
  <si>
    <t>172.31.72.94</t>
  </si>
  <si>
    <t>Host_IP</t>
  </si>
  <si>
    <t>Host_Name</t>
  </si>
  <si>
    <t>VPLS-4#Secti0n_MPBN</t>
  </si>
  <si>
    <t>CR000000011</t>
  </si>
  <si>
    <t>172.31.72.95</t>
  </si>
  <si>
    <t>172.31.72.96</t>
  </si>
  <si>
    <t>CR000000012</t>
  </si>
  <si>
    <t>Should not have space in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</si>
</sst>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_-* #,##0.00\ [$€]_-;\-* #,##0.00\ [$€]_-;_-* &quot;-&quot;??\ [$€]_-;_-@_-"/>
    <numFmt numFmtId="166" formatCode="[$-409]d\-mmm\-yy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  <font>
      <sz val="10"/>
      <color theme="1"/>
      <name val="Ericsson Hilda"/>
    </font>
    <font>
      <sz val="11"/>
      <color rgb="FF000000"/>
      <name val="Ericsson Hilda"/>
    </font>
    <font>
      <b/>
      <sz val="11"/>
      <color rgb="FF000000"/>
      <name val="Ericsson Hilda"/>
    </font>
    <font>
      <sz val="11"/>
      <color rgb="FFFF0000"/>
      <name val="Ericsson Hilda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65" fontId="2" fillId="0" borderId="0"/>
    <xf numFmtId="166" fontId="2" fillId="0" borderId="0"/>
    <xf numFmtId="0" fontId="1" fillId="0" borderId="0"/>
  </cellStyleXfs>
  <cellXfs count="102">
    <xf numFmtId="0" fontId="0" fillId="0" borderId="0" xfId="0"/>
    <xf numFmtId="0" fontId="5" fillId="2" borderId="1" xfId="2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4" fillId="0" borderId="1" xfId="7" applyFont="1" applyFill="1" applyBorder="1" applyAlignment="1">
      <alignment horizontal="center" vertical="center"/>
    </xf>
    <xf numFmtId="0" fontId="0" fillId="0" borderId="0" xfId="0"/>
    <xf numFmtId="0" fontId="5" fillId="6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4" borderId="1" xfId="8" applyFont="1" applyFill="1" applyBorder="1" applyAlignment="1">
      <alignment horizontal="center"/>
    </xf>
    <xf numFmtId="0" fontId="4" fillId="0" borderId="1" xfId="2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8" borderId="1" xfId="7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7" applyFont="1" applyBorder="1" applyAlignment="1">
      <alignment horizontal="center" vertical="center"/>
    </xf>
    <xf numFmtId="1" fontId="4" fillId="0" borderId="1" xfId="7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7" applyFont="1" applyBorder="1" applyAlignment="1">
      <alignment horizontal="center" vertical="center"/>
    </xf>
    <xf numFmtId="1" fontId="4" fillId="0" borderId="0" xfId="7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9" fillId="0" borderId="0" xfId="0" applyFont="1"/>
    <xf numFmtId="49" fontId="4" fillId="0" borderId="1" xfId="12" applyNumberFormat="1" applyFont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5" fillId="1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13" fillId="5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7" borderId="3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15" fillId="2" borderId="3" xfId="2" applyFont="1" applyFill="1" applyBorder="1" applyAlignment="1">
      <alignment horizontal="center" vertical="center"/>
    </xf>
    <xf numFmtId="0" fontId="15" fillId="2" borderId="2" xfId="2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4" fontId="16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7" fillId="0" borderId="1" xfId="7" applyFont="1" applyBorder="1" applyAlignment="1">
      <alignment horizontal="center" vertical="center"/>
    </xf>
    <xf numFmtId="1" fontId="17" fillId="0" borderId="1" xfId="7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7" fillId="0" borderId="0" xfId="7" applyFont="1" applyBorder="1" applyAlignment="1">
      <alignment horizontal="center" vertical="center"/>
    </xf>
    <xf numFmtId="1" fontId="17" fillId="0" borderId="0" xfId="7" applyNumberFormat="1" applyFont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/>
    </xf>
    <xf numFmtId="0" fontId="18" fillId="0" borderId="0" xfId="0" applyFont="1"/>
    <xf numFmtId="0" fontId="15" fillId="7" borderId="1" xfId="2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49" fontId="17" fillId="0" borderId="1" xfId="12" applyNumberFormat="1" applyFont="1" applyBorder="1" applyAlignment="1">
      <alignment horizontal="left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2" borderId="1" xfId="2" applyFont="1" applyFill="1" applyBorder="1" applyAlignment="1">
      <alignment horizontal="center" vertical="center" wrapText="1"/>
    </xf>
    <xf numFmtId="0" fontId="17" fillId="0" borderId="1" xfId="7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7" fillId="4" borderId="1" xfId="8" applyFont="1" applyFill="1" applyBorder="1" applyAlignment="1">
      <alignment horizontal="center"/>
    </xf>
    <xf numFmtId="14" fontId="19" fillId="0" borderId="1" xfId="0" applyNumberFormat="1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17" fillId="0" borderId="1" xfId="2" applyFont="1" applyBorder="1" applyAlignment="1">
      <alignment horizontal="center" vertical="center" wrapText="1"/>
    </xf>
    <xf numFmtId="14" fontId="14" fillId="0" borderId="0" xfId="0" applyNumberFormat="1" applyFont="1"/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5" fillId="8" borderId="1" xfId="7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15" fillId="10" borderId="2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22" fillId="0" borderId="0" xfId="0" applyFont="1"/>
  </cellXfs>
  <cellStyles count="13">
    <cellStyle name="0,0_x000d__x000a_NA_x000d__x000a__VAS Ramdarbar Rev PB35" xfId="7" xr:uid="{7F26C975-E9AC-457F-BC11-EA6C7635A7D3}"/>
    <cellStyle name="0,0_x000d__x000a_NA_x000d__x000a__VAS Ramdarbar Rev PB35 3" xfId="12" xr:uid="{31E97222-3ACE-4504-8EDF-58D5BE278B8D}"/>
    <cellStyle name="Normal" xfId="0" builtinId="0"/>
    <cellStyle name="Normal 10" xfId="5" xr:uid="{00000000-0005-0000-0000-000005000000}"/>
    <cellStyle name="Normal 10 5" xfId="9" xr:uid="{769FB789-F971-40C3-9F91-4044892EFBBF}"/>
    <cellStyle name="Normal 2" xfId="2" xr:uid="{00000000-0005-0000-0000-000002000000}"/>
    <cellStyle name="Normal 2 2" xfId="4" xr:uid="{00000000-0005-0000-0000-000004000000}"/>
    <cellStyle name="Normal 26" xfId="10" xr:uid="{B3C8D695-70E9-4C86-B9BA-45912F20772F}"/>
    <cellStyle name="Normal 36 2 2" xfId="1" xr:uid="{00000000-0005-0000-0000-000001000000}"/>
    <cellStyle name="Normal 4 3" xfId="6" xr:uid="{00000000-0005-0000-0000-000006000000}"/>
    <cellStyle name="Normal 8 10" xfId="11" xr:uid="{2A765AC1-3AC0-433B-8FBD-509BE21CEF85}"/>
    <cellStyle name="Normal_Lucknow New Site MPBN 2" xfId="8" xr:uid="{1389BC38-49D9-4110-99D3-23D1B583A12E}"/>
    <cellStyle name="Style 1 2 2 3" xfId="3" xr:uid="{00000000-0005-0000-0000-000003000000}"/>
  </cellStyles>
  <dxfs count="44"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rgb="FFF5F9FD"/>
        </patternFill>
      </fill>
    </dxf>
    <dxf>
      <font>
        <color rgb="FFFF3300"/>
      </font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59996337778862885"/>
        </patternFill>
      </fill>
    </dxf>
    <dxf>
      <font>
        <color rgb="FFFF5050"/>
      </font>
      <fill>
        <patternFill>
          <bgColor rgb="FFFFCC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rgb="FFF5F9FD"/>
        </patternFill>
      </fill>
    </dxf>
    <dxf>
      <font>
        <color rgb="FFFF3300"/>
      </font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59996337778862885"/>
        </patternFill>
      </fill>
    </dxf>
    <dxf>
      <font>
        <color rgb="FFFF5050"/>
      </font>
      <fill>
        <patternFill>
          <bgColor rgb="FFFFCC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rgb="FFF5F9FD"/>
        </patternFill>
      </fill>
    </dxf>
    <dxf>
      <font>
        <color rgb="FFFF3300"/>
      </font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59996337778862885"/>
        </patternFill>
      </fill>
    </dxf>
    <dxf>
      <font>
        <color rgb="FFFF5050"/>
      </font>
      <fill>
        <patternFill>
          <bgColor rgb="FFFFCC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499984740745262"/>
      </font>
      <fill>
        <patternFill>
          <bgColor rgb="FFF5F9FD"/>
        </patternFill>
      </fill>
    </dxf>
    <dxf>
      <font>
        <color rgb="FFFF3300"/>
      </font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59996337778862885"/>
        </patternFill>
      </fill>
    </dxf>
    <dxf>
      <font>
        <color rgb="FFFF5050"/>
      </font>
      <fill>
        <patternFill>
          <bgColor rgb="FFFFCCCC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shu/0_Ericsson/1%20MPBN/0_MPBN/0_REDBACK%20PACKAG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Redback Integration"/>
      <sheetName val="Output_Checks"/>
      <sheetName val="Revert_CLI_Output"/>
      <sheetName val="Extreme_Port_Speed_Change"/>
      <sheetName val="Output_Extreem"/>
    </sheetNames>
    <sheetDataSet>
      <sheetData sheetId="0" refreshError="1"/>
      <sheetData sheetId="1" refreshError="1">
        <row r="3">
          <cell r="Z3" t="str">
            <v>Subnet Mask</v>
          </cell>
          <cell r="AA3" t="str">
            <v>Prefix</v>
          </cell>
        </row>
        <row r="4">
          <cell r="Z4" t="str">
            <v>255.255.255.255</v>
          </cell>
          <cell r="AA4" t="str">
            <v>/32</v>
          </cell>
        </row>
        <row r="5">
          <cell r="Z5" t="str">
            <v>255.255.255.254</v>
          </cell>
          <cell r="AA5" t="str">
            <v>/31</v>
          </cell>
        </row>
        <row r="6">
          <cell r="Z6" t="str">
            <v>255.255.255.252</v>
          </cell>
          <cell r="AA6" t="str">
            <v>/30</v>
          </cell>
        </row>
        <row r="7">
          <cell r="Z7" t="str">
            <v>255.255.255.248</v>
          </cell>
          <cell r="AA7" t="str">
            <v>/29</v>
          </cell>
        </row>
        <row r="8">
          <cell r="Z8" t="str">
            <v>255.255.255.240</v>
          </cell>
          <cell r="AA8" t="str">
            <v>/28</v>
          </cell>
        </row>
        <row r="9">
          <cell r="Z9" t="str">
            <v>255.255.255.224</v>
          </cell>
          <cell r="AA9" t="str">
            <v>/27</v>
          </cell>
        </row>
        <row r="10">
          <cell r="Z10" t="str">
            <v>255.255.255.128</v>
          </cell>
          <cell r="AA10" t="str">
            <v>/25</v>
          </cell>
        </row>
        <row r="11">
          <cell r="Z11" t="str">
            <v>255.255.255.0</v>
          </cell>
          <cell r="AA11" t="str">
            <v>/24</v>
          </cell>
        </row>
        <row r="12">
          <cell r="Z12" t="str">
            <v>255.255.254.0</v>
          </cell>
          <cell r="AA12" t="str">
            <v>/23</v>
          </cell>
        </row>
        <row r="13">
          <cell r="Z13" t="str">
            <v>255.255.252.0</v>
          </cell>
          <cell r="AA13" t="str">
            <v>/22</v>
          </cell>
        </row>
        <row r="14">
          <cell r="Z14" t="str">
            <v>255.255.248.0</v>
          </cell>
          <cell r="AA14" t="str">
            <v>/21</v>
          </cell>
        </row>
        <row r="15">
          <cell r="Z15" t="str">
            <v>255.255.240.0</v>
          </cell>
          <cell r="AA15" t="str">
            <v>/20</v>
          </cell>
        </row>
        <row r="16">
          <cell r="Z16" t="str">
            <v>255.255.224.0</v>
          </cell>
          <cell r="AA16" t="str">
            <v>/19</v>
          </cell>
        </row>
        <row r="17">
          <cell r="Z17" t="str">
            <v>255.255.192.0</v>
          </cell>
          <cell r="AA17" t="str">
            <v>/18</v>
          </cell>
        </row>
        <row r="19">
          <cell r="Z19" t="str">
            <v>255.224.0.0</v>
          </cell>
          <cell r="AA19" t="str">
            <v>/11</v>
          </cell>
        </row>
        <row r="20">
          <cell r="Z20" t="str">
            <v>255.192.0.0</v>
          </cell>
          <cell r="AA20" t="str">
            <v>/10</v>
          </cell>
        </row>
        <row r="21">
          <cell r="Z21" t="str">
            <v>255.128.0.0</v>
          </cell>
          <cell r="AA21" t="str">
            <v>/9</v>
          </cell>
        </row>
        <row r="22">
          <cell r="Z22" t="str">
            <v>255.0.0.0</v>
          </cell>
          <cell r="AA22" t="str">
            <v>/8</v>
          </cell>
        </row>
        <row r="23">
          <cell r="Z23" t="str">
            <v>254.0.0.0</v>
          </cell>
          <cell r="AA23" t="str">
            <v>/7</v>
          </cell>
        </row>
        <row r="24">
          <cell r="Z24" t="str">
            <v>252.0.0.0</v>
          </cell>
          <cell r="AA24" t="str">
            <v>/6</v>
          </cell>
        </row>
        <row r="25">
          <cell r="Z25" t="str">
            <v>248.0.0.0</v>
          </cell>
          <cell r="AA25" t="str">
            <v>/5</v>
          </cell>
        </row>
        <row r="26">
          <cell r="Z26">
            <v>240</v>
          </cell>
          <cell r="AA26" t="str">
            <v>/4</v>
          </cell>
        </row>
        <row r="27">
          <cell r="Z27" t="str">
            <v>224.0.0.0</v>
          </cell>
          <cell r="AA27" t="str">
            <v>/3</v>
          </cell>
        </row>
        <row r="28">
          <cell r="Z28" t="str">
            <v>192.0.0.0</v>
          </cell>
          <cell r="AA28" t="str">
            <v>/2</v>
          </cell>
        </row>
        <row r="29">
          <cell r="Z29" t="str">
            <v>128.0.0.0</v>
          </cell>
          <cell r="AA29" t="str">
            <v>/1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EC36-585E-44F5-8A96-F1DEDC03FA8D}">
  <dimension ref="A2:BJ42"/>
  <sheetViews>
    <sheetView tabSelected="1" topLeftCell="J5" zoomScale="94" zoomScaleNormal="94" workbookViewId="0">
      <selection activeCell="L14" sqref="L14"/>
    </sheetView>
  </sheetViews>
  <sheetFormatPr defaultRowHeight="14.5" x14ac:dyDescent="0.35"/>
  <cols>
    <col min="1" max="1" width="22.7265625" style="52" bestFit="1" customWidth="1"/>
    <col min="2" max="2" width="23.6328125" style="52" bestFit="1" customWidth="1"/>
    <col min="3" max="3" width="31.81640625" style="51" bestFit="1" customWidth="1"/>
    <col min="4" max="4" width="33.453125" style="52" bestFit="1" customWidth="1"/>
    <col min="5" max="5" width="38.90625" style="52" bestFit="1" customWidth="1"/>
    <col min="6" max="6" width="39.08984375" style="52" bestFit="1" customWidth="1"/>
    <col min="7" max="7" width="39.08984375" style="52" customWidth="1"/>
    <col min="8" max="8" width="39.08984375" style="52" bestFit="1" customWidth="1"/>
    <col min="9" max="9" width="39.08984375" style="52" customWidth="1"/>
    <col min="10" max="10" width="44.6328125" style="52" bestFit="1" customWidth="1"/>
    <col min="11" max="11" width="44.54296875" style="52" bestFit="1" customWidth="1"/>
    <col min="12" max="12" width="33.81640625" style="52" bestFit="1" customWidth="1"/>
    <col min="13" max="13" width="35.453125" style="52" bestFit="1" customWidth="1"/>
    <col min="14" max="14" width="19.81640625" style="52" bestFit="1" customWidth="1"/>
    <col min="15" max="15" width="34.453125" style="52" bestFit="1" customWidth="1"/>
    <col min="16" max="16" width="14.26953125" style="52" bestFit="1" customWidth="1"/>
    <col min="17" max="18" width="18.36328125" style="52" bestFit="1" customWidth="1"/>
    <col min="19" max="19" width="20" style="52" bestFit="1" customWidth="1"/>
    <col min="20" max="20" width="13.90625" style="52" customWidth="1"/>
    <col min="21" max="21" width="14.453125" style="52" bestFit="1" customWidth="1"/>
    <col min="22" max="22" width="13.54296875" style="52" bestFit="1" customWidth="1"/>
    <col min="23" max="23" width="21.453125" style="52" customWidth="1"/>
    <col min="24" max="24" width="13.81640625" style="52" bestFit="1" customWidth="1"/>
    <col min="25" max="25" width="10.90625" style="52" bestFit="1" customWidth="1"/>
    <col min="26" max="26" width="15.453125" style="52" bestFit="1" customWidth="1"/>
    <col min="27" max="27" width="15.1796875" style="52" bestFit="1" customWidth="1"/>
    <col min="28" max="28" width="18.36328125" style="52" bestFit="1" customWidth="1"/>
    <col min="29" max="16384" width="8.7265625" style="52"/>
  </cols>
  <sheetData>
    <row r="2" spans="1:19" x14ac:dyDescent="0.35">
      <c r="A2" s="50" t="s">
        <v>68</v>
      </c>
      <c r="B2" s="51" t="s">
        <v>67</v>
      </c>
      <c r="C2" s="52"/>
      <c r="F2" s="101" t="s">
        <v>161</v>
      </c>
    </row>
    <row r="3" spans="1:19" x14ac:dyDescent="0.35">
      <c r="A3" s="53" t="s">
        <v>131</v>
      </c>
      <c r="B3" s="53" t="s">
        <v>2</v>
      </c>
      <c r="C3" s="53" t="s">
        <v>89</v>
      </c>
      <c r="D3" s="54" t="s">
        <v>84</v>
      </c>
      <c r="E3" s="55" t="s">
        <v>48</v>
      </c>
      <c r="F3" s="55" t="s">
        <v>145</v>
      </c>
      <c r="G3" s="55" t="s">
        <v>77</v>
      </c>
      <c r="H3" s="55" t="s">
        <v>52</v>
      </c>
      <c r="I3" s="55" t="s">
        <v>134</v>
      </c>
      <c r="J3" s="55" t="s">
        <v>65</v>
      </c>
      <c r="K3" s="56" t="s">
        <v>135</v>
      </c>
      <c r="L3" s="56" t="s">
        <v>98</v>
      </c>
      <c r="M3" s="56" t="s">
        <v>80</v>
      </c>
      <c r="N3" s="56" t="s">
        <v>66</v>
      </c>
      <c r="O3" s="56" t="s">
        <v>96</v>
      </c>
      <c r="P3" s="56" t="s">
        <v>136</v>
      </c>
      <c r="Q3" s="56" t="s">
        <v>137</v>
      </c>
      <c r="R3" s="55" t="s">
        <v>34</v>
      </c>
    </row>
    <row r="4" spans="1:19" s="57" customFormat="1" ht="58" x14ac:dyDescent="0.35">
      <c r="A4" s="57">
        <v>1</v>
      </c>
      <c r="B4" s="58" t="s">
        <v>0</v>
      </c>
      <c r="C4" s="58" t="s">
        <v>88</v>
      </c>
      <c r="D4" s="59" t="s">
        <v>82</v>
      </c>
      <c r="E4" s="57">
        <v>3019</v>
      </c>
      <c r="F4" s="57" t="s">
        <v>99</v>
      </c>
      <c r="G4" s="57" t="s">
        <v>99</v>
      </c>
      <c r="H4" s="57" t="s">
        <v>60</v>
      </c>
      <c r="I4" s="57" t="s">
        <v>57</v>
      </c>
      <c r="J4" s="60" t="s">
        <v>100</v>
      </c>
      <c r="K4" s="61" t="s">
        <v>101</v>
      </c>
      <c r="L4" s="61" t="s">
        <v>57</v>
      </c>
      <c r="M4" s="62" t="s">
        <v>102</v>
      </c>
      <c r="N4" s="62" t="s">
        <v>103</v>
      </c>
      <c r="O4" s="62" t="s">
        <v>97</v>
      </c>
      <c r="P4" s="57">
        <v>20</v>
      </c>
      <c r="R4" s="63" t="s">
        <v>85</v>
      </c>
    </row>
    <row r="5" spans="1:19" s="57" customFormat="1" ht="58" x14ac:dyDescent="0.35">
      <c r="A5" s="57">
        <v>2</v>
      </c>
      <c r="B5" s="58" t="s">
        <v>0</v>
      </c>
      <c r="C5" s="58" t="s">
        <v>88</v>
      </c>
      <c r="D5" s="59" t="s">
        <v>83</v>
      </c>
      <c r="E5" s="57">
        <v>10302</v>
      </c>
      <c r="F5" s="57" t="s">
        <v>104</v>
      </c>
      <c r="G5" s="57" t="s">
        <v>104</v>
      </c>
      <c r="I5" s="57" t="s">
        <v>57</v>
      </c>
      <c r="J5" s="60" t="s">
        <v>105</v>
      </c>
      <c r="K5" s="61" t="s">
        <v>106</v>
      </c>
      <c r="L5" s="61" t="s">
        <v>57</v>
      </c>
      <c r="M5" s="62" t="s">
        <v>107</v>
      </c>
      <c r="N5" s="62" t="s">
        <v>108</v>
      </c>
      <c r="O5" s="62" t="s">
        <v>97</v>
      </c>
      <c r="P5" s="57">
        <v>20</v>
      </c>
      <c r="R5" s="63" t="s">
        <v>85</v>
      </c>
    </row>
    <row r="6" spans="1:19" s="57" customFormat="1" x14ac:dyDescent="0.35">
      <c r="A6" s="57">
        <v>3</v>
      </c>
      <c r="B6" s="58" t="s">
        <v>90</v>
      </c>
      <c r="C6" s="58" t="s">
        <v>88</v>
      </c>
      <c r="D6" s="59" t="s">
        <v>82</v>
      </c>
      <c r="E6" s="57">
        <v>3019</v>
      </c>
      <c r="J6" s="60" t="s">
        <v>109</v>
      </c>
      <c r="K6" s="61" t="s">
        <v>110</v>
      </c>
      <c r="L6" s="61"/>
      <c r="M6" s="62" t="s">
        <v>111</v>
      </c>
      <c r="N6" s="62" t="s">
        <v>103</v>
      </c>
      <c r="O6" s="62" t="s">
        <v>97</v>
      </c>
      <c r="P6" s="57">
        <v>20</v>
      </c>
      <c r="R6" s="63"/>
    </row>
    <row r="7" spans="1:19" s="57" customFormat="1" x14ac:dyDescent="0.35">
      <c r="A7" s="57">
        <v>4</v>
      </c>
      <c r="B7" s="58" t="s">
        <v>90</v>
      </c>
      <c r="C7" s="58" t="s">
        <v>92</v>
      </c>
      <c r="D7" s="59" t="s">
        <v>82</v>
      </c>
      <c r="J7" s="60" t="s">
        <v>112</v>
      </c>
      <c r="K7" s="61"/>
      <c r="L7" s="61"/>
      <c r="M7" s="62" t="s">
        <v>102</v>
      </c>
      <c r="N7" s="62"/>
      <c r="R7" s="63"/>
    </row>
    <row r="8" spans="1:19" s="57" customFormat="1" x14ac:dyDescent="0.35">
      <c r="A8" s="57">
        <v>5</v>
      </c>
      <c r="B8" s="58" t="s">
        <v>90</v>
      </c>
      <c r="C8" s="58" t="s">
        <v>88</v>
      </c>
      <c r="D8" s="59" t="s">
        <v>83</v>
      </c>
      <c r="E8" s="57">
        <v>10302</v>
      </c>
      <c r="J8" s="60" t="s">
        <v>105</v>
      </c>
      <c r="K8" s="61" t="s">
        <v>78</v>
      </c>
      <c r="L8" s="61"/>
      <c r="M8" s="62" t="s">
        <v>107</v>
      </c>
      <c r="N8" s="62" t="s">
        <v>81</v>
      </c>
      <c r="O8" s="62"/>
      <c r="P8" s="57">
        <v>20</v>
      </c>
      <c r="R8" s="63"/>
    </row>
    <row r="9" spans="1:19" s="57" customFormat="1" x14ac:dyDescent="0.35">
      <c r="A9" s="57">
        <v>6</v>
      </c>
      <c r="B9" s="58" t="s">
        <v>90</v>
      </c>
      <c r="C9" s="58" t="s">
        <v>92</v>
      </c>
      <c r="D9" s="59" t="s">
        <v>83</v>
      </c>
      <c r="E9" s="57">
        <v>10302</v>
      </c>
      <c r="J9" s="60" t="s">
        <v>105</v>
      </c>
      <c r="K9" s="61"/>
      <c r="L9" s="61"/>
      <c r="M9" s="62" t="s">
        <v>107</v>
      </c>
      <c r="N9" s="62"/>
      <c r="R9" s="63"/>
    </row>
    <row r="10" spans="1:19" x14ac:dyDescent="0.35">
      <c r="B10" s="51"/>
      <c r="C10" s="52"/>
    </row>
    <row r="11" spans="1:19" s="65" customFormat="1" x14ac:dyDescent="0.35">
      <c r="A11" s="58"/>
      <c r="B11" s="64"/>
      <c r="I11" s="66"/>
      <c r="K11" s="67"/>
      <c r="L11" s="68"/>
      <c r="M11" s="69"/>
      <c r="N11" s="69"/>
    </row>
    <row r="12" spans="1:19" x14ac:dyDescent="0.35">
      <c r="A12" s="50" t="s">
        <v>69</v>
      </c>
      <c r="B12" s="51" t="s">
        <v>91</v>
      </c>
      <c r="C12" s="52"/>
      <c r="E12" s="70"/>
      <c r="F12" s="70" t="s">
        <v>93</v>
      </c>
      <c r="G12" s="70" t="s">
        <v>93</v>
      </c>
      <c r="H12" s="70" t="s">
        <v>93</v>
      </c>
      <c r="I12" s="70" t="s">
        <v>93</v>
      </c>
      <c r="L12" s="101" t="s">
        <v>161</v>
      </c>
      <c r="O12" s="101" t="s">
        <v>161</v>
      </c>
    </row>
    <row r="13" spans="1:19" x14ac:dyDescent="0.35">
      <c r="A13" s="53" t="s">
        <v>131</v>
      </c>
      <c r="B13" s="71" t="s">
        <v>2</v>
      </c>
      <c r="C13" s="54" t="s">
        <v>59</v>
      </c>
      <c r="D13" s="54" t="s">
        <v>48</v>
      </c>
      <c r="E13" s="54" t="s">
        <v>49</v>
      </c>
      <c r="F13" s="54" t="s">
        <v>143</v>
      </c>
      <c r="G13" s="54" t="s">
        <v>142</v>
      </c>
      <c r="H13" s="54" t="s">
        <v>133</v>
      </c>
      <c r="I13" s="54" t="s">
        <v>132</v>
      </c>
      <c r="J13" s="54" t="s">
        <v>144</v>
      </c>
      <c r="K13" s="54" t="s">
        <v>52</v>
      </c>
      <c r="L13" s="72" t="s">
        <v>141</v>
      </c>
      <c r="M13" s="72" t="s">
        <v>139</v>
      </c>
      <c r="N13" s="72" t="s">
        <v>140</v>
      </c>
      <c r="O13" s="54" t="s">
        <v>145</v>
      </c>
      <c r="P13" s="73" t="s">
        <v>138</v>
      </c>
      <c r="Q13" s="73" t="s">
        <v>58</v>
      </c>
      <c r="R13" s="54" t="s">
        <v>134</v>
      </c>
      <c r="S13" s="54" t="s">
        <v>34</v>
      </c>
    </row>
    <row r="14" spans="1:19" x14ac:dyDescent="0.35">
      <c r="A14" s="57">
        <v>1</v>
      </c>
      <c r="B14" s="58" t="s">
        <v>0</v>
      </c>
      <c r="C14" s="59" t="s">
        <v>60</v>
      </c>
      <c r="D14" s="59">
        <v>10000</v>
      </c>
      <c r="E14" s="59" t="s">
        <v>114</v>
      </c>
      <c r="F14" s="59" t="s">
        <v>115</v>
      </c>
      <c r="G14" s="59" t="s">
        <v>116</v>
      </c>
      <c r="J14" s="59" t="s">
        <v>60</v>
      </c>
      <c r="K14" s="59" t="s">
        <v>54</v>
      </c>
      <c r="L14" s="59" t="s">
        <v>113</v>
      </c>
      <c r="M14" s="59" t="s">
        <v>113</v>
      </c>
      <c r="N14" s="74" t="s">
        <v>95</v>
      </c>
      <c r="O14" s="59" t="s">
        <v>117</v>
      </c>
      <c r="P14" s="59"/>
      <c r="Q14" s="59"/>
      <c r="R14" s="59" t="s">
        <v>57</v>
      </c>
      <c r="S14" s="59" t="s">
        <v>87</v>
      </c>
    </row>
    <row r="15" spans="1:19" x14ac:dyDescent="0.35">
      <c r="A15" s="57">
        <v>2</v>
      </c>
      <c r="B15" s="58" t="s">
        <v>0</v>
      </c>
      <c r="C15" s="59" t="s">
        <v>61</v>
      </c>
      <c r="D15" s="59">
        <v>400</v>
      </c>
      <c r="E15" s="59" t="s">
        <v>128</v>
      </c>
      <c r="F15" s="59"/>
      <c r="G15" s="59"/>
      <c r="H15" s="59" t="s">
        <v>129</v>
      </c>
      <c r="I15" s="59" t="s">
        <v>129</v>
      </c>
      <c r="J15" s="59" t="s">
        <v>56</v>
      </c>
      <c r="K15" s="59" t="s">
        <v>54</v>
      </c>
      <c r="L15" s="59"/>
      <c r="M15" s="59"/>
      <c r="O15" s="59" t="s">
        <v>130</v>
      </c>
      <c r="P15" s="59">
        <v>1</v>
      </c>
      <c r="Q15" s="59">
        <v>400</v>
      </c>
      <c r="R15" s="59" t="s">
        <v>57</v>
      </c>
      <c r="S15" s="59" t="s">
        <v>87</v>
      </c>
    </row>
    <row r="16" spans="1:19" x14ac:dyDescent="0.35">
      <c r="A16" s="57">
        <v>3</v>
      </c>
      <c r="B16" s="58" t="s">
        <v>0</v>
      </c>
      <c r="C16" s="59" t="s">
        <v>61</v>
      </c>
      <c r="D16" s="59">
        <v>90000</v>
      </c>
      <c r="E16" s="59" t="s">
        <v>124</v>
      </c>
      <c r="F16" s="59" t="s">
        <v>125</v>
      </c>
      <c r="G16" s="59" t="s">
        <v>126</v>
      </c>
      <c r="H16" s="59"/>
      <c r="I16" s="59"/>
      <c r="J16" s="59" t="s">
        <v>86</v>
      </c>
      <c r="K16" s="59" t="s">
        <v>54</v>
      </c>
      <c r="L16" s="59"/>
      <c r="M16" s="59"/>
      <c r="N16" s="59"/>
      <c r="O16" s="59" t="s">
        <v>127</v>
      </c>
      <c r="P16" s="59">
        <v>1</v>
      </c>
      <c r="Q16" s="59">
        <v>16</v>
      </c>
      <c r="R16" s="59" t="s">
        <v>57</v>
      </c>
      <c r="S16" s="59" t="s">
        <v>87</v>
      </c>
    </row>
    <row r="17" spans="1:62" x14ac:dyDescent="0.35">
      <c r="A17" s="57">
        <v>4</v>
      </c>
      <c r="B17" s="58" t="s">
        <v>0</v>
      </c>
      <c r="C17" s="59" t="s">
        <v>60</v>
      </c>
      <c r="D17" s="59">
        <v>80125</v>
      </c>
      <c r="E17" s="59" t="s">
        <v>119</v>
      </c>
      <c r="F17" s="59" t="s">
        <v>120</v>
      </c>
      <c r="G17" s="59" t="s">
        <v>121</v>
      </c>
      <c r="H17" s="59"/>
      <c r="I17" s="59"/>
      <c r="J17" s="59" t="s">
        <v>122</v>
      </c>
      <c r="K17" s="59" t="s">
        <v>54</v>
      </c>
      <c r="L17" s="59" t="s">
        <v>118</v>
      </c>
      <c r="M17" s="59" t="s">
        <v>118</v>
      </c>
      <c r="N17" s="74" t="s">
        <v>94</v>
      </c>
      <c r="O17" s="59" t="s">
        <v>123</v>
      </c>
      <c r="P17" s="59"/>
      <c r="Q17" s="59"/>
      <c r="R17" s="59" t="s">
        <v>57</v>
      </c>
      <c r="S17" s="59" t="s">
        <v>87</v>
      </c>
    </row>
    <row r="18" spans="1:62" x14ac:dyDescent="0.35">
      <c r="A18" s="57">
        <v>5</v>
      </c>
      <c r="B18" s="75" t="s">
        <v>90</v>
      </c>
      <c r="C18" s="51" t="s">
        <v>60</v>
      </c>
      <c r="D18" s="59">
        <v>10000</v>
      </c>
      <c r="F18" s="59" t="s">
        <v>115</v>
      </c>
      <c r="G18" s="59" t="s">
        <v>116</v>
      </c>
      <c r="H18" s="59"/>
      <c r="I18" s="59"/>
      <c r="Q18" s="76"/>
      <c r="S18" s="76" t="s">
        <v>57</v>
      </c>
    </row>
    <row r="19" spans="1:62" x14ac:dyDescent="0.35">
      <c r="A19" s="57"/>
      <c r="B19" s="77"/>
      <c r="D19" s="64"/>
      <c r="F19" s="64"/>
      <c r="G19" s="64"/>
      <c r="H19" s="64"/>
      <c r="I19" s="64"/>
      <c r="Q19" s="78"/>
      <c r="S19" s="78"/>
    </row>
    <row r="20" spans="1:62" x14ac:dyDescent="0.35">
      <c r="A20" s="57"/>
      <c r="B20" s="51"/>
      <c r="C20" s="52"/>
    </row>
    <row r="21" spans="1:62" x14ac:dyDescent="0.35">
      <c r="A21" s="50" t="s">
        <v>62</v>
      </c>
      <c r="B21" s="51"/>
      <c r="C21" s="52"/>
    </row>
    <row r="22" spans="1:62" ht="58" x14ac:dyDescent="0.35">
      <c r="A22" s="53" t="s">
        <v>131</v>
      </c>
      <c r="B22" s="71" t="s">
        <v>2</v>
      </c>
      <c r="C22" s="54" t="s">
        <v>4</v>
      </c>
      <c r="D22" s="54" t="s">
        <v>16</v>
      </c>
      <c r="E22" s="54" t="s">
        <v>22</v>
      </c>
      <c r="F22" s="54" t="s">
        <v>5</v>
      </c>
      <c r="G22" s="54" t="s">
        <v>6</v>
      </c>
      <c r="H22" s="54" t="s">
        <v>3</v>
      </c>
      <c r="I22" s="54" t="s">
        <v>7</v>
      </c>
      <c r="J22" s="54" t="s">
        <v>8</v>
      </c>
      <c r="K22" s="54" t="s">
        <v>19</v>
      </c>
      <c r="L22" s="54" t="s">
        <v>20</v>
      </c>
      <c r="M22" s="54" t="s">
        <v>21</v>
      </c>
      <c r="N22" s="54" t="s">
        <v>25</v>
      </c>
      <c r="O22" s="54" t="s">
        <v>26</v>
      </c>
      <c r="P22" s="54" t="s">
        <v>27</v>
      </c>
      <c r="Q22" s="54" t="s">
        <v>28</v>
      </c>
      <c r="R22" s="54" t="s">
        <v>29</v>
      </c>
      <c r="S22" s="54" t="s">
        <v>31</v>
      </c>
      <c r="T22" s="54" t="s">
        <v>32</v>
      </c>
      <c r="U22" s="79" t="s">
        <v>47</v>
      </c>
      <c r="V22" s="54" t="s">
        <v>46</v>
      </c>
      <c r="W22" s="54" t="s">
        <v>39</v>
      </c>
      <c r="X22" s="54" t="s">
        <v>40</v>
      </c>
      <c r="Y22" s="54" t="s">
        <v>41</v>
      </c>
      <c r="Z22" s="54" t="s">
        <v>64</v>
      </c>
    </row>
    <row r="23" spans="1:62" x14ac:dyDescent="0.35">
      <c r="A23" s="57">
        <v>1</v>
      </c>
      <c r="B23" s="58" t="s">
        <v>1</v>
      </c>
      <c r="C23" s="80">
        <v>1001</v>
      </c>
      <c r="D23" s="80" t="s">
        <v>18</v>
      </c>
      <c r="E23" s="80" t="s">
        <v>23</v>
      </c>
      <c r="F23" s="81" t="s">
        <v>9</v>
      </c>
      <c r="G23" s="82" t="s">
        <v>35</v>
      </c>
      <c r="H23" s="82" t="s">
        <v>10</v>
      </c>
      <c r="I23" s="82" t="s">
        <v>38</v>
      </c>
      <c r="J23" s="82" t="s">
        <v>13</v>
      </c>
      <c r="K23" s="59"/>
      <c r="L23" s="59"/>
      <c r="M23" s="59"/>
      <c r="N23" s="59"/>
      <c r="O23" s="59"/>
      <c r="P23" s="59"/>
      <c r="Q23" s="59"/>
      <c r="R23" s="59"/>
      <c r="S23" s="83"/>
      <c r="T23" s="84"/>
      <c r="U23" s="83"/>
      <c r="V23" s="85">
        <v>18994</v>
      </c>
      <c r="W23" s="59" t="s">
        <v>42</v>
      </c>
      <c r="X23" s="59" t="s">
        <v>43</v>
      </c>
      <c r="Y23" s="59" t="s">
        <v>44</v>
      </c>
      <c r="Z23" s="83"/>
    </row>
    <row r="24" spans="1:62" x14ac:dyDescent="0.35">
      <c r="A24" s="57">
        <v>2</v>
      </c>
      <c r="B24" s="58" t="s">
        <v>0</v>
      </c>
      <c r="C24" s="80" t="s">
        <v>30</v>
      </c>
      <c r="D24" s="80" t="s">
        <v>18</v>
      </c>
      <c r="E24" s="80" t="s">
        <v>24</v>
      </c>
      <c r="F24" s="82" t="s">
        <v>9</v>
      </c>
      <c r="G24" s="86" t="s">
        <v>12</v>
      </c>
      <c r="H24" s="82" t="s">
        <v>10</v>
      </c>
      <c r="I24" s="82" t="s">
        <v>11</v>
      </c>
      <c r="J24" s="82" t="s">
        <v>13</v>
      </c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87"/>
      <c r="V24" s="83"/>
      <c r="W24" s="59" t="s">
        <v>42</v>
      </c>
      <c r="X24" s="59" t="s">
        <v>45</v>
      </c>
      <c r="Y24" s="59" t="s">
        <v>44</v>
      </c>
      <c r="Z24" s="59"/>
    </row>
    <row r="25" spans="1:62" x14ac:dyDescent="0.35">
      <c r="B25" s="51"/>
      <c r="C25" s="52"/>
    </row>
    <row r="26" spans="1:62" x14ac:dyDescent="0.35">
      <c r="B26" s="51"/>
      <c r="C26" s="52"/>
      <c r="V26" s="88"/>
    </row>
    <row r="27" spans="1:62" x14ac:dyDescent="0.35">
      <c r="A27" s="50" t="s">
        <v>63</v>
      </c>
      <c r="B27" s="51"/>
      <c r="C27" s="52"/>
    </row>
    <row r="28" spans="1:62" ht="45" customHeight="1" x14ac:dyDescent="0.35">
      <c r="A28" s="53" t="s">
        <v>131</v>
      </c>
      <c r="B28" s="71" t="s">
        <v>2</v>
      </c>
      <c r="C28" s="54" t="s">
        <v>4</v>
      </c>
      <c r="D28" s="54" t="s">
        <v>16</v>
      </c>
      <c r="E28" s="54" t="s">
        <v>14</v>
      </c>
      <c r="F28" s="54" t="s">
        <v>15</v>
      </c>
      <c r="G28" s="54" t="s">
        <v>3</v>
      </c>
      <c r="H28" s="54" t="s">
        <v>8</v>
      </c>
      <c r="I28" s="54" t="s">
        <v>17</v>
      </c>
      <c r="J28" s="54" t="s">
        <v>33</v>
      </c>
      <c r="K28" s="54" t="s">
        <v>34</v>
      </c>
      <c r="BD28" s="89"/>
      <c r="BE28" s="89"/>
      <c r="BF28" s="89"/>
      <c r="BG28" s="89"/>
      <c r="BH28" s="89"/>
      <c r="BI28" s="89"/>
      <c r="BJ28" s="90"/>
    </row>
    <row r="29" spans="1:62" x14ac:dyDescent="0.35">
      <c r="A29" s="57">
        <v>1</v>
      </c>
      <c r="B29" s="58" t="s">
        <v>0</v>
      </c>
      <c r="C29" s="80">
        <v>1001</v>
      </c>
      <c r="D29" s="80"/>
      <c r="E29" s="58" t="s">
        <v>36</v>
      </c>
      <c r="F29" s="80" t="s">
        <v>37</v>
      </c>
      <c r="G29" s="58"/>
      <c r="H29" s="80" t="s">
        <v>13</v>
      </c>
      <c r="I29" s="81"/>
      <c r="J29" s="81"/>
      <c r="K29" s="91"/>
      <c r="BD29" s="92"/>
      <c r="BE29" s="92"/>
      <c r="BF29" s="92"/>
      <c r="BG29" s="92"/>
      <c r="BH29" s="92"/>
      <c r="BI29" s="92"/>
      <c r="BJ29" s="92"/>
    </row>
    <row r="32" spans="1:62" x14ac:dyDescent="0.35">
      <c r="A32" s="50" t="s">
        <v>76</v>
      </c>
      <c r="B32" s="51" t="s">
        <v>67</v>
      </c>
      <c r="C32" s="52"/>
    </row>
    <row r="33" spans="1:62" x14ac:dyDescent="0.35">
      <c r="A33" s="53" t="s">
        <v>131</v>
      </c>
      <c r="B33" s="71" t="s">
        <v>2</v>
      </c>
      <c r="C33" s="93" t="s">
        <v>70</v>
      </c>
      <c r="D33" s="93" t="s">
        <v>71</v>
      </c>
      <c r="E33" s="93" t="s">
        <v>72</v>
      </c>
      <c r="F33" s="93" t="s">
        <v>73</v>
      </c>
      <c r="G33" s="93" t="s">
        <v>74</v>
      </c>
      <c r="H33" s="93" t="s">
        <v>75</v>
      </c>
    </row>
    <row r="34" spans="1:62" x14ac:dyDescent="0.35">
      <c r="A34" s="57">
        <v>1</v>
      </c>
      <c r="B34" s="58" t="s">
        <v>0</v>
      </c>
      <c r="C34" s="59" t="s">
        <v>60</v>
      </c>
      <c r="D34" s="59">
        <v>200063</v>
      </c>
      <c r="E34" s="59" t="s">
        <v>53</v>
      </c>
      <c r="F34" s="59" t="s">
        <v>51</v>
      </c>
      <c r="G34" s="59" t="s">
        <v>51</v>
      </c>
      <c r="H34" s="59" t="s">
        <v>60</v>
      </c>
    </row>
    <row r="35" spans="1:62" x14ac:dyDescent="0.35">
      <c r="A35" s="57">
        <v>2</v>
      </c>
      <c r="B35" s="58" t="s">
        <v>0</v>
      </c>
      <c r="C35" s="59" t="s">
        <v>61</v>
      </c>
      <c r="D35" s="59">
        <v>200064</v>
      </c>
      <c r="E35" s="59" t="s">
        <v>50</v>
      </c>
      <c r="F35" s="59" t="s">
        <v>55</v>
      </c>
      <c r="G35" s="59" t="s">
        <v>55</v>
      </c>
      <c r="H35" s="59" t="s">
        <v>56</v>
      </c>
    </row>
    <row r="36" spans="1:62" x14ac:dyDescent="0.35">
      <c r="A36" s="57">
        <v>3</v>
      </c>
      <c r="B36" s="58" t="s">
        <v>0</v>
      </c>
      <c r="C36" s="59" t="s">
        <v>60</v>
      </c>
      <c r="D36" s="59">
        <v>200063</v>
      </c>
      <c r="E36" s="59" t="s">
        <v>53</v>
      </c>
      <c r="F36" s="59" t="s">
        <v>51</v>
      </c>
      <c r="G36" s="59" t="s">
        <v>51</v>
      </c>
      <c r="H36" s="59" t="s">
        <v>60</v>
      </c>
    </row>
    <row r="39" spans="1:62" x14ac:dyDescent="0.35">
      <c r="A39" s="94" t="s">
        <v>156</v>
      </c>
      <c r="B39" s="95" t="s">
        <v>67</v>
      </c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</row>
    <row r="40" spans="1:62" x14ac:dyDescent="0.35">
      <c r="A40" s="97" t="s">
        <v>131</v>
      </c>
      <c r="B40" s="98" t="s">
        <v>2</v>
      </c>
      <c r="C40" s="99" t="s">
        <v>70</v>
      </c>
      <c r="D40" s="99" t="s">
        <v>71</v>
      </c>
      <c r="E40" s="99" t="s">
        <v>72</v>
      </c>
      <c r="F40" s="99" t="s">
        <v>73</v>
      </c>
      <c r="G40" s="99" t="s">
        <v>74</v>
      </c>
      <c r="H40" s="99" t="s">
        <v>75</v>
      </c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</row>
    <row r="42" spans="1:62" x14ac:dyDescent="0.35">
      <c r="A42" s="100"/>
    </row>
  </sheetData>
  <protectedRanges>
    <protectedRange sqref="F28:H28" name="Range1_1"/>
    <protectedRange sqref="I28:J28" name="Range1"/>
  </protectedRanges>
  <conditionalFormatting sqref="J23 I24">
    <cfRule type="cellIs" dxfId="43" priority="8" operator="equal">
      <formula>"A"</formula>
    </cfRule>
    <cfRule type="cellIs" dxfId="42" priority="9" operator="equal">
      <formula>"D"</formula>
    </cfRule>
  </conditionalFormatting>
  <conditionalFormatting sqref="J24">
    <cfRule type="cellIs" dxfId="41" priority="5" operator="equal">
      <formula>"Remove Secondary"</formula>
    </cfRule>
    <cfRule type="cellIs" dxfId="40" priority="6" operator="equal">
      <formula>"Add Secondary"</formula>
    </cfRule>
    <cfRule type="cellIs" dxfId="39" priority="7" operator="equal">
      <formula>"Modify"</formula>
    </cfRule>
    <cfRule type="cellIs" dxfId="38" priority="10" operator="equal">
      <formula>"Add"</formula>
    </cfRule>
    <cfRule type="cellIs" dxfId="37" priority="11" operator="equal">
      <formula>"Remove"</formula>
    </cfRule>
  </conditionalFormatting>
  <conditionalFormatting sqref="J29">
    <cfRule type="cellIs" dxfId="36" priority="3" operator="equal">
      <formula>"A"</formula>
    </cfRule>
    <cfRule type="cellIs" dxfId="35" priority="4" operator="equal">
      <formula>"D"</formula>
    </cfRule>
  </conditionalFormatting>
  <conditionalFormatting sqref="I29">
    <cfRule type="cellIs" dxfId="34" priority="1" operator="equal">
      <formula>"A"</formula>
    </cfRule>
    <cfRule type="cellIs" dxfId="33" priority="2" operator="equal">
      <formula>"D"</formula>
    </cfRule>
  </conditionalFormatting>
  <dataValidations count="7">
    <dataValidation type="list" showInputMessage="1" showErrorMessage="1" sqref="T23 T29" xr:uid="{DEFD846C-DE55-4617-90A0-7448F1410795}">
      <formula1>"IPV4, IPV6"</formula1>
    </dataValidation>
    <dataValidation type="list" showInputMessage="1" showErrorMessage="1" sqref="X23 W29 P29" xr:uid="{6AABEB53-E5A6-4F67-9036-A9BD9B2A43B1}">
      <formula1>"Dot1Q, QinQ, No-Encapsulation"</formula1>
    </dataValidation>
    <dataValidation type="list" showInputMessage="1" showErrorMessage="1" sqref="J23 I29:J29" xr:uid="{06C6FC7A-DD2B-485D-9B40-4574C4276D4A}">
      <formula1>"D, A"</formula1>
    </dataValidation>
    <dataValidation type="list" showInputMessage="1" showErrorMessage="1" sqref="J24" xr:uid="{C03519F1-5D3D-4759-AB40-C6628D4A2235}">
      <formula1>"Add, Remove, Add Secondary, Remove Secondary, Modify"</formula1>
    </dataValidation>
    <dataValidation type="list" showInputMessage="1" showErrorMessage="1" sqref="Y24 AD29 U24" xr:uid="{407E0E1F-F8C1-47DA-98DC-FD65E4B15733}">
      <formula1>"enable,disable,"</formula1>
    </dataValidation>
    <dataValidation type="list" showInputMessage="1" showErrorMessage="1" sqref="AE29" xr:uid="{E4528C5C-525D-4A20-8AE5-E10E17713DD0}">
      <formula1>"QOS, Access List"</formula1>
    </dataValidation>
    <dataValidation type="list" showInputMessage="1" showErrorMessage="1" sqref="K29:L29" xr:uid="{5BBF06F5-27DC-4D24-B27C-463DAF828933}">
      <formula1>"ABIS,Node_B,BSC,RNC,MSS,MGW,STP,IMS,PACO,IN"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2DBD-C52F-422A-91EA-7975589DED89}">
  <dimension ref="A2:BJ36"/>
  <sheetViews>
    <sheetView zoomScale="94" zoomScaleNormal="94" workbookViewId="0">
      <selection activeCell="A14" sqref="A14:XFD18"/>
    </sheetView>
  </sheetViews>
  <sheetFormatPr defaultRowHeight="14.5" x14ac:dyDescent="0.35"/>
  <cols>
    <col min="1" max="1" width="20.1796875" style="11" bestFit="1" customWidth="1"/>
    <col min="2" max="2" width="20.81640625" style="11" bestFit="1" customWidth="1"/>
    <col min="3" max="3" width="31.81640625" style="17" bestFit="1" customWidth="1"/>
    <col min="4" max="4" width="31.26953125" style="11" bestFit="1" customWidth="1"/>
    <col min="5" max="5" width="38.90625" style="11" bestFit="1" customWidth="1"/>
    <col min="6" max="6" width="39.08984375" style="11" bestFit="1" customWidth="1"/>
    <col min="7" max="7" width="39.08984375" style="11" customWidth="1"/>
    <col min="8" max="8" width="39.08984375" style="11" bestFit="1" customWidth="1"/>
    <col min="9" max="9" width="39.08984375" style="11" customWidth="1"/>
    <col min="10" max="10" width="44.6328125" style="11" bestFit="1" customWidth="1"/>
    <col min="11" max="11" width="44.54296875" style="11" bestFit="1" customWidth="1"/>
    <col min="12" max="12" width="33.81640625" style="11" bestFit="1" customWidth="1"/>
    <col min="13" max="13" width="35.453125" style="11" bestFit="1" customWidth="1"/>
    <col min="14" max="14" width="19.81640625" style="11" bestFit="1" customWidth="1"/>
    <col min="15" max="15" width="34.453125" style="11" bestFit="1" customWidth="1"/>
    <col min="16" max="16" width="14.26953125" style="11" bestFit="1" customWidth="1"/>
    <col min="17" max="18" width="18.36328125" style="11" bestFit="1" customWidth="1"/>
    <col min="19" max="19" width="20" style="11" bestFit="1" customWidth="1"/>
    <col min="20" max="20" width="13.90625" style="11" customWidth="1"/>
    <col min="21" max="21" width="14.453125" style="11" bestFit="1" customWidth="1"/>
    <col min="22" max="22" width="10.54296875" style="11" bestFit="1" customWidth="1"/>
    <col min="23" max="23" width="21.453125" style="11" customWidth="1"/>
    <col min="24" max="24" width="13.81640625" style="11" bestFit="1" customWidth="1"/>
    <col min="25" max="25" width="10.90625" style="11" bestFit="1" customWidth="1"/>
    <col min="26" max="26" width="15.453125" style="11" bestFit="1" customWidth="1"/>
    <col min="27" max="27" width="15.1796875" style="11" bestFit="1" customWidth="1"/>
    <col min="28" max="28" width="18.36328125" style="11" bestFit="1" customWidth="1"/>
    <col min="29" max="16384" width="8.7265625" style="11"/>
  </cols>
  <sheetData>
    <row r="2" spans="1:19" x14ac:dyDescent="0.35">
      <c r="A2" s="21" t="s">
        <v>68</v>
      </c>
      <c r="B2" s="17" t="s">
        <v>67</v>
      </c>
      <c r="C2" s="11"/>
    </row>
    <row r="3" spans="1:19" x14ac:dyDescent="0.35">
      <c r="A3" s="25" t="s">
        <v>131</v>
      </c>
      <c r="B3" s="25" t="s">
        <v>2</v>
      </c>
      <c r="C3" s="25" t="s">
        <v>89</v>
      </c>
      <c r="D3" s="1" t="s">
        <v>84</v>
      </c>
      <c r="E3" s="26" t="s">
        <v>48</v>
      </c>
      <c r="F3" s="26" t="s">
        <v>79</v>
      </c>
      <c r="G3" s="26" t="s">
        <v>77</v>
      </c>
      <c r="H3" s="26" t="s">
        <v>52</v>
      </c>
      <c r="I3" s="26" t="s">
        <v>134</v>
      </c>
      <c r="J3" s="26" t="s">
        <v>65</v>
      </c>
      <c r="K3" s="22" t="s">
        <v>135</v>
      </c>
      <c r="L3" s="22" t="s">
        <v>98</v>
      </c>
      <c r="M3" s="22" t="s">
        <v>80</v>
      </c>
      <c r="N3" s="22" t="s">
        <v>66</v>
      </c>
      <c r="O3" s="22" t="s">
        <v>96</v>
      </c>
      <c r="P3" s="22" t="s">
        <v>136</v>
      </c>
      <c r="Q3" s="22" t="s">
        <v>137</v>
      </c>
      <c r="R3" s="26" t="s">
        <v>34</v>
      </c>
    </row>
    <row r="4" spans="1:19" s="27" customFormat="1" ht="58" x14ac:dyDescent="0.35">
      <c r="A4" s="27">
        <v>1</v>
      </c>
      <c r="B4" s="9" t="s">
        <v>0</v>
      </c>
      <c r="C4" s="9" t="s">
        <v>88</v>
      </c>
      <c r="D4" s="13" t="s">
        <v>82</v>
      </c>
      <c r="E4" s="27">
        <v>3019</v>
      </c>
      <c r="F4" s="27" t="s">
        <v>99</v>
      </c>
      <c r="G4" s="27" t="s">
        <v>99</v>
      </c>
      <c r="H4" s="27" t="s">
        <v>60</v>
      </c>
      <c r="I4" s="27" t="s">
        <v>57</v>
      </c>
      <c r="J4" s="29" t="s">
        <v>100</v>
      </c>
      <c r="K4" s="30" t="s">
        <v>101</v>
      </c>
      <c r="L4" s="30" t="s">
        <v>57</v>
      </c>
      <c r="M4" s="31" t="s">
        <v>102</v>
      </c>
      <c r="N4" s="31" t="s">
        <v>103</v>
      </c>
      <c r="O4" s="31" t="s">
        <v>97</v>
      </c>
      <c r="P4" s="27">
        <v>20</v>
      </c>
      <c r="R4" s="28" t="s">
        <v>85</v>
      </c>
    </row>
    <row r="5" spans="1:19" s="27" customFormat="1" ht="58" x14ac:dyDescent="0.35">
      <c r="A5" s="27">
        <v>2</v>
      </c>
      <c r="B5" s="9" t="s">
        <v>0</v>
      </c>
      <c r="C5" s="9" t="s">
        <v>88</v>
      </c>
      <c r="D5" s="13" t="s">
        <v>83</v>
      </c>
      <c r="E5" s="27">
        <v>10302</v>
      </c>
      <c r="F5" s="27" t="s">
        <v>104</v>
      </c>
      <c r="G5" s="27" t="s">
        <v>104</v>
      </c>
      <c r="I5" s="27" t="s">
        <v>57</v>
      </c>
      <c r="J5" s="29" t="s">
        <v>105</v>
      </c>
      <c r="K5" s="30" t="s">
        <v>106</v>
      </c>
      <c r="L5" s="30" t="s">
        <v>57</v>
      </c>
      <c r="M5" s="31" t="s">
        <v>107</v>
      </c>
      <c r="N5" s="31" t="s">
        <v>108</v>
      </c>
      <c r="O5" s="31" t="s">
        <v>97</v>
      </c>
      <c r="P5" s="27">
        <v>20</v>
      </c>
      <c r="R5" s="28" t="s">
        <v>85</v>
      </c>
    </row>
    <row r="6" spans="1:19" s="27" customFormat="1" x14ac:dyDescent="0.35">
      <c r="A6" s="27">
        <v>3</v>
      </c>
      <c r="B6" s="9" t="s">
        <v>90</v>
      </c>
      <c r="C6" s="9" t="s">
        <v>88</v>
      </c>
      <c r="D6" s="13" t="s">
        <v>82</v>
      </c>
      <c r="E6" s="27">
        <v>3019</v>
      </c>
      <c r="J6" s="29" t="s">
        <v>109</v>
      </c>
      <c r="K6" s="30" t="s">
        <v>110</v>
      </c>
      <c r="L6" s="30"/>
      <c r="M6" s="31" t="s">
        <v>111</v>
      </c>
      <c r="N6" s="31" t="s">
        <v>103</v>
      </c>
      <c r="O6" s="31" t="s">
        <v>97</v>
      </c>
      <c r="P6" s="27">
        <v>20</v>
      </c>
      <c r="R6" s="28"/>
    </row>
    <row r="7" spans="1:19" s="27" customFormat="1" x14ac:dyDescent="0.35">
      <c r="A7" s="27">
        <v>4</v>
      </c>
      <c r="B7" s="9" t="s">
        <v>90</v>
      </c>
      <c r="C7" s="9" t="s">
        <v>92</v>
      </c>
      <c r="D7" s="13" t="s">
        <v>82</v>
      </c>
      <c r="E7" s="27">
        <v>3019</v>
      </c>
      <c r="J7" s="29" t="s">
        <v>112</v>
      </c>
      <c r="K7" s="30"/>
      <c r="L7" s="30"/>
      <c r="M7" s="31" t="s">
        <v>102</v>
      </c>
      <c r="N7" s="31"/>
      <c r="R7" s="28"/>
    </row>
    <row r="8" spans="1:19" s="27" customFormat="1" x14ac:dyDescent="0.35">
      <c r="A8" s="27">
        <v>5</v>
      </c>
      <c r="B8" s="9" t="s">
        <v>90</v>
      </c>
      <c r="C8" s="9" t="s">
        <v>88</v>
      </c>
      <c r="D8" s="13" t="s">
        <v>83</v>
      </c>
      <c r="E8" s="27">
        <v>10302</v>
      </c>
      <c r="J8" s="29" t="s">
        <v>105</v>
      </c>
      <c r="K8" s="30" t="s">
        <v>78</v>
      </c>
      <c r="L8" s="30"/>
      <c r="M8" s="31" t="s">
        <v>107</v>
      </c>
      <c r="N8" s="31" t="s">
        <v>81</v>
      </c>
      <c r="O8" s="31"/>
      <c r="P8" s="27">
        <v>20</v>
      </c>
      <c r="R8" s="28"/>
    </row>
    <row r="9" spans="1:19" s="27" customFormat="1" x14ac:dyDescent="0.35">
      <c r="A9" s="27">
        <v>6</v>
      </c>
      <c r="B9" s="9" t="s">
        <v>90</v>
      </c>
      <c r="C9" s="9" t="s">
        <v>92</v>
      </c>
      <c r="D9" s="13" t="s">
        <v>83</v>
      </c>
      <c r="E9" s="27">
        <v>10302</v>
      </c>
      <c r="J9" s="29" t="s">
        <v>105</v>
      </c>
      <c r="K9" s="30"/>
      <c r="L9" s="30"/>
      <c r="M9" s="31" t="s">
        <v>107</v>
      </c>
      <c r="N9" s="31"/>
      <c r="R9" s="28"/>
    </row>
    <row r="10" spans="1:19" x14ac:dyDescent="0.35">
      <c r="B10" s="17"/>
      <c r="C10" s="11"/>
    </row>
    <row r="11" spans="1:19" s="32" customFormat="1" x14ac:dyDescent="0.35">
      <c r="A11" s="9"/>
      <c r="B11" s="23"/>
      <c r="I11" s="33"/>
      <c r="K11" s="34"/>
      <c r="L11" s="35"/>
      <c r="M11" s="36"/>
      <c r="N11" s="36"/>
    </row>
    <row r="12" spans="1:19" x14ac:dyDescent="0.35">
      <c r="A12" s="21" t="s">
        <v>69</v>
      </c>
      <c r="B12" s="17" t="s">
        <v>91</v>
      </c>
      <c r="C12" s="11"/>
      <c r="E12" s="39"/>
      <c r="F12" s="39" t="s">
        <v>93</v>
      </c>
      <c r="G12" s="39" t="s">
        <v>93</v>
      </c>
      <c r="H12" s="39" t="s">
        <v>93</v>
      </c>
      <c r="I12" s="39" t="s">
        <v>93</v>
      </c>
    </row>
    <row r="13" spans="1:19" x14ac:dyDescent="0.35">
      <c r="A13" s="25" t="s">
        <v>131</v>
      </c>
      <c r="B13" s="15" t="s">
        <v>2</v>
      </c>
      <c r="C13" s="1" t="s">
        <v>59</v>
      </c>
      <c r="D13" s="1" t="s">
        <v>48</v>
      </c>
      <c r="E13" s="1" t="s">
        <v>49</v>
      </c>
      <c r="F13" s="1" t="s">
        <v>143</v>
      </c>
      <c r="G13" s="1" t="s">
        <v>142</v>
      </c>
      <c r="H13" s="1" t="s">
        <v>133</v>
      </c>
      <c r="I13" s="1" t="s">
        <v>132</v>
      </c>
      <c r="J13" s="1" t="s">
        <v>144</v>
      </c>
      <c r="K13" s="1" t="s">
        <v>52</v>
      </c>
      <c r="L13" s="12" t="s">
        <v>141</v>
      </c>
      <c r="M13" s="12" t="s">
        <v>139</v>
      </c>
      <c r="N13" s="12" t="s">
        <v>140</v>
      </c>
      <c r="O13" s="1" t="s">
        <v>145</v>
      </c>
      <c r="P13" s="7" t="s">
        <v>138</v>
      </c>
      <c r="Q13" s="7" t="s">
        <v>58</v>
      </c>
      <c r="R13" s="1" t="s">
        <v>134</v>
      </c>
      <c r="S13" s="1" t="s">
        <v>34</v>
      </c>
    </row>
    <row r="14" spans="1:19" x14ac:dyDescent="0.35">
      <c r="A14" s="27">
        <v>1</v>
      </c>
      <c r="B14" s="9" t="s">
        <v>0</v>
      </c>
      <c r="C14" s="13" t="s">
        <v>60</v>
      </c>
      <c r="D14" s="13">
        <v>10000</v>
      </c>
      <c r="E14" s="13" t="s">
        <v>114</v>
      </c>
      <c r="F14" s="13" t="s">
        <v>115</v>
      </c>
      <c r="G14" s="13" t="s">
        <v>116</v>
      </c>
      <c r="J14" s="13" t="s">
        <v>60</v>
      </c>
      <c r="K14" s="13" t="s">
        <v>54</v>
      </c>
      <c r="L14" s="13" t="s">
        <v>113</v>
      </c>
      <c r="M14" s="13" t="s">
        <v>113</v>
      </c>
      <c r="N14" s="40" t="s">
        <v>95</v>
      </c>
      <c r="O14" s="13" t="s">
        <v>117</v>
      </c>
      <c r="P14" s="13"/>
      <c r="Q14" s="13"/>
      <c r="R14" s="13" t="s">
        <v>57</v>
      </c>
      <c r="S14" s="13" t="s">
        <v>87</v>
      </c>
    </row>
    <row r="15" spans="1:19" x14ac:dyDescent="0.35">
      <c r="A15" s="27">
        <v>2</v>
      </c>
      <c r="B15" s="9" t="s">
        <v>0</v>
      </c>
      <c r="C15" s="13" t="s">
        <v>61</v>
      </c>
      <c r="D15" s="13"/>
      <c r="E15" s="13" t="s">
        <v>128</v>
      </c>
      <c r="F15" s="13"/>
      <c r="G15" s="13"/>
      <c r="H15" s="13" t="s">
        <v>129</v>
      </c>
      <c r="I15" s="13" t="s">
        <v>129</v>
      </c>
      <c r="J15" s="13" t="s">
        <v>56</v>
      </c>
      <c r="K15" s="13" t="s">
        <v>54</v>
      </c>
      <c r="L15" s="13"/>
      <c r="M15" s="13"/>
      <c r="O15" s="13" t="s">
        <v>130</v>
      </c>
      <c r="P15" s="13">
        <v>1</v>
      </c>
      <c r="Q15" s="13">
        <v>400</v>
      </c>
      <c r="R15" s="13" t="s">
        <v>57</v>
      </c>
      <c r="S15" s="13" t="s">
        <v>87</v>
      </c>
    </row>
    <row r="16" spans="1:19" x14ac:dyDescent="0.35">
      <c r="A16" s="27">
        <v>3</v>
      </c>
      <c r="B16" s="9" t="s">
        <v>0</v>
      </c>
      <c r="C16" s="13" t="s">
        <v>61</v>
      </c>
      <c r="D16" s="13">
        <v>90000</v>
      </c>
      <c r="E16" s="13" t="s">
        <v>124</v>
      </c>
      <c r="F16" s="13" t="s">
        <v>125</v>
      </c>
      <c r="G16" s="13" t="s">
        <v>126</v>
      </c>
      <c r="H16" s="13"/>
      <c r="I16" s="13"/>
      <c r="J16" s="13" t="s">
        <v>86</v>
      </c>
      <c r="K16" s="13" t="s">
        <v>54</v>
      </c>
      <c r="L16" s="13"/>
      <c r="M16" s="13"/>
      <c r="N16" s="13"/>
      <c r="O16" s="13" t="s">
        <v>127</v>
      </c>
      <c r="P16" s="13">
        <v>1</v>
      </c>
      <c r="Q16" s="13">
        <v>16</v>
      </c>
      <c r="R16" s="13" t="s">
        <v>57</v>
      </c>
      <c r="S16" s="13" t="s">
        <v>87</v>
      </c>
    </row>
    <row r="17" spans="1:62" x14ac:dyDescent="0.35">
      <c r="A17" s="27">
        <v>4</v>
      </c>
      <c r="B17" s="9" t="s">
        <v>0</v>
      </c>
      <c r="C17" s="13" t="s">
        <v>60</v>
      </c>
      <c r="D17" s="13">
        <v>80125</v>
      </c>
      <c r="E17" s="13" t="s">
        <v>119</v>
      </c>
      <c r="F17" s="13" t="s">
        <v>120</v>
      </c>
      <c r="G17" s="13" t="s">
        <v>121</v>
      </c>
      <c r="H17" s="13"/>
      <c r="I17" s="13"/>
      <c r="J17" s="13" t="s">
        <v>122</v>
      </c>
      <c r="K17" s="13" t="s">
        <v>54</v>
      </c>
      <c r="L17" s="13" t="s">
        <v>118</v>
      </c>
      <c r="M17" s="13" t="s">
        <v>118</v>
      </c>
      <c r="N17" s="40" t="s">
        <v>94</v>
      </c>
      <c r="O17" s="13" t="s">
        <v>123</v>
      </c>
      <c r="P17" s="13"/>
      <c r="Q17" s="13"/>
      <c r="R17" s="13" t="s">
        <v>57</v>
      </c>
      <c r="S17" s="13" t="s">
        <v>87</v>
      </c>
    </row>
    <row r="18" spans="1:62" x14ac:dyDescent="0.35">
      <c r="A18" s="27">
        <v>5</v>
      </c>
      <c r="B18" s="37" t="s">
        <v>90</v>
      </c>
      <c r="C18" s="17" t="s">
        <v>60</v>
      </c>
      <c r="D18" s="13">
        <v>10000</v>
      </c>
      <c r="F18" s="13" t="s">
        <v>115</v>
      </c>
      <c r="G18" s="13" t="s">
        <v>116</v>
      </c>
      <c r="H18" s="13"/>
      <c r="I18" s="13"/>
      <c r="Q18" s="38"/>
      <c r="S18" s="38" t="s">
        <v>57</v>
      </c>
    </row>
    <row r="19" spans="1:62" x14ac:dyDescent="0.35">
      <c r="A19" s="27"/>
      <c r="B19" s="41"/>
      <c r="D19" s="23"/>
      <c r="F19" s="23"/>
      <c r="G19" s="23"/>
      <c r="H19" s="23"/>
      <c r="I19" s="23"/>
      <c r="Q19" s="42"/>
      <c r="S19" s="42"/>
    </row>
    <row r="20" spans="1:62" x14ac:dyDescent="0.35">
      <c r="A20" s="27"/>
      <c r="B20" s="17"/>
      <c r="C20" s="11"/>
    </row>
    <row r="21" spans="1:62" x14ac:dyDescent="0.35">
      <c r="A21" s="21" t="s">
        <v>62</v>
      </c>
      <c r="B21" s="17"/>
      <c r="C21" s="11"/>
    </row>
    <row r="22" spans="1:62" ht="58" x14ac:dyDescent="0.35">
      <c r="A22" s="25" t="s">
        <v>131</v>
      </c>
      <c r="B22" s="15" t="s">
        <v>2</v>
      </c>
      <c r="C22" s="1" t="s">
        <v>4</v>
      </c>
      <c r="D22" s="1" t="s">
        <v>16</v>
      </c>
      <c r="E22" s="1" t="s">
        <v>22</v>
      </c>
      <c r="F22" s="1" t="s">
        <v>5</v>
      </c>
      <c r="G22" s="1" t="s">
        <v>6</v>
      </c>
      <c r="H22" s="1" t="s">
        <v>3</v>
      </c>
      <c r="I22" s="1" t="s">
        <v>7</v>
      </c>
      <c r="J22" s="1" t="s">
        <v>8</v>
      </c>
      <c r="K22" s="1" t="s">
        <v>19</v>
      </c>
      <c r="L22" s="1" t="s">
        <v>20</v>
      </c>
      <c r="M22" s="1" t="s">
        <v>21</v>
      </c>
      <c r="N22" s="1" t="s">
        <v>25</v>
      </c>
      <c r="O22" s="1" t="s">
        <v>26</v>
      </c>
      <c r="P22" s="1" t="s">
        <v>27</v>
      </c>
      <c r="Q22" s="1" t="s">
        <v>28</v>
      </c>
      <c r="R22" s="1" t="s">
        <v>29</v>
      </c>
      <c r="S22" s="1" t="s">
        <v>31</v>
      </c>
      <c r="T22" s="1" t="s">
        <v>32</v>
      </c>
      <c r="U22" s="16" t="s">
        <v>47</v>
      </c>
      <c r="V22" s="1" t="s">
        <v>46</v>
      </c>
      <c r="W22" s="1" t="s">
        <v>39</v>
      </c>
      <c r="X22" s="1" t="s">
        <v>40</v>
      </c>
      <c r="Y22" s="1" t="s">
        <v>41</v>
      </c>
      <c r="Z22" s="1" t="s">
        <v>64</v>
      </c>
    </row>
    <row r="23" spans="1:62" x14ac:dyDescent="0.35">
      <c r="A23" s="27">
        <v>1</v>
      </c>
      <c r="B23" s="9" t="s">
        <v>1</v>
      </c>
      <c r="C23" s="10">
        <v>1001</v>
      </c>
      <c r="D23" s="10" t="s">
        <v>18</v>
      </c>
      <c r="E23" s="10" t="s">
        <v>23</v>
      </c>
      <c r="F23" s="8" t="s">
        <v>9</v>
      </c>
      <c r="G23" s="8" t="s">
        <v>35</v>
      </c>
      <c r="H23" s="8" t="s">
        <v>10</v>
      </c>
      <c r="I23" s="8" t="s">
        <v>38</v>
      </c>
      <c r="J23" s="8" t="s">
        <v>13</v>
      </c>
      <c r="K23" s="13"/>
      <c r="L23" s="13"/>
      <c r="M23" s="13"/>
      <c r="N23" s="13"/>
      <c r="O23" s="13"/>
      <c r="P23" s="13"/>
      <c r="Q23" s="13"/>
      <c r="R23" s="13"/>
      <c r="S23" s="4"/>
      <c r="T23" s="19"/>
      <c r="U23" s="4"/>
      <c r="V23" s="14">
        <v>18994</v>
      </c>
      <c r="W23" s="13" t="s">
        <v>42</v>
      </c>
      <c r="X23" s="13" t="s">
        <v>43</v>
      </c>
      <c r="Y23" s="13" t="s">
        <v>44</v>
      </c>
      <c r="Z23" s="4"/>
    </row>
    <row r="24" spans="1:62" x14ac:dyDescent="0.35">
      <c r="A24" s="27">
        <v>2</v>
      </c>
      <c r="B24" s="9" t="s">
        <v>0</v>
      </c>
      <c r="C24" s="10" t="s">
        <v>30</v>
      </c>
      <c r="D24" s="10" t="s">
        <v>18</v>
      </c>
      <c r="E24" s="10" t="s">
        <v>24</v>
      </c>
      <c r="F24" s="8" t="s">
        <v>9</v>
      </c>
      <c r="G24" s="18" t="s">
        <v>12</v>
      </c>
      <c r="H24" s="8" t="s">
        <v>10</v>
      </c>
      <c r="I24" s="8" t="s">
        <v>11</v>
      </c>
      <c r="J24" s="8" t="s">
        <v>13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0"/>
      <c r="V24" s="20"/>
      <c r="W24" s="13" t="s">
        <v>42</v>
      </c>
      <c r="X24" s="13" t="s">
        <v>45</v>
      </c>
      <c r="Y24" s="13" t="s">
        <v>44</v>
      </c>
      <c r="Z24" s="13"/>
    </row>
    <row r="25" spans="1:62" x14ac:dyDescent="0.35">
      <c r="B25" s="17"/>
      <c r="C25" s="11"/>
    </row>
    <row r="26" spans="1:62" x14ac:dyDescent="0.35">
      <c r="B26" s="17"/>
      <c r="C26" s="11"/>
    </row>
    <row r="27" spans="1:62" x14ac:dyDescent="0.35">
      <c r="A27" s="21" t="s">
        <v>63</v>
      </c>
      <c r="B27" s="17"/>
      <c r="C27" s="11"/>
    </row>
    <row r="28" spans="1:62" ht="45" customHeight="1" x14ac:dyDescent="0.35">
      <c r="A28" s="25" t="s">
        <v>131</v>
      </c>
      <c r="B28" s="15" t="s">
        <v>2</v>
      </c>
      <c r="C28" s="1" t="s">
        <v>4</v>
      </c>
      <c r="D28" s="1" t="s">
        <v>16</v>
      </c>
      <c r="E28" s="1" t="s">
        <v>14</v>
      </c>
      <c r="F28" s="1" t="s">
        <v>15</v>
      </c>
      <c r="G28" s="1" t="s">
        <v>3</v>
      </c>
      <c r="H28" s="1" t="s">
        <v>8</v>
      </c>
      <c r="I28" s="1" t="s">
        <v>17</v>
      </c>
      <c r="J28" s="1" t="s">
        <v>33</v>
      </c>
      <c r="K28" s="1" t="s">
        <v>34</v>
      </c>
      <c r="BD28" s="2"/>
      <c r="BE28" s="2"/>
      <c r="BF28" s="2"/>
      <c r="BG28" s="2"/>
      <c r="BH28" s="2"/>
      <c r="BI28" s="2"/>
      <c r="BJ28" s="5"/>
    </row>
    <row r="29" spans="1:62" x14ac:dyDescent="0.35">
      <c r="A29" s="27">
        <v>1</v>
      </c>
      <c r="B29" s="9" t="s">
        <v>0</v>
      </c>
      <c r="C29" s="10">
        <v>1001</v>
      </c>
      <c r="D29" s="10"/>
      <c r="E29" s="9" t="s">
        <v>36</v>
      </c>
      <c r="F29" s="10" t="s">
        <v>37</v>
      </c>
      <c r="G29" s="9"/>
      <c r="H29" s="10" t="s">
        <v>13</v>
      </c>
      <c r="I29" s="8"/>
      <c r="J29" s="8"/>
      <c r="K29" s="6"/>
      <c r="BD29" s="3"/>
      <c r="BE29" s="3"/>
      <c r="BF29" s="3"/>
      <c r="BG29" s="3"/>
      <c r="BH29" s="3"/>
      <c r="BI29" s="3"/>
      <c r="BJ29" s="3"/>
    </row>
    <row r="32" spans="1:62" x14ac:dyDescent="0.35">
      <c r="A32" s="21" t="s">
        <v>76</v>
      </c>
      <c r="B32" s="17" t="s">
        <v>67</v>
      </c>
      <c r="C32" s="11"/>
    </row>
    <row r="33" spans="1:8" x14ac:dyDescent="0.35">
      <c r="A33" s="25" t="s">
        <v>131</v>
      </c>
      <c r="B33" s="15" t="s">
        <v>2</v>
      </c>
      <c r="C33" s="24" t="s">
        <v>70</v>
      </c>
      <c r="D33" s="24" t="s">
        <v>71</v>
      </c>
      <c r="E33" s="24" t="s">
        <v>72</v>
      </c>
      <c r="F33" s="24" t="s">
        <v>73</v>
      </c>
      <c r="G33" s="24" t="s">
        <v>74</v>
      </c>
      <c r="H33" s="24" t="s">
        <v>75</v>
      </c>
    </row>
    <row r="34" spans="1:8" x14ac:dyDescent="0.35">
      <c r="A34" s="27">
        <v>1</v>
      </c>
      <c r="B34" s="9" t="s">
        <v>0</v>
      </c>
      <c r="C34" s="13" t="s">
        <v>60</v>
      </c>
      <c r="D34" s="13">
        <v>200063</v>
      </c>
      <c r="E34" s="13" t="s">
        <v>53</v>
      </c>
      <c r="F34" s="13" t="s">
        <v>51</v>
      </c>
      <c r="G34" s="13" t="s">
        <v>51</v>
      </c>
      <c r="H34" s="13" t="s">
        <v>60</v>
      </c>
    </row>
    <row r="35" spans="1:8" x14ac:dyDescent="0.35">
      <c r="A35" s="27">
        <v>2</v>
      </c>
      <c r="B35" s="9" t="s">
        <v>0</v>
      </c>
      <c r="C35" s="13" t="s">
        <v>61</v>
      </c>
      <c r="D35" s="13">
        <v>200064</v>
      </c>
      <c r="E35" s="13" t="s">
        <v>50</v>
      </c>
      <c r="F35" s="13" t="s">
        <v>55</v>
      </c>
      <c r="G35" s="13" t="s">
        <v>55</v>
      </c>
      <c r="H35" s="13" t="s">
        <v>56</v>
      </c>
    </row>
    <row r="36" spans="1:8" x14ac:dyDescent="0.35">
      <c r="A36" s="27">
        <v>3</v>
      </c>
      <c r="B36" s="9" t="s">
        <v>0</v>
      </c>
      <c r="C36" s="13" t="s">
        <v>60</v>
      </c>
      <c r="D36" s="13">
        <v>200063</v>
      </c>
      <c r="E36" s="13" t="s">
        <v>53</v>
      </c>
      <c r="F36" s="13" t="s">
        <v>51</v>
      </c>
      <c r="G36" s="13" t="s">
        <v>51</v>
      </c>
      <c r="H36" s="13" t="s">
        <v>60</v>
      </c>
    </row>
  </sheetData>
  <protectedRanges>
    <protectedRange sqref="F28:H28" name="Range1_1"/>
    <protectedRange sqref="I28:J28" name="Range1"/>
  </protectedRanges>
  <conditionalFormatting sqref="J23 I24">
    <cfRule type="cellIs" dxfId="32" priority="8" operator="equal">
      <formula>"A"</formula>
    </cfRule>
    <cfRule type="cellIs" dxfId="31" priority="9" operator="equal">
      <formula>"D"</formula>
    </cfRule>
  </conditionalFormatting>
  <conditionalFormatting sqref="J24">
    <cfRule type="cellIs" dxfId="30" priority="5" operator="equal">
      <formula>"Remove Secondary"</formula>
    </cfRule>
    <cfRule type="cellIs" dxfId="29" priority="6" operator="equal">
      <formula>"Add Secondary"</formula>
    </cfRule>
    <cfRule type="cellIs" dxfId="28" priority="7" operator="equal">
      <formula>"Modify"</formula>
    </cfRule>
    <cfRule type="cellIs" dxfId="27" priority="10" operator="equal">
      <formula>"Add"</formula>
    </cfRule>
    <cfRule type="cellIs" dxfId="26" priority="11" operator="equal">
      <formula>"Remove"</formula>
    </cfRule>
  </conditionalFormatting>
  <conditionalFormatting sqref="J29">
    <cfRule type="cellIs" dxfId="25" priority="3" operator="equal">
      <formula>"A"</formula>
    </cfRule>
    <cfRule type="cellIs" dxfId="24" priority="4" operator="equal">
      <formula>"D"</formula>
    </cfRule>
  </conditionalFormatting>
  <conditionalFormatting sqref="I29">
    <cfRule type="cellIs" dxfId="23" priority="1" operator="equal">
      <formula>"A"</formula>
    </cfRule>
    <cfRule type="cellIs" dxfId="22" priority="2" operator="equal">
      <formula>"D"</formula>
    </cfRule>
  </conditionalFormatting>
  <dataValidations count="7">
    <dataValidation type="list" showInputMessage="1" showErrorMessage="1" sqref="T23 T29" xr:uid="{EF4468F4-FADF-414A-96D5-3F842BEFE7FC}">
      <formula1>"IPV4, IPV6"</formula1>
    </dataValidation>
    <dataValidation type="list" showInputMessage="1" showErrorMessage="1" sqref="X23 W29 P29" xr:uid="{43A639B3-C46A-4E5A-B902-A96320D35A80}">
      <formula1>"Dot1Q, QinQ, No-Encapsulation"</formula1>
    </dataValidation>
    <dataValidation type="list" showInputMessage="1" showErrorMessage="1" sqref="J23 I29:J29" xr:uid="{6C07E448-D2D4-4D12-B360-7BB8186ADE38}">
      <formula1>"D, A"</formula1>
    </dataValidation>
    <dataValidation type="list" showInputMessage="1" showErrorMessage="1" sqref="J24" xr:uid="{06487F2C-9813-4124-8086-B608A8324469}">
      <formula1>"Add, Remove, Add Secondary, Remove Secondary, Modify"</formula1>
    </dataValidation>
    <dataValidation type="list" showInputMessage="1" showErrorMessage="1" sqref="Y24 U24:V24 AD29" xr:uid="{55980398-107A-4152-B786-03A20D1CBC57}">
      <formula1>"enable,disable,"</formula1>
    </dataValidation>
    <dataValidation type="list" showInputMessage="1" showErrorMessage="1" sqref="AE29" xr:uid="{275B3943-C8E5-41F6-AE6F-F8E29493C15E}">
      <formula1>"QOS, Access List"</formula1>
    </dataValidation>
    <dataValidation type="list" showInputMessage="1" showErrorMessage="1" sqref="K29:L29" xr:uid="{F54F61DF-B76C-47B0-AE68-ADE36134D3A9}">
      <formula1>"ABIS,Node_B,BSC,RNC,MSS,MGW,STP,IMS,PACO,IN"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043D-86CC-4812-9E43-746F2FF5F6B9}">
  <dimension ref="A2:BJ42"/>
  <sheetViews>
    <sheetView topLeftCell="C1" zoomScale="94" zoomScaleNormal="94" workbookViewId="0">
      <selection activeCell="F4" sqref="F4"/>
    </sheetView>
  </sheetViews>
  <sheetFormatPr defaultRowHeight="14.5" x14ac:dyDescent="0.35"/>
  <cols>
    <col min="1" max="1" width="20.1796875" style="11" bestFit="1" customWidth="1"/>
    <col min="2" max="2" width="20.81640625" style="11" bestFit="1" customWidth="1"/>
    <col min="3" max="3" width="31.81640625" style="17" bestFit="1" customWidth="1"/>
    <col min="4" max="4" width="31.26953125" style="11" bestFit="1" customWidth="1"/>
    <col min="5" max="5" width="38.90625" style="11" bestFit="1" customWidth="1"/>
    <col min="6" max="6" width="39.08984375" style="11" bestFit="1" customWidth="1"/>
    <col min="7" max="7" width="39.08984375" style="11" customWidth="1"/>
    <col min="8" max="8" width="39.08984375" style="11" bestFit="1" customWidth="1"/>
    <col min="9" max="9" width="39.08984375" style="11" customWidth="1"/>
    <col min="10" max="10" width="44.6328125" style="11" bestFit="1" customWidth="1"/>
    <col min="11" max="11" width="44.54296875" style="11" bestFit="1" customWidth="1"/>
    <col min="12" max="12" width="33.81640625" style="11" bestFit="1" customWidth="1"/>
    <col min="13" max="13" width="35.453125" style="11" bestFit="1" customWidth="1"/>
    <col min="14" max="14" width="19.81640625" style="11" bestFit="1" customWidth="1"/>
    <col min="15" max="15" width="34.453125" style="11" bestFit="1" customWidth="1"/>
    <col min="16" max="16" width="14.26953125" style="11" bestFit="1" customWidth="1"/>
    <col min="17" max="18" width="18.36328125" style="11" bestFit="1" customWidth="1"/>
    <col min="19" max="19" width="20" style="11" bestFit="1" customWidth="1"/>
    <col min="20" max="20" width="13.90625" style="11" customWidth="1"/>
    <col min="21" max="21" width="14.453125" style="11" bestFit="1" customWidth="1"/>
    <col min="22" max="22" width="10.54296875" style="11" bestFit="1" customWidth="1"/>
    <col min="23" max="23" width="21.453125" style="11" customWidth="1"/>
    <col min="24" max="24" width="13.81640625" style="11" bestFit="1" customWidth="1"/>
    <col min="25" max="25" width="10.90625" style="11" bestFit="1" customWidth="1"/>
    <col min="26" max="26" width="15.453125" style="11" bestFit="1" customWidth="1"/>
    <col min="27" max="27" width="15.1796875" style="11" bestFit="1" customWidth="1"/>
    <col min="28" max="28" width="18.36328125" style="11" bestFit="1" customWidth="1"/>
    <col min="29" max="16384" width="8.7265625" style="11"/>
  </cols>
  <sheetData>
    <row r="2" spans="1:19" x14ac:dyDescent="0.35">
      <c r="A2" s="21" t="s">
        <v>68</v>
      </c>
      <c r="B2" s="17" t="s">
        <v>67</v>
      </c>
      <c r="C2" s="11"/>
    </row>
    <row r="3" spans="1:19" x14ac:dyDescent="0.35">
      <c r="A3" s="25" t="s">
        <v>131</v>
      </c>
      <c r="B3" s="25" t="s">
        <v>2</v>
      </c>
      <c r="C3" s="25" t="s">
        <v>89</v>
      </c>
      <c r="D3" s="1" t="s">
        <v>84</v>
      </c>
      <c r="E3" s="26" t="s">
        <v>48</v>
      </c>
      <c r="F3" s="26" t="s">
        <v>145</v>
      </c>
      <c r="G3" s="26" t="s">
        <v>77</v>
      </c>
      <c r="H3" s="26" t="s">
        <v>52</v>
      </c>
      <c r="I3" s="26" t="s">
        <v>134</v>
      </c>
      <c r="J3" s="26" t="s">
        <v>65</v>
      </c>
      <c r="K3" s="22" t="s">
        <v>135</v>
      </c>
      <c r="L3" s="22" t="s">
        <v>98</v>
      </c>
      <c r="M3" s="22" t="s">
        <v>80</v>
      </c>
      <c r="N3" s="22" t="s">
        <v>66</v>
      </c>
      <c r="O3" s="22" t="s">
        <v>96</v>
      </c>
      <c r="P3" s="22" t="s">
        <v>136</v>
      </c>
      <c r="Q3" s="22" t="s">
        <v>137</v>
      </c>
      <c r="R3" s="26" t="s">
        <v>34</v>
      </c>
    </row>
    <row r="4" spans="1:19" s="27" customFormat="1" ht="58" x14ac:dyDescent="0.35">
      <c r="A4" s="27">
        <v>1</v>
      </c>
      <c r="B4" s="9" t="s">
        <v>0</v>
      </c>
      <c r="C4" s="9" t="s">
        <v>88</v>
      </c>
      <c r="D4" s="13" t="s">
        <v>82</v>
      </c>
      <c r="E4" s="27">
        <v>3019</v>
      </c>
      <c r="F4" s="27" t="s">
        <v>99</v>
      </c>
      <c r="G4" s="27" t="s">
        <v>99</v>
      </c>
      <c r="H4" s="27" t="s">
        <v>60</v>
      </c>
      <c r="I4" s="27" t="s">
        <v>57</v>
      </c>
      <c r="J4" s="29" t="s">
        <v>100</v>
      </c>
      <c r="K4" s="30" t="s">
        <v>101</v>
      </c>
      <c r="L4" s="30" t="s">
        <v>57</v>
      </c>
      <c r="M4" s="31" t="s">
        <v>102</v>
      </c>
      <c r="N4" s="31" t="s">
        <v>103</v>
      </c>
      <c r="O4" s="31" t="s">
        <v>97</v>
      </c>
      <c r="P4" s="27">
        <v>20</v>
      </c>
      <c r="R4" s="28" t="s">
        <v>85</v>
      </c>
    </row>
    <row r="5" spans="1:19" s="27" customFormat="1" ht="58" x14ac:dyDescent="0.35">
      <c r="A5" s="27">
        <v>2</v>
      </c>
      <c r="B5" s="9" t="s">
        <v>0</v>
      </c>
      <c r="C5" s="9" t="s">
        <v>88</v>
      </c>
      <c r="D5" s="13" t="s">
        <v>83</v>
      </c>
      <c r="F5" s="27" t="s">
        <v>104</v>
      </c>
      <c r="G5" s="27" t="s">
        <v>104</v>
      </c>
      <c r="I5" s="27" t="s">
        <v>57</v>
      </c>
      <c r="J5" s="29" t="s">
        <v>105</v>
      </c>
      <c r="K5" s="30" t="s">
        <v>106</v>
      </c>
      <c r="L5" s="30" t="s">
        <v>57</v>
      </c>
      <c r="M5" s="31" t="s">
        <v>107</v>
      </c>
      <c r="N5" s="31" t="s">
        <v>108</v>
      </c>
      <c r="O5" s="31" t="s">
        <v>97</v>
      </c>
      <c r="P5" s="27">
        <v>20</v>
      </c>
      <c r="R5" s="28" t="s">
        <v>85</v>
      </c>
    </row>
    <row r="6" spans="1:19" s="27" customFormat="1" x14ac:dyDescent="0.35">
      <c r="A6" s="27">
        <v>3</v>
      </c>
      <c r="B6" s="9" t="s">
        <v>90</v>
      </c>
      <c r="C6" s="9" t="s">
        <v>88</v>
      </c>
      <c r="D6" s="13" t="s">
        <v>82</v>
      </c>
      <c r="E6" s="27">
        <v>3019</v>
      </c>
      <c r="J6" s="29" t="s">
        <v>109</v>
      </c>
      <c r="K6" s="30" t="s">
        <v>110</v>
      </c>
      <c r="L6" s="30"/>
      <c r="M6" s="31" t="s">
        <v>111</v>
      </c>
      <c r="N6" s="31" t="s">
        <v>103</v>
      </c>
      <c r="O6" s="31" t="s">
        <v>97</v>
      </c>
      <c r="P6" s="27">
        <v>20</v>
      </c>
      <c r="R6" s="28"/>
    </row>
    <row r="7" spans="1:19" s="27" customFormat="1" x14ac:dyDescent="0.35">
      <c r="A7" s="27">
        <v>4</v>
      </c>
      <c r="B7" s="9" t="s">
        <v>90</v>
      </c>
      <c r="C7" s="9" t="s">
        <v>92</v>
      </c>
      <c r="D7" s="13" t="s">
        <v>82</v>
      </c>
      <c r="E7" s="27">
        <v>3019</v>
      </c>
      <c r="J7" s="29" t="s">
        <v>112</v>
      </c>
      <c r="K7" s="30"/>
      <c r="L7" s="30"/>
      <c r="M7" s="31" t="s">
        <v>102</v>
      </c>
      <c r="N7" s="31"/>
      <c r="R7" s="28"/>
    </row>
    <row r="8" spans="1:19" s="27" customFormat="1" x14ac:dyDescent="0.35">
      <c r="A8" s="27">
        <v>5</v>
      </c>
      <c r="B8" s="9" t="s">
        <v>90</v>
      </c>
      <c r="C8" s="9" t="s">
        <v>88</v>
      </c>
      <c r="D8" s="13" t="s">
        <v>83</v>
      </c>
      <c r="E8" s="27">
        <v>10302</v>
      </c>
      <c r="J8" s="29" t="s">
        <v>105</v>
      </c>
      <c r="K8" s="30" t="s">
        <v>78</v>
      </c>
      <c r="L8" s="30"/>
      <c r="M8" s="31" t="s">
        <v>107</v>
      </c>
      <c r="N8" s="31" t="s">
        <v>81</v>
      </c>
      <c r="O8" s="31"/>
      <c r="P8" s="27">
        <v>20</v>
      </c>
      <c r="R8" s="28"/>
    </row>
    <row r="9" spans="1:19" s="27" customFormat="1" x14ac:dyDescent="0.35">
      <c r="A9" s="27">
        <v>6</v>
      </c>
      <c r="B9" s="9" t="s">
        <v>90</v>
      </c>
      <c r="C9" s="9" t="s">
        <v>92</v>
      </c>
      <c r="D9" s="13" t="s">
        <v>83</v>
      </c>
      <c r="E9" s="27">
        <v>10302</v>
      </c>
      <c r="J9" s="29" t="s">
        <v>105</v>
      </c>
      <c r="K9" s="30"/>
      <c r="L9" s="30"/>
      <c r="M9" s="31" t="s">
        <v>107</v>
      </c>
      <c r="N9" s="31"/>
      <c r="R9" s="28"/>
    </row>
    <row r="10" spans="1:19" x14ac:dyDescent="0.35">
      <c r="B10" s="17"/>
      <c r="C10" s="11"/>
    </row>
    <row r="11" spans="1:19" s="32" customFormat="1" x14ac:dyDescent="0.35">
      <c r="A11" s="9"/>
      <c r="B11" s="23"/>
      <c r="I11" s="33"/>
      <c r="K11" s="34"/>
      <c r="L11" s="35"/>
      <c r="M11" s="36"/>
      <c r="N11" s="36"/>
    </row>
    <row r="12" spans="1:19" x14ac:dyDescent="0.35">
      <c r="A12" s="21" t="s">
        <v>69</v>
      </c>
      <c r="B12" s="17" t="s">
        <v>91</v>
      </c>
      <c r="C12" s="11"/>
      <c r="E12" s="39"/>
      <c r="F12" s="39" t="s">
        <v>93</v>
      </c>
      <c r="G12" s="39" t="s">
        <v>93</v>
      </c>
      <c r="H12" s="39" t="s">
        <v>93</v>
      </c>
      <c r="I12" s="39" t="s">
        <v>93</v>
      </c>
    </row>
    <row r="13" spans="1:19" x14ac:dyDescent="0.35">
      <c r="A13" s="25" t="s">
        <v>131</v>
      </c>
      <c r="B13" s="15" t="s">
        <v>2</v>
      </c>
      <c r="C13" s="1" t="s">
        <v>59</v>
      </c>
      <c r="D13" s="1" t="s">
        <v>48</v>
      </c>
      <c r="E13" s="1" t="s">
        <v>49</v>
      </c>
      <c r="F13" s="1" t="s">
        <v>143</v>
      </c>
      <c r="G13" s="1" t="s">
        <v>142</v>
      </c>
      <c r="H13" s="1" t="s">
        <v>133</v>
      </c>
      <c r="I13" s="1" t="s">
        <v>132</v>
      </c>
      <c r="J13" s="1" t="s">
        <v>144</v>
      </c>
      <c r="K13" s="1" t="s">
        <v>52</v>
      </c>
      <c r="L13" s="12" t="s">
        <v>141</v>
      </c>
      <c r="M13" s="12" t="s">
        <v>139</v>
      </c>
      <c r="N13" s="12" t="s">
        <v>140</v>
      </c>
      <c r="O13" s="1" t="s">
        <v>145</v>
      </c>
      <c r="P13" s="7" t="s">
        <v>138</v>
      </c>
      <c r="Q13" s="7" t="s">
        <v>58</v>
      </c>
      <c r="R13" s="1" t="s">
        <v>134</v>
      </c>
      <c r="S13" s="1" t="s">
        <v>34</v>
      </c>
    </row>
    <row r="14" spans="1:19" x14ac:dyDescent="0.35">
      <c r="A14" s="27">
        <v>1</v>
      </c>
      <c r="B14" s="9" t="s">
        <v>0</v>
      </c>
      <c r="C14" s="13" t="s">
        <v>60</v>
      </c>
      <c r="D14" s="13">
        <v>10000</v>
      </c>
      <c r="E14" s="13" t="s">
        <v>114</v>
      </c>
      <c r="F14" s="13" t="s">
        <v>115</v>
      </c>
      <c r="G14" s="13" t="s">
        <v>116</v>
      </c>
      <c r="J14" s="13" t="s">
        <v>60</v>
      </c>
      <c r="K14" s="13" t="s">
        <v>54</v>
      </c>
      <c r="L14" s="13" t="s">
        <v>113</v>
      </c>
      <c r="M14" s="13" t="s">
        <v>113</v>
      </c>
      <c r="N14" s="40" t="s">
        <v>95</v>
      </c>
      <c r="O14" s="13" t="s">
        <v>117</v>
      </c>
      <c r="P14" s="13"/>
      <c r="Q14" s="13"/>
      <c r="R14" s="13" t="s">
        <v>57</v>
      </c>
      <c r="S14" s="13" t="s">
        <v>87</v>
      </c>
    </row>
    <row r="15" spans="1:19" x14ac:dyDescent="0.35">
      <c r="A15" s="27">
        <v>2</v>
      </c>
      <c r="B15" s="9" t="s">
        <v>0</v>
      </c>
      <c r="C15" s="13" t="s">
        <v>61</v>
      </c>
      <c r="D15" s="13">
        <v>400</v>
      </c>
      <c r="E15" s="13" t="s">
        <v>128</v>
      </c>
      <c r="F15" s="13"/>
      <c r="G15" s="13"/>
      <c r="H15" s="13" t="s">
        <v>129</v>
      </c>
      <c r="I15" s="13" t="s">
        <v>129</v>
      </c>
      <c r="J15" s="13" t="s">
        <v>56</v>
      </c>
      <c r="K15" s="13" t="s">
        <v>54</v>
      </c>
      <c r="L15" s="13"/>
      <c r="M15" s="13"/>
      <c r="O15" s="13" t="s">
        <v>130</v>
      </c>
      <c r="P15" s="13">
        <v>1</v>
      </c>
      <c r="Q15" s="13">
        <v>400</v>
      </c>
      <c r="R15" s="13" t="s">
        <v>57</v>
      </c>
      <c r="S15" s="13" t="s">
        <v>87</v>
      </c>
    </row>
    <row r="16" spans="1:19" x14ac:dyDescent="0.35">
      <c r="A16" s="27">
        <v>3</v>
      </c>
      <c r="B16" s="9" t="s">
        <v>0</v>
      </c>
      <c r="C16" s="13" t="s">
        <v>61</v>
      </c>
      <c r="D16" s="13">
        <v>90000</v>
      </c>
      <c r="E16" s="13" t="s">
        <v>124</v>
      </c>
      <c r="F16" s="13" t="s">
        <v>125</v>
      </c>
      <c r="G16" s="13" t="s">
        <v>126</v>
      </c>
      <c r="H16" s="13"/>
      <c r="I16" s="13"/>
      <c r="J16" s="13" t="s">
        <v>86</v>
      </c>
      <c r="K16" s="13" t="s">
        <v>54</v>
      </c>
      <c r="L16" s="13"/>
      <c r="M16" s="13"/>
      <c r="N16" s="13"/>
      <c r="O16" s="13" t="s">
        <v>127</v>
      </c>
      <c r="P16" s="13">
        <v>1</v>
      </c>
      <c r="Q16" s="13">
        <v>16</v>
      </c>
      <c r="R16" s="13" t="s">
        <v>57</v>
      </c>
      <c r="S16" s="13" t="s">
        <v>87</v>
      </c>
    </row>
    <row r="17" spans="1:62" x14ac:dyDescent="0.35">
      <c r="A17" s="27">
        <v>4</v>
      </c>
      <c r="B17" s="9" t="s">
        <v>0</v>
      </c>
      <c r="C17" s="13" t="s">
        <v>60</v>
      </c>
      <c r="D17" s="13">
        <v>80125</v>
      </c>
      <c r="E17" s="13" t="s">
        <v>119</v>
      </c>
      <c r="F17" s="13" t="s">
        <v>120</v>
      </c>
      <c r="G17" s="13" t="s">
        <v>121</v>
      </c>
      <c r="H17" s="13"/>
      <c r="I17" s="13"/>
      <c r="J17" s="13" t="s">
        <v>122</v>
      </c>
      <c r="K17" s="13" t="s">
        <v>54</v>
      </c>
      <c r="L17" s="13" t="s">
        <v>118</v>
      </c>
      <c r="M17" s="13" t="s">
        <v>118</v>
      </c>
      <c r="N17" s="40" t="s">
        <v>94</v>
      </c>
      <c r="O17" s="13" t="s">
        <v>123</v>
      </c>
      <c r="P17" s="13"/>
      <c r="Q17" s="13"/>
      <c r="R17" s="13" t="s">
        <v>57</v>
      </c>
      <c r="S17" s="13" t="s">
        <v>87</v>
      </c>
    </row>
    <row r="18" spans="1:62" x14ac:dyDescent="0.35">
      <c r="A18" s="27">
        <v>5</v>
      </c>
      <c r="B18" s="37" t="s">
        <v>90</v>
      </c>
      <c r="C18" s="17" t="s">
        <v>60</v>
      </c>
      <c r="D18" s="13">
        <v>10000</v>
      </c>
      <c r="F18" s="13" t="s">
        <v>115</v>
      </c>
      <c r="G18" s="13" t="s">
        <v>116</v>
      </c>
      <c r="H18" s="13"/>
      <c r="I18" s="13"/>
      <c r="Q18" s="38"/>
      <c r="S18" s="38" t="s">
        <v>57</v>
      </c>
    </row>
    <row r="19" spans="1:62" x14ac:dyDescent="0.35">
      <c r="A19" s="27"/>
      <c r="B19" s="41"/>
      <c r="D19" s="23"/>
      <c r="F19" s="23"/>
      <c r="G19" s="23"/>
      <c r="H19" s="23"/>
      <c r="I19" s="23"/>
      <c r="Q19" s="42"/>
      <c r="S19" s="42"/>
    </row>
    <row r="20" spans="1:62" x14ac:dyDescent="0.35">
      <c r="A20" s="27"/>
      <c r="B20" s="17"/>
      <c r="C20" s="11"/>
    </row>
    <row r="21" spans="1:62" x14ac:dyDescent="0.35">
      <c r="A21" s="21" t="s">
        <v>62</v>
      </c>
      <c r="B21" s="17"/>
      <c r="C21" s="11"/>
    </row>
    <row r="22" spans="1:62" ht="58" x14ac:dyDescent="0.35">
      <c r="A22" s="25" t="s">
        <v>131</v>
      </c>
      <c r="B22" s="15" t="s">
        <v>2</v>
      </c>
      <c r="C22" s="1" t="s">
        <v>4</v>
      </c>
      <c r="D22" s="1" t="s">
        <v>16</v>
      </c>
      <c r="E22" s="1" t="s">
        <v>22</v>
      </c>
      <c r="F22" s="1" t="s">
        <v>5</v>
      </c>
      <c r="G22" s="1" t="s">
        <v>6</v>
      </c>
      <c r="H22" s="1" t="s">
        <v>3</v>
      </c>
      <c r="I22" s="1" t="s">
        <v>7</v>
      </c>
      <c r="J22" s="1" t="s">
        <v>8</v>
      </c>
      <c r="K22" s="1" t="s">
        <v>19</v>
      </c>
      <c r="L22" s="1" t="s">
        <v>20</v>
      </c>
      <c r="M22" s="1" t="s">
        <v>21</v>
      </c>
      <c r="N22" s="1" t="s">
        <v>25</v>
      </c>
      <c r="O22" s="1" t="s">
        <v>26</v>
      </c>
      <c r="P22" s="1" t="s">
        <v>27</v>
      </c>
      <c r="Q22" s="1" t="s">
        <v>28</v>
      </c>
      <c r="R22" s="1" t="s">
        <v>29</v>
      </c>
      <c r="S22" s="1" t="s">
        <v>31</v>
      </c>
      <c r="T22" s="1" t="s">
        <v>32</v>
      </c>
      <c r="U22" s="16" t="s">
        <v>47</v>
      </c>
      <c r="V22" s="1" t="s">
        <v>46</v>
      </c>
      <c r="W22" s="1" t="s">
        <v>39</v>
      </c>
      <c r="X22" s="1" t="s">
        <v>40</v>
      </c>
      <c r="Y22" s="1" t="s">
        <v>41</v>
      </c>
      <c r="Z22" s="1" t="s">
        <v>64</v>
      </c>
    </row>
    <row r="23" spans="1:62" x14ac:dyDescent="0.35">
      <c r="A23" s="27">
        <v>1</v>
      </c>
      <c r="B23" s="9" t="s">
        <v>1</v>
      </c>
      <c r="C23" s="10">
        <v>1001</v>
      </c>
      <c r="D23" s="10" t="s">
        <v>18</v>
      </c>
      <c r="E23" s="10" t="s">
        <v>23</v>
      </c>
      <c r="F23" s="8" t="s">
        <v>9</v>
      </c>
      <c r="G23" s="8" t="s">
        <v>35</v>
      </c>
      <c r="H23" s="8" t="s">
        <v>10</v>
      </c>
      <c r="I23" s="8" t="s">
        <v>38</v>
      </c>
      <c r="J23" s="8" t="s">
        <v>13</v>
      </c>
      <c r="K23" s="13"/>
      <c r="L23" s="13"/>
      <c r="M23" s="13"/>
      <c r="N23" s="13"/>
      <c r="O23" s="13"/>
      <c r="P23" s="13"/>
      <c r="Q23" s="13"/>
      <c r="R23" s="13"/>
      <c r="S23" s="4"/>
      <c r="T23" s="19"/>
      <c r="U23" s="4"/>
      <c r="V23" s="14">
        <v>18994</v>
      </c>
      <c r="W23" s="13" t="s">
        <v>42</v>
      </c>
      <c r="X23" s="13" t="s">
        <v>43</v>
      </c>
      <c r="Y23" s="13" t="s">
        <v>44</v>
      </c>
      <c r="Z23" s="4"/>
    </row>
    <row r="24" spans="1:62" x14ac:dyDescent="0.35">
      <c r="A24" s="27">
        <v>2</v>
      </c>
      <c r="B24" s="9" t="s">
        <v>0</v>
      </c>
      <c r="C24" s="10" t="s">
        <v>30</v>
      </c>
      <c r="D24" s="10" t="s">
        <v>18</v>
      </c>
      <c r="E24" s="10" t="s">
        <v>24</v>
      </c>
      <c r="F24" s="8" t="s">
        <v>9</v>
      </c>
      <c r="G24" s="18" t="s">
        <v>12</v>
      </c>
      <c r="H24" s="8" t="s">
        <v>10</v>
      </c>
      <c r="I24" s="8" t="s">
        <v>11</v>
      </c>
      <c r="J24" s="8" t="s">
        <v>13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0"/>
      <c r="V24" s="20"/>
      <c r="W24" s="13" t="s">
        <v>42</v>
      </c>
      <c r="X24" s="13" t="s">
        <v>45</v>
      </c>
      <c r="Y24" s="13" t="s">
        <v>44</v>
      </c>
      <c r="Z24" s="13"/>
    </row>
    <row r="25" spans="1:62" x14ac:dyDescent="0.35">
      <c r="B25" s="17"/>
      <c r="C25" s="11"/>
    </row>
    <row r="26" spans="1:62" x14ac:dyDescent="0.35">
      <c r="B26" s="17"/>
      <c r="C26" s="11"/>
    </row>
    <row r="27" spans="1:62" x14ac:dyDescent="0.35">
      <c r="A27" s="21" t="s">
        <v>63</v>
      </c>
      <c r="B27" s="17"/>
      <c r="C27" s="11"/>
    </row>
    <row r="28" spans="1:62" ht="45" customHeight="1" x14ac:dyDescent="0.35">
      <c r="A28" s="25" t="s">
        <v>131</v>
      </c>
      <c r="B28" s="15" t="s">
        <v>2</v>
      </c>
      <c r="C28" s="1" t="s">
        <v>4</v>
      </c>
      <c r="D28" s="1" t="s">
        <v>16</v>
      </c>
      <c r="E28" s="1" t="s">
        <v>14</v>
      </c>
      <c r="F28" s="1" t="s">
        <v>15</v>
      </c>
      <c r="G28" s="1" t="s">
        <v>3</v>
      </c>
      <c r="H28" s="1" t="s">
        <v>8</v>
      </c>
      <c r="I28" s="1" t="s">
        <v>17</v>
      </c>
      <c r="J28" s="1" t="s">
        <v>33</v>
      </c>
      <c r="K28" s="1" t="s">
        <v>34</v>
      </c>
      <c r="BD28" s="2"/>
      <c r="BE28" s="2"/>
      <c r="BF28" s="2"/>
      <c r="BG28" s="2"/>
      <c r="BH28" s="2"/>
      <c r="BI28" s="2"/>
      <c r="BJ28" s="5"/>
    </row>
    <row r="29" spans="1:62" x14ac:dyDescent="0.35">
      <c r="A29" s="27">
        <v>1</v>
      </c>
      <c r="B29" s="9" t="s">
        <v>0</v>
      </c>
      <c r="C29" s="10">
        <v>1001</v>
      </c>
      <c r="D29" s="10"/>
      <c r="E29" s="9" t="s">
        <v>36</v>
      </c>
      <c r="F29" s="10" t="s">
        <v>37</v>
      </c>
      <c r="G29" s="9"/>
      <c r="H29" s="10" t="s">
        <v>13</v>
      </c>
      <c r="I29" s="8"/>
      <c r="J29" s="8"/>
      <c r="K29" s="6"/>
      <c r="BD29" s="3"/>
      <c r="BE29" s="3"/>
      <c r="BF29" s="3"/>
      <c r="BG29" s="3"/>
      <c r="BH29" s="3"/>
      <c r="BI29" s="3"/>
      <c r="BJ29" s="3"/>
    </row>
    <row r="32" spans="1:62" x14ac:dyDescent="0.35">
      <c r="A32" s="21" t="s">
        <v>76</v>
      </c>
      <c r="B32" s="17" t="s">
        <v>67</v>
      </c>
      <c r="C32" s="11"/>
    </row>
    <row r="33" spans="1:62" x14ac:dyDescent="0.35">
      <c r="A33" s="25" t="s">
        <v>131</v>
      </c>
      <c r="B33" s="15" t="s">
        <v>2</v>
      </c>
      <c r="C33" s="24" t="s">
        <v>70</v>
      </c>
      <c r="D33" s="24" t="s">
        <v>71</v>
      </c>
      <c r="E33" s="24" t="s">
        <v>72</v>
      </c>
      <c r="F33" s="24" t="s">
        <v>73</v>
      </c>
      <c r="G33" s="24" t="s">
        <v>74</v>
      </c>
      <c r="H33" s="24" t="s">
        <v>75</v>
      </c>
    </row>
    <row r="34" spans="1:62" x14ac:dyDescent="0.35">
      <c r="A34" s="27">
        <v>1</v>
      </c>
      <c r="B34" s="9" t="s">
        <v>0</v>
      </c>
      <c r="C34" s="13" t="s">
        <v>60</v>
      </c>
      <c r="D34" s="13">
        <v>200063</v>
      </c>
      <c r="E34" s="13" t="s">
        <v>53</v>
      </c>
      <c r="F34" s="13" t="s">
        <v>51</v>
      </c>
      <c r="G34" s="13" t="s">
        <v>51</v>
      </c>
      <c r="H34" s="13" t="s">
        <v>60</v>
      </c>
    </row>
    <row r="35" spans="1:62" x14ac:dyDescent="0.35">
      <c r="A35" s="27">
        <v>2</v>
      </c>
      <c r="B35" s="9" t="s">
        <v>0</v>
      </c>
      <c r="C35" s="13" t="s">
        <v>61</v>
      </c>
      <c r="D35" s="13">
        <v>200064</v>
      </c>
      <c r="E35" s="13" t="s">
        <v>50</v>
      </c>
      <c r="F35" s="13" t="s">
        <v>55</v>
      </c>
      <c r="G35" s="13" t="s">
        <v>55</v>
      </c>
      <c r="H35" s="13" t="s">
        <v>56</v>
      </c>
    </row>
    <row r="36" spans="1:62" x14ac:dyDescent="0.35">
      <c r="A36" s="27">
        <v>3</v>
      </c>
      <c r="B36" s="9" t="s">
        <v>0</v>
      </c>
      <c r="C36" s="13" t="s">
        <v>60</v>
      </c>
      <c r="D36" s="13">
        <v>200063</v>
      </c>
      <c r="E36" s="13" t="s">
        <v>53</v>
      </c>
      <c r="F36" s="13" t="s">
        <v>51</v>
      </c>
      <c r="G36" s="13" t="s">
        <v>51</v>
      </c>
      <c r="H36" s="13" t="s">
        <v>60</v>
      </c>
    </row>
    <row r="39" spans="1:62" x14ac:dyDescent="0.35">
      <c r="A39" s="43" t="s">
        <v>156</v>
      </c>
      <c r="B39" s="44" t="s">
        <v>67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</row>
    <row r="40" spans="1:62" x14ac:dyDescent="0.35">
      <c r="A40" s="46" t="s">
        <v>131</v>
      </c>
      <c r="B40" s="47" t="s">
        <v>2</v>
      </c>
      <c r="C40" s="48" t="s">
        <v>70</v>
      </c>
      <c r="D40" s="48" t="s">
        <v>71</v>
      </c>
      <c r="E40" s="48" t="s">
        <v>72</v>
      </c>
      <c r="F40" s="48" t="s">
        <v>73</v>
      </c>
      <c r="G40" s="48" t="s">
        <v>74</v>
      </c>
      <c r="H40" s="48" t="s">
        <v>75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</row>
    <row r="42" spans="1:62" x14ac:dyDescent="0.35">
      <c r="A42" s="49"/>
    </row>
  </sheetData>
  <protectedRanges>
    <protectedRange sqref="F28:H28" name="Range1_1"/>
    <protectedRange sqref="I28:J28" name="Range1"/>
  </protectedRanges>
  <conditionalFormatting sqref="J23 I24">
    <cfRule type="cellIs" dxfId="21" priority="8" operator="equal">
      <formula>"A"</formula>
    </cfRule>
    <cfRule type="cellIs" dxfId="20" priority="9" operator="equal">
      <formula>"D"</formula>
    </cfRule>
  </conditionalFormatting>
  <conditionalFormatting sqref="J24">
    <cfRule type="cellIs" dxfId="19" priority="5" operator="equal">
      <formula>"Remove Secondary"</formula>
    </cfRule>
    <cfRule type="cellIs" dxfId="18" priority="6" operator="equal">
      <formula>"Add Secondary"</formula>
    </cfRule>
    <cfRule type="cellIs" dxfId="17" priority="7" operator="equal">
      <formula>"Modify"</formula>
    </cfRule>
    <cfRule type="cellIs" dxfId="16" priority="10" operator="equal">
      <formula>"Add"</formula>
    </cfRule>
    <cfRule type="cellIs" dxfId="15" priority="11" operator="equal">
      <formula>"Remove"</formula>
    </cfRule>
  </conditionalFormatting>
  <conditionalFormatting sqref="J29">
    <cfRule type="cellIs" dxfId="14" priority="3" operator="equal">
      <formula>"A"</formula>
    </cfRule>
    <cfRule type="cellIs" dxfId="13" priority="4" operator="equal">
      <formula>"D"</formula>
    </cfRule>
  </conditionalFormatting>
  <conditionalFormatting sqref="I29">
    <cfRule type="cellIs" dxfId="12" priority="1" operator="equal">
      <formula>"A"</formula>
    </cfRule>
    <cfRule type="cellIs" dxfId="11" priority="2" operator="equal">
      <formula>"D"</formula>
    </cfRule>
  </conditionalFormatting>
  <dataValidations count="7">
    <dataValidation type="list" showInputMessage="1" showErrorMessage="1" sqref="K29:L29" xr:uid="{5AA2C0D2-40C6-4583-9CA9-3578BDAE04DF}">
      <formula1>"ABIS,Node_B,BSC,RNC,MSS,MGW,STP,IMS,PACO,IN"</formula1>
    </dataValidation>
    <dataValidation type="list" showInputMessage="1" showErrorMessage="1" sqref="AE29" xr:uid="{111F7EED-ABAA-453A-B690-1D43405EE598}">
      <formula1>"QOS, Access List"</formula1>
    </dataValidation>
    <dataValidation type="list" showInputMessage="1" showErrorMessage="1" sqref="Y24 U24:V24 AD29" xr:uid="{44152C3F-562C-4666-80C0-5E93990055BA}">
      <formula1>"enable,disable,"</formula1>
    </dataValidation>
    <dataValidation type="list" showInputMessage="1" showErrorMessage="1" sqref="J24" xr:uid="{BC8702FA-469A-4638-A4A1-46C5D7EB919E}">
      <formula1>"Add, Remove, Add Secondary, Remove Secondary, Modify"</formula1>
    </dataValidation>
    <dataValidation type="list" showInputMessage="1" showErrorMessage="1" sqref="J23 I29:J29" xr:uid="{AB56DB6F-3035-4FED-A18C-9EF533AE1B6F}">
      <formula1>"D, A"</formula1>
    </dataValidation>
    <dataValidation type="list" showInputMessage="1" showErrorMessage="1" sqref="X23 W29 P29" xr:uid="{5EE7C35C-493D-4FB3-903F-1C4064A20E45}">
      <formula1>"Dot1Q, QinQ, No-Encapsulation"</formula1>
    </dataValidation>
    <dataValidation type="list" showInputMessage="1" showErrorMessage="1" sqref="T23 T29" xr:uid="{C458C74B-9BCB-45E0-A31A-DD58B6888F16}">
      <formula1>"IPV4, IPV6"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DDBE-E2E8-4378-8B47-7840B454E61D}">
  <dimension ref="A1:E5"/>
  <sheetViews>
    <sheetView workbookViewId="0">
      <selection activeCell="E2" sqref="E2:E5"/>
    </sheetView>
  </sheetViews>
  <sheetFormatPr defaultRowHeight="14.5" x14ac:dyDescent="0.35"/>
  <cols>
    <col min="2" max="2" width="23.08984375" customWidth="1"/>
    <col min="3" max="3" width="10.54296875" bestFit="1" customWidth="1"/>
    <col min="4" max="4" width="11.453125" bestFit="1" customWidth="1"/>
  </cols>
  <sheetData>
    <row r="1" spans="1:5" x14ac:dyDescent="0.35">
      <c r="A1" t="s">
        <v>146</v>
      </c>
      <c r="B1" t="s">
        <v>147</v>
      </c>
      <c r="C1" t="s">
        <v>155</v>
      </c>
      <c r="D1" t="s">
        <v>154</v>
      </c>
      <c r="E1" t="s">
        <v>148</v>
      </c>
    </row>
    <row r="2" spans="1:5" x14ac:dyDescent="0.35">
      <c r="A2">
        <v>1</v>
      </c>
      <c r="B2" t="s">
        <v>149</v>
      </c>
      <c r="C2" t="s">
        <v>150</v>
      </c>
      <c r="D2" t="s">
        <v>151</v>
      </c>
      <c r="E2" t="s">
        <v>152</v>
      </c>
    </row>
    <row r="3" spans="1:5" s="11" customFormat="1" x14ac:dyDescent="0.35">
      <c r="A3" s="11">
        <v>2</v>
      </c>
      <c r="B3" s="11" t="s">
        <v>149</v>
      </c>
      <c r="C3" s="11" t="s">
        <v>150</v>
      </c>
      <c r="D3" s="11" t="s">
        <v>153</v>
      </c>
      <c r="E3" s="11" t="s">
        <v>152</v>
      </c>
    </row>
    <row r="4" spans="1:5" x14ac:dyDescent="0.35">
      <c r="A4">
        <v>3</v>
      </c>
      <c r="B4" s="11" t="s">
        <v>157</v>
      </c>
      <c r="C4" s="11" t="s">
        <v>150</v>
      </c>
      <c r="D4" s="11" t="s">
        <v>158</v>
      </c>
      <c r="E4" s="11" t="s">
        <v>152</v>
      </c>
    </row>
    <row r="5" spans="1:5" x14ac:dyDescent="0.35">
      <c r="A5" s="11">
        <v>4</v>
      </c>
      <c r="B5" s="11" t="s">
        <v>160</v>
      </c>
      <c r="C5" s="11" t="s">
        <v>150</v>
      </c>
      <c r="D5" s="11" t="s">
        <v>159</v>
      </c>
      <c r="E5" s="11" t="s">
        <v>152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2EDB-EAAB-43EF-91B9-4893DF34322A}">
  <dimension ref="A2:BJ42"/>
  <sheetViews>
    <sheetView topLeftCell="A26" zoomScale="94" zoomScaleNormal="94" workbookViewId="0">
      <selection activeCell="A42" sqref="A42"/>
    </sheetView>
  </sheetViews>
  <sheetFormatPr defaultRowHeight="14.5" x14ac:dyDescent="0.35"/>
  <cols>
    <col min="1" max="1" width="20.1796875" style="11" bestFit="1" customWidth="1"/>
    <col min="2" max="2" width="20.81640625" style="11" bestFit="1" customWidth="1"/>
    <col min="3" max="3" width="31.81640625" style="17" bestFit="1" customWidth="1"/>
    <col min="4" max="4" width="31.26953125" style="11" bestFit="1" customWidth="1"/>
    <col min="5" max="5" width="38.90625" style="11" bestFit="1" customWidth="1"/>
    <col min="6" max="6" width="39.08984375" style="11" bestFit="1" customWidth="1"/>
    <col min="7" max="7" width="39.08984375" style="11" customWidth="1"/>
    <col min="8" max="8" width="39.08984375" style="11" bestFit="1" customWidth="1"/>
    <col min="9" max="9" width="39.08984375" style="11" customWidth="1"/>
    <col min="10" max="10" width="44.6328125" style="11" bestFit="1" customWidth="1"/>
    <col min="11" max="11" width="44.54296875" style="11" bestFit="1" customWidth="1"/>
    <col min="12" max="12" width="33.81640625" style="11" bestFit="1" customWidth="1"/>
    <col min="13" max="13" width="35.453125" style="11" bestFit="1" customWidth="1"/>
    <col min="14" max="14" width="19.81640625" style="11" bestFit="1" customWidth="1"/>
    <col min="15" max="15" width="34.453125" style="11" bestFit="1" customWidth="1"/>
    <col min="16" max="16" width="14.26953125" style="11" bestFit="1" customWidth="1"/>
    <col min="17" max="18" width="18.36328125" style="11" bestFit="1" customWidth="1"/>
    <col min="19" max="19" width="20" style="11" bestFit="1" customWidth="1"/>
    <col min="20" max="20" width="13.90625" style="11" customWidth="1"/>
    <col min="21" max="21" width="14.453125" style="11" bestFit="1" customWidth="1"/>
    <col min="22" max="22" width="10.54296875" style="11" bestFit="1" customWidth="1"/>
    <col min="23" max="23" width="21.453125" style="11" customWidth="1"/>
    <col min="24" max="24" width="13.81640625" style="11" bestFit="1" customWidth="1"/>
    <col min="25" max="25" width="10.90625" style="11" bestFit="1" customWidth="1"/>
    <col min="26" max="26" width="15.453125" style="11" bestFit="1" customWidth="1"/>
    <col min="27" max="27" width="15.1796875" style="11" bestFit="1" customWidth="1"/>
    <col min="28" max="28" width="18.36328125" style="11" bestFit="1" customWidth="1"/>
    <col min="29" max="16384" width="8.7265625" style="11"/>
  </cols>
  <sheetData>
    <row r="2" spans="1:19" x14ac:dyDescent="0.35">
      <c r="A2" s="21" t="s">
        <v>68</v>
      </c>
      <c r="B2" s="17" t="s">
        <v>67</v>
      </c>
      <c r="C2" s="11"/>
    </row>
    <row r="3" spans="1:19" x14ac:dyDescent="0.35">
      <c r="A3" s="25" t="s">
        <v>131</v>
      </c>
      <c r="B3" s="25" t="s">
        <v>2</v>
      </c>
      <c r="C3" s="25" t="s">
        <v>89</v>
      </c>
      <c r="D3" s="1" t="s">
        <v>84</v>
      </c>
      <c r="E3" s="26" t="s">
        <v>48</v>
      </c>
      <c r="F3" s="26" t="s">
        <v>79</v>
      </c>
      <c r="G3" s="26" t="s">
        <v>77</v>
      </c>
      <c r="H3" s="26" t="s">
        <v>52</v>
      </c>
      <c r="I3" s="26" t="s">
        <v>134</v>
      </c>
      <c r="J3" s="26" t="s">
        <v>65</v>
      </c>
      <c r="K3" s="22" t="s">
        <v>135</v>
      </c>
      <c r="L3" s="22" t="s">
        <v>98</v>
      </c>
      <c r="M3" s="22" t="s">
        <v>80</v>
      </c>
      <c r="N3" s="22" t="s">
        <v>66</v>
      </c>
      <c r="O3" s="22" t="s">
        <v>96</v>
      </c>
      <c r="P3" s="22" t="s">
        <v>136</v>
      </c>
      <c r="Q3" s="22" t="s">
        <v>137</v>
      </c>
      <c r="R3" s="26" t="s">
        <v>34</v>
      </c>
    </row>
    <row r="4" spans="1:19" s="27" customFormat="1" ht="58" x14ac:dyDescent="0.35">
      <c r="A4" s="27">
        <v>1</v>
      </c>
      <c r="B4" s="9" t="s">
        <v>0</v>
      </c>
      <c r="C4" s="9" t="s">
        <v>88</v>
      </c>
      <c r="D4" s="13" t="s">
        <v>82</v>
      </c>
      <c r="E4" s="27">
        <v>3019</v>
      </c>
      <c r="F4" s="27" t="s">
        <v>99</v>
      </c>
      <c r="G4" s="27" t="s">
        <v>99</v>
      </c>
      <c r="H4" s="27" t="s">
        <v>60</v>
      </c>
      <c r="I4" s="27" t="s">
        <v>57</v>
      </c>
      <c r="J4" s="29" t="s">
        <v>100</v>
      </c>
      <c r="K4" s="30" t="s">
        <v>101</v>
      </c>
      <c r="L4" s="30" t="s">
        <v>57</v>
      </c>
      <c r="M4" s="31" t="s">
        <v>102</v>
      </c>
      <c r="N4" s="31" t="s">
        <v>103</v>
      </c>
      <c r="O4" s="31" t="s">
        <v>97</v>
      </c>
      <c r="P4" s="27">
        <v>20</v>
      </c>
      <c r="R4" s="28" t="s">
        <v>85</v>
      </c>
    </row>
    <row r="5" spans="1:19" s="27" customFormat="1" ht="58" x14ac:dyDescent="0.35">
      <c r="A5" s="27">
        <v>2</v>
      </c>
      <c r="B5" s="9" t="s">
        <v>0</v>
      </c>
      <c r="C5" s="9" t="s">
        <v>88</v>
      </c>
      <c r="D5" s="13" t="s">
        <v>83</v>
      </c>
      <c r="E5" s="27">
        <v>10302</v>
      </c>
      <c r="F5" s="27" t="s">
        <v>104</v>
      </c>
      <c r="G5" s="27" t="s">
        <v>104</v>
      </c>
      <c r="I5" s="27" t="s">
        <v>57</v>
      </c>
      <c r="J5" s="29" t="s">
        <v>105</v>
      </c>
      <c r="K5" s="30" t="s">
        <v>106</v>
      </c>
      <c r="L5" s="30" t="s">
        <v>57</v>
      </c>
      <c r="M5" s="31" t="s">
        <v>107</v>
      </c>
      <c r="N5" s="31" t="s">
        <v>108</v>
      </c>
      <c r="O5" s="31" t="s">
        <v>97</v>
      </c>
      <c r="P5" s="27">
        <v>20</v>
      </c>
      <c r="R5" s="28" t="s">
        <v>85</v>
      </c>
    </row>
    <row r="6" spans="1:19" s="27" customFormat="1" x14ac:dyDescent="0.35">
      <c r="A6" s="27">
        <v>3</v>
      </c>
      <c r="B6" s="9" t="s">
        <v>90</v>
      </c>
      <c r="C6" s="9" t="s">
        <v>88</v>
      </c>
      <c r="D6" s="13" t="s">
        <v>82</v>
      </c>
      <c r="E6" s="27">
        <v>3019</v>
      </c>
      <c r="J6" s="29" t="s">
        <v>109</v>
      </c>
      <c r="K6" s="30" t="s">
        <v>110</v>
      </c>
      <c r="L6" s="30"/>
      <c r="M6" s="31" t="s">
        <v>111</v>
      </c>
      <c r="N6" s="31" t="s">
        <v>103</v>
      </c>
      <c r="O6" s="31" t="s">
        <v>97</v>
      </c>
      <c r="P6" s="27">
        <v>20</v>
      </c>
      <c r="R6" s="28"/>
    </row>
    <row r="7" spans="1:19" s="27" customFormat="1" x14ac:dyDescent="0.35">
      <c r="A7" s="27">
        <v>4</v>
      </c>
      <c r="B7" s="9" t="s">
        <v>90</v>
      </c>
      <c r="C7" s="9" t="s">
        <v>92</v>
      </c>
      <c r="D7" s="13" t="s">
        <v>82</v>
      </c>
      <c r="E7" s="27">
        <v>3019</v>
      </c>
      <c r="J7" s="29" t="s">
        <v>112</v>
      </c>
      <c r="K7" s="30"/>
      <c r="L7" s="30"/>
      <c r="M7" s="31" t="s">
        <v>102</v>
      </c>
      <c r="N7" s="31"/>
      <c r="R7" s="28"/>
    </row>
    <row r="8" spans="1:19" s="27" customFormat="1" x14ac:dyDescent="0.35">
      <c r="A8" s="27">
        <v>5</v>
      </c>
      <c r="B8" s="9" t="s">
        <v>90</v>
      </c>
      <c r="C8" s="9" t="s">
        <v>88</v>
      </c>
      <c r="D8" s="13" t="s">
        <v>83</v>
      </c>
      <c r="E8" s="27">
        <v>10302</v>
      </c>
      <c r="J8" s="29" t="s">
        <v>105</v>
      </c>
      <c r="K8" s="30" t="s">
        <v>78</v>
      </c>
      <c r="L8" s="30"/>
      <c r="M8" s="31" t="s">
        <v>107</v>
      </c>
      <c r="N8" s="31" t="s">
        <v>81</v>
      </c>
      <c r="O8" s="31"/>
      <c r="P8" s="27">
        <v>20</v>
      </c>
      <c r="R8" s="28"/>
    </row>
    <row r="9" spans="1:19" s="27" customFormat="1" x14ac:dyDescent="0.35">
      <c r="A9" s="27">
        <v>6</v>
      </c>
      <c r="B9" s="9" t="s">
        <v>90</v>
      </c>
      <c r="C9" s="9" t="s">
        <v>92</v>
      </c>
      <c r="D9" s="13" t="s">
        <v>83</v>
      </c>
      <c r="E9" s="27">
        <v>10302</v>
      </c>
      <c r="J9" s="29" t="s">
        <v>105</v>
      </c>
      <c r="K9" s="30"/>
      <c r="L9" s="30"/>
      <c r="M9" s="31" t="s">
        <v>107</v>
      </c>
      <c r="N9" s="31"/>
      <c r="R9" s="28"/>
    </row>
    <row r="10" spans="1:19" x14ac:dyDescent="0.35">
      <c r="B10" s="17"/>
      <c r="C10" s="11"/>
    </row>
    <row r="11" spans="1:19" s="32" customFormat="1" x14ac:dyDescent="0.35">
      <c r="A11" s="9"/>
      <c r="B11" s="23"/>
      <c r="I11" s="33"/>
      <c r="K11" s="34"/>
      <c r="L11" s="35"/>
      <c r="M11" s="36"/>
      <c r="N11" s="36"/>
    </row>
    <row r="12" spans="1:19" x14ac:dyDescent="0.35">
      <c r="A12" s="21" t="s">
        <v>69</v>
      </c>
      <c r="B12" s="17" t="s">
        <v>91</v>
      </c>
      <c r="C12" s="11"/>
      <c r="E12" s="39"/>
      <c r="F12" s="39" t="s">
        <v>93</v>
      </c>
      <c r="G12" s="39" t="s">
        <v>93</v>
      </c>
      <c r="H12" s="39" t="s">
        <v>93</v>
      </c>
      <c r="I12" s="39" t="s">
        <v>93</v>
      </c>
    </row>
    <row r="13" spans="1:19" x14ac:dyDescent="0.35">
      <c r="A13" s="25" t="s">
        <v>131</v>
      </c>
      <c r="B13" s="15" t="s">
        <v>2</v>
      </c>
      <c r="C13" s="1" t="s">
        <v>59</v>
      </c>
      <c r="D13" s="1" t="s">
        <v>48</v>
      </c>
      <c r="E13" s="1" t="s">
        <v>49</v>
      </c>
      <c r="F13" s="1" t="s">
        <v>143</v>
      </c>
      <c r="G13" s="1" t="s">
        <v>142</v>
      </c>
      <c r="H13" s="1" t="s">
        <v>133</v>
      </c>
      <c r="I13" s="1" t="s">
        <v>132</v>
      </c>
      <c r="J13" s="1" t="s">
        <v>144</v>
      </c>
      <c r="K13" s="1" t="s">
        <v>52</v>
      </c>
      <c r="L13" s="12" t="s">
        <v>141</v>
      </c>
      <c r="M13" s="12" t="s">
        <v>139</v>
      </c>
      <c r="N13" s="12" t="s">
        <v>140</v>
      </c>
      <c r="O13" s="1" t="s">
        <v>145</v>
      </c>
      <c r="P13" s="7" t="s">
        <v>138</v>
      </c>
      <c r="Q13" s="7" t="s">
        <v>58</v>
      </c>
      <c r="R13" s="1" t="s">
        <v>134</v>
      </c>
      <c r="S13" s="1" t="s">
        <v>34</v>
      </c>
    </row>
    <row r="14" spans="1:19" x14ac:dyDescent="0.35">
      <c r="A14" s="27">
        <v>1</v>
      </c>
      <c r="B14" s="9" t="s">
        <v>0</v>
      </c>
      <c r="C14" s="13" t="s">
        <v>60</v>
      </c>
      <c r="D14" s="13">
        <v>10000</v>
      </c>
      <c r="E14" s="13" t="s">
        <v>114</v>
      </c>
      <c r="F14" s="13" t="s">
        <v>115</v>
      </c>
      <c r="G14" s="13" t="s">
        <v>116</v>
      </c>
      <c r="J14" s="13" t="s">
        <v>60</v>
      </c>
      <c r="K14" s="13" t="s">
        <v>54</v>
      </c>
      <c r="L14" s="13" t="s">
        <v>113</v>
      </c>
      <c r="M14" s="13" t="s">
        <v>113</v>
      </c>
      <c r="N14" s="40" t="s">
        <v>95</v>
      </c>
      <c r="O14" s="13" t="s">
        <v>117</v>
      </c>
      <c r="P14" s="13"/>
      <c r="Q14" s="13"/>
      <c r="R14" s="13" t="s">
        <v>57</v>
      </c>
      <c r="S14" s="13" t="s">
        <v>87</v>
      </c>
    </row>
    <row r="15" spans="1:19" x14ac:dyDescent="0.35">
      <c r="A15" s="27">
        <v>2</v>
      </c>
      <c r="B15" s="9" t="s">
        <v>0</v>
      </c>
      <c r="C15" s="13" t="s">
        <v>61</v>
      </c>
      <c r="D15" s="13">
        <v>400</v>
      </c>
      <c r="E15" s="13" t="s">
        <v>128</v>
      </c>
      <c r="F15" s="13"/>
      <c r="G15" s="13"/>
      <c r="H15" s="13" t="s">
        <v>129</v>
      </c>
      <c r="I15" s="13" t="s">
        <v>129</v>
      </c>
      <c r="J15" s="13" t="s">
        <v>56</v>
      </c>
      <c r="K15" s="13" t="s">
        <v>54</v>
      </c>
      <c r="L15" s="13"/>
      <c r="M15" s="13"/>
      <c r="O15" s="13" t="s">
        <v>130</v>
      </c>
      <c r="P15" s="13">
        <v>1</v>
      </c>
      <c r="Q15" s="13">
        <v>400</v>
      </c>
      <c r="R15" s="13" t="s">
        <v>57</v>
      </c>
      <c r="S15" s="13" t="s">
        <v>87</v>
      </c>
    </row>
    <row r="16" spans="1:19" x14ac:dyDescent="0.35">
      <c r="A16" s="27">
        <v>3</v>
      </c>
      <c r="B16" s="9" t="s">
        <v>0</v>
      </c>
      <c r="C16" s="13" t="s">
        <v>61</v>
      </c>
      <c r="D16" s="13">
        <v>90000</v>
      </c>
      <c r="E16" s="13" t="s">
        <v>124</v>
      </c>
      <c r="F16" s="13" t="s">
        <v>125</v>
      </c>
      <c r="G16" s="13" t="s">
        <v>126</v>
      </c>
      <c r="H16" s="13"/>
      <c r="I16" s="13"/>
      <c r="J16" s="13" t="s">
        <v>86</v>
      </c>
      <c r="K16" s="13" t="s">
        <v>54</v>
      </c>
      <c r="L16" s="13"/>
      <c r="M16" s="13"/>
      <c r="N16" s="13"/>
      <c r="O16" s="13" t="s">
        <v>127</v>
      </c>
      <c r="P16" s="13">
        <v>1</v>
      </c>
      <c r="Q16" s="13">
        <v>16</v>
      </c>
      <c r="R16" s="13" t="s">
        <v>57</v>
      </c>
      <c r="S16" s="13" t="s">
        <v>87</v>
      </c>
    </row>
    <row r="17" spans="1:62" x14ac:dyDescent="0.35">
      <c r="A17" s="27">
        <v>4</v>
      </c>
      <c r="B17" s="9" t="s">
        <v>0</v>
      </c>
      <c r="C17" s="13" t="s">
        <v>60</v>
      </c>
      <c r="D17" s="13">
        <v>80125</v>
      </c>
      <c r="E17" s="13" t="s">
        <v>119</v>
      </c>
      <c r="F17" s="13" t="s">
        <v>120</v>
      </c>
      <c r="G17" s="13" t="s">
        <v>121</v>
      </c>
      <c r="H17" s="13"/>
      <c r="I17" s="13"/>
      <c r="J17" s="13" t="s">
        <v>122</v>
      </c>
      <c r="K17" s="13" t="s">
        <v>54</v>
      </c>
      <c r="L17" s="13" t="s">
        <v>118</v>
      </c>
      <c r="M17" s="13" t="s">
        <v>118</v>
      </c>
      <c r="N17" s="40" t="s">
        <v>94</v>
      </c>
      <c r="O17" s="13" t="s">
        <v>123</v>
      </c>
      <c r="P17" s="13"/>
      <c r="Q17" s="13"/>
      <c r="R17" s="13" t="s">
        <v>57</v>
      </c>
      <c r="S17" s="13" t="s">
        <v>87</v>
      </c>
    </row>
    <row r="18" spans="1:62" x14ac:dyDescent="0.35">
      <c r="A18" s="27">
        <v>5</v>
      </c>
      <c r="B18" s="37" t="s">
        <v>90</v>
      </c>
      <c r="C18" s="17" t="s">
        <v>60</v>
      </c>
      <c r="D18" s="13">
        <v>10000</v>
      </c>
      <c r="F18" s="13" t="s">
        <v>115</v>
      </c>
      <c r="G18" s="13" t="s">
        <v>116</v>
      </c>
      <c r="H18" s="13"/>
      <c r="I18" s="13"/>
      <c r="Q18" s="38"/>
      <c r="S18" s="38" t="s">
        <v>57</v>
      </c>
    </row>
    <row r="19" spans="1:62" x14ac:dyDescent="0.35">
      <c r="A19" s="27"/>
      <c r="B19" s="41"/>
      <c r="D19" s="23"/>
      <c r="F19" s="23"/>
      <c r="G19" s="23"/>
      <c r="H19" s="23"/>
      <c r="I19" s="23"/>
      <c r="Q19" s="42"/>
      <c r="S19" s="42"/>
    </row>
    <row r="20" spans="1:62" x14ac:dyDescent="0.35">
      <c r="A20" s="27"/>
      <c r="B20" s="17"/>
      <c r="C20" s="11"/>
    </row>
    <row r="21" spans="1:62" x14ac:dyDescent="0.35">
      <c r="A21" s="21" t="s">
        <v>62</v>
      </c>
      <c r="B21" s="17"/>
      <c r="C21" s="11"/>
    </row>
    <row r="22" spans="1:62" ht="58" x14ac:dyDescent="0.35">
      <c r="A22" s="25" t="s">
        <v>131</v>
      </c>
      <c r="B22" s="15" t="s">
        <v>2</v>
      </c>
      <c r="C22" s="1" t="s">
        <v>4</v>
      </c>
      <c r="D22" s="1" t="s">
        <v>16</v>
      </c>
      <c r="E22" s="1" t="s">
        <v>22</v>
      </c>
      <c r="F22" s="1" t="s">
        <v>5</v>
      </c>
      <c r="G22" s="1" t="s">
        <v>6</v>
      </c>
      <c r="H22" s="1" t="s">
        <v>3</v>
      </c>
      <c r="I22" s="1" t="s">
        <v>7</v>
      </c>
      <c r="J22" s="1" t="s">
        <v>8</v>
      </c>
      <c r="K22" s="1" t="s">
        <v>19</v>
      </c>
      <c r="L22" s="1" t="s">
        <v>20</v>
      </c>
      <c r="M22" s="1" t="s">
        <v>21</v>
      </c>
      <c r="N22" s="1" t="s">
        <v>25</v>
      </c>
      <c r="O22" s="1" t="s">
        <v>26</v>
      </c>
      <c r="P22" s="1" t="s">
        <v>27</v>
      </c>
      <c r="Q22" s="1" t="s">
        <v>28</v>
      </c>
      <c r="R22" s="1" t="s">
        <v>29</v>
      </c>
      <c r="S22" s="1" t="s">
        <v>31</v>
      </c>
      <c r="T22" s="1" t="s">
        <v>32</v>
      </c>
      <c r="U22" s="16" t="s">
        <v>47</v>
      </c>
      <c r="V22" s="1" t="s">
        <v>46</v>
      </c>
      <c r="W22" s="1" t="s">
        <v>39</v>
      </c>
      <c r="X22" s="1" t="s">
        <v>40</v>
      </c>
      <c r="Y22" s="1" t="s">
        <v>41</v>
      </c>
      <c r="Z22" s="1" t="s">
        <v>64</v>
      </c>
    </row>
    <row r="23" spans="1:62" x14ac:dyDescent="0.35">
      <c r="A23" s="27">
        <v>1</v>
      </c>
      <c r="B23" s="9" t="s">
        <v>1</v>
      </c>
      <c r="C23" s="10">
        <v>1001</v>
      </c>
      <c r="D23" s="10" t="s">
        <v>18</v>
      </c>
      <c r="E23" s="10" t="s">
        <v>23</v>
      </c>
      <c r="F23" s="8" t="s">
        <v>9</v>
      </c>
      <c r="G23" s="8" t="s">
        <v>35</v>
      </c>
      <c r="H23" s="8" t="s">
        <v>10</v>
      </c>
      <c r="I23" s="8" t="s">
        <v>38</v>
      </c>
      <c r="J23" s="8" t="s">
        <v>13</v>
      </c>
      <c r="K23" s="13"/>
      <c r="L23" s="13"/>
      <c r="M23" s="13"/>
      <c r="N23" s="13"/>
      <c r="O23" s="13"/>
      <c r="P23" s="13"/>
      <c r="Q23" s="13"/>
      <c r="R23" s="13"/>
      <c r="S23" s="4"/>
      <c r="T23" s="19"/>
      <c r="U23" s="4"/>
      <c r="V23" s="14">
        <v>18994</v>
      </c>
      <c r="W23" s="13" t="s">
        <v>42</v>
      </c>
      <c r="X23" s="13" t="s">
        <v>43</v>
      </c>
      <c r="Y23" s="13" t="s">
        <v>44</v>
      </c>
      <c r="Z23" s="4"/>
    </row>
    <row r="24" spans="1:62" x14ac:dyDescent="0.35">
      <c r="A24" s="27">
        <v>2</v>
      </c>
      <c r="B24" s="9" t="s">
        <v>0</v>
      </c>
      <c r="C24" s="10" t="s">
        <v>30</v>
      </c>
      <c r="D24" s="10" t="s">
        <v>18</v>
      </c>
      <c r="E24" s="10" t="s">
        <v>24</v>
      </c>
      <c r="F24" s="8" t="s">
        <v>9</v>
      </c>
      <c r="G24" s="18" t="s">
        <v>12</v>
      </c>
      <c r="H24" s="8" t="s">
        <v>10</v>
      </c>
      <c r="I24" s="8" t="s">
        <v>11</v>
      </c>
      <c r="J24" s="8" t="s">
        <v>13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0"/>
      <c r="V24" s="20"/>
      <c r="W24" s="13" t="s">
        <v>42</v>
      </c>
      <c r="X24" s="13" t="s">
        <v>45</v>
      </c>
      <c r="Y24" s="13" t="s">
        <v>44</v>
      </c>
      <c r="Z24" s="13"/>
    </row>
    <row r="25" spans="1:62" x14ac:dyDescent="0.35">
      <c r="B25" s="17"/>
      <c r="C25" s="11"/>
    </row>
    <row r="26" spans="1:62" x14ac:dyDescent="0.35">
      <c r="B26" s="17"/>
      <c r="C26" s="11"/>
    </row>
    <row r="27" spans="1:62" x14ac:dyDescent="0.35">
      <c r="A27" s="21" t="s">
        <v>63</v>
      </c>
      <c r="B27" s="17"/>
      <c r="C27" s="11"/>
    </row>
    <row r="28" spans="1:62" ht="45" customHeight="1" x14ac:dyDescent="0.35">
      <c r="A28" s="25" t="s">
        <v>131</v>
      </c>
      <c r="B28" s="15" t="s">
        <v>2</v>
      </c>
      <c r="C28" s="1" t="s">
        <v>4</v>
      </c>
      <c r="D28" s="1" t="s">
        <v>16</v>
      </c>
      <c r="E28" s="1" t="s">
        <v>14</v>
      </c>
      <c r="F28" s="1" t="s">
        <v>15</v>
      </c>
      <c r="G28" s="1" t="s">
        <v>3</v>
      </c>
      <c r="H28" s="1" t="s">
        <v>8</v>
      </c>
      <c r="I28" s="1" t="s">
        <v>17</v>
      </c>
      <c r="J28" s="1" t="s">
        <v>33</v>
      </c>
      <c r="K28" s="1" t="s">
        <v>34</v>
      </c>
      <c r="BD28" s="2"/>
      <c r="BE28" s="2"/>
      <c r="BF28" s="2"/>
      <c r="BG28" s="2"/>
      <c r="BH28" s="2"/>
      <c r="BI28" s="2"/>
      <c r="BJ28" s="5"/>
    </row>
    <row r="29" spans="1:62" x14ac:dyDescent="0.35">
      <c r="A29" s="27">
        <v>1</v>
      </c>
      <c r="B29" s="9" t="s">
        <v>0</v>
      </c>
      <c r="C29" s="10">
        <v>1001</v>
      </c>
      <c r="D29" s="10"/>
      <c r="E29" s="9" t="s">
        <v>36</v>
      </c>
      <c r="F29" s="10" t="s">
        <v>37</v>
      </c>
      <c r="G29" s="9"/>
      <c r="H29" s="10" t="s">
        <v>13</v>
      </c>
      <c r="I29" s="8"/>
      <c r="J29" s="8"/>
      <c r="K29" s="6"/>
      <c r="BD29" s="3"/>
      <c r="BE29" s="3"/>
      <c r="BF29" s="3"/>
      <c r="BG29" s="3"/>
      <c r="BH29" s="3"/>
      <c r="BI29" s="3"/>
      <c r="BJ29" s="3"/>
    </row>
    <row r="32" spans="1:62" x14ac:dyDescent="0.35">
      <c r="A32" s="21" t="s">
        <v>76</v>
      </c>
      <c r="B32" s="17" t="s">
        <v>67</v>
      </c>
      <c r="C32" s="11"/>
    </row>
    <row r="33" spans="1:62" x14ac:dyDescent="0.35">
      <c r="A33" s="25" t="s">
        <v>131</v>
      </c>
      <c r="B33" s="15" t="s">
        <v>2</v>
      </c>
      <c r="C33" s="24" t="s">
        <v>70</v>
      </c>
      <c r="D33" s="24" t="s">
        <v>71</v>
      </c>
      <c r="E33" s="24" t="s">
        <v>72</v>
      </c>
      <c r="F33" s="24" t="s">
        <v>73</v>
      </c>
      <c r="G33" s="24" t="s">
        <v>74</v>
      </c>
      <c r="H33" s="24" t="s">
        <v>75</v>
      </c>
    </row>
    <row r="34" spans="1:62" x14ac:dyDescent="0.35">
      <c r="A34" s="27">
        <v>1</v>
      </c>
      <c r="B34" s="9" t="s">
        <v>0</v>
      </c>
      <c r="C34" s="13" t="s">
        <v>60</v>
      </c>
      <c r="D34" s="13">
        <v>200063</v>
      </c>
      <c r="E34" s="13" t="s">
        <v>53</v>
      </c>
      <c r="F34" s="13" t="s">
        <v>51</v>
      </c>
      <c r="G34" s="13" t="s">
        <v>51</v>
      </c>
      <c r="H34" s="13" t="s">
        <v>60</v>
      </c>
    </row>
    <row r="35" spans="1:62" x14ac:dyDescent="0.35">
      <c r="A35" s="27">
        <v>2</v>
      </c>
      <c r="B35" s="9" t="s">
        <v>0</v>
      </c>
      <c r="C35" s="13" t="s">
        <v>61</v>
      </c>
      <c r="D35" s="13">
        <v>200064</v>
      </c>
      <c r="E35" s="13" t="s">
        <v>50</v>
      </c>
      <c r="F35" s="13" t="s">
        <v>55</v>
      </c>
      <c r="G35" s="13" t="s">
        <v>55</v>
      </c>
      <c r="H35" s="13" t="s">
        <v>56</v>
      </c>
    </row>
    <row r="36" spans="1:62" x14ac:dyDescent="0.35">
      <c r="A36" s="27">
        <v>3</v>
      </c>
      <c r="B36" s="9" t="s">
        <v>0</v>
      </c>
      <c r="C36" s="13" t="s">
        <v>60</v>
      </c>
      <c r="D36" s="13">
        <v>200063</v>
      </c>
      <c r="E36" s="13" t="s">
        <v>53</v>
      </c>
      <c r="F36" s="13" t="s">
        <v>51</v>
      </c>
      <c r="G36" s="13" t="s">
        <v>51</v>
      </c>
      <c r="H36" s="13" t="s">
        <v>60</v>
      </c>
    </row>
    <row r="39" spans="1:62" x14ac:dyDescent="0.35">
      <c r="A39" s="43" t="s">
        <v>156</v>
      </c>
      <c r="B39" s="44" t="s">
        <v>67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</row>
    <row r="40" spans="1:62" x14ac:dyDescent="0.35">
      <c r="A40" s="46" t="s">
        <v>131</v>
      </c>
      <c r="B40" s="47" t="s">
        <v>2</v>
      </c>
      <c r="C40" s="48" t="s">
        <v>70</v>
      </c>
      <c r="D40" s="48" t="s">
        <v>71</v>
      </c>
      <c r="E40" s="48" t="s">
        <v>72</v>
      </c>
      <c r="F40" s="48" t="s">
        <v>73</v>
      </c>
      <c r="G40" s="48" t="s">
        <v>74</v>
      </c>
      <c r="H40" s="48" t="s">
        <v>75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</row>
    <row r="42" spans="1:62" x14ac:dyDescent="0.35">
      <c r="A42" s="49"/>
    </row>
  </sheetData>
  <protectedRanges>
    <protectedRange sqref="F28:H28" name="Range1_1"/>
    <protectedRange sqref="I28:J28" name="Range1"/>
  </protectedRanges>
  <conditionalFormatting sqref="J23 I24">
    <cfRule type="cellIs" dxfId="10" priority="8" operator="equal">
      <formula>"A"</formula>
    </cfRule>
    <cfRule type="cellIs" dxfId="9" priority="9" operator="equal">
      <formula>"D"</formula>
    </cfRule>
  </conditionalFormatting>
  <conditionalFormatting sqref="J24">
    <cfRule type="cellIs" dxfId="8" priority="5" operator="equal">
      <formula>"Remove Secondary"</formula>
    </cfRule>
    <cfRule type="cellIs" dxfId="7" priority="6" operator="equal">
      <formula>"Add Secondary"</formula>
    </cfRule>
    <cfRule type="cellIs" dxfId="6" priority="7" operator="equal">
      <formula>"Modify"</formula>
    </cfRule>
    <cfRule type="cellIs" dxfId="5" priority="10" operator="equal">
      <formula>"Add"</formula>
    </cfRule>
    <cfRule type="cellIs" dxfId="4" priority="11" operator="equal">
      <formula>"Remove"</formula>
    </cfRule>
  </conditionalFormatting>
  <conditionalFormatting sqref="J29">
    <cfRule type="cellIs" dxfId="3" priority="3" operator="equal">
      <formula>"A"</formula>
    </cfRule>
    <cfRule type="cellIs" dxfId="2" priority="4" operator="equal">
      <formula>"D"</formula>
    </cfRule>
  </conditionalFormatting>
  <conditionalFormatting sqref="I29">
    <cfRule type="cellIs" dxfId="1" priority="1" operator="equal">
      <formula>"A"</formula>
    </cfRule>
    <cfRule type="cellIs" dxfId="0" priority="2" operator="equal">
      <formula>"D"</formula>
    </cfRule>
  </conditionalFormatting>
  <dataValidations count="7">
    <dataValidation type="list" showInputMessage="1" showErrorMessage="1" sqref="T23 T29" xr:uid="{518A60CD-7AAE-45B0-81B3-4708B7D6A145}">
      <formula1>"IPV4, IPV6"</formula1>
    </dataValidation>
    <dataValidation type="list" showInputMessage="1" showErrorMessage="1" sqref="X23 W29 P29" xr:uid="{80D15E0D-B077-478E-885D-8F88082366FD}">
      <formula1>"Dot1Q, QinQ, No-Encapsulation"</formula1>
    </dataValidation>
    <dataValidation type="list" showInputMessage="1" showErrorMessage="1" sqref="J23 I29:J29" xr:uid="{9A28D4D5-3E76-4099-8A83-669FF0EE3525}">
      <formula1>"D, A"</formula1>
    </dataValidation>
    <dataValidation type="list" showInputMessage="1" showErrorMessage="1" sqref="J24" xr:uid="{667A1E32-37CD-4B02-9E69-2E7F2E54A9F9}">
      <formula1>"Add, Remove, Add Secondary, Remove Secondary, Modify"</formula1>
    </dataValidation>
    <dataValidation type="list" showInputMessage="1" showErrorMessage="1" sqref="Y24 U24:V24 AD29" xr:uid="{CF32E2C0-9B5A-4311-8E3B-2960C536E92B}">
      <formula1>"enable,disable,"</formula1>
    </dataValidation>
    <dataValidation type="list" showInputMessage="1" showErrorMessage="1" sqref="AE29" xr:uid="{D12F6170-5B83-4BA6-87B0-0C66E0299A5D}">
      <formula1>"QOS, Access List"</formula1>
    </dataValidation>
    <dataValidation type="list" showInputMessage="1" showErrorMessage="1" sqref="K29:L29" xr:uid="{151E9EF1-BAC2-4348-A354-58C1696D1990}">
      <formula1>"ABIS,Node_B,BSC,RNC,MSS,MGW,STP,IMS,PACO,IN"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 Template</vt:lpstr>
      <vt:lpstr>172.31.72.93</vt:lpstr>
      <vt:lpstr>172.31.72.94</vt:lpstr>
      <vt:lpstr>Host Details</vt:lpstr>
      <vt:lpstr>172.31.72.96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Ankesh Verma</dc:creator>
  <cp:lastModifiedBy>Enjoy Maity</cp:lastModifiedBy>
  <dcterms:created xsi:type="dcterms:W3CDTF">2018-08-27T16:46:55Z</dcterms:created>
  <dcterms:modified xsi:type="dcterms:W3CDTF">2023-11-21T08:37:12Z</dcterms:modified>
</cp:coreProperties>
</file>