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<sst xmlns="http://schemas.openxmlformats.org/spreadsheetml/2006/main" count="442" uniqueCount="284">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</sst>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55" activePane="bottomLeft" state="frozen"/>
      <selection/>
      <selection pane="bottomLeft" activeCell="A179" sqref="A179"/>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3"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c r="B182" s="20" t="str">
        <f t="shared" si="26"/>
        <v/>
      </c>
      <c r="C182" s="21" t="str">
        <f t="shared" si="27"/>
        <v>[]</v>
      </c>
      <c r="D182" s="22" t="str">
        <f t="shared" si="28"/>
        <v/>
      </c>
      <c r="E182" s="22" t="str">
        <f t="shared" si="29"/>
        <v/>
      </c>
      <c r="F182" s="23" t="str">
        <f t="shared" si="30"/>
        <v/>
      </c>
      <c r="G182" s="24" t="str">
        <f t="shared" si="31"/>
        <v/>
      </c>
      <c r="H182" s="25" t="str">
        <f ca="1" t="shared" si="32"/>
        <v/>
      </c>
      <c r="I182" s="26"/>
    </row>
    <row r="183" ht="36" customHeight="1" spans="1:9">
      <c r="A183" s="19"/>
      <c r="B183" s="20" t="str">
        <f t="shared" si="26"/>
        <v/>
      </c>
      <c r="C183" s="21" t="str">
        <f t="shared" si="27"/>
        <v>[]</v>
      </c>
      <c r="D183" s="22" t="str">
        <f t="shared" si="28"/>
        <v/>
      </c>
      <c r="E183" s="22" t="str">
        <f t="shared" si="29"/>
        <v/>
      </c>
      <c r="F183" s="23" t="str">
        <f t="shared" si="30"/>
        <v/>
      </c>
      <c r="G183" s="24" t="str">
        <f t="shared" si="31"/>
        <v/>
      </c>
      <c r="H183" s="25" t="str">
        <f ca="1" t="shared" si="32"/>
        <v/>
      </c>
      <c r="I183" s="26"/>
    </row>
    <row r="184" ht="36" customHeight="1" spans="1:9">
      <c r="A184" s="19"/>
      <c r="B184" s="20" t="str">
        <f t="shared" ref="B184:B247" si="33">IFERROR("@"&amp;MID(A184,SEARCH("{",A184)+1,SEARCH(",",A184)-SEARCH("{",A184)-1),"")</f>
        <v/>
      </c>
      <c r="C184" s="21" t="str">
        <f t="shared" si="27"/>
        <v>[]</v>
      </c>
      <c r="D184" s="22" t="str">
        <f t="shared" ref="D184:D247" si="34">IFERROR(MID(A184,SEARCH("year = {",A184)+8,4),"")</f>
        <v/>
      </c>
      <c r="E184" s="22" t="str">
        <f t="shared" ref="E184:E247" si="35">IFERROR(MID(A184,SEARCH("author = {",A184)+10,SEARCH("}",A184,SEARCH("author = {",A184))-SEARCH("author = {",A184)-10),"")</f>
        <v/>
      </c>
      <c r="F184" s="23" t="str">
        <f t="shared" ref="F184:F247" si="36">IFERROR(IF(ISERROR(FIND("title =",A184)),"",MID(A184,FIND("title =",A184)+9,FIND("},",A184,FIND("title =",A184))-FIND("title =",A184)-9)),"")</f>
        <v/>
      </c>
      <c r="G184" s="24" t="str">
        <f t="shared" ref="G184:G247" si="37">IFERROR("https://doi.org/"&amp;MID(A184,SEARCH("doi = {",A184)+7,FIND("}",A184,SEARCH("doi = {",A184))-SEARCH("doi = {",A184)-7),"")</f>
        <v/>
      </c>
      <c r="H184" s="25" t="str">
        <f ca="1" t="shared" ref="H184:H247" si="38">IF(A184&lt;&gt;"",IF(H184&lt;&gt;"",H184,NOW()),"")</f>
        <v/>
      </c>
      <c r="I184" s="26"/>
    </row>
    <row r="185" ht="36" customHeight="1" spans="1:9">
      <c r="A185" s="19"/>
      <c r="B185" s="20" t="str">
        <f t="shared" si="33"/>
        <v/>
      </c>
      <c r="C185" s="21" t="str">
        <f t="shared" ref="C185:C248" si="39">"["&amp;B185&amp;"]"</f>
        <v>[]</v>
      </c>
      <c r="D185" s="22" t="str">
        <f t="shared" si="34"/>
        <v/>
      </c>
      <c r="E185" s="22" t="str">
        <f t="shared" si="35"/>
        <v/>
      </c>
      <c r="F185" s="23" t="str">
        <f t="shared" si="36"/>
        <v/>
      </c>
      <c r="G185" s="24" t="str">
        <f t="shared" si="37"/>
        <v/>
      </c>
      <c r="H185" s="25" t="str">
        <f ca="1" t="shared" si="38"/>
        <v/>
      </c>
      <c r="I185" s="26"/>
    </row>
    <row r="186" ht="36" customHeight="1" spans="1:9">
      <c r="A186" s="19"/>
      <c r="B186" s="20" t="str">
        <f t="shared" si="33"/>
        <v/>
      </c>
      <c r="C186" s="21" t="str">
        <f t="shared" si="39"/>
        <v>[]</v>
      </c>
      <c r="D186" s="22" t="str">
        <f t="shared" si="34"/>
        <v/>
      </c>
      <c r="E186" s="22" t="str">
        <f t="shared" si="35"/>
        <v/>
      </c>
      <c r="F186" s="23" t="str">
        <f t="shared" si="36"/>
        <v/>
      </c>
      <c r="G186" s="24" t="str">
        <f t="shared" si="37"/>
        <v/>
      </c>
      <c r="H186" s="25" t="str">
        <f ca="1" t="shared" si="38"/>
        <v/>
      </c>
      <c r="I186" s="26"/>
    </row>
    <row r="187" ht="36" customHeight="1" spans="1:9">
      <c r="A187" s="19"/>
      <c r="B187" s="20" t="str">
        <f t="shared" si="33"/>
        <v/>
      </c>
      <c r="C187" s="21" t="str">
        <f t="shared" si="39"/>
        <v>[]</v>
      </c>
      <c r="D187" s="22" t="str">
        <f t="shared" si="34"/>
        <v/>
      </c>
      <c r="E187" s="22" t="str">
        <f t="shared" si="35"/>
        <v/>
      </c>
      <c r="F187" s="23" t="str">
        <f t="shared" si="36"/>
        <v/>
      </c>
      <c r="G187" s="24" t="str">
        <f t="shared" si="37"/>
        <v/>
      </c>
      <c r="H187" s="25" t="str">
        <f ca="1" t="shared" si="38"/>
        <v/>
      </c>
      <c r="I187" s="26"/>
    </row>
    <row r="188" ht="36" customHeight="1" spans="1:9">
      <c r="A188" s="19"/>
      <c r="B188" s="20" t="str">
        <f t="shared" si="33"/>
        <v/>
      </c>
      <c r="C188" s="21" t="str">
        <f t="shared" si="39"/>
        <v>[]</v>
      </c>
      <c r="D188" s="22" t="str">
        <f t="shared" si="34"/>
        <v/>
      </c>
      <c r="E188" s="22" t="str">
        <f t="shared" si="35"/>
        <v/>
      </c>
      <c r="F188" s="23" t="str">
        <f t="shared" si="36"/>
        <v/>
      </c>
      <c r="G188" s="24" t="str">
        <f t="shared" si="37"/>
        <v/>
      </c>
      <c r="H188" s="25" t="str">
        <f ca="1" t="shared" si="38"/>
        <v/>
      </c>
      <c r="I188" s="26"/>
    </row>
    <row r="189" ht="36" customHeight="1" spans="1:9">
      <c r="A189" s="19"/>
      <c r="B189" s="20" t="str">
        <f t="shared" si="33"/>
        <v/>
      </c>
      <c r="C189" s="21" t="str">
        <f t="shared" si="39"/>
        <v>[]</v>
      </c>
      <c r="D189" s="22" t="str">
        <f t="shared" si="34"/>
        <v/>
      </c>
      <c r="E189" s="22" t="str">
        <f t="shared" si="35"/>
        <v/>
      </c>
      <c r="F189" s="23" t="str">
        <f t="shared" si="36"/>
        <v/>
      </c>
      <c r="G189" s="24" t="str">
        <f t="shared" si="37"/>
        <v/>
      </c>
      <c r="H189" s="25" t="str">
        <f ca="1" t="shared" si="38"/>
        <v/>
      </c>
      <c r="I189" s="26"/>
    </row>
    <row r="190" ht="36" customHeight="1" spans="1:9">
      <c r="A190" s="19"/>
      <c r="B190" s="20" t="str">
        <f t="shared" si="33"/>
        <v/>
      </c>
      <c r="C190" s="21" t="str">
        <f t="shared" si="39"/>
        <v>[]</v>
      </c>
      <c r="D190" s="22" t="str">
        <f t="shared" si="34"/>
        <v/>
      </c>
      <c r="E190" s="22" t="str">
        <f t="shared" si="35"/>
        <v/>
      </c>
      <c r="F190" s="23" t="str">
        <f t="shared" si="36"/>
        <v/>
      </c>
      <c r="G190" s="24" t="str">
        <f t="shared" si="37"/>
        <v/>
      </c>
      <c r="H190" s="25" t="str">
        <f ca="1" t="shared" si="38"/>
        <v/>
      </c>
      <c r="I190" s="26"/>
    </row>
    <row r="191" ht="36" customHeight="1" spans="1:9">
      <c r="A191" s="19"/>
      <c r="B191" s="20" t="str">
        <f t="shared" si="33"/>
        <v/>
      </c>
      <c r="C191" s="21" t="str">
        <f t="shared" si="39"/>
        <v>[]</v>
      </c>
      <c r="D191" s="22" t="str">
        <f t="shared" si="34"/>
        <v/>
      </c>
      <c r="E191" s="22" t="str">
        <f t="shared" si="35"/>
        <v/>
      </c>
      <c r="F191" s="23" t="str">
        <f t="shared" si="36"/>
        <v/>
      </c>
      <c r="G191" s="24" t="str">
        <f t="shared" si="37"/>
        <v/>
      </c>
      <c r="H191" s="25" t="str">
        <f ca="1" t="shared" si="38"/>
        <v/>
      </c>
      <c r="I191" s="26"/>
    </row>
    <row r="192" ht="36" customHeight="1" spans="1:9">
      <c r="A192" s="19"/>
      <c r="B192" s="20" t="str">
        <f t="shared" si="33"/>
        <v/>
      </c>
      <c r="C192" s="21" t="str">
        <f t="shared" si="39"/>
        <v>[]</v>
      </c>
      <c r="D192" s="22" t="str">
        <f t="shared" si="34"/>
        <v/>
      </c>
      <c r="E192" s="22" t="str">
        <f t="shared" si="35"/>
        <v/>
      </c>
      <c r="F192" s="23" t="str">
        <f t="shared" si="36"/>
        <v/>
      </c>
      <c r="G192" s="24" t="str">
        <f t="shared" si="37"/>
        <v/>
      </c>
      <c r="H192" s="25" t="str">
        <f ca="1" t="shared" si="38"/>
        <v/>
      </c>
      <c r="I192" s="26"/>
    </row>
    <row r="193" ht="36" customHeight="1" spans="1:9">
      <c r="A193" s="19"/>
      <c r="B193" s="20" t="str">
        <f t="shared" si="33"/>
        <v/>
      </c>
      <c r="C193" s="21" t="str">
        <f t="shared" si="39"/>
        <v>[]</v>
      </c>
      <c r="D193" s="22" t="str">
        <f t="shared" si="34"/>
        <v/>
      </c>
      <c r="E193" s="22" t="str">
        <f t="shared" si="35"/>
        <v/>
      </c>
      <c r="F193" s="23" t="str">
        <f t="shared" si="36"/>
        <v/>
      </c>
      <c r="G193" s="24" t="str">
        <f t="shared" si="37"/>
        <v/>
      </c>
      <c r="H193" s="25" t="str">
        <f ca="1" t="shared" si="38"/>
        <v/>
      </c>
      <c r="I193" s="26"/>
    </row>
    <row r="194" ht="36" customHeight="1" spans="1:9">
      <c r="A194" s="19"/>
      <c r="B194" s="20" t="str">
        <f t="shared" si="33"/>
        <v/>
      </c>
      <c r="C194" s="21" t="str">
        <f t="shared" si="39"/>
        <v>[]</v>
      </c>
      <c r="D194" s="22" t="str">
        <f t="shared" si="34"/>
        <v/>
      </c>
      <c r="E194" s="22" t="str">
        <f t="shared" si="35"/>
        <v/>
      </c>
      <c r="F194" s="23" t="str">
        <f t="shared" si="36"/>
        <v/>
      </c>
      <c r="G194" s="24" t="str">
        <f t="shared" si="37"/>
        <v/>
      </c>
      <c r="H194" s="25" t="str">
        <f ca="1" t="shared" si="38"/>
        <v/>
      </c>
      <c r="I194" s="26"/>
    </row>
    <row r="195" ht="36" customHeight="1" spans="1:9">
      <c r="A195" s="19"/>
      <c r="B195" s="20" t="str">
        <f t="shared" si="33"/>
        <v/>
      </c>
      <c r="C195" s="21" t="str">
        <f t="shared" si="39"/>
        <v>[]</v>
      </c>
      <c r="D195" s="22" t="str">
        <f t="shared" si="34"/>
        <v/>
      </c>
      <c r="E195" s="22" t="str">
        <f t="shared" si="35"/>
        <v/>
      </c>
      <c r="F195" s="23" t="str">
        <f t="shared" si="36"/>
        <v/>
      </c>
      <c r="G195" s="24" t="str">
        <f t="shared" si="37"/>
        <v/>
      </c>
      <c r="H195" s="25" t="str">
        <f ca="1" t="shared" si="38"/>
        <v/>
      </c>
      <c r="I195" s="26"/>
    </row>
    <row r="196" ht="36" customHeight="1" spans="1:9">
      <c r="A196" s="19"/>
      <c r="B196" s="20" t="str">
        <f t="shared" si="33"/>
        <v/>
      </c>
      <c r="C196" s="21" t="str">
        <f t="shared" si="39"/>
        <v>[]</v>
      </c>
      <c r="D196" s="22" t="str">
        <f t="shared" si="34"/>
        <v/>
      </c>
      <c r="E196" s="22" t="str">
        <f t="shared" si="35"/>
        <v/>
      </c>
      <c r="F196" s="23" t="str">
        <f t="shared" si="36"/>
        <v/>
      </c>
      <c r="G196" s="24" t="str">
        <f t="shared" si="37"/>
        <v/>
      </c>
      <c r="H196" s="25" t="str">
        <f ca="1" t="shared" si="38"/>
        <v/>
      </c>
      <c r="I196" s="26"/>
    </row>
    <row r="197" ht="36" customHeight="1" spans="1:9">
      <c r="A197" s="19"/>
      <c r="B197" s="20" t="str">
        <f t="shared" si="33"/>
        <v/>
      </c>
      <c r="C197" s="21" t="str">
        <f t="shared" si="39"/>
        <v>[]</v>
      </c>
      <c r="D197" s="22" t="str">
        <f t="shared" si="34"/>
        <v/>
      </c>
      <c r="E197" s="22" t="str">
        <f t="shared" si="35"/>
        <v/>
      </c>
      <c r="F197" s="23" t="str">
        <f t="shared" si="36"/>
        <v/>
      </c>
      <c r="G197" s="24" t="str">
        <f t="shared" si="37"/>
        <v/>
      </c>
      <c r="H197" s="25" t="str">
        <f ca="1" t="shared" si="38"/>
        <v/>
      </c>
      <c r="I197" s="26"/>
    </row>
    <row r="198" ht="36" customHeight="1" spans="1:9">
      <c r="A198" s="19"/>
      <c r="B198" s="20" t="str">
        <f t="shared" si="33"/>
        <v/>
      </c>
      <c r="C198" s="21" t="str">
        <f t="shared" si="39"/>
        <v>[]</v>
      </c>
      <c r="D198" s="22" t="str">
        <f t="shared" si="34"/>
        <v/>
      </c>
      <c r="E198" s="22" t="str">
        <f t="shared" si="35"/>
        <v/>
      </c>
      <c r="F198" s="23" t="str">
        <f t="shared" si="36"/>
        <v/>
      </c>
      <c r="G198" s="24" t="str">
        <f t="shared" si="37"/>
        <v/>
      </c>
      <c r="H198" s="25" t="str">
        <f ca="1" t="shared" si="38"/>
        <v/>
      </c>
      <c r="I198" s="26"/>
    </row>
    <row r="199" ht="36" customHeight="1" spans="1:9">
      <c r="A199" s="19"/>
      <c r="B199" s="20" t="str">
        <f t="shared" si="33"/>
        <v/>
      </c>
      <c r="C199" s="21" t="str">
        <f t="shared" si="39"/>
        <v>[]</v>
      </c>
      <c r="D199" s="22" t="str">
        <f t="shared" si="34"/>
        <v/>
      </c>
      <c r="E199" s="22" t="str">
        <f t="shared" si="35"/>
        <v/>
      </c>
      <c r="F199" s="23" t="str">
        <f t="shared" si="36"/>
        <v/>
      </c>
      <c r="G199" s="24" t="str">
        <f t="shared" si="37"/>
        <v/>
      </c>
      <c r="H199" s="25" t="str">
        <f ca="1" t="shared" si="38"/>
        <v/>
      </c>
      <c r="I199" s="26"/>
    </row>
    <row r="200" ht="36" customHeight="1" spans="1:9">
      <c r="A200" s="19"/>
      <c r="B200" s="20" t="str">
        <f t="shared" si="33"/>
        <v/>
      </c>
      <c r="C200" s="21" t="str">
        <f t="shared" si="39"/>
        <v>[]</v>
      </c>
      <c r="D200" s="22" t="str">
        <f t="shared" si="34"/>
        <v/>
      </c>
      <c r="E200" s="22" t="str">
        <f t="shared" si="35"/>
        <v/>
      </c>
      <c r="F200" s="23" t="str">
        <f t="shared" si="36"/>
        <v/>
      </c>
      <c r="G200" s="24" t="str">
        <f t="shared" si="37"/>
        <v/>
      </c>
      <c r="H200" s="25" t="str">
        <f ca="1" t="shared" si="38"/>
        <v/>
      </c>
      <c r="I200" s="26"/>
    </row>
    <row r="201" ht="36" customHeight="1" spans="1:9">
      <c r="A201" s="19"/>
      <c r="B201" s="20" t="str">
        <f t="shared" si="33"/>
        <v/>
      </c>
      <c r="C201" s="21" t="str">
        <f t="shared" si="39"/>
        <v>[]</v>
      </c>
      <c r="D201" s="22" t="str">
        <f t="shared" si="34"/>
        <v/>
      </c>
      <c r="E201" s="22" t="str">
        <f t="shared" si="35"/>
        <v/>
      </c>
      <c r="F201" s="23" t="str">
        <f t="shared" si="36"/>
        <v/>
      </c>
      <c r="G201" s="24" t="str">
        <f t="shared" si="37"/>
        <v/>
      </c>
      <c r="H201" s="25" t="str">
        <f ca="1" t="shared" si="38"/>
        <v/>
      </c>
      <c r="I201" s="26"/>
    </row>
    <row r="202" ht="36" customHeight="1" spans="1:9">
      <c r="A202" s="19"/>
      <c r="B202" s="20" t="str">
        <f t="shared" si="33"/>
        <v/>
      </c>
      <c r="C202" s="21" t="str">
        <f t="shared" si="39"/>
        <v>[]</v>
      </c>
      <c r="D202" s="22" t="str">
        <f t="shared" si="34"/>
        <v/>
      </c>
      <c r="E202" s="22" t="str">
        <f t="shared" si="35"/>
        <v/>
      </c>
      <c r="F202" s="23" t="str">
        <f t="shared" si="36"/>
        <v/>
      </c>
      <c r="G202" s="24" t="str">
        <f t="shared" si="37"/>
        <v/>
      </c>
      <c r="H202" s="25" t="str">
        <f ca="1" t="shared" si="38"/>
        <v/>
      </c>
      <c r="I202" s="26"/>
    </row>
    <row r="203" ht="36" customHeight="1" spans="1:9">
      <c r="A203" s="19"/>
      <c r="B203" s="20" t="str">
        <f t="shared" si="33"/>
        <v/>
      </c>
      <c r="C203" s="21" t="str">
        <f t="shared" si="39"/>
        <v>[]</v>
      </c>
      <c r="D203" s="22" t="str">
        <f t="shared" si="34"/>
        <v/>
      </c>
      <c r="E203" s="22" t="str">
        <f t="shared" si="35"/>
        <v/>
      </c>
      <c r="F203" s="23" t="str">
        <f t="shared" si="36"/>
        <v/>
      </c>
      <c r="G203" s="24" t="str">
        <f t="shared" si="37"/>
        <v/>
      </c>
      <c r="H203" s="25" t="str">
        <f ca="1" t="shared" si="38"/>
        <v/>
      </c>
      <c r="I203" s="26"/>
    </row>
    <row r="204" ht="36" customHeight="1" spans="1:9">
      <c r="A204" s="19"/>
      <c r="B204" s="20" t="str">
        <f t="shared" si="33"/>
        <v/>
      </c>
      <c r="C204" s="21" t="str">
        <f t="shared" si="39"/>
        <v>[]</v>
      </c>
      <c r="D204" s="22" t="str">
        <f t="shared" si="34"/>
        <v/>
      </c>
      <c r="E204" s="22" t="str">
        <f t="shared" si="35"/>
        <v/>
      </c>
      <c r="F204" s="23" t="str">
        <f t="shared" si="36"/>
        <v/>
      </c>
      <c r="G204" s="24" t="str">
        <f t="shared" si="37"/>
        <v/>
      </c>
      <c r="H204" s="25" t="str">
        <f ca="1" t="shared" si="38"/>
        <v/>
      </c>
      <c r="I204" s="26"/>
    </row>
    <row r="205" ht="36" customHeight="1" spans="1:9">
      <c r="A205" s="19"/>
      <c r="B205" s="20" t="str">
        <f t="shared" si="33"/>
        <v/>
      </c>
      <c r="C205" s="21" t="str">
        <f t="shared" si="39"/>
        <v>[]</v>
      </c>
      <c r="D205" s="22" t="str">
        <f t="shared" si="34"/>
        <v/>
      </c>
      <c r="E205" s="22" t="str">
        <f t="shared" si="35"/>
        <v/>
      </c>
      <c r="F205" s="23" t="str">
        <f t="shared" si="36"/>
        <v/>
      </c>
      <c r="G205" s="24" t="str">
        <f t="shared" si="37"/>
        <v/>
      </c>
      <c r="H205" s="25" t="str">
        <f ca="1" t="shared" si="38"/>
        <v/>
      </c>
      <c r="I205" s="26"/>
    </row>
    <row r="206" ht="36" customHeight="1" spans="1:9">
      <c r="A206" s="19"/>
      <c r="B206" s="20" t="str">
        <f t="shared" si="33"/>
        <v/>
      </c>
      <c r="C206" s="21" t="str">
        <f t="shared" si="39"/>
        <v>[]</v>
      </c>
      <c r="D206" s="22" t="str">
        <f t="shared" si="34"/>
        <v/>
      </c>
      <c r="E206" s="22" t="str">
        <f t="shared" si="35"/>
        <v/>
      </c>
      <c r="F206" s="23" t="str">
        <f t="shared" si="36"/>
        <v/>
      </c>
      <c r="G206" s="24" t="str">
        <f t="shared" si="37"/>
        <v/>
      </c>
      <c r="H206" s="25" t="str">
        <f ca="1" t="shared" si="38"/>
        <v/>
      </c>
      <c r="I206" s="26"/>
    </row>
    <row r="207" ht="36" customHeight="1" spans="1:9">
      <c r="A207" s="19"/>
      <c r="B207" s="20" t="str">
        <f t="shared" si="33"/>
        <v/>
      </c>
      <c r="C207" s="21" t="str">
        <f t="shared" si="39"/>
        <v>[]</v>
      </c>
      <c r="D207" s="22" t="str">
        <f t="shared" si="34"/>
        <v/>
      </c>
      <c r="E207" s="22" t="str">
        <f t="shared" si="35"/>
        <v/>
      </c>
      <c r="F207" s="23" t="str">
        <f t="shared" si="36"/>
        <v/>
      </c>
      <c r="G207" s="24" t="str">
        <f t="shared" si="37"/>
        <v/>
      </c>
      <c r="H207" s="25" t="str">
        <f ca="1" t="shared" si="38"/>
        <v/>
      </c>
      <c r="I207" s="26"/>
    </row>
    <row r="208" ht="36" customHeight="1" spans="1:9">
      <c r="A208" s="19"/>
      <c r="B208" s="20" t="str">
        <f t="shared" si="33"/>
        <v/>
      </c>
      <c r="C208" s="21" t="str">
        <f t="shared" si="39"/>
        <v>[]</v>
      </c>
      <c r="D208" s="22" t="str">
        <f t="shared" si="34"/>
        <v/>
      </c>
      <c r="E208" s="22" t="str">
        <f t="shared" si="35"/>
        <v/>
      </c>
      <c r="F208" s="23" t="str">
        <f t="shared" si="36"/>
        <v/>
      </c>
      <c r="G208" s="24" t="str">
        <f t="shared" si="37"/>
        <v/>
      </c>
      <c r="H208" s="25" t="str">
        <f ca="1" t="shared" si="38"/>
        <v/>
      </c>
      <c r="I208" s="26"/>
    </row>
    <row r="209" ht="36" customHeight="1" spans="1:9">
      <c r="A209" s="19"/>
      <c r="B209" s="20" t="str">
        <f t="shared" si="33"/>
        <v/>
      </c>
      <c r="C209" s="21" t="str">
        <f t="shared" si="39"/>
        <v>[]</v>
      </c>
      <c r="D209" s="22" t="str">
        <f t="shared" si="34"/>
        <v/>
      </c>
      <c r="E209" s="22" t="str">
        <f t="shared" si="35"/>
        <v/>
      </c>
      <c r="F209" s="23" t="str">
        <f t="shared" si="36"/>
        <v/>
      </c>
      <c r="G209" s="24" t="str">
        <f t="shared" si="37"/>
        <v/>
      </c>
      <c r="H209" s="25" t="str">
        <f ca="1" t="shared" si="38"/>
        <v/>
      </c>
      <c r="I209" s="26"/>
    </row>
    <row r="210" ht="36" customHeight="1" spans="1:9">
      <c r="A210" s="19"/>
      <c r="B210" s="20" t="str">
        <f t="shared" si="33"/>
        <v/>
      </c>
      <c r="C210" s="21" t="str">
        <f t="shared" si="39"/>
        <v>[]</v>
      </c>
      <c r="D210" s="22" t="str">
        <f t="shared" si="34"/>
        <v/>
      </c>
      <c r="E210" s="22" t="str">
        <f t="shared" si="35"/>
        <v/>
      </c>
      <c r="F210" s="23" t="str">
        <f t="shared" si="36"/>
        <v/>
      </c>
      <c r="G210" s="24" t="str">
        <f t="shared" si="37"/>
        <v/>
      </c>
      <c r="H210" s="25" t="str">
        <f ca="1" t="shared" si="38"/>
        <v/>
      </c>
      <c r="I210" s="26"/>
    </row>
    <row r="211" ht="36" customHeight="1" spans="1:9">
      <c r="A211" s="19"/>
      <c r="B211" s="20" t="str">
        <f t="shared" si="33"/>
        <v/>
      </c>
      <c r="C211" s="21" t="str">
        <f t="shared" si="39"/>
        <v>[]</v>
      </c>
      <c r="D211" s="22" t="str">
        <f t="shared" si="34"/>
        <v/>
      </c>
      <c r="E211" s="22" t="str">
        <f t="shared" si="35"/>
        <v/>
      </c>
      <c r="F211" s="23" t="str">
        <f t="shared" si="36"/>
        <v/>
      </c>
      <c r="G211" s="24" t="str">
        <f t="shared" si="37"/>
        <v/>
      </c>
      <c r="H211" s="25" t="str">
        <f ca="1" t="shared" si="38"/>
        <v/>
      </c>
      <c r="I211" s="26"/>
    </row>
    <row r="212" ht="36" customHeight="1" spans="1:9">
      <c r="A212" s="19"/>
      <c r="B212" s="20" t="str">
        <f t="shared" si="33"/>
        <v/>
      </c>
      <c r="C212" s="21" t="str">
        <f t="shared" si="39"/>
        <v>[]</v>
      </c>
      <c r="D212" s="22" t="str">
        <f t="shared" si="34"/>
        <v/>
      </c>
      <c r="E212" s="22" t="str">
        <f t="shared" si="35"/>
        <v/>
      </c>
      <c r="F212" s="23" t="str">
        <f t="shared" si="36"/>
        <v/>
      </c>
      <c r="G212" s="24" t="str">
        <f t="shared" si="37"/>
        <v/>
      </c>
      <c r="H212" s="25" t="str">
        <f ca="1" t="shared" si="38"/>
        <v/>
      </c>
      <c r="I212" s="26"/>
    </row>
    <row r="213" ht="36" customHeight="1" spans="1:9">
      <c r="A213" s="19"/>
      <c r="B213" s="20" t="str">
        <f t="shared" si="33"/>
        <v/>
      </c>
      <c r="C213" s="21" t="str">
        <f t="shared" si="39"/>
        <v>[]</v>
      </c>
      <c r="D213" s="22" t="str">
        <f t="shared" si="34"/>
        <v/>
      </c>
      <c r="E213" s="22" t="str">
        <f t="shared" si="35"/>
        <v/>
      </c>
      <c r="F213" s="23" t="str">
        <f t="shared" si="36"/>
        <v/>
      </c>
      <c r="G213" s="24" t="str">
        <f t="shared" si="37"/>
        <v/>
      </c>
      <c r="H213" s="25" t="str">
        <f ca="1" t="shared" si="38"/>
        <v/>
      </c>
      <c r="I213" s="26"/>
    </row>
    <row r="214" ht="36" customHeight="1" spans="1:9">
      <c r="A214" s="19"/>
      <c r="B214" s="20" t="str">
        <f t="shared" si="33"/>
        <v/>
      </c>
      <c r="C214" s="21" t="str">
        <f t="shared" si="39"/>
        <v>[]</v>
      </c>
      <c r="D214" s="22" t="str">
        <f t="shared" si="34"/>
        <v/>
      </c>
      <c r="E214" s="22" t="str">
        <f t="shared" si="35"/>
        <v/>
      </c>
      <c r="F214" s="23" t="str">
        <f t="shared" si="36"/>
        <v/>
      </c>
      <c r="G214" s="24" t="str">
        <f t="shared" si="37"/>
        <v/>
      </c>
      <c r="H214" s="25" t="str">
        <f ca="1" t="shared" si="38"/>
        <v/>
      </c>
      <c r="I214" s="26"/>
    </row>
    <row r="215" ht="36" customHeight="1" spans="1:9">
      <c r="A215" s="19"/>
      <c r="B215" s="20" t="str">
        <f t="shared" si="33"/>
        <v/>
      </c>
      <c r="C215" s="21" t="str">
        <f t="shared" si="39"/>
        <v>[]</v>
      </c>
      <c r="D215" s="22" t="str">
        <f t="shared" si="34"/>
        <v/>
      </c>
      <c r="E215" s="22" t="str">
        <f t="shared" si="35"/>
        <v/>
      </c>
      <c r="F215" s="23" t="str">
        <f t="shared" si="36"/>
        <v/>
      </c>
      <c r="G215" s="24" t="str">
        <f t="shared" si="37"/>
        <v/>
      </c>
      <c r="H215" s="25" t="str">
        <f ca="1" t="shared" si="38"/>
        <v/>
      </c>
      <c r="I215" s="26"/>
    </row>
    <row r="216" ht="36" customHeight="1" spans="1:9">
      <c r="A216" s="19"/>
      <c r="B216" s="20" t="str">
        <f t="shared" si="33"/>
        <v/>
      </c>
      <c r="C216" s="21" t="str">
        <f t="shared" si="39"/>
        <v>[]</v>
      </c>
      <c r="D216" s="22" t="str">
        <f t="shared" si="34"/>
        <v/>
      </c>
      <c r="E216" s="22" t="str">
        <f t="shared" si="35"/>
        <v/>
      </c>
      <c r="F216" s="23" t="str">
        <f t="shared" si="36"/>
        <v/>
      </c>
      <c r="G216" s="24" t="str">
        <f t="shared" si="37"/>
        <v/>
      </c>
      <c r="H216" s="25" t="str">
        <f ca="1" t="shared" si="38"/>
        <v/>
      </c>
      <c r="I216" s="26"/>
    </row>
    <row r="217" ht="36" customHeight="1" spans="1:9">
      <c r="A217" s="19"/>
      <c r="B217" s="20" t="str">
        <f t="shared" si="33"/>
        <v/>
      </c>
      <c r="C217" s="21" t="str">
        <f t="shared" si="39"/>
        <v>[]</v>
      </c>
      <c r="D217" s="22" t="str">
        <f t="shared" si="34"/>
        <v/>
      </c>
      <c r="E217" s="22" t="str">
        <f t="shared" si="35"/>
        <v/>
      </c>
      <c r="F217" s="23" t="str">
        <f t="shared" si="36"/>
        <v/>
      </c>
      <c r="G217" s="24" t="str">
        <f t="shared" si="37"/>
        <v/>
      </c>
      <c r="H217" s="25" t="str">
        <f ca="1" t="shared" si="38"/>
        <v/>
      </c>
      <c r="I217" s="26"/>
    </row>
    <row r="218" ht="36" customHeight="1" spans="1:9">
      <c r="A218" s="19"/>
      <c r="B218" s="20" t="str">
        <f t="shared" si="33"/>
        <v/>
      </c>
      <c r="C218" s="21" t="str">
        <f t="shared" si="39"/>
        <v>[]</v>
      </c>
      <c r="D218" s="22" t="str">
        <f t="shared" si="34"/>
        <v/>
      </c>
      <c r="E218" s="22" t="str">
        <f t="shared" si="35"/>
        <v/>
      </c>
      <c r="F218" s="23" t="str">
        <f t="shared" si="36"/>
        <v/>
      </c>
      <c r="G218" s="24" t="str">
        <f t="shared" si="37"/>
        <v/>
      </c>
      <c r="H218" s="25" t="str">
        <f ca="1" t="shared" si="38"/>
        <v/>
      </c>
      <c r="I218" s="26"/>
    </row>
    <row r="219" ht="36" customHeight="1" spans="1:9">
      <c r="A219" s="19"/>
      <c r="B219" s="20" t="str">
        <f t="shared" si="33"/>
        <v/>
      </c>
      <c r="C219" s="21" t="str">
        <f t="shared" si="39"/>
        <v>[]</v>
      </c>
      <c r="D219" s="22" t="str">
        <f t="shared" si="34"/>
        <v/>
      </c>
      <c r="E219" s="22" t="str">
        <f t="shared" si="35"/>
        <v/>
      </c>
      <c r="F219" s="23" t="str">
        <f t="shared" si="36"/>
        <v/>
      </c>
      <c r="G219" s="24" t="str">
        <f t="shared" si="37"/>
        <v/>
      </c>
      <c r="H219" s="25" t="str">
        <f ca="1" t="shared" si="38"/>
        <v/>
      </c>
      <c r="I219" s="26"/>
    </row>
    <row r="220" ht="36" customHeight="1" spans="1:9">
      <c r="A220" s="19"/>
      <c r="B220" s="20" t="str">
        <f t="shared" si="33"/>
        <v/>
      </c>
      <c r="C220" s="21" t="str">
        <f t="shared" si="39"/>
        <v>[]</v>
      </c>
      <c r="D220" s="22" t="str">
        <f t="shared" si="34"/>
        <v/>
      </c>
      <c r="E220" s="22" t="str">
        <f t="shared" si="35"/>
        <v/>
      </c>
      <c r="F220" s="23" t="str">
        <f t="shared" si="36"/>
        <v/>
      </c>
      <c r="G220" s="24" t="str">
        <f t="shared" si="37"/>
        <v/>
      </c>
      <c r="H220" s="25" t="str">
        <f ca="1" t="shared" si="38"/>
        <v/>
      </c>
      <c r="I220" s="26"/>
    </row>
    <row r="221" ht="36" customHeight="1" spans="1:9">
      <c r="A221" s="19"/>
      <c r="B221" s="20" t="str">
        <f t="shared" si="33"/>
        <v/>
      </c>
      <c r="C221" s="21" t="str">
        <f t="shared" si="39"/>
        <v>[]</v>
      </c>
      <c r="D221" s="22" t="str">
        <f t="shared" si="34"/>
        <v/>
      </c>
      <c r="E221" s="22" t="str">
        <f t="shared" si="35"/>
        <v/>
      </c>
      <c r="F221" s="23" t="str">
        <f t="shared" si="36"/>
        <v/>
      </c>
      <c r="G221" s="24" t="str">
        <f t="shared" si="37"/>
        <v/>
      </c>
      <c r="H221" s="25" t="str">
        <f ca="1" t="shared" si="38"/>
        <v/>
      </c>
      <c r="I221" s="26"/>
    </row>
    <row r="222" ht="36" customHeight="1" spans="1:9">
      <c r="A222" s="19"/>
      <c r="B222" s="20" t="str">
        <f t="shared" si="33"/>
        <v/>
      </c>
      <c r="C222" s="21" t="str">
        <f t="shared" si="39"/>
        <v>[]</v>
      </c>
      <c r="D222" s="22" t="str">
        <f t="shared" si="34"/>
        <v/>
      </c>
      <c r="E222" s="22" t="str">
        <f t="shared" si="35"/>
        <v/>
      </c>
      <c r="F222" s="23" t="str">
        <f t="shared" si="36"/>
        <v/>
      </c>
      <c r="G222" s="24" t="str">
        <f t="shared" si="37"/>
        <v/>
      </c>
      <c r="H222" s="25" t="str">
        <f ca="1" t="shared" si="38"/>
        <v/>
      </c>
      <c r="I222" s="26"/>
    </row>
    <row r="223" ht="36" customHeight="1" spans="1:9">
      <c r="A223" s="19"/>
      <c r="B223" s="20" t="str">
        <f t="shared" si="33"/>
        <v/>
      </c>
      <c r="C223" s="21" t="str">
        <f t="shared" si="39"/>
        <v>[]</v>
      </c>
      <c r="D223" s="22" t="str">
        <f t="shared" si="34"/>
        <v/>
      </c>
      <c r="E223" s="22" t="str">
        <f t="shared" si="35"/>
        <v/>
      </c>
      <c r="F223" s="23" t="str">
        <f t="shared" si="36"/>
        <v/>
      </c>
      <c r="G223" s="24" t="str">
        <f t="shared" si="37"/>
        <v/>
      </c>
      <c r="H223" s="25" t="str">
        <f ca="1" t="shared" si="38"/>
        <v/>
      </c>
      <c r="I223" s="26"/>
    </row>
    <row r="224" ht="36" customHeight="1" spans="1:9">
      <c r="A224" s="19"/>
      <c r="B224" s="20" t="str">
        <f t="shared" si="33"/>
        <v/>
      </c>
      <c r="C224" s="21" t="str">
        <f t="shared" si="39"/>
        <v>[]</v>
      </c>
      <c r="D224" s="22" t="str">
        <f t="shared" si="34"/>
        <v/>
      </c>
      <c r="E224" s="22" t="str">
        <f t="shared" si="35"/>
        <v/>
      </c>
      <c r="F224" s="23" t="str">
        <f t="shared" si="36"/>
        <v/>
      </c>
      <c r="G224" s="24" t="str">
        <f t="shared" si="37"/>
        <v/>
      </c>
      <c r="H224" s="25" t="str">
        <f ca="1" t="shared" si="38"/>
        <v/>
      </c>
      <c r="I224" s="26"/>
    </row>
    <row r="225" ht="36" customHeight="1" spans="1:9">
      <c r="A225" s="19"/>
      <c r="B225" s="20" t="str">
        <f t="shared" si="33"/>
        <v/>
      </c>
      <c r="C225" s="21" t="str">
        <f t="shared" si="39"/>
        <v>[]</v>
      </c>
      <c r="D225" s="22" t="str">
        <f t="shared" si="34"/>
        <v/>
      </c>
      <c r="E225" s="22" t="str">
        <f t="shared" si="35"/>
        <v/>
      </c>
      <c r="F225" s="23" t="str">
        <f t="shared" si="36"/>
        <v/>
      </c>
      <c r="G225" s="24" t="str">
        <f t="shared" si="37"/>
        <v/>
      </c>
      <c r="H225" s="25" t="str">
        <f ca="1" t="shared" si="38"/>
        <v/>
      </c>
      <c r="I225" s="26"/>
    </row>
    <row r="226" ht="36" customHeight="1" spans="1:9">
      <c r="A226" s="19"/>
      <c r="B226" s="20" t="str">
        <f t="shared" si="33"/>
        <v/>
      </c>
      <c r="C226" s="21" t="str">
        <f t="shared" si="39"/>
        <v>[]</v>
      </c>
      <c r="D226" s="22" t="str">
        <f t="shared" si="34"/>
        <v/>
      </c>
      <c r="E226" s="22" t="str">
        <f t="shared" si="35"/>
        <v/>
      </c>
      <c r="F226" s="23" t="str">
        <f t="shared" si="36"/>
        <v/>
      </c>
      <c r="G226" s="24" t="str">
        <f t="shared" si="37"/>
        <v/>
      </c>
      <c r="H226" s="25" t="str">
        <f ca="1" t="shared" si="38"/>
        <v/>
      </c>
      <c r="I226" s="26"/>
    </row>
    <row r="227" ht="36" customHeight="1" spans="1:9">
      <c r="A227" s="19"/>
      <c r="B227" s="20" t="str">
        <f t="shared" si="33"/>
        <v/>
      </c>
      <c r="C227" s="21" t="str">
        <f t="shared" si="39"/>
        <v>[]</v>
      </c>
      <c r="D227" s="22" t="str">
        <f t="shared" si="34"/>
        <v/>
      </c>
      <c r="E227" s="22" t="str">
        <f t="shared" si="35"/>
        <v/>
      </c>
      <c r="F227" s="23" t="str">
        <f t="shared" si="36"/>
        <v/>
      </c>
      <c r="G227" s="24" t="str">
        <f t="shared" si="37"/>
        <v/>
      </c>
      <c r="H227" s="25" t="str">
        <f ca="1" t="shared" si="38"/>
        <v/>
      </c>
      <c r="I227" s="26"/>
    </row>
    <row r="228" ht="36" customHeight="1" spans="1:9">
      <c r="A228" s="19"/>
      <c r="B228" s="20" t="str">
        <f t="shared" si="33"/>
        <v/>
      </c>
      <c r="C228" s="21" t="str">
        <f t="shared" si="39"/>
        <v>[]</v>
      </c>
      <c r="D228" s="22" t="str">
        <f t="shared" si="34"/>
        <v/>
      </c>
      <c r="E228" s="22" t="str">
        <f t="shared" si="35"/>
        <v/>
      </c>
      <c r="F228" s="23" t="str">
        <f t="shared" si="36"/>
        <v/>
      </c>
      <c r="G228" s="24" t="str">
        <f t="shared" si="37"/>
        <v/>
      </c>
      <c r="H228" s="25" t="str">
        <f ca="1" t="shared" si="38"/>
        <v/>
      </c>
      <c r="I228" s="26"/>
    </row>
    <row r="229" ht="36" customHeight="1" spans="1:9">
      <c r="A229" s="19"/>
      <c r="B229" s="20" t="str">
        <f t="shared" si="33"/>
        <v/>
      </c>
      <c r="C229" s="21" t="str">
        <f t="shared" si="39"/>
        <v>[]</v>
      </c>
      <c r="D229" s="22" t="str">
        <f t="shared" si="34"/>
        <v/>
      </c>
      <c r="E229" s="22" t="str">
        <f t="shared" si="35"/>
        <v/>
      </c>
      <c r="F229" s="23" t="str">
        <f t="shared" si="36"/>
        <v/>
      </c>
      <c r="G229" s="24" t="str">
        <f t="shared" si="37"/>
        <v/>
      </c>
      <c r="H229" s="25" t="str">
        <f ca="1" t="shared" si="38"/>
        <v/>
      </c>
      <c r="I229" s="26"/>
    </row>
    <row r="230" ht="36" customHeight="1" spans="1:9">
      <c r="A230" s="19"/>
      <c r="B230" s="20" t="str">
        <f t="shared" si="33"/>
        <v/>
      </c>
      <c r="C230" s="21" t="str">
        <f t="shared" si="39"/>
        <v>[]</v>
      </c>
      <c r="D230" s="22" t="str">
        <f t="shared" si="34"/>
        <v/>
      </c>
      <c r="E230" s="22" t="str">
        <f t="shared" si="35"/>
        <v/>
      </c>
      <c r="F230" s="23" t="str">
        <f t="shared" si="36"/>
        <v/>
      </c>
      <c r="G230" s="24" t="str">
        <f t="shared" si="37"/>
        <v/>
      </c>
      <c r="H230" s="25" t="str">
        <f ca="1" t="shared" si="38"/>
        <v/>
      </c>
      <c r="I230" s="26"/>
    </row>
    <row r="231" ht="36" customHeight="1" spans="1:9">
      <c r="A231" s="19"/>
      <c r="B231" s="20" t="str">
        <f t="shared" si="33"/>
        <v/>
      </c>
      <c r="C231" s="21" t="str">
        <f t="shared" si="39"/>
        <v>[]</v>
      </c>
      <c r="D231" s="22" t="str">
        <f t="shared" si="34"/>
        <v/>
      </c>
      <c r="E231" s="22" t="str">
        <f t="shared" si="35"/>
        <v/>
      </c>
      <c r="F231" s="23" t="str">
        <f t="shared" si="36"/>
        <v/>
      </c>
      <c r="G231" s="24" t="str">
        <f t="shared" si="37"/>
        <v/>
      </c>
      <c r="H231" s="25" t="str">
        <f ca="1" t="shared" si="38"/>
        <v/>
      </c>
      <c r="I231" s="26"/>
    </row>
    <row r="232" ht="36" customHeight="1" spans="1:9">
      <c r="A232" s="19"/>
      <c r="B232" s="20" t="str">
        <f t="shared" si="33"/>
        <v/>
      </c>
      <c r="C232" s="21" t="str">
        <f t="shared" si="39"/>
        <v>[]</v>
      </c>
      <c r="D232" s="22" t="str">
        <f t="shared" si="34"/>
        <v/>
      </c>
      <c r="E232" s="22" t="str">
        <f t="shared" si="35"/>
        <v/>
      </c>
      <c r="F232" s="23" t="str">
        <f t="shared" si="36"/>
        <v/>
      </c>
      <c r="G232" s="24" t="str">
        <f t="shared" si="37"/>
        <v/>
      </c>
      <c r="H232" s="25" t="str">
        <f ca="1" t="shared" si="38"/>
        <v/>
      </c>
      <c r="I232" s="26"/>
    </row>
    <row r="233" ht="36" customHeight="1" spans="1:9">
      <c r="A233" s="19"/>
      <c r="B233" s="20" t="str">
        <f t="shared" si="33"/>
        <v/>
      </c>
      <c r="C233" s="21" t="str">
        <f t="shared" si="39"/>
        <v>[]</v>
      </c>
      <c r="D233" s="22" t="str">
        <f t="shared" si="34"/>
        <v/>
      </c>
      <c r="E233" s="22" t="str">
        <f t="shared" si="35"/>
        <v/>
      </c>
      <c r="F233" s="23" t="str">
        <f t="shared" si="36"/>
        <v/>
      </c>
      <c r="G233" s="24" t="str">
        <f t="shared" si="37"/>
        <v/>
      </c>
      <c r="H233" s="25" t="str">
        <f ca="1" t="shared" si="38"/>
        <v/>
      </c>
      <c r="I233" s="26"/>
    </row>
    <row r="234" ht="36" customHeight="1" spans="1:9">
      <c r="A234" s="19"/>
      <c r="B234" s="20" t="str">
        <f t="shared" si="33"/>
        <v/>
      </c>
      <c r="C234" s="21" t="str">
        <f t="shared" si="39"/>
        <v>[]</v>
      </c>
      <c r="D234" s="22" t="str">
        <f t="shared" si="34"/>
        <v/>
      </c>
      <c r="E234" s="22" t="str">
        <f t="shared" si="35"/>
        <v/>
      </c>
      <c r="F234" s="23" t="str">
        <f t="shared" si="36"/>
        <v/>
      </c>
      <c r="G234" s="24" t="str">
        <f t="shared" si="37"/>
        <v/>
      </c>
      <c r="H234" s="25" t="str">
        <f ca="1" t="shared" si="38"/>
        <v/>
      </c>
      <c r="I234" s="26"/>
    </row>
    <row r="235" ht="36" customHeight="1" spans="1:9">
      <c r="A235" s="19"/>
      <c r="B235" s="20" t="str">
        <f t="shared" si="33"/>
        <v/>
      </c>
      <c r="C235" s="21" t="str">
        <f t="shared" si="39"/>
        <v>[]</v>
      </c>
      <c r="D235" s="22" t="str">
        <f t="shared" si="34"/>
        <v/>
      </c>
      <c r="E235" s="22" t="str">
        <f t="shared" si="35"/>
        <v/>
      </c>
      <c r="F235" s="23" t="str">
        <f t="shared" si="36"/>
        <v/>
      </c>
      <c r="G235" s="24" t="str">
        <f t="shared" si="37"/>
        <v/>
      </c>
      <c r="H235" s="25" t="str">
        <f ca="1" t="shared" si="38"/>
        <v/>
      </c>
      <c r="I235" s="26"/>
    </row>
    <row r="236" ht="36" customHeight="1" spans="1:9">
      <c r="A236" s="19"/>
      <c r="B236" s="20" t="str">
        <f t="shared" si="33"/>
        <v/>
      </c>
      <c r="C236" s="21" t="str">
        <f t="shared" si="39"/>
        <v>[]</v>
      </c>
      <c r="D236" s="22" t="str">
        <f t="shared" si="34"/>
        <v/>
      </c>
      <c r="E236" s="22" t="str">
        <f t="shared" si="35"/>
        <v/>
      </c>
      <c r="F236" s="23" t="str">
        <f t="shared" si="36"/>
        <v/>
      </c>
      <c r="G236" s="24" t="str">
        <f t="shared" si="37"/>
        <v/>
      </c>
      <c r="H236" s="25" t="str">
        <f ca="1" t="shared" si="38"/>
        <v/>
      </c>
      <c r="I236" s="26"/>
    </row>
    <row r="237" ht="36" customHeight="1" spans="1:9">
      <c r="A237" s="19"/>
      <c r="B237" s="20" t="str">
        <f t="shared" si="33"/>
        <v/>
      </c>
      <c r="C237" s="21" t="str">
        <f t="shared" si="39"/>
        <v>[]</v>
      </c>
      <c r="D237" s="22" t="str">
        <f t="shared" si="34"/>
        <v/>
      </c>
      <c r="E237" s="22" t="str">
        <f t="shared" si="35"/>
        <v/>
      </c>
      <c r="F237" s="23" t="str">
        <f t="shared" si="36"/>
        <v/>
      </c>
      <c r="G237" s="24" t="str">
        <f t="shared" si="37"/>
        <v/>
      </c>
      <c r="H237" s="25" t="str">
        <f ca="1" t="shared" si="38"/>
        <v/>
      </c>
      <c r="I237" s="26"/>
    </row>
    <row r="238" ht="36" customHeight="1" spans="1:9">
      <c r="A238" s="19"/>
      <c r="B238" s="20" t="str">
        <f t="shared" si="33"/>
        <v/>
      </c>
      <c r="C238" s="21" t="str">
        <f t="shared" si="39"/>
        <v>[]</v>
      </c>
      <c r="D238" s="22" t="str">
        <f t="shared" si="34"/>
        <v/>
      </c>
      <c r="E238" s="22" t="str">
        <f t="shared" si="35"/>
        <v/>
      </c>
      <c r="F238" s="23" t="str">
        <f t="shared" si="36"/>
        <v/>
      </c>
      <c r="G238" s="24" t="str">
        <f t="shared" si="37"/>
        <v/>
      </c>
      <c r="H238" s="25" t="str">
        <f ca="1" t="shared" si="38"/>
        <v/>
      </c>
      <c r="I238" s="26"/>
    </row>
    <row r="239" ht="36" customHeight="1" spans="1:9">
      <c r="A239" s="19"/>
      <c r="B239" s="20" t="str">
        <f t="shared" si="33"/>
        <v/>
      </c>
      <c r="C239" s="21" t="str">
        <f t="shared" si="39"/>
        <v>[]</v>
      </c>
      <c r="D239" s="22" t="str">
        <f t="shared" si="34"/>
        <v/>
      </c>
      <c r="E239" s="22" t="str">
        <f t="shared" si="35"/>
        <v/>
      </c>
      <c r="F239" s="23" t="str">
        <f t="shared" si="36"/>
        <v/>
      </c>
      <c r="G239" s="24" t="str">
        <f t="shared" si="37"/>
        <v/>
      </c>
      <c r="H239" s="25" t="str">
        <f ca="1" t="shared" si="38"/>
        <v/>
      </c>
      <c r="I239" s="26"/>
    </row>
    <row r="240" ht="36" customHeight="1" spans="1:9">
      <c r="A240" s="19"/>
      <c r="B240" s="20" t="str">
        <f t="shared" si="33"/>
        <v/>
      </c>
      <c r="C240" s="21" t="str">
        <f t="shared" si="39"/>
        <v>[]</v>
      </c>
      <c r="D240" s="22" t="str">
        <f t="shared" si="34"/>
        <v/>
      </c>
      <c r="E240" s="22" t="str">
        <f t="shared" si="35"/>
        <v/>
      </c>
      <c r="F240" s="23" t="str">
        <f t="shared" si="36"/>
        <v/>
      </c>
      <c r="G240" s="24" t="str">
        <f t="shared" si="37"/>
        <v/>
      </c>
      <c r="H240" s="25" t="str">
        <f ca="1" t="shared" si="38"/>
        <v/>
      </c>
      <c r="I240" s="26"/>
    </row>
    <row r="241" ht="36" customHeight="1" spans="1:9">
      <c r="A241" s="19"/>
      <c r="B241" s="20" t="str">
        <f t="shared" si="33"/>
        <v/>
      </c>
      <c r="C241" s="21" t="str">
        <f t="shared" si="39"/>
        <v>[]</v>
      </c>
      <c r="D241" s="22" t="str">
        <f t="shared" si="34"/>
        <v/>
      </c>
      <c r="E241" s="22" t="str">
        <f t="shared" si="35"/>
        <v/>
      </c>
      <c r="F241" s="23" t="str">
        <f t="shared" si="36"/>
        <v/>
      </c>
      <c r="G241" s="24" t="str">
        <f t="shared" si="37"/>
        <v/>
      </c>
      <c r="H241" s="25" t="str">
        <f ca="1" t="shared" si="38"/>
        <v/>
      </c>
      <c r="I241" s="26"/>
    </row>
    <row r="242" ht="36" customHeight="1" spans="1:9">
      <c r="A242" s="19"/>
      <c r="B242" s="20" t="str">
        <f t="shared" si="33"/>
        <v/>
      </c>
      <c r="C242" s="21" t="str">
        <f t="shared" si="39"/>
        <v>[]</v>
      </c>
      <c r="D242" s="22" t="str">
        <f t="shared" si="34"/>
        <v/>
      </c>
      <c r="E242" s="22" t="str">
        <f t="shared" si="35"/>
        <v/>
      </c>
      <c r="F242" s="23" t="str">
        <f t="shared" si="36"/>
        <v/>
      </c>
      <c r="G242" s="24" t="str">
        <f t="shared" si="37"/>
        <v/>
      </c>
      <c r="H242" s="25" t="str">
        <f ca="1" t="shared" si="38"/>
        <v/>
      </c>
      <c r="I242" s="26"/>
    </row>
    <row r="243" ht="36" customHeight="1" spans="1:9">
      <c r="A243" s="19"/>
      <c r="B243" s="20" t="str">
        <f t="shared" si="33"/>
        <v/>
      </c>
      <c r="C243" s="21" t="str">
        <f t="shared" si="39"/>
        <v>[]</v>
      </c>
      <c r="D243" s="22" t="str">
        <f t="shared" si="34"/>
        <v/>
      </c>
      <c r="E243" s="22" t="str">
        <f t="shared" si="35"/>
        <v/>
      </c>
      <c r="F243" s="23" t="str">
        <f t="shared" si="36"/>
        <v/>
      </c>
      <c r="G243" s="24" t="str">
        <f t="shared" si="37"/>
        <v/>
      </c>
      <c r="H243" s="25" t="str">
        <f ca="1" t="shared" si="38"/>
        <v/>
      </c>
      <c r="I243" s="26"/>
    </row>
    <row r="244" ht="36" customHeight="1" spans="1:9">
      <c r="A244" s="19"/>
      <c r="B244" s="20" t="str">
        <f t="shared" si="33"/>
        <v/>
      </c>
      <c r="C244" s="21" t="str">
        <f t="shared" si="39"/>
        <v>[]</v>
      </c>
      <c r="D244" s="22" t="str">
        <f t="shared" si="34"/>
        <v/>
      </c>
      <c r="E244" s="22" t="str">
        <f t="shared" si="35"/>
        <v/>
      </c>
      <c r="F244" s="23" t="str">
        <f t="shared" si="36"/>
        <v/>
      </c>
      <c r="G244" s="24" t="str">
        <f t="shared" si="37"/>
        <v/>
      </c>
      <c r="H244" s="25" t="str">
        <f ca="1" t="shared" si="38"/>
        <v/>
      </c>
      <c r="I244" s="26"/>
    </row>
    <row r="245" ht="36" customHeight="1" spans="1:9">
      <c r="A245" s="19"/>
      <c r="B245" s="20" t="str">
        <f t="shared" si="33"/>
        <v/>
      </c>
      <c r="C245" s="21" t="str">
        <f t="shared" si="39"/>
        <v>[]</v>
      </c>
      <c r="D245" s="22" t="str">
        <f t="shared" si="34"/>
        <v/>
      </c>
      <c r="E245" s="22" t="str">
        <f t="shared" si="35"/>
        <v/>
      </c>
      <c r="F245" s="23" t="str">
        <f t="shared" si="36"/>
        <v/>
      </c>
      <c r="G245" s="24" t="str">
        <f t="shared" si="37"/>
        <v/>
      </c>
      <c r="H245" s="25" t="str">
        <f ca="1" t="shared" si="38"/>
        <v/>
      </c>
      <c r="I245" s="26"/>
    </row>
    <row r="246" ht="36" customHeight="1" spans="1:9">
      <c r="A246" s="19"/>
      <c r="B246" s="20" t="str">
        <f t="shared" si="33"/>
        <v/>
      </c>
      <c r="C246" s="21" t="str">
        <f t="shared" si="39"/>
        <v>[]</v>
      </c>
      <c r="D246" s="22" t="str">
        <f t="shared" si="34"/>
        <v/>
      </c>
      <c r="E246" s="22" t="str">
        <f t="shared" si="35"/>
        <v/>
      </c>
      <c r="F246" s="23" t="str">
        <f t="shared" si="36"/>
        <v/>
      </c>
      <c r="G246" s="24" t="str">
        <f t="shared" si="37"/>
        <v/>
      </c>
      <c r="H246" s="25" t="str">
        <f ca="1" t="shared" si="38"/>
        <v/>
      </c>
      <c r="I246" s="26"/>
    </row>
    <row r="247" ht="36" customHeight="1" spans="1:9">
      <c r="A247" s="19"/>
      <c r="B247" s="20" t="str">
        <f t="shared" si="33"/>
        <v/>
      </c>
      <c r="C247" s="21" t="str">
        <f t="shared" si="39"/>
        <v>[]</v>
      </c>
      <c r="D247" s="22" t="str">
        <f t="shared" si="34"/>
        <v/>
      </c>
      <c r="E247" s="22" t="str">
        <f t="shared" si="35"/>
        <v/>
      </c>
      <c r="F247" s="23" t="str">
        <f t="shared" si="36"/>
        <v/>
      </c>
      <c r="G247" s="24" t="str">
        <f t="shared" si="37"/>
        <v/>
      </c>
      <c r="H247" s="25" t="str">
        <f ca="1" t="shared" si="38"/>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241</v>
      </c>
      <c r="B1" s="1"/>
    </row>
    <row r="2" ht="72.75" customHeight="1" spans="1:3">
      <c r="A2" s="2" t="s">
        <v>242</v>
      </c>
      <c r="B2" s="3"/>
    </row>
    <row r="3" spans="1:3">
      <c r="A3" s="4" t="s">
        <v>243</v>
      </c>
      <c r="B3" s="4"/>
    </row>
    <row r="4" spans="1:3">
      <c r="A4" s="5" t="s">
        <v>244</v>
      </c>
      <c r="B4" s="6" t="s">
        <v>245</v>
      </c>
    </row>
    <row r="5" ht="180" customHeight="1" spans="1:3">
      <c r="A5" s="7" t="s">
        <v>246</v>
      </c>
      <c r="B5" s="7" t="s">
        <v>247</v>
      </c>
    </row>
    <row r="6" ht="210" customHeight="1" spans="1:3">
      <c r="A6" s="7" t="s">
        <v>248</v>
      </c>
      <c r="B6" s="7" t="s">
        <v>249</v>
      </c>
      <c r="C6" s="6" t="s">
        <v>250</v>
      </c>
    </row>
    <row r="7" ht="210" customHeight="1" spans="1:3">
      <c r="A7" s="7" t="s">
        <v>251</v>
      </c>
      <c r="B7" s="7" t="s">
        <v>252</v>
      </c>
      <c r="C7" s="6" t="s">
        <v>253</v>
      </c>
    </row>
    <row r="8" ht="150" customHeight="1" spans="1:3">
      <c r="A8" s="7" t="s">
        <v>254</v>
      </c>
      <c r="B8" s="7" t="s">
        <v>255</v>
      </c>
      <c r="C8" s="6" t="s">
        <v>256</v>
      </c>
    </row>
    <row r="9" ht="255" customHeight="1" spans="1:3">
      <c r="A9" s="7" t="s">
        <v>257</v>
      </c>
      <c r="B9" s="7" t="s">
        <v>258</v>
      </c>
    </row>
    <row r="10" ht="255" customHeight="1" spans="1:3">
      <c r="A10" s="7" t="s">
        <v>259</v>
      </c>
      <c r="B10" s="7" t="s">
        <v>260</v>
      </c>
      <c r="C10" s="6" t="s">
        <v>261</v>
      </c>
    </row>
    <row r="11" ht="285" customHeight="1" spans="1:3">
      <c r="A11" s="7" t="s">
        <v>262</v>
      </c>
      <c r="B11" s="7" t="s">
        <v>263</v>
      </c>
      <c r="C11" s="6" t="s">
        <v>264</v>
      </c>
    </row>
    <row r="12" ht="285" customHeight="1" spans="1:3">
      <c r="A12" s="7" t="s">
        <v>265</v>
      </c>
      <c r="B12" s="7" t="s">
        <v>266</v>
      </c>
    </row>
    <row r="13" ht="255" customHeight="1" spans="1:3">
      <c r="A13" s="7" t="s">
        <v>267</v>
      </c>
      <c r="B13" s="7" t="s">
        <v>268</v>
      </c>
    </row>
    <row r="14" ht="165" customHeight="1" spans="1:3">
      <c r="A14" s="7" t="s">
        <v>269</v>
      </c>
      <c r="B14" s="7" t="s">
        <v>270</v>
      </c>
    </row>
    <row r="15" ht="165" customHeight="1" spans="1:3">
      <c r="A15" s="7" t="s">
        <v>271</v>
      </c>
      <c r="B15" s="7" t="s">
        <v>272</v>
      </c>
    </row>
    <row r="16" ht="165" customHeight="1" spans="1:3">
      <c r="A16" s="7" t="s">
        <v>273</v>
      </c>
      <c r="B16" s="7" t="s">
        <v>274</v>
      </c>
    </row>
    <row r="17" ht="225" customHeight="1" spans="1:3">
      <c r="A17" s="7" t="s">
        <v>275</v>
      </c>
      <c r="B17" s="7" t="s">
        <v>276</v>
      </c>
    </row>
    <row r="18" ht="180" customHeight="1" spans="1:3">
      <c r="A18" s="7" t="s">
        <v>277</v>
      </c>
      <c r="B18" s="7" t="s">
        <v>278</v>
      </c>
    </row>
    <row r="19" ht="105" customHeight="1" spans="1:3">
      <c r="A19" s="7" t="s">
        <v>279</v>
      </c>
      <c r="C19" s="6" t="s">
        <v>280</v>
      </c>
    </row>
    <row r="20" ht="120" customHeight="1" spans="1:3">
      <c r="A20" s="7" t="s">
        <v>281</v>
      </c>
      <c r="B20" s="7" t="s">
        <v>282</v>
      </c>
    </row>
    <row r="21" ht="135" customHeight="1" spans="1:3">
      <c r="A21" s="7" t="s">
        <v>283</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2026-04-19T10:41:38Z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