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5600" windowHeight="8340"/>
  </bookViews>
  <sheets>
    <sheet name="formato" sheetId="1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2" i="1" l="1"/>
  <c r="V23" i="1"/>
  <c r="V24" i="1"/>
  <c r="V25" i="1"/>
  <c r="V26" i="1"/>
  <c r="V22" i="1"/>
  <c r="T6" i="1"/>
  <c r="V6" i="1"/>
  <c r="T150" i="1" l="1"/>
  <c r="E514" i="1" l="1"/>
  <c r="E498" i="1"/>
  <c r="E482" i="1"/>
  <c r="E466" i="1"/>
  <c r="E450" i="1"/>
  <c r="E434" i="1"/>
  <c r="E418" i="1"/>
  <c r="E402" i="1"/>
  <c r="E386" i="1"/>
  <c r="E370" i="1"/>
  <c r="E354" i="1"/>
  <c r="E338" i="1"/>
  <c r="E322" i="1"/>
  <c r="E306" i="1"/>
  <c r="E290" i="1"/>
  <c r="E274" i="1"/>
  <c r="E258" i="1"/>
  <c r="E242" i="1"/>
  <c r="E226" i="1"/>
  <c r="E210" i="1"/>
  <c r="E194" i="1"/>
  <c r="E178" i="1"/>
  <c r="E162" i="1"/>
  <c r="E146" i="1"/>
  <c r="E130" i="1"/>
  <c r="E114" i="1"/>
  <c r="E98" i="1"/>
  <c r="E82" i="1"/>
  <c r="E66" i="1"/>
  <c r="E50" i="1"/>
  <c r="E34" i="1"/>
  <c r="E18" i="1"/>
  <c r="W1" i="1" s="1"/>
  <c r="W22" i="1" l="1"/>
  <c r="W23" i="1"/>
  <c r="W24" i="1"/>
  <c r="W25" i="1"/>
  <c r="W26" i="1"/>
  <c r="W38" i="1"/>
  <c r="W39" i="1"/>
  <c r="W54" i="1"/>
  <c r="W55" i="1"/>
  <c r="W56" i="1"/>
  <c r="W57" i="1"/>
  <c r="W70" i="1"/>
  <c r="W86" i="1"/>
  <c r="W102" i="1"/>
  <c r="W103" i="1"/>
  <c r="W118" i="1"/>
  <c r="W134" i="1"/>
  <c r="W135" i="1"/>
  <c r="W136" i="1"/>
  <c r="W150" i="1"/>
  <c r="W151" i="1"/>
  <c r="W166" i="1"/>
  <c r="W178" i="1" s="1"/>
  <c r="W167" i="1"/>
  <c r="W168" i="1"/>
  <c r="W169" i="1"/>
  <c r="W170" i="1"/>
  <c r="W171" i="1"/>
  <c r="W172" i="1"/>
  <c r="W173" i="1"/>
  <c r="W174" i="1"/>
  <c r="W175" i="1"/>
  <c r="W176" i="1"/>
  <c r="W177" i="1"/>
  <c r="W182" i="1"/>
  <c r="W194" i="1" s="1"/>
  <c r="W183" i="1"/>
  <c r="W184" i="1"/>
  <c r="W185" i="1"/>
  <c r="W186" i="1"/>
  <c r="W187" i="1"/>
  <c r="W188" i="1"/>
  <c r="W189" i="1"/>
  <c r="W190" i="1"/>
  <c r="W191" i="1"/>
  <c r="W192" i="1"/>
  <c r="W193" i="1"/>
  <c r="W198" i="1"/>
  <c r="W210" i="1" s="1"/>
  <c r="W199" i="1"/>
  <c r="W200" i="1"/>
  <c r="W201" i="1"/>
  <c r="W202" i="1"/>
  <c r="W203" i="1"/>
  <c r="W204" i="1"/>
  <c r="W205" i="1"/>
  <c r="W206" i="1"/>
  <c r="W207" i="1"/>
  <c r="W208" i="1"/>
  <c r="W209" i="1"/>
  <c r="W214" i="1"/>
  <c r="W226" i="1" s="1"/>
  <c r="W215" i="1"/>
  <c r="W216" i="1"/>
  <c r="W217" i="1"/>
  <c r="W218" i="1"/>
  <c r="W219" i="1"/>
  <c r="W220" i="1"/>
  <c r="W221" i="1"/>
  <c r="W222" i="1"/>
  <c r="W223" i="1"/>
  <c r="W224" i="1"/>
  <c r="W225" i="1"/>
  <c r="W230" i="1"/>
  <c r="W242" i="1" s="1"/>
  <c r="W231" i="1"/>
  <c r="W232" i="1"/>
  <c r="W233" i="1"/>
  <c r="W234" i="1"/>
  <c r="W235" i="1"/>
  <c r="W236" i="1"/>
  <c r="W237" i="1"/>
  <c r="W238" i="1"/>
  <c r="W239" i="1"/>
  <c r="W240" i="1"/>
  <c r="W241" i="1"/>
  <c r="W246" i="1"/>
  <c r="W258" i="1" s="1"/>
  <c r="W247" i="1"/>
  <c r="W248" i="1"/>
  <c r="W249" i="1"/>
  <c r="W250" i="1"/>
  <c r="W251" i="1"/>
  <c r="W252" i="1"/>
  <c r="W253" i="1"/>
  <c r="W254" i="1"/>
  <c r="W255" i="1"/>
  <c r="W256" i="1"/>
  <c r="W257" i="1"/>
  <c r="W262" i="1"/>
  <c r="W274" i="1" s="1"/>
  <c r="W263" i="1"/>
  <c r="W264" i="1"/>
  <c r="W265" i="1"/>
  <c r="W266" i="1"/>
  <c r="W267" i="1"/>
  <c r="W268" i="1"/>
  <c r="W269" i="1"/>
  <c r="W270" i="1"/>
  <c r="W271" i="1"/>
  <c r="W272" i="1"/>
  <c r="W273" i="1"/>
  <c r="W278" i="1"/>
  <c r="W290" i="1" s="1"/>
  <c r="W279" i="1"/>
  <c r="W280" i="1"/>
  <c r="W281" i="1"/>
  <c r="W282" i="1"/>
  <c r="W283" i="1"/>
  <c r="W284" i="1"/>
  <c r="W285" i="1"/>
  <c r="W286" i="1"/>
  <c r="W287" i="1"/>
  <c r="W288" i="1"/>
  <c r="W289" i="1"/>
  <c r="W294" i="1"/>
  <c r="W306" i="1" s="1"/>
  <c r="W295" i="1"/>
  <c r="W296" i="1"/>
  <c r="W297" i="1"/>
  <c r="W298" i="1"/>
  <c r="W299" i="1"/>
  <c r="W300" i="1"/>
  <c r="W301" i="1"/>
  <c r="W302" i="1"/>
  <c r="W303" i="1"/>
  <c r="W304" i="1"/>
  <c r="W305" i="1"/>
  <c r="W310" i="1"/>
  <c r="W322" i="1" s="1"/>
  <c r="W311" i="1"/>
  <c r="W312" i="1"/>
  <c r="W313" i="1"/>
  <c r="W314" i="1"/>
  <c r="W315" i="1"/>
  <c r="W316" i="1"/>
  <c r="W317" i="1"/>
  <c r="W318" i="1"/>
  <c r="W319" i="1"/>
  <c r="W320" i="1"/>
  <c r="W321" i="1"/>
  <c r="W326" i="1"/>
  <c r="W338" i="1" s="1"/>
  <c r="W327" i="1"/>
  <c r="W328" i="1"/>
  <c r="W329" i="1"/>
  <c r="W330" i="1"/>
  <c r="W331" i="1"/>
  <c r="W332" i="1"/>
  <c r="W333" i="1"/>
  <c r="W334" i="1"/>
  <c r="W335" i="1"/>
  <c r="W336" i="1"/>
  <c r="W337" i="1"/>
  <c r="W342" i="1"/>
  <c r="W354" i="1" s="1"/>
  <c r="W343" i="1"/>
  <c r="W344" i="1"/>
  <c r="W345" i="1"/>
  <c r="W346" i="1"/>
  <c r="W347" i="1"/>
  <c r="W348" i="1"/>
  <c r="W349" i="1"/>
  <c r="W350" i="1"/>
  <c r="W351" i="1"/>
  <c r="W352" i="1"/>
  <c r="W353" i="1"/>
  <c r="W358" i="1"/>
  <c r="W370" i="1" s="1"/>
  <c r="W359" i="1"/>
  <c r="W360" i="1"/>
  <c r="W361" i="1"/>
  <c r="W362" i="1"/>
  <c r="W363" i="1"/>
  <c r="W364" i="1"/>
  <c r="W365" i="1"/>
  <c r="W366" i="1"/>
  <c r="W367" i="1"/>
  <c r="W368" i="1"/>
  <c r="W369" i="1"/>
  <c r="W374" i="1"/>
  <c r="W386" i="1" s="1"/>
  <c r="W375" i="1"/>
  <c r="W376" i="1"/>
  <c r="W377" i="1"/>
  <c r="W378" i="1"/>
  <c r="W379" i="1"/>
  <c r="W380" i="1"/>
  <c r="W381" i="1"/>
  <c r="W382" i="1"/>
  <c r="W383" i="1"/>
  <c r="W384" i="1"/>
  <c r="W385" i="1"/>
  <c r="W390" i="1"/>
  <c r="W402" i="1" s="1"/>
  <c r="W391" i="1"/>
  <c r="W392" i="1"/>
  <c r="W393" i="1"/>
  <c r="W394" i="1"/>
  <c r="W395" i="1"/>
  <c r="W396" i="1"/>
  <c r="W397" i="1"/>
  <c r="W398" i="1"/>
  <c r="W399" i="1"/>
  <c r="W400" i="1"/>
  <c r="W401" i="1"/>
  <c r="W406" i="1"/>
  <c r="W418" i="1" s="1"/>
  <c r="W407" i="1"/>
  <c r="W408" i="1"/>
  <c r="W409" i="1"/>
  <c r="W410" i="1"/>
  <c r="W411" i="1"/>
  <c r="W412" i="1"/>
  <c r="W413" i="1"/>
  <c r="W414" i="1"/>
  <c r="W415" i="1"/>
  <c r="W416" i="1"/>
  <c r="W417" i="1"/>
  <c r="W422" i="1"/>
  <c r="W434" i="1" s="1"/>
  <c r="W423" i="1"/>
  <c r="W424" i="1"/>
  <c r="W425" i="1"/>
  <c r="W426" i="1"/>
  <c r="W427" i="1"/>
  <c r="W428" i="1"/>
  <c r="W429" i="1"/>
  <c r="W430" i="1"/>
  <c r="W431" i="1"/>
  <c r="W432" i="1"/>
  <c r="W433" i="1"/>
  <c r="W438" i="1"/>
  <c r="W450" i="1" s="1"/>
  <c r="W439" i="1"/>
  <c r="W440" i="1"/>
  <c r="W441" i="1"/>
  <c r="W442" i="1"/>
  <c r="W443" i="1"/>
  <c r="W444" i="1"/>
  <c r="W445" i="1"/>
  <c r="W446" i="1"/>
  <c r="W447" i="1"/>
  <c r="W448" i="1"/>
  <c r="W449" i="1"/>
  <c r="W454" i="1"/>
  <c r="W466" i="1" s="1"/>
  <c r="W455" i="1"/>
  <c r="W456" i="1"/>
  <c r="W457" i="1"/>
  <c r="W458" i="1"/>
  <c r="W459" i="1"/>
  <c r="W460" i="1"/>
  <c r="W461" i="1"/>
  <c r="W462" i="1"/>
  <c r="W463" i="1"/>
  <c r="W464" i="1"/>
  <c r="W465" i="1"/>
  <c r="W470" i="1"/>
  <c r="W482" i="1" s="1"/>
  <c r="W471" i="1"/>
  <c r="W472" i="1"/>
  <c r="W473" i="1"/>
  <c r="W474" i="1"/>
  <c r="W475" i="1"/>
  <c r="W476" i="1"/>
  <c r="W477" i="1"/>
  <c r="W478" i="1"/>
  <c r="W479" i="1"/>
  <c r="W480" i="1"/>
  <c r="W481" i="1"/>
  <c r="W486" i="1"/>
  <c r="W498" i="1" s="1"/>
  <c r="W487" i="1"/>
  <c r="W488" i="1"/>
  <c r="W489" i="1"/>
  <c r="W490" i="1"/>
  <c r="W491" i="1"/>
  <c r="W492" i="1"/>
  <c r="W493" i="1"/>
  <c r="W494" i="1"/>
  <c r="W495" i="1"/>
  <c r="W496" i="1"/>
  <c r="W497" i="1"/>
  <c r="W502" i="1"/>
  <c r="W514" i="1" s="1"/>
  <c r="W503" i="1"/>
  <c r="W504" i="1"/>
  <c r="W505" i="1"/>
  <c r="W506" i="1"/>
  <c r="W507" i="1"/>
  <c r="W508" i="1"/>
  <c r="W509" i="1"/>
  <c r="W510" i="1"/>
  <c r="W511" i="1"/>
  <c r="W512" i="1"/>
  <c r="W513" i="1"/>
  <c r="W6" i="1"/>
  <c r="W162" i="1" l="1"/>
  <c r="W146" i="1"/>
  <c r="W130" i="1"/>
  <c r="W114" i="1"/>
  <c r="W98" i="1"/>
  <c r="W82" i="1"/>
  <c r="W66" i="1"/>
  <c r="W50" i="1"/>
  <c r="W34" i="1"/>
  <c r="W18" i="1"/>
  <c r="T498" i="1"/>
  <c r="T482" i="1"/>
  <c r="T466" i="1"/>
  <c r="T450" i="1"/>
  <c r="T434" i="1"/>
  <c r="T418" i="1"/>
  <c r="T402" i="1"/>
  <c r="T386" i="1"/>
  <c r="T370" i="1"/>
  <c r="T354" i="1"/>
  <c r="T338" i="1"/>
  <c r="T322" i="1"/>
  <c r="T306" i="1"/>
  <c r="T290" i="1"/>
  <c r="T274" i="1"/>
  <c r="T258" i="1"/>
  <c r="T242" i="1"/>
  <c r="T226" i="1"/>
  <c r="T210" i="1"/>
  <c r="T7" i="1"/>
  <c r="T8" i="1"/>
  <c r="U1" i="1" l="1"/>
  <c r="V4" i="1" s="1"/>
  <c r="T28" i="1"/>
  <c r="T26" i="1"/>
  <c r="F22" i="1"/>
  <c r="T9" i="1" l="1"/>
  <c r="T10" i="1"/>
  <c r="T11" i="1"/>
  <c r="T12" i="1"/>
  <c r="T13" i="1"/>
  <c r="T14" i="1"/>
  <c r="T15" i="1"/>
  <c r="T16" i="1"/>
  <c r="T102" i="1" l="1"/>
  <c r="T86" i="1"/>
  <c r="T70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A486" i="1" s="1"/>
  <c r="F486" i="1"/>
  <c r="S482" i="1"/>
  <c r="R482" i="1"/>
  <c r="Q482" i="1"/>
  <c r="P482" i="1"/>
  <c r="O482" i="1"/>
  <c r="N482" i="1"/>
  <c r="M482" i="1"/>
  <c r="L482" i="1"/>
  <c r="K482" i="1"/>
  <c r="J482" i="1"/>
  <c r="I482" i="1"/>
  <c r="H482" i="1"/>
  <c r="G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A470" i="1" s="1"/>
  <c r="F470" i="1"/>
  <c r="S466" i="1"/>
  <c r="R466" i="1"/>
  <c r="Q466" i="1"/>
  <c r="P466" i="1"/>
  <c r="O466" i="1"/>
  <c r="N466" i="1"/>
  <c r="M466" i="1"/>
  <c r="L466" i="1"/>
  <c r="K466" i="1"/>
  <c r="J466" i="1"/>
  <c r="I466" i="1"/>
  <c r="H466" i="1"/>
  <c r="G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A454" i="1" s="1"/>
  <c r="F454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A438" i="1" s="1"/>
  <c r="F438" i="1"/>
  <c r="S434" i="1"/>
  <c r="R434" i="1"/>
  <c r="Q434" i="1"/>
  <c r="P434" i="1"/>
  <c r="O434" i="1"/>
  <c r="N434" i="1"/>
  <c r="M434" i="1"/>
  <c r="L434" i="1"/>
  <c r="K434" i="1"/>
  <c r="J434" i="1"/>
  <c r="I434" i="1"/>
  <c r="H434" i="1"/>
  <c r="G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A422" i="1" s="1"/>
  <c r="F422" i="1"/>
  <c r="U433" i="1" s="1"/>
  <c r="S418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F406" i="1"/>
  <c r="U417" i="1" s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T401" i="1"/>
  <c r="T400" i="1"/>
  <c r="T399" i="1"/>
  <c r="T398" i="1"/>
  <c r="U398" i="1" s="1"/>
  <c r="T397" i="1"/>
  <c r="T396" i="1"/>
  <c r="T395" i="1"/>
  <c r="T394" i="1"/>
  <c r="U394" i="1" s="1"/>
  <c r="T393" i="1"/>
  <c r="T392" i="1"/>
  <c r="T391" i="1"/>
  <c r="T390" i="1"/>
  <c r="A390" i="1" s="1"/>
  <c r="F390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F374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T369" i="1"/>
  <c r="T368" i="1"/>
  <c r="T367" i="1"/>
  <c r="T366" i="1"/>
  <c r="U366" i="1" s="1"/>
  <c r="T365" i="1"/>
  <c r="T364" i="1"/>
  <c r="T363" i="1"/>
  <c r="T362" i="1"/>
  <c r="U362" i="1" s="1"/>
  <c r="T361" i="1"/>
  <c r="T360" i="1"/>
  <c r="T359" i="1"/>
  <c r="T358" i="1"/>
  <c r="U358" i="1" s="1"/>
  <c r="F358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F342" i="1"/>
  <c r="U344" i="1" s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F326" i="1"/>
  <c r="U337" i="1" s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T321" i="1"/>
  <c r="T320" i="1"/>
  <c r="U320" i="1" s="1"/>
  <c r="T319" i="1"/>
  <c r="T318" i="1"/>
  <c r="T317" i="1"/>
  <c r="T316" i="1"/>
  <c r="U316" i="1" s="1"/>
  <c r="T315" i="1"/>
  <c r="T314" i="1"/>
  <c r="T313" i="1"/>
  <c r="T312" i="1"/>
  <c r="U312" i="1" s="1"/>
  <c r="T311" i="1"/>
  <c r="T310" i="1"/>
  <c r="F310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T305" i="1"/>
  <c r="T304" i="1"/>
  <c r="T303" i="1"/>
  <c r="T302" i="1"/>
  <c r="U302" i="1" s="1"/>
  <c r="T301" i="1"/>
  <c r="T300" i="1"/>
  <c r="T299" i="1"/>
  <c r="T298" i="1"/>
  <c r="U298" i="1" s="1"/>
  <c r="T297" i="1"/>
  <c r="T296" i="1"/>
  <c r="T295" i="1"/>
  <c r="T294" i="1"/>
  <c r="A294" i="1" s="1"/>
  <c r="F294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T289" i="1"/>
  <c r="T288" i="1"/>
  <c r="U288" i="1" s="1"/>
  <c r="T287" i="1"/>
  <c r="T286" i="1"/>
  <c r="T285" i="1"/>
  <c r="T284" i="1"/>
  <c r="U284" i="1" s="1"/>
  <c r="T283" i="1"/>
  <c r="T282" i="1"/>
  <c r="T281" i="1"/>
  <c r="T280" i="1"/>
  <c r="U280" i="1" s="1"/>
  <c r="T279" i="1"/>
  <c r="T278" i="1"/>
  <c r="A278" i="1" s="1"/>
  <c r="B290" i="1" s="1"/>
  <c r="F278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F262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T257" i="1"/>
  <c r="T256" i="1"/>
  <c r="U256" i="1" s="1"/>
  <c r="T255" i="1"/>
  <c r="T254" i="1"/>
  <c r="T253" i="1"/>
  <c r="T252" i="1"/>
  <c r="U252" i="1" s="1"/>
  <c r="T251" i="1"/>
  <c r="T250" i="1"/>
  <c r="T249" i="1"/>
  <c r="T248" i="1"/>
  <c r="U248" i="1" s="1"/>
  <c r="T247" i="1"/>
  <c r="T246" i="1"/>
  <c r="F246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A230" i="1" s="1"/>
  <c r="F230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T225" i="1"/>
  <c r="T224" i="1"/>
  <c r="U224" i="1" s="1"/>
  <c r="T223" i="1"/>
  <c r="T222" i="1"/>
  <c r="T221" i="1"/>
  <c r="T220" i="1"/>
  <c r="U220" i="1" s="1"/>
  <c r="T219" i="1"/>
  <c r="T218" i="1"/>
  <c r="T217" i="1"/>
  <c r="T216" i="1"/>
  <c r="U216" i="1" s="1"/>
  <c r="T215" i="1"/>
  <c r="T214" i="1"/>
  <c r="F214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A198" i="1" s="1"/>
  <c r="F198" i="1"/>
  <c r="U209" i="1" s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T194" i="1" s="1"/>
  <c r="T193" i="1"/>
  <c r="T192" i="1"/>
  <c r="T191" i="1"/>
  <c r="T190" i="1"/>
  <c r="T189" i="1"/>
  <c r="T188" i="1"/>
  <c r="T187" i="1"/>
  <c r="T186" i="1"/>
  <c r="T185" i="1"/>
  <c r="T184" i="1"/>
  <c r="T183" i="1"/>
  <c r="T182" i="1"/>
  <c r="F182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T178" i="1" s="1"/>
  <c r="T177" i="1"/>
  <c r="T176" i="1"/>
  <c r="T175" i="1"/>
  <c r="T174" i="1"/>
  <c r="T173" i="1"/>
  <c r="T172" i="1"/>
  <c r="T171" i="1"/>
  <c r="T170" i="1"/>
  <c r="T169" i="1"/>
  <c r="T168" i="1"/>
  <c r="T167" i="1"/>
  <c r="T166" i="1"/>
  <c r="F166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T161" i="1"/>
  <c r="T160" i="1"/>
  <c r="T159" i="1"/>
  <c r="T158" i="1"/>
  <c r="T157" i="1"/>
  <c r="T156" i="1"/>
  <c r="T155" i="1"/>
  <c r="T154" i="1"/>
  <c r="T153" i="1"/>
  <c r="T152" i="1"/>
  <c r="T151" i="1"/>
  <c r="F150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F134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F118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T113" i="1"/>
  <c r="T112" i="1"/>
  <c r="T111" i="1"/>
  <c r="T110" i="1"/>
  <c r="T109" i="1"/>
  <c r="T108" i="1"/>
  <c r="T107" i="1"/>
  <c r="T106" i="1"/>
  <c r="T105" i="1"/>
  <c r="T104" i="1"/>
  <c r="T103" i="1"/>
  <c r="F102" i="1"/>
  <c r="U113" i="1" s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T97" i="1"/>
  <c r="T96" i="1"/>
  <c r="T95" i="1"/>
  <c r="T94" i="1"/>
  <c r="T93" i="1"/>
  <c r="T92" i="1"/>
  <c r="T91" i="1"/>
  <c r="T90" i="1"/>
  <c r="T89" i="1"/>
  <c r="T88" i="1"/>
  <c r="T87" i="1"/>
  <c r="F86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T81" i="1"/>
  <c r="T80" i="1"/>
  <c r="T79" i="1"/>
  <c r="T78" i="1"/>
  <c r="T77" i="1"/>
  <c r="T76" i="1"/>
  <c r="T75" i="1"/>
  <c r="T74" i="1"/>
  <c r="T73" i="1"/>
  <c r="T72" i="1"/>
  <c r="T71" i="1"/>
  <c r="F70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T65" i="1"/>
  <c r="T64" i="1"/>
  <c r="T63" i="1"/>
  <c r="T62" i="1"/>
  <c r="T61" i="1"/>
  <c r="T60" i="1"/>
  <c r="T59" i="1"/>
  <c r="T58" i="1"/>
  <c r="T57" i="1"/>
  <c r="T56" i="1"/>
  <c r="T55" i="1"/>
  <c r="T54" i="1"/>
  <c r="F54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T49" i="1"/>
  <c r="T48" i="1"/>
  <c r="T47" i="1"/>
  <c r="T46" i="1"/>
  <c r="T45" i="1"/>
  <c r="T44" i="1"/>
  <c r="T43" i="1"/>
  <c r="T42" i="1"/>
  <c r="T41" i="1"/>
  <c r="T40" i="1"/>
  <c r="T39" i="1"/>
  <c r="T38" i="1"/>
  <c r="F38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T33" i="1"/>
  <c r="T32" i="1"/>
  <c r="T31" i="1"/>
  <c r="T30" i="1"/>
  <c r="T29" i="1"/>
  <c r="T27" i="1"/>
  <c r="T25" i="1"/>
  <c r="T24" i="1"/>
  <c r="T23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T17" i="1"/>
  <c r="F6" i="1"/>
  <c r="U14" i="1" s="1"/>
  <c r="T3" i="1"/>
  <c r="U296" i="1" l="1"/>
  <c r="U214" i="1"/>
  <c r="U218" i="1"/>
  <c r="U222" i="1"/>
  <c r="U246" i="1"/>
  <c r="U250" i="1"/>
  <c r="U254" i="1"/>
  <c r="U282" i="1"/>
  <c r="U286" i="1"/>
  <c r="U300" i="1"/>
  <c r="U304" i="1"/>
  <c r="U310" i="1"/>
  <c r="U314" i="1"/>
  <c r="U318" i="1"/>
  <c r="U360" i="1"/>
  <c r="U364" i="1"/>
  <c r="U368" i="1"/>
  <c r="U392" i="1"/>
  <c r="U396" i="1"/>
  <c r="U400" i="1"/>
  <c r="T162" i="1"/>
  <c r="T146" i="1"/>
  <c r="A134" i="1" s="1"/>
  <c r="B134" i="1" s="1"/>
  <c r="A146" i="1" s="1"/>
  <c r="T130" i="1"/>
  <c r="A118" i="1" s="1"/>
  <c r="T114" i="1"/>
  <c r="A102" i="1" s="1"/>
  <c r="T98" i="1"/>
  <c r="A86" i="1" s="1"/>
  <c r="B86" i="1" s="1"/>
  <c r="A98" i="1" s="1"/>
  <c r="T82" i="1"/>
  <c r="A70" i="1" s="1"/>
  <c r="T66" i="1"/>
  <c r="A54" i="1" s="1"/>
  <c r="B54" i="1" s="1"/>
  <c r="A66" i="1" s="1"/>
  <c r="A166" i="1"/>
  <c r="T50" i="1"/>
  <c r="A38" i="1" s="1"/>
  <c r="T34" i="1"/>
  <c r="A22" i="1" s="1"/>
  <c r="U120" i="1"/>
  <c r="U122" i="1"/>
  <c r="U124" i="1"/>
  <c r="U126" i="1"/>
  <c r="U128" i="1"/>
  <c r="T18" i="1"/>
  <c r="U215" i="1"/>
  <c r="U217" i="1"/>
  <c r="U219" i="1"/>
  <c r="U221" i="1"/>
  <c r="U223" i="1"/>
  <c r="U225" i="1"/>
  <c r="U168" i="1"/>
  <c r="U170" i="1"/>
  <c r="U172" i="1"/>
  <c r="U174" i="1"/>
  <c r="U176" i="1"/>
  <c r="U136" i="1"/>
  <c r="U138" i="1"/>
  <c r="U140" i="1"/>
  <c r="U142" i="1"/>
  <c r="U144" i="1"/>
  <c r="U88" i="1"/>
  <c r="U90" i="1"/>
  <c r="U92" i="1"/>
  <c r="U94" i="1"/>
  <c r="U96" i="1"/>
  <c r="U40" i="1"/>
  <c r="U42" i="1"/>
  <c r="U44" i="1"/>
  <c r="U46" i="1"/>
  <c r="U48" i="1"/>
  <c r="U8" i="1"/>
  <c r="U12" i="1"/>
  <c r="U16" i="1"/>
  <c r="U6" i="1"/>
  <c r="U10" i="1"/>
  <c r="U487" i="1"/>
  <c r="U489" i="1"/>
  <c r="U491" i="1"/>
  <c r="U493" i="1"/>
  <c r="U495" i="1"/>
  <c r="U497" i="1"/>
  <c r="U488" i="1"/>
  <c r="U490" i="1"/>
  <c r="U492" i="1"/>
  <c r="U494" i="1"/>
  <c r="U496" i="1"/>
  <c r="U471" i="1"/>
  <c r="U473" i="1"/>
  <c r="U475" i="1"/>
  <c r="U477" i="1"/>
  <c r="U479" i="1"/>
  <c r="U481" i="1"/>
  <c r="U472" i="1"/>
  <c r="U474" i="1"/>
  <c r="U476" i="1"/>
  <c r="U478" i="1"/>
  <c r="U480" i="1"/>
  <c r="U439" i="1"/>
  <c r="U441" i="1"/>
  <c r="U443" i="1"/>
  <c r="U445" i="1"/>
  <c r="U447" i="1"/>
  <c r="U449" i="1"/>
  <c r="U440" i="1"/>
  <c r="U442" i="1"/>
  <c r="U444" i="1"/>
  <c r="U446" i="1"/>
  <c r="U448" i="1"/>
  <c r="U407" i="1"/>
  <c r="U408" i="1"/>
  <c r="U391" i="1"/>
  <c r="U393" i="1"/>
  <c r="U395" i="1"/>
  <c r="U397" i="1"/>
  <c r="U399" i="1"/>
  <c r="U401" i="1"/>
  <c r="U375" i="1"/>
  <c r="U377" i="1"/>
  <c r="U379" i="1"/>
  <c r="U381" i="1"/>
  <c r="U383" i="1"/>
  <c r="U385" i="1"/>
  <c r="U374" i="1"/>
  <c r="U376" i="1"/>
  <c r="U378" i="1"/>
  <c r="U380" i="1"/>
  <c r="U382" i="1"/>
  <c r="U384" i="1"/>
  <c r="U359" i="1"/>
  <c r="U361" i="1"/>
  <c r="U363" i="1"/>
  <c r="U365" i="1"/>
  <c r="U367" i="1"/>
  <c r="U369" i="1"/>
  <c r="A342" i="1"/>
  <c r="U327" i="1"/>
  <c r="U326" i="1"/>
  <c r="U328" i="1"/>
  <c r="U311" i="1"/>
  <c r="U313" i="1"/>
  <c r="U315" i="1"/>
  <c r="U317" i="1"/>
  <c r="U319" i="1"/>
  <c r="U321" i="1"/>
  <c r="B242" i="1"/>
  <c r="U295" i="1"/>
  <c r="U297" i="1"/>
  <c r="U299" i="1"/>
  <c r="U301" i="1"/>
  <c r="U303" i="1"/>
  <c r="U305" i="1"/>
  <c r="U279" i="1"/>
  <c r="U281" i="1"/>
  <c r="U283" i="1"/>
  <c r="U285" i="1"/>
  <c r="U287" i="1"/>
  <c r="U289" i="1"/>
  <c r="U263" i="1"/>
  <c r="U265" i="1"/>
  <c r="U267" i="1"/>
  <c r="U269" i="1"/>
  <c r="U271" i="1"/>
  <c r="U273" i="1"/>
  <c r="U262" i="1"/>
  <c r="U264" i="1"/>
  <c r="U266" i="1"/>
  <c r="U268" i="1"/>
  <c r="U270" i="1"/>
  <c r="U272" i="1"/>
  <c r="U247" i="1"/>
  <c r="U249" i="1"/>
  <c r="U251" i="1"/>
  <c r="U253" i="1"/>
  <c r="U255" i="1"/>
  <c r="U257" i="1"/>
  <c r="U231" i="1"/>
  <c r="U233" i="1"/>
  <c r="U235" i="1"/>
  <c r="U237" i="1"/>
  <c r="U232" i="1"/>
  <c r="U234" i="1"/>
  <c r="U236" i="1"/>
  <c r="U238" i="1"/>
  <c r="U240" i="1"/>
  <c r="A182" i="1"/>
  <c r="B178" i="1" s="1"/>
  <c r="U183" i="1"/>
  <c r="U185" i="1"/>
  <c r="U187" i="1"/>
  <c r="U189" i="1"/>
  <c r="U191" i="1"/>
  <c r="U193" i="1"/>
  <c r="U184" i="1"/>
  <c r="U186" i="1"/>
  <c r="U188" i="1"/>
  <c r="U190" i="1"/>
  <c r="U192" i="1"/>
  <c r="U167" i="1"/>
  <c r="U169" i="1"/>
  <c r="U171" i="1"/>
  <c r="U173" i="1"/>
  <c r="U175" i="1"/>
  <c r="U177" i="1"/>
  <c r="A150" i="1"/>
  <c r="U151" i="1"/>
  <c r="U153" i="1"/>
  <c r="U155" i="1"/>
  <c r="U157" i="1"/>
  <c r="U159" i="1"/>
  <c r="U161" i="1"/>
  <c r="U152" i="1"/>
  <c r="U154" i="1"/>
  <c r="U156" i="1"/>
  <c r="U158" i="1"/>
  <c r="U160" i="1"/>
  <c r="U135" i="1"/>
  <c r="U137" i="1"/>
  <c r="U139" i="1"/>
  <c r="U141" i="1"/>
  <c r="U143" i="1"/>
  <c r="U145" i="1"/>
  <c r="U119" i="1"/>
  <c r="U121" i="1"/>
  <c r="U123" i="1"/>
  <c r="U125" i="1"/>
  <c r="U127" i="1"/>
  <c r="U129" i="1"/>
  <c r="U55" i="1"/>
  <c r="U57" i="1"/>
  <c r="U59" i="1"/>
  <c r="U61" i="1"/>
  <c r="U63" i="1"/>
  <c r="U65" i="1"/>
  <c r="U56" i="1"/>
  <c r="U58" i="1"/>
  <c r="U60" i="1"/>
  <c r="U62" i="1"/>
  <c r="U64" i="1"/>
  <c r="U71" i="1"/>
  <c r="U73" i="1"/>
  <c r="U75" i="1"/>
  <c r="U77" i="1"/>
  <c r="U79" i="1"/>
  <c r="U81" i="1"/>
  <c r="U72" i="1"/>
  <c r="U74" i="1"/>
  <c r="U76" i="1"/>
  <c r="U78" i="1"/>
  <c r="U80" i="1"/>
  <c r="U87" i="1"/>
  <c r="U89" i="1"/>
  <c r="U91" i="1"/>
  <c r="U93" i="1"/>
  <c r="U95" i="1"/>
  <c r="U97" i="1"/>
  <c r="U103" i="1"/>
  <c r="U39" i="1"/>
  <c r="U41" i="1"/>
  <c r="U43" i="1"/>
  <c r="U45" i="1"/>
  <c r="U47" i="1"/>
  <c r="U49" i="1"/>
  <c r="U23" i="1"/>
  <c r="U25" i="1"/>
  <c r="U27" i="1"/>
  <c r="U29" i="1"/>
  <c r="U31" i="1"/>
  <c r="U33" i="1"/>
  <c r="U24" i="1"/>
  <c r="U26" i="1"/>
  <c r="U28" i="1"/>
  <c r="U30" i="1"/>
  <c r="U32" i="1"/>
  <c r="U7" i="1"/>
  <c r="U9" i="1"/>
  <c r="U11" i="1"/>
  <c r="U13" i="1"/>
  <c r="U15" i="1"/>
  <c r="U17" i="1"/>
  <c r="U455" i="1"/>
  <c r="U457" i="1"/>
  <c r="U459" i="1"/>
  <c r="U461" i="1"/>
  <c r="U463" i="1"/>
  <c r="U465" i="1"/>
  <c r="U456" i="1"/>
  <c r="U458" i="1"/>
  <c r="U460" i="1"/>
  <c r="U462" i="1"/>
  <c r="U464" i="1"/>
  <c r="A406" i="1"/>
  <c r="B406" i="1" s="1"/>
  <c r="A418" i="1" s="1"/>
  <c r="B194" i="1"/>
  <c r="B486" i="1"/>
  <c r="A498" i="1" s="1"/>
  <c r="B470" i="1"/>
  <c r="A482" i="1" s="1"/>
  <c r="B454" i="1"/>
  <c r="A466" i="1" s="1"/>
  <c r="B438" i="1"/>
  <c r="A450" i="1" s="1"/>
  <c r="B422" i="1"/>
  <c r="A434" i="1" s="1"/>
  <c r="B390" i="1"/>
  <c r="A402" i="1" s="1"/>
  <c r="B294" i="1"/>
  <c r="A306" i="1" s="1"/>
  <c r="B342" i="1"/>
  <c r="A354" i="1" s="1"/>
  <c r="B278" i="1"/>
  <c r="A290" i="1" s="1"/>
  <c r="U22" i="1"/>
  <c r="U38" i="1"/>
  <c r="U54" i="1"/>
  <c r="U70" i="1"/>
  <c r="U82" i="1" s="1"/>
  <c r="U86" i="1"/>
  <c r="U98" i="1" s="1"/>
  <c r="U102" i="1"/>
  <c r="U104" i="1"/>
  <c r="U105" i="1"/>
  <c r="U106" i="1"/>
  <c r="U107" i="1"/>
  <c r="U108" i="1"/>
  <c r="U109" i="1"/>
  <c r="U110" i="1"/>
  <c r="U111" i="1"/>
  <c r="U112" i="1"/>
  <c r="U134" i="1"/>
  <c r="U146" i="1" s="1"/>
  <c r="U150" i="1"/>
  <c r="U166" i="1"/>
  <c r="U182" i="1"/>
  <c r="U198" i="1"/>
  <c r="U199" i="1"/>
  <c r="U200" i="1"/>
  <c r="U201" i="1"/>
  <c r="U202" i="1"/>
  <c r="U203" i="1"/>
  <c r="U204" i="1"/>
  <c r="U205" i="1"/>
  <c r="U206" i="1"/>
  <c r="U207" i="1"/>
  <c r="U208" i="1"/>
  <c r="A214" i="1"/>
  <c r="B230" i="1"/>
  <c r="A242" i="1" s="1"/>
  <c r="B102" i="1"/>
  <c r="A114" i="1" s="1"/>
  <c r="U118" i="1"/>
  <c r="U130" i="1" s="1"/>
  <c r="B166" i="1"/>
  <c r="A178" i="1" s="1"/>
  <c r="B182" i="1"/>
  <c r="A194" i="1" s="1"/>
  <c r="B198" i="1"/>
  <c r="A210" i="1" s="1"/>
  <c r="U230" i="1"/>
  <c r="U239" i="1"/>
  <c r="U241" i="1"/>
  <c r="A246" i="1"/>
  <c r="A262" i="1"/>
  <c r="B274" i="1" s="1"/>
  <c r="U294" i="1"/>
  <c r="A310" i="1"/>
  <c r="B322" i="1" s="1"/>
  <c r="A326" i="1"/>
  <c r="U345" i="1"/>
  <c r="U347" i="1"/>
  <c r="U349" i="1"/>
  <c r="U351" i="1"/>
  <c r="U353" i="1"/>
  <c r="U278" i="1"/>
  <c r="U329" i="1"/>
  <c r="U330" i="1"/>
  <c r="U331" i="1"/>
  <c r="U332" i="1"/>
  <c r="U333" i="1"/>
  <c r="U334" i="1"/>
  <c r="U335" i="1"/>
  <c r="U336" i="1"/>
  <c r="U342" i="1"/>
  <c r="U343" i="1"/>
  <c r="U346" i="1"/>
  <c r="U348" i="1"/>
  <c r="U350" i="1"/>
  <c r="U352" i="1"/>
  <c r="A358" i="1"/>
  <c r="B358" i="1" s="1"/>
  <c r="A374" i="1"/>
  <c r="B386" i="1" s="1"/>
  <c r="U406" i="1"/>
  <c r="U409" i="1"/>
  <c r="U410" i="1"/>
  <c r="U411" i="1"/>
  <c r="U412" i="1"/>
  <c r="U413" i="1"/>
  <c r="U414" i="1"/>
  <c r="U415" i="1"/>
  <c r="U416" i="1"/>
  <c r="U438" i="1"/>
  <c r="U454" i="1"/>
  <c r="U470" i="1"/>
  <c r="U486" i="1"/>
  <c r="U390" i="1"/>
  <c r="U422" i="1"/>
  <c r="U423" i="1"/>
  <c r="U424" i="1"/>
  <c r="U425" i="1"/>
  <c r="U426" i="1"/>
  <c r="U427" i="1"/>
  <c r="U428" i="1"/>
  <c r="U429" i="1"/>
  <c r="U430" i="1"/>
  <c r="U431" i="1"/>
  <c r="U432" i="1"/>
  <c r="U114" i="1" l="1"/>
  <c r="U162" i="1"/>
  <c r="U34" i="1"/>
  <c r="U50" i="1"/>
  <c r="U66" i="1"/>
  <c r="B146" i="1"/>
  <c r="B130" i="1"/>
  <c r="B118" i="1"/>
  <c r="A130" i="1" s="1"/>
  <c r="B82" i="1"/>
  <c r="B70" i="1"/>
  <c r="A82" i="1" s="1"/>
  <c r="B98" i="1"/>
  <c r="B226" i="1"/>
  <c r="B50" i="1"/>
  <c r="B38" i="1"/>
  <c r="A50" i="1" s="1"/>
  <c r="B34" i="1"/>
  <c r="B22" i="1"/>
  <c r="A34" i="1" s="1"/>
  <c r="B150" i="1"/>
  <c r="A162" i="1" s="1"/>
  <c r="B214" i="1"/>
  <c r="A226" i="1" s="1"/>
  <c r="B338" i="1"/>
  <c r="B258" i="1"/>
  <c r="B306" i="1"/>
  <c r="B262" i="1"/>
  <c r="A274" i="1" s="1"/>
  <c r="B310" i="1"/>
  <c r="A322" i="1" s="1"/>
  <c r="A6" i="1"/>
  <c r="B246" i="1"/>
  <c r="A258" i="1" s="1"/>
  <c r="B326" i="1"/>
  <c r="A338" i="1" s="1"/>
  <c r="B374" i="1"/>
  <c r="A386" i="1" s="1"/>
  <c r="B162" i="1"/>
  <c r="B210" i="1"/>
  <c r="B18" i="1" l="1"/>
  <c r="B6" i="1"/>
  <c r="A18" i="1" s="1"/>
</calcChain>
</file>

<file path=xl/sharedStrings.xml><?xml version="1.0" encoding="utf-8"?>
<sst xmlns="http://schemas.openxmlformats.org/spreadsheetml/2006/main" count="466" uniqueCount="25">
  <si>
    <t>estilo</t>
  </si>
  <si>
    <t>T.D</t>
  </si>
  <si>
    <t>cortes</t>
  </si>
  <si>
    <t>HRS</t>
  </si>
  <si>
    <t>total</t>
  </si>
  <si>
    <t>cantidad</t>
  </si>
  <si>
    <t>cant. Total</t>
  </si>
  <si>
    <t>saldo</t>
  </si>
  <si>
    <t xml:space="preserve">operación </t>
  </si>
  <si>
    <t>nombre</t>
  </si>
  <si>
    <t>tarea /hora</t>
  </si>
  <si>
    <t>tarea/dia</t>
  </si>
  <si>
    <t>%</t>
  </si>
  <si>
    <t>stock</t>
  </si>
  <si>
    <t>cant del dia anterior</t>
  </si>
  <si>
    <t>sumas</t>
  </si>
  <si>
    <t>MIN</t>
  </si>
  <si>
    <t>A29857</t>
  </si>
  <si>
    <t>fulanito</t>
  </si>
  <si>
    <t>sultanito</t>
  </si>
  <si>
    <t>perenganito</t>
  </si>
  <si>
    <t>XXX</t>
  </si>
  <si>
    <t>YYY</t>
  </si>
  <si>
    <t>ZZZ</t>
  </si>
  <si>
    <t>pantalon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</si>
</sst>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20" fontId="0" fillId="0" borderId="0" xfId="0" applyNumberForma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20" fontId="0" fillId="0" borderId="1" xfId="0" applyNumberFormat="1" applyBorder="1"/>
    <xf numFmtId="0" fontId="0" fillId="3" borderId="1" xfId="0" applyFill="1" applyBorder="1" applyAlignment="1">
      <alignment horizontal="center"/>
    </xf>
    <xf numFmtId="9" fontId="0" fillId="0" borderId="1" xfId="1" applyFont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0" borderId="1" xfId="0" applyBorder="1"/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0" borderId="1" xfId="0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3" fillId="0" borderId="3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horizontal="center"/>
    </xf>
    <xf numFmtId="9" fontId="0" fillId="2" borderId="1" xfId="0" applyNumberFormat="1" applyFill="1" applyBorder="1" applyAlignment="1">
      <alignment horizontal="center"/>
    </xf>
    <xf numFmtId="9" fontId="0" fillId="0" borderId="0" xfId="0" applyNumberFormat="1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164" fontId="6" fillId="4" borderId="1" xfId="1" applyNumberFormat="1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V1444"/>
  <sheetViews>
    <sheetView tabSelected="1" zoomScale="80" zoomScaleNormal="80" workbookViewId="0">
      <selection activeCell="O11" sqref="O11"/>
    </sheetView>
  </sheetViews>
  <sheetFormatPr baseColWidth="10" defaultRowHeight="15" x14ac:dyDescent="0.25"/>
  <cols>
    <col min="3" max="3" width="21.85546875" customWidth="1"/>
    <col min="4" max="4" width="14.42578125" customWidth="1"/>
    <col min="5" max="5" width="11" customWidth="1"/>
    <col min="6" max="6" width="9.42578125" customWidth="1"/>
    <col min="7" max="8" width="5.42578125" customWidth="1"/>
    <col min="9" max="9" width="5.140625" customWidth="1"/>
    <col min="10" max="10" width="4.85546875" customWidth="1"/>
    <col min="11" max="11" width="6.140625" customWidth="1"/>
    <col min="12" max="12" width="5.85546875" customWidth="1"/>
    <col min="13" max="13" width="6" bestFit="1" customWidth="1"/>
    <col min="14" max="14" width="5.85546875" customWidth="1"/>
    <col min="15" max="19" width="6" bestFit="1" customWidth="1"/>
    <col min="20" max="20" width="7.85546875" customWidth="1"/>
    <col min="21" max="21" width="7.140625" customWidth="1"/>
    <col min="22" max="22" width="5" customWidth="1"/>
    <col min="23" max="23" width="9.5703125" customWidth="1"/>
    <col min="24" max="24" width="7.140625" customWidth="1"/>
  </cols>
  <sheetData>
    <row r="1" spans="1:386" ht="15" customHeight="1" x14ac:dyDescent="0.25">
      <c r="A1" s="1" t="s">
        <v>0</v>
      </c>
      <c r="B1" s="1" t="s">
        <v>17</v>
      </c>
      <c r="C1" s="1" t="s">
        <v>24</v>
      </c>
      <c r="D1" s="25"/>
      <c r="E1" s="2"/>
      <c r="F1" s="2"/>
      <c r="G1" s="2"/>
      <c r="H1" s="2"/>
      <c r="I1" s="2"/>
      <c r="J1" s="2"/>
      <c r="K1" s="2"/>
      <c r="L1" s="1" t="s">
        <v>1</v>
      </c>
      <c r="M1" s="1">
        <v>570</v>
      </c>
      <c r="N1" s="1">
        <v>60</v>
      </c>
      <c r="O1" s="2"/>
      <c r="P1" s="2"/>
      <c r="Q1" s="2"/>
      <c r="R1" s="2"/>
      <c r="S1" s="2"/>
      <c r="T1" s="2"/>
      <c r="U1" s="22">
        <f>SUM(W18,W34,W50,W66,W82,W98,W114,W130,W146,W162)</f>
        <v>14.135312710620306</v>
      </c>
      <c r="V1" s="22"/>
      <c r="W1" s="23">
        <f>SUM(E18,E34,E50,E66,E82,E98,E114,E130,E146,E162)</f>
        <v>12</v>
      </c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</row>
    <row r="2" spans="1:386" ht="15" customHeight="1" x14ac:dyDescent="0.25">
      <c r="A2" s="1" t="s">
        <v>2</v>
      </c>
      <c r="B2" s="1">
        <v>33456</v>
      </c>
      <c r="C2" s="1">
        <v>33457</v>
      </c>
      <c r="D2" s="1">
        <v>33458</v>
      </c>
      <c r="E2" s="1"/>
      <c r="F2" s="1"/>
      <c r="G2" s="2"/>
      <c r="H2" s="2"/>
      <c r="I2" s="2"/>
      <c r="J2" s="2"/>
      <c r="K2" s="2"/>
      <c r="L2" s="1" t="s">
        <v>3</v>
      </c>
      <c r="M2" s="1">
        <v>9.5</v>
      </c>
      <c r="N2" s="2"/>
      <c r="O2" s="2"/>
      <c r="P2" s="2"/>
      <c r="Q2" s="2"/>
      <c r="R2" s="2"/>
      <c r="S2" s="2"/>
      <c r="T2" s="10" t="s">
        <v>4</v>
      </c>
      <c r="U2" s="22"/>
      <c r="V2" s="22"/>
      <c r="W2" s="23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</row>
    <row r="3" spans="1:386" ht="15" customHeight="1" x14ac:dyDescent="0.25">
      <c r="A3" s="1" t="s">
        <v>5</v>
      </c>
      <c r="B3" s="1">
        <v>2000</v>
      </c>
      <c r="C3" s="1">
        <v>1200</v>
      </c>
      <c r="D3" s="1">
        <v>1200</v>
      </c>
      <c r="E3" s="1"/>
      <c r="F3" s="1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10">
        <f>SUM(B3:F3)</f>
        <v>4400</v>
      </c>
      <c r="U3" s="22"/>
      <c r="V3" s="22"/>
      <c r="W3" s="23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</row>
    <row r="4" spans="1:386" ht="15" customHeight="1" x14ac:dyDescent="0.25">
      <c r="A4" s="2"/>
      <c r="B4" s="2"/>
      <c r="C4" s="2"/>
      <c r="D4" s="15"/>
      <c r="E4" s="16"/>
      <c r="F4" s="2"/>
      <c r="G4" s="2"/>
      <c r="H4" s="2"/>
      <c r="I4" s="2"/>
      <c r="J4" s="2"/>
      <c r="K4" s="2"/>
      <c r="L4" s="2"/>
      <c r="M4" s="4"/>
      <c r="N4" s="2"/>
      <c r="O4" s="2"/>
      <c r="P4" s="2"/>
      <c r="Q4" s="2"/>
      <c r="R4" s="2"/>
      <c r="S4" s="2"/>
      <c r="T4" s="2"/>
      <c r="U4" s="18"/>
      <c r="V4" s="24">
        <f>W1/U1</f>
        <v>0.84893770980984529</v>
      </c>
      <c r="W4" s="24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</row>
    <row r="5" spans="1:386" ht="15.75" x14ac:dyDescent="0.25">
      <c r="A5" s="1" t="s">
        <v>6</v>
      </c>
      <c r="B5" s="1" t="s">
        <v>7</v>
      </c>
      <c r="C5" s="1" t="s">
        <v>8</v>
      </c>
      <c r="D5" s="1" t="s">
        <v>9</v>
      </c>
      <c r="E5" s="1" t="s">
        <v>10</v>
      </c>
      <c r="F5" s="1" t="s">
        <v>11</v>
      </c>
      <c r="G5" s="1">
        <v>9</v>
      </c>
      <c r="H5" s="1">
        <v>10</v>
      </c>
      <c r="I5" s="1">
        <v>11</v>
      </c>
      <c r="J5" s="1">
        <v>12</v>
      </c>
      <c r="K5" s="5">
        <v>0.53125</v>
      </c>
      <c r="L5" s="5">
        <v>0.14583333333333334</v>
      </c>
      <c r="M5" s="5">
        <v>0.1875</v>
      </c>
      <c r="N5" s="5">
        <v>0.22916666666666666</v>
      </c>
      <c r="O5" s="5">
        <v>0.27083333333333331</v>
      </c>
      <c r="P5" s="5">
        <v>0.30208333333333331</v>
      </c>
      <c r="Q5" s="5">
        <v>0.34375</v>
      </c>
      <c r="R5" s="5">
        <v>0.38541666666666669</v>
      </c>
      <c r="S5" s="6">
        <v>0.42708333333333331</v>
      </c>
      <c r="T5" s="1" t="s">
        <v>4</v>
      </c>
      <c r="U5" s="1" t="s">
        <v>12</v>
      </c>
      <c r="V5" s="1" t="s">
        <v>3</v>
      </c>
      <c r="W5" s="1" t="s">
        <v>16</v>
      </c>
      <c r="X5" s="19">
        <v>1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</row>
    <row r="6" spans="1:386" x14ac:dyDescent="0.25">
      <c r="A6" s="1">
        <f>SUM(C18+T18)</f>
        <v>500</v>
      </c>
      <c r="B6" s="3">
        <f>T3-A6</f>
        <v>3900</v>
      </c>
      <c r="C6" s="7" t="s">
        <v>21</v>
      </c>
      <c r="D6" s="1" t="s">
        <v>18</v>
      </c>
      <c r="E6" s="1">
        <v>100</v>
      </c>
      <c r="F6" s="1">
        <f>E6*M2</f>
        <v>950</v>
      </c>
      <c r="G6" s="1">
        <v>50</v>
      </c>
      <c r="H6" s="1">
        <v>50</v>
      </c>
      <c r="I6" s="1">
        <v>50</v>
      </c>
      <c r="J6" s="1">
        <v>50</v>
      </c>
      <c r="K6" s="1">
        <v>50</v>
      </c>
      <c r="L6" s="1">
        <v>50</v>
      </c>
      <c r="M6" s="1">
        <v>50</v>
      </c>
      <c r="N6" s="1">
        <v>50</v>
      </c>
      <c r="O6" s="1">
        <v>50</v>
      </c>
      <c r="P6" s="1">
        <v>50</v>
      </c>
      <c r="Q6" s="1"/>
      <c r="R6" s="1"/>
      <c r="S6" s="1"/>
      <c r="T6" s="1">
        <f>SUM(G6:S6)</f>
        <v>500</v>
      </c>
      <c r="U6" s="8">
        <f>T6/$F$6</f>
        <v>0.52631578947368418</v>
      </c>
      <c r="V6" s="1">
        <f>COUNTA(Q6:S6)</f>
        <v>0</v>
      </c>
      <c r="W6" s="1">
        <f>$N$1/(SUM(G6:P6)/$M$2)</f>
        <v>1.1400000000000001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</row>
    <row r="7" spans="1:386" x14ac:dyDescent="0.25">
      <c r="A7" s="2"/>
      <c r="B7" s="2"/>
      <c r="C7" s="2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>
        <f t="shared" ref="T6:T17" si="0">SUM(G7:P7)</f>
        <v>0</v>
      </c>
      <c r="U7" s="8">
        <f t="shared" ref="U7:U17" si="1">T7/$F$6</f>
        <v>0</v>
      </c>
      <c r="V7" s="1"/>
      <c r="W7" s="1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</row>
    <row r="8" spans="1:386" x14ac:dyDescent="0.25">
      <c r="A8" s="2"/>
      <c r="B8" s="2"/>
      <c r="C8" s="2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>
        <f t="shared" si="0"/>
        <v>0</v>
      </c>
      <c r="U8" s="8">
        <f t="shared" si="1"/>
        <v>0</v>
      </c>
      <c r="V8" s="1"/>
      <c r="W8" s="1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</row>
    <row r="9" spans="1:386" x14ac:dyDescent="0.25">
      <c r="A9" s="2"/>
      <c r="B9" s="2"/>
      <c r="C9" s="2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>
        <f t="shared" si="0"/>
        <v>0</v>
      </c>
      <c r="U9" s="8">
        <f t="shared" si="1"/>
        <v>0</v>
      </c>
      <c r="V9" s="1"/>
      <c r="W9" s="1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</row>
    <row r="10" spans="1:386" x14ac:dyDescent="0.25">
      <c r="A10" s="2"/>
      <c r="B10" s="2"/>
      <c r="C10" s="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>
        <f t="shared" si="0"/>
        <v>0</v>
      </c>
      <c r="U10" s="8">
        <f t="shared" si="1"/>
        <v>0</v>
      </c>
      <c r="V10" s="1"/>
      <c r="W10" s="1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</row>
    <row r="11" spans="1:386" x14ac:dyDescent="0.25">
      <c r="A11" s="2"/>
      <c r="B11" s="2"/>
      <c r="C11" s="2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>
        <f t="shared" si="0"/>
        <v>0</v>
      </c>
      <c r="U11" s="8">
        <f t="shared" si="1"/>
        <v>0</v>
      </c>
      <c r="V11" s="1"/>
      <c r="W11" s="1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</row>
    <row r="12" spans="1:386" x14ac:dyDescent="0.25">
      <c r="A12" s="2"/>
      <c r="B12" s="2"/>
      <c r="C12" s="2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>
        <f t="shared" si="0"/>
        <v>0</v>
      </c>
      <c r="U12" s="8">
        <f t="shared" si="1"/>
        <v>0</v>
      </c>
      <c r="V12" s="1"/>
      <c r="W12" s="1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</row>
    <row r="13" spans="1:386" x14ac:dyDescent="0.25">
      <c r="A13" s="2"/>
      <c r="B13" s="2"/>
      <c r="C13" s="2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>
        <f t="shared" si="0"/>
        <v>0</v>
      </c>
      <c r="U13" s="8">
        <f t="shared" si="1"/>
        <v>0</v>
      </c>
      <c r="V13" s="1"/>
      <c r="W13" s="1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</row>
    <row r="14" spans="1:386" x14ac:dyDescent="0.25">
      <c r="A14" s="2"/>
      <c r="B14" s="2"/>
      <c r="C14" s="2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>
        <f t="shared" si="0"/>
        <v>0</v>
      </c>
      <c r="U14" s="8">
        <f t="shared" si="1"/>
        <v>0</v>
      </c>
      <c r="V14" s="1"/>
      <c r="W14" s="1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</row>
    <row r="15" spans="1:386" x14ac:dyDescent="0.25">
      <c r="A15" s="2"/>
      <c r="B15" s="2"/>
      <c r="C15" s="2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>
        <f t="shared" si="0"/>
        <v>0</v>
      </c>
      <c r="U15" s="8">
        <f t="shared" si="1"/>
        <v>0</v>
      </c>
      <c r="V15" s="1"/>
      <c r="W15" s="1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</row>
    <row r="16" spans="1:386" x14ac:dyDescent="0.25">
      <c r="A16" s="2"/>
      <c r="B16" s="2"/>
      <c r="C16" s="2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>
        <f t="shared" si="0"/>
        <v>0</v>
      </c>
      <c r="U16" s="8">
        <f t="shared" si="1"/>
        <v>0</v>
      </c>
      <c r="V16" s="1"/>
      <c r="W16" s="1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</row>
    <row r="17" spans="1:386" x14ac:dyDescent="0.25">
      <c r="A17" s="1" t="s">
        <v>3</v>
      </c>
      <c r="B17" s="1" t="s">
        <v>13</v>
      </c>
      <c r="C17" s="1" t="s">
        <v>14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>
        <f t="shared" si="0"/>
        <v>0</v>
      </c>
      <c r="U17" s="8">
        <f t="shared" si="1"/>
        <v>0</v>
      </c>
      <c r="V17" s="1"/>
      <c r="W17" s="1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</row>
    <row r="18" spans="1:386" x14ac:dyDescent="0.25">
      <c r="A18" s="13">
        <f>(B6/AVERAGE(G18:P18))</f>
        <v>78</v>
      </c>
      <c r="B18" s="1">
        <f>A6-A22</f>
        <v>-443</v>
      </c>
      <c r="C18" s="1"/>
      <c r="D18" s="1"/>
      <c r="E18" s="1">
        <f>N1/E6</f>
        <v>0.6</v>
      </c>
      <c r="F18" s="1" t="s">
        <v>15</v>
      </c>
      <c r="G18" s="9">
        <f>SUM(G6:G17)</f>
        <v>50</v>
      </c>
      <c r="H18" s="9">
        <f t="shared" ref="H18:S18" si="2">SUM(H6:H17)</f>
        <v>50</v>
      </c>
      <c r="I18" s="9">
        <f t="shared" si="2"/>
        <v>50</v>
      </c>
      <c r="J18" s="9">
        <f t="shared" si="2"/>
        <v>50</v>
      </c>
      <c r="K18" s="9">
        <f t="shared" si="2"/>
        <v>50</v>
      </c>
      <c r="L18" s="9">
        <f t="shared" si="2"/>
        <v>50</v>
      </c>
      <c r="M18" s="9">
        <f t="shared" si="2"/>
        <v>50</v>
      </c>
      <c r="N18" s="9">
        <f t="shared" si="2"/>
        <v>50</v>
      </c>
      <c r="O18" s="9">
        <f t="shared" si="2"/>
        <v>50</v>
      </c>
      <c r="P18" s="9">
        <f t="shared" si="2"/>
        <v>50</v>
      </c>
      <c r="Q18" s="9">
        <f t="shared" si="2"/>
        <v>0</v>
      </c>
      <c r="R18" s="9">
        <f t="shared" si="2"/>
        <v>0</v>
      </c>
      <c r="S18" s="9">
        <f t="shared" si="2"/>
        <v>0</v>
      </c>
      <c r="T18" s="1">
        <f>SUM(G18:S18)</f>
        <v>500</v>
      </c>
      <c r="U18" s="3">
        <v>105</v>
      </c>
      <c r="V18" s="1"/>
      <c r="W18" s="17">
        <f>AVERAGE(W6:W17)</f>
        <v>1.1400000000000001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</row>
    <row r="19" spans="1:386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</row>
    <row r="20" spans="1:386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</row>
    <row r="21" spans="1:386" ht="15.75" x14ac:dyDescent="0.25">
      <c r="A21" s="1" t="s">
        <v>6</v>
      </c>
      <c r="B21" s="1" t="s">
        <v>7</v>
      </c>
      <c r="C21" s="10" t="s">
        <v>8</v>
      </c>
      <c r="D21" s="1" t="s">
        <v>9</v>
      </c>
      <c r="E21" s="1" t="s">
        <v>10</v>
      </c>
      <c r="F21" s="1" t="s">
        <v>11</v>
      </c>
      <c r="G21" s="1">
        <v>9</v>
      </c>
      <c r="H21" s="1">
        <v>10</v>
      </c>
      <c r="I21" s="1">
        <v>11</v>
      </c>
      <c r="J21" s="1">
        <v>12</v>
      </c>
      <c r="K21" s="5">
        <v>0.53125</v>
      </c>
      <c r="L21" s="5">
        <v>0.14583333333333334</v>
      </c>
      <c r="M21" s="5">
        <v>0.1875</v>
      </c>
      <c r="N21" s="5">
        <v>0.22916666666666666</v>
      </c>
      <c r="O21" s="5">
        <v>0.27083333333333331</v>
      </c>
      <c r="P21" s="5">
        <v>0.30208333333333331</v>
      </c>
      <c r="Q21" s="5">
        <v>0.34375</v>
      </c>
      <c r="R21" s="5">
        <v>0.38541666666666669</v>
      </c>
      <c r="S21" s="6">
        <v>0.42708333333333331</v>
      </c>
      <c r="T21" s="1" t="s">
        <v>4</v>
      </c>
      <c r="U21" s="1" t="s">
        <v>12</v>
      </c>
      <c r="V21" s="1" t="s">
        <v>3</v>
      </c>
      <c r="W21" s="1" t="s">
        <v>16</v>
      </c>
      <c r="X21" s="19">
        <v>2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</row>
    <row r="22" spans="1:386" x14ac:dyDescent="0.25">
      <c r="A22" s="1">
        <f>SUM(T34,C34)</f>
        <v>943</v>
      </c>
      <c r="B22" s="3">
        <f>T3-A22</f>
        <v>3457</v>
      </c>
      <c r="C22" s="11" t="s">
        <v>22</v>
      </c>
      <c r="D22" s="1" t="s">
        <v>19</v>
      </c>
      <c r="E22" s="1">
        <v>20</v>
      </c>
      <c r="F22" s="1">
        <f>E22*M2</f>
        <v>190</v>
      </c>
      <c r="G22" s="1">
        <v>20</v>
      </c>
      <c r="H22" s="1">
        <v>20</v>
      </c>
      <c r="I22" s="1">
        <v>20</v>
      </c>
      <c r="J22" s="1">
        <v>20</v>
      </c>
      <c r="K22" s="1">
        <v>19</v>
      </c>
      <c r="L22" s="1">
        <v>20</v>
      </c>
      <c r="M22" s="1">
        <v>20</v>
      </c>
      <c r="N22" s="1">
        <v>20</v>
      </c>
      <c r="O22" s="1">
        <v>15</v>
      </c>
      <c r="P22" s="1">
        <v>15</v>
      </c>
      <c r="Q22" s="1"/>
      <c r="R22" s="1"/>
      <c r="S22" s="1"/>
      <c r="T22" s="1">
        <f>SUM(G22:S22)</f>
        <v>189</v>
      </c>
      <c r="U22" s="8">
        <f>T22/$F$22</f>
        <v>0.99473684210526314</v>
      </c>
      <c r="V22" s="1">
        <f>COUNTA(Q22:S22)</f>
        <v>0</v>
      </c>
      <c r="W22" s="1">
        <f t="shared" ref="V22:W70" si="3">$N$1/(SUM(G22:P22)/$M$2)</f>
        <v>3.0158730158730158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</row>
    <row r="23" spans="1:386" x14ac:dyDescent="0.25">
      <c r="A23" s="2"/>
      <c r="B23" s="2"/>
      <c r="C23" s="2"/>
      <c r="D23" s="1" t="s">
        <v>19</v>
      </c>
      <c r="E23" s="1"/>
      <c r="F23" s="1"/>
      <c r="G23" s="1">
        <v>20</v>
      </c>
      <c r="H23" s="1">
        <v>20</v>
      </c>
      <c r="I23" s="1">
        <v>20</v>
      </c>
      <c r="J23" s="1">
        <v>20</v>
      </c>
      <c r="K23" s="1">
        <v>19</v>
      </c>
      <c r="L23" s="1">
        <v>20</v>
      </c>
      <c r="M23" s="1">
        <v>16</v>
      </c>
      <c r="N23" s="1">
        <v>17</v>
      </c>
      <c r="O23" s="1">
        <v>17</v>
      </c>
      <c r="P23" s="1">
        <v>18</v>
      </c>
      <c r="Q23" s="1"/>
      <c r="R23" s="1"/>
      <c r="S23" s="1"/>
      <c r="T23" s="1">
        <f t="shared" ref="T23:T33" si="4">SUM(G23:P23)</f>
        <v>187</v>
      </c>
      <c r="U23" s="8">
        <f t="shared" ref="U23:U33" si="5">T23/$F$22</f>
        <v>0.98421052631578942</v>
      </c>
      <c r="V23" s="1">
        <f t="shared" ref="V23:V26" si="6">COUNTA(Q23:S23)</f>
        <v>0</v>
      </c>
      <c r="W23" s="1">
        <f t="shared" si="3"/>
        <v>3.0481283422459891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</row>
    <row r="24" spans="1:386" x14ac:dyDescent="0.25">
      <c r="A24" s="2"/>
      <c r="B24" s="2"/>
      <c r="C24" s="2"/>
      <c r="D24" s="1" t="s">
        <v>19</v>
      </c>
      <c r="E24" s="1"/>
      <c r="F24" s="1"/>
      <c r="G24" s="1">
        <v>20</v>
      </c>
      <c r="H24" s="1">
        <v>20</v>
      </c>
      <c r="I24" s="1">
        <v>20</v>
      </c>
      <c r="J24" s="1">
        <v>20</v>
      </c>
      <c r="K24" s="1">
        <v>19</v>
      </c>
      <c r="L24" s="1">
        <v>20</v>
      </c>
      <c r="M24" s="1">
        <v>20</v>
      </c>
      <c r="N24" s="1">
        <v>20</v>
      </c>
      <c r="O24" s="1">
        <v>20</v>
      </c>
      <c r="P24" s="1">
        <v>20</v>
      </c>
      <c r="Q24" s="1"/>
      <c r="R24" s="1"/>
      <c r="S24" s="1"/>
      <c r="T24" s="1">
        <f t="shared" si="4"/>
        <v>199</v>
      </c>
      <c r="U24" s="8">
        <f t="shared" si="5"/>
        <v>1.0473684210526315</v>
      </c>
      <c r="V24" s="1">
        <f t="shared" si="6"/>
        <v>0</v>
      </c>
      <c r="W24" s="1">
        <f t="shared" si="3"/>
        <v>2.8643216080402012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</row>
    <row r="25" spans="1:386" x14ac:dyDescent="0.25">
      <c r="A25" s="2"/>
      <c r="B25" s="2"/>
      <c r="C25" s="2"/>
      <c r="D25" s="1" t="s">
        <v>19</v>
      </c>
      <c r="E25" s="1"/>
      <c r="F25" s="1"/>
      <c r="G25" s="1">
        <v>20</v>
      </c>
      <c r="H25" s="1">
        <v>20</v>
      </c>
      <c r="I25" s="1">
        <v>20</v>
      </c>
      <c r="J25" s="1">
        <v>20</v>
      </c>
      <c r="K25" s="1">
        <v>19</v>
      </c>
      <c r="L25" s="1">
        <v>20</v>
      </c>
      <c r="M25" s="1">
        <v>20</v>
      </c>
      <c r="N25" s="1">
        <v>20</v>
      </c>
      <c r="O25" s="1">
        <v>20</v>
      </c>
      <c r="P25" s="1">
        <v>20</v>
      </c>
      <c r="Q25" s="1"/>
      <c r="R25" s="1"/>
      <c r="S25" s="1"/>
      <c r="T25" s="1">
        <f t="shared" si="4"/>
        <v>199</v>
      </c>
      <c r="U25" s="8">
        <f t="shared" si="5"/>
        <v>1.0473684210526315</v>
      </c>
      <c r="V25" s="1">
        <f t="shared" si="6"/>
        <v>0</v>
      </c>
      <c r="W25" s="1">
        <f t="shared" si="3"/>
        <v>2.8643216080402012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</row>
    <row r="26" spans="1:386" x14ac:dyDescent="0.25">
      <c r="A26" s="2"/>
      <c r="B26" s="2"/>
      <c r="C26" s="2"/>
      <c r="D26" s="1" t="s">
        <v>19</v>
      </c>
      <c r="E26" s="1"/>
      <c r="F26" s="1"/>
      <c r="G26" s="1">
        <v>15</v>
      </c>
      <c r="H26" s="1">
        <v>15</v>
      </c>
      <c r="I26" s="1">
        <v>16</v>
      </c>
      <c r="J26" s="1">
        <v>17</v>
      </c>
      <c r="K26" s="1">
        <v>15</v>
      </c>
      <c r="L26" s="1">
        <v>16</v>
      </c>
      <c r="M26" s="1">
        <v>17</v>
      </c>
      <c r="N26" s="1">
        <v>18</v>
      </c>
      <c r="O26" s="1">
        <v>20</v>
      </c>
      <c r="P26" s="1">
        <v>20</v>
      </c>
      <c r="Q26" s="1"/>
      <c r="R26" s="1"/>
      <c r="S26" s="1"/>
      <c r="T26" s="1">
        <f>SUM(G26:Q26)</f>
        <v>169</v>
      </c>
      <c r="U26" s="8">
        <f t="shared" si="5"/>
        <v>0.88947368421052631</v>
      </c>
      <c r="V26" s="1">
        <f t="shared" si="6"/>
        <v>0</v>
      </c>
      <c r="W26" s="1">
        <f t="shared" si="3"/>
        <v>3.3727810650887573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</row>
    <row r="27" spans="1:386" x14ac:dyDescent="0.25">
      <c r="A27" s="2"/>
      <c r="B27" s="2"/>
      <c r="C27" s="2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>
        <f t="shared" si="4"/>
        <v>0</v>
      </c>
      <c r="U27" s="8">
        <f t="shared" si="5"/>
        <v>0</v>
      </c>
      <c r="V27" s="1"/>
      <c r="W27" s="1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</row>
    <row r="28" spans="1:386" x14ac:dyDescent="0.25">
      <c r="A28" s="2"/>
      <c r="B28" s="2"/>
      <c r="C28" s="2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>
        <f>SUM(G28:Q28)</f>
        <v>0</v>
      </c>
      <c r="U28" s="8">
        <f t="shared" si="5"/>
        <v>0</v>
      </c>
      <c r="V28" s="1"/>
      <c r="W28" s="1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</row>
    <row r="29" spans="1:386" x14ac:dyDescent="0.25">
      <c r="A29" s="2"/>
      <c r="B29" s="2"/>
      <c r="C29" s="2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>
        <f t="shared" si="4"/>
        <v>0</v>
      </c>
      <c r="U29" s="8">
        <f t="shared" si="5"/>
        <v>0</v>
      </c>
      <c r="V29" s="1"/>
      <c r="W29" s="1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</row>
    <row r="30" spans="1:386" x14ac:dyDescent="0.25">
      <c r="A30" s="2"/>
      <c r="B30" s="2"/>
      <c r="C30" s="2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>
        <f t="shared" si="4"/>
        <v>0</v>
      </c>
      <c r="U30" s="8">
        <f t="shared" si="5"/>
        <v>0</v>
      </c>
      <c r="V30" s="1"/>
      <c r="W30" s="1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</row>
    <row r="31" spans="1:386" x14ac:dyDescent="0.25">
      <c r="A31" s="2"/>
      <c r="B31" s="2"/>
      <c r="C31" s="2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>
        <f t="shared" si="4"/>
        <v>0</v>
      </c>
      <c r="U31" s="8">
        <f t="shared" si="5"/>
        <v>0</v>
      </c>
      <c r="V31" s="1"/>
      <c r="W31" s="1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</row>
    <row r="32" spans="1:386" x14ac:dyDescent="0.25">
      <c r="A32" s="2"/>
      <c r="B32" s="2"/>
      <c r="C32" s="2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>
        <f t="shared" si="4"/>
        <v>0</v>
      </c>
      <c r="U32" s="8">
        <f t="shared" si="5"/>
        <v>0</v>
      </c>
      <c r="V32" s="1"/>
      <c r="W32" s="1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</row>
    <row r="33" spans="1:386" x14ac:dyDescent="0.25">
      <c r="A33" s="1" t="s">
        <v>3</v>
      </c>
      <c r="B33" s="1" t="s">
        <v>13</v>
      </c>
      <c r="C33" s="1" t="s">
        <v>14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>
        <f t="shared" si="4"/>
        <v>0</v>
      </c>
      <c r="U33" s="8">
        <f t="shared" si="5"/>
        <v>0</v>
      </c>
      <c r="V33" s="1"/>
      <c r="W33" s="1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</row>
    <row r="34" spans="1:386" x14ac:dyDescent="0.25">
      <c r="A34" s="14">
        <f>B22/AVERAGE(G34:P34)</f>
        <v>36.65959703075292</v>
      </c>
      <c r="B34" s="26">
        <f>A22-A38</f>
        <v>43</v>
      </c>
      <c r="C34" s="1"/>
      <c r="D34" s="1"/>
      <c r="E34" s="1">
        <f>N1/E22</f>
        <v>3</v>
      </c>
      <c r="F34" s="1" t="s">
        <v>15</v>
      </c>
      <c r="G34" s="1">
        <f>SUM(G22:G33)</f>
        <v>95</v>
      </c>
      <c r="H34" s="1">
        <f t="shared" ref="H34:S34" si="7">SUM(H22:H33)</f>
        <v>95</v>
      </c>
      <c r="I34" s="1">
        <f t="shared" si="7"/>
        <v>96</v>
      </c>
      <c r="J34" s="1">
        <f t="shared" si="7"/>
        <v>97</v>
      </c>
      <c r="K34" s="1">
        <f t="shared" si="7"/>
        <v>91</v>
      </c>
      <c r="L34" s="1">
        <f t="shared" si="7"/>
        <v>96</v>
      </c>
      <c r="M34" s="1">
        <f t="shared" si="7"/>
        <v>93</v>
      </c>
      <c r="N34" s="1">
        <f t="shared" si="7"/>
        <v>95</v>
      </c>
      <c r="O34" s="1">
        <f t="shared" si="7"/>
        <v>92</v>
      </c>
      <c r="P34" s="1">
        <f t="shared" si="7"/>
        <v>93</v>
      </c>
      <c r="Q34" s="1">
        <f t="shared" si="7"/>
        <v>0</v>
      </c>
      <c r="R34" s="1">
        <f t="shared" si="7"/>
        <v>0</v>
      </c>
      <c r="S34" s="1">
        <f t="shared" si="7"/>
        <v>0</v>
      </c>
      <c r="T34" s="1">
        <f>SUM(G34:S34)</f>
        <v>943</v>
      </c>
      <c r="U34" s="20">
        <f>AVERAGE(U22:U26)</f>
        <v>0.99263157894736831</v>
      </c>
      <c r="V34" s="1"/>
      <c r="W34" s="17">
        <f>AVERAGE(W22:W33)</f>
        <v>3.0330851278576327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</row>
    <row r="35" spans="1:386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</row>
    <row r="36" spans="1:386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</row>
    <row r="37" spans="1:386" ht="15.75" x14ac:dyDescent="0.25">
      <c r="A37" s="1" t="s">
        <v>6</v>
      </c>
      <c r="B37" s="1" t="s">
        <v>7</v>
      </c>
      <c r="C37" s="10" t="s">
        <v>8</v>
      </c>
      <c r="D37" s="1" t="s">
        <v>9</v>
      </c>
      <c r="E37" s="1" t="s">
        <v>10</v>
      </c>
      <c r="F37" s="1" t="s">
        <v>11</v>
      </c>
      <c r="G37" s="1">
        <v>9</v>
      </c>
      <c r="H37" s="1">
        <v>10</v>
      </c>
      <c r="I37" s="1">
        <v>11</v>
      </c>
      <c r="J37" s="1">
        <v>12</v>
      </c>
      <c r="K37" s="5">
        <v>0.53125</v>
      </c>
      <c r="L37" s="5">
        <v>0.14583333333333334</v>
      </c>
      <c r="M37" s="5">
        <v>0.1875</v>
      </c>
      <c r="N37" s="5">
        <v>0.22916666666666666</v>
      </c>
      <c r="O37" s="5">
        <v>0.27083333333333331</v>
      </c>
      <c r="P37" s="5">
        <v>0.30208333333333331</v>
      </c>
      <c r="Q37" s="5">
        <v>0.34375</v>
      </c>
      <c r="R37" s="5">
        <v>0.38541666666666669</v>
      </c>
      <c r="S37" s="6">
        <v>0.42708333333333331</v>
      </c>
      <c r="T37" s="1" t="s">
        <v>4</v>
      </c>
      <c r="U37" s="1" t="s">
        <v>12</v>
      </c>
      <c r="V37" s="1" t="s">
        <v>3</v>
      </c>
      <c r="W37" s="1" t="s">
        <v>16</v>
      </c>
      <c r="X37" s="19">
        <v>3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</row>
    <row r="38" spans="1:386" x14ac:dyDescent="0.25">
      <c r="A38" s="1">
        <f>T50+C50</f>
        <v>900</v>
      </c>
      <c r="B38" s="3">
        <f>T3-A38</f>
        <v>3500</v>
      </c>
      <c r="C38" s="11" t="s">
        <v>23</v>
      </c>
      <c r="D38" s="1" t="s">
        <v>20</v>
      </c>
      <c r="E38" s="1">
        <v>50</v>
      </c>
      <c r="F38" s="1">
        <f>E38*M2</f>
        <v>475</v>
      </c>
      <c r="G38" s="1">
        <v>50</v>
      </c>
      <c r="H38" s="1">
        <v>50</v>
      </c>
      <c r="I38" s="1">
        <v>50</v>
      </c>
      <c r="J38" s="1">
        <v>50</v>
      </c>
      <c r="K38" s="1">
        <v>50</v>
      </c>
      <c r="L38" s="1">
        <v>50</v>
      </c>
      <c r="M38" s="1">
        <v>50</v>
      </c>
      <c r="N38" s="1">
        <v>50</v>
      </c>
      <c r="O38" s="1">
        <v>50</v>
      </c>
      <c r="P38" s="1">
        <v>50</v>
      </c>
      <c r="Q38" s="1"/>
      <c r="R38" s="1"/>
      <c r="S38" s="1"/>
      <c r="T38" s="1">
        <f>SUM(G38:P38)</f>
        <v>500</v>
      </c>
      <c r="U38" s="8">
        <f>T38/$F$38</f>
        <v>1.0526315789473684</v>
      </c>
      <c r="V38" s="1"/>
      <c r="W38" s="1">
        <f t="shared" si="3"/>
        <v>1.1400000000000001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</row>
    <row r="39" spans="1:386" x14ac:dyDescent="0.25">
      <c r="A39" s="2"/>
      <c r="B39" s="2"/>
      <c r="C39" s="2"/>
      <c r="D39" s="1"/>
      <c r="E39" s="1"/>
      <c r="F39" s="1"/>
      <c r="G39" s="1">
        <v>45</v>
      </c>
      <c r="H39" s="1">
        <v>45</v>
      </c>
      <c r="I39" s="1">
        <v>40</v>
      </c>
      <c r="J39" s="1">
        <v>40</v>
      </c>
      <c r="K39" s="1">
        <v>30</v>
      </c>
      <c r="L39" s="1">
        <v>40</v>
      </c>
      <c r="M39" s="1">
        <v>40</v>
      </c>
      <c r="N39" s="1">
        <v>45</v>
      </c>
      <c r="O39" s="1">
        <v>45</v>
      </c>
      <c r="P39" s="1">
        <v>30</v>
      </c>
      <c r="Q39" s="1"/>
      <c r="R39" s="1"/>
      <c r="S39" s="1"/>
      <c r="T39" s="1">
        <f t="shared" ref="T39:T49" si="8">SUM(G39:P39)</f>
        <v>400</v>
      </c>
      <c r="U39" s="8">
        <f t="shared" ref="U39:U49" si="9">T39/$F$38</f>
        <v>0.84210526315789469</v>
      </c>
      <c r="V39" s="1"/>
      <c r="W39" s="1">
        <f t="shared" si="3"/>
        <v>1.4249999999999998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</row>
    <row r="40" spans="1:386" x14ac:dyDescent="0.25">
      <c r="A40" s="2"/>
      <c r="B40" s="2"/>
      <c r="C40" s="2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>
        <f t="shared" si="8"/>
        <v>0</v>
      </c>
      <c r="U40" s="8">
        <f t="shared" si="9"/>
        <v>0</v>
      </c>
      <c r="V40" s="1"/>
      <c r="W40" s="1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</row>
    <row r="41" spans="1:386" x14ac:dyDescent="0.25">
      <c r="A41" s="2"/>
      <c r="B41" s="2"/>
      <c r="C41" s="2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>
        <f t="shared" si="8"/>
        <v>0</v>
      </c>
      <c r="U41" s="8">
        <f t="shared" si="9"/>
        <v>0</v>
      </c>
      <c r="V41" s="1"/>
      <c r="W41" s="1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</row>
    <row r="42" spans="1:386" x14ac:dyDescent="0.25">
      <c r="A42" s="2"/>
      <c r="B42" s="2"/>
      <c r="C42" s="2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>
        <f t="shared" si="8"/>
        <v>0</v>
      </c>
      <c r="U42" s="8">
        <f t="shared" si="9"/>
        <v>0</v>
      </c>
      <c r="V42" s="1"/>
      <c r="W42" s="1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</row>
    <row r="43" spans="1:386" x14ac:dyDescent="0.25">
      <c r="A43" s="2"/>
      <c r="B43" s="2"/>
      <c r="C43" s="2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>
        <f t="shared" si="8"/>
        <v>0</v>
      </c>
      <c r="U43" s="8">
        <f t="shared" si="9"/>
        <v>0</v>
      </c>
      <c r="V43" s="1"/>
      <c r="W43" s="1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</row>
    <row r="44" spans="1:386" x14ac:dyDescent="0.25">
      <c r="A44" s="2"/>
      <c r="B44" s="2"/>
      <c r="C44" s="2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>
        <f t="shared" si="8"/>
        <v>0</v>
      </c>
      <c r="U44" s="8">
        <f t="shared" si="9"/>
        <v>0</v>
      </c>
      <c r="V44" s="1"/>
      <c r="W44" s="1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</row>
    <row r="45" spans="1:386" x14ac:dyDescent="0.25">
      <c r="A45" s="2"/>
      <c r="B45" s="2"/>
      <c r="C45" s="2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>
        <f t="shared" si="8"/>
        <v>0</v>
      </c>
      <c r="U45" s="8">
        <f t="shared" si="9"/>
        <v>0</v>
      </c>
      <c r="V45" s="1"/>
      <c r="W45" s="1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</row>
    <row r="46" spans="1:386" x14ac:dyDescent="0.25">
      <c r="A46" s="2"/>
      <c r="B46" s="2"/>
      <c r="C46" s="2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>
        <f t="shared" si="8"/>
        <v>0</v>
      </c>
      <c r="U46" s="8">
        <f t="shared" si="9"/>
        <v>0</v>
      </c>
      <c r="V46" s="1"/>
      <c r="W46" s="1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</row>
    <row r="47" spans="1:386" x14ac:dyDescent="0.25">
      <c r="A47" s="2"/>
      <c r="B47" s="2"/>
      <c r="C47" s="2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>
        <f t="shared" si="8"/>
        <v>0</v>
      </c>
      <c r="U47" s="8">
        <f t="shared" si="9"/>
        <v>0</v>
      </c>
      <c r="V47" s="1"/>
      <c r="W47" s="1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</row>
    <row r="48" spans="1:386" x14ac:dyDescent="0.25">
      <c r="A48" s="2"/>
      <c r="B48" s="2"/>
      <c r="C48" s="2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>
        <f t="shared" si="8"/>
        <v>0</v>
      </c>
      <c r="U48" s="8">
        <f t="shared" si="9"/>
        <v>0</v>
      </c>
      <c r="V48" s="1"/>
      <c r="W48" s="1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</row>
    <row r="49" spans="1:386" x14ac:dyDescent="0.25">
      <c r="A49" s="1" t="s">
        <v>3</v>
      </c>
      <c r="B49" s="1" t="s">
        <v>13</v>
      </c>
      <c r="C49" s="1" t="s">
        <v>14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>
        <f t="shared" si="8"/>
        <v>0</v>
      </c>
      <c r="U49" s="8">
        <f t="shared" si="9"/>
        <v>0</v>
      </c>
      <c r="V49" s="1"/>
      <c r="W49" s="1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</row>
    <row r="50" spans="1:386" x14ac:dyDescent="0.25">
      <c r="A50" s="14">
        <f>B38/AVERAGE(G50:P50)</f>
        <v>38.888888888888886</v>
      </c>
      <c r="B50" s="1">
        <f>A38-A54</f>
        <v>82</v>
      </c>
      <c r="C50" s="1"/>
      <c r="D50" s="1"/>
      <c r="E50" s="1">
        <f>N1/E38</f>
        <v>1.2</v>
      </c>
      <c r="F50" s="1" t="s">
        <v>15</v>
      </c>
      <c r="G50" s="1">
        <f>SUM(G38:G49)</f>
        <v>95</v>
      </c>
      <c r="H50" s="1">
        <f t="shared" ref="H50:S50" si="10">SUM(H38:H49)</f>
        <v>95</v>
      </c>
      <c r="I50" s="1">
        <f t="shared" si="10"/>
        <v>90</v>
      </c>
      <c r="J50" s="1">
        <f t="shared" si="10"/>
        <v>90</v>
      </c>
      <c r="K50" s="1">
        <f t="shared" si="10"/>
        <v>80</v>
      </c>
      <c r="L50" s="1">
        <f t="shared" si="10"/>
        <v>90</v>
      </c>
      <c r="M50" s="1">
        <f t="shared" si="10"/>
        <v>90</v>
      </c>
      <c r="N50" s="1">
        <f t="shared" si="10"/>
        <v>95</v>
      </c>
      <c r="O50" s="1">
        <f t="shared" si="10"/>
        <v>95</v>
      </c>
      <c r="P50" s="1">
        <f t="shared" si="10"/>
        <v>80</v>
      </c>
      <c r="Q50" s="1">
        <f t="shared" si="10"/>
        <v>0</v>
      </c>
      <c r="R50" s="1">
        <f t="shared" si="10"/>
        <v>0</v>
      </c>
      <c r="S50" s="1">
        <f t="shared" si="10"/>
        <v>0</v>
      </c>
      <c r="T50" s="1">
        <f>SUM(G50:S50)</f>
        <v>900</v>
      </c>
      <c r="U50" s="20">
        <f>AVERAGE(U38:U39)</f>
        <v>0.94736842105263153</v>
      </c>
      <c r="V50" s="1"/>
      <c r="W50" s="17">
        <f>AVERAGE(W38:W49)</f>
        <v>1.2825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</row>
    <row r="51" spans="1:386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</row>
    <row r="52" spans="1:386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</row>
    <row r="53" spans="1:386" ht="15.75" x14ac:dyDescent="0.25">
      <c r="A53" s="1" t="s">
        <v>6</v>
      </c>
      <c r="B53" s="1" t="s">
        <v>7</v>
      </c>
      <c r="C53" s="10" t="s">
        <v>8</v>
      </c>
      <c r="D53" s="1" t="s">
        <v>9</v>
      </c>
      <c r="E53" s="1" t="s">
        <v>10</v>
      </c>
      <c r="F53" s="1" t="s">
        <v>11</v>
      </c>
      <c r="G53" s="1">
        <v>9</v>
      </c>
      <c r="H53" s="1">
        <v>10</v>
      </c>
      <c r="I53" s="1">
        <v>11</v>
      </c>
      <c r="J53" s="1">
        <v>12</v>
      </c>
      <c r="K53" s="5">
        <v>0.53125</v>
      </c>
      <c r="L53" s="5">
        <v>0.14583333333333334</v>
      </c>
      <c r="M53" s="5">
        <v>0.1875</v>
      </c>
      <c r="N53" s="5">
        <v>0.22916666666666666</v>
      </c>
      <c r="O53" s="5">
        <v>0.27083333333333331</v>
      </c>
      <c r="P53" s="5">
        <v>0.30208333333333331</v>
      </c>
      <c r="Q53" s="5">
        <v>0.34375</v>
      </c>
      <c r="R53" s="5">
        <v>0.38541666666666669</v>
      </c>
      <c r="S53" s="6">
        <v>0.42708333333333331</v>
      </c>
      <c r="T53" s="1" t="s">
        <v>4</v>
      </c>
      <c r="U53" s="1" t="s">
        <v>12</v>
      </c>
      <c r="V53" s="1" t="s">
        <v>3</v>
      </c>
      <c r="W53" s="1" t="s">
        <v>16</v>
      </c>
      <c r="X53" s="19">
        <v>4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</row>
    <row r="54" spans="1:386" x14ac:dyDescent="0.25">
      <c r="A54" s="1">
        <f>T66+C66</f>
        <v>818</v>
      </c>
      <c r="B54" s="3">
        <f>T3-A54</f>
        <v>3582</v>
      </c>
      <c r="C54" s="11"/>
      <c r="D54" s="1"/>
      <c r="E54" s="1">
        <v>25</v>
      </c>
      <c r="F54" s="1">
        <f>E54*M2</f>
        <v>237.5</v>
      </c>
      <c r="G54" s="1">
        <v>25</v>
      </c>
      <c r="H54" s="1">
        <v>25</v>
      </c>
      <c r="I54" s="1">
        <v>25</v>
      </c>
      <c r="J54" s="1">
        <v>25</v>
      </c>
      <c r="K54" s="1">
        <v>20</v>
      </c>
      <c r="L54" s="1">
        <v>20</v>
      </c>
      <c r="M54" s="1">
        <v>25</v>
      </c>
      <c r="N54" s="1">
        <v>25</v>
      </c>
      <c r="O54" s="1">
        <v>25</v>
      </c>
      <c r="P54" s="1">
        <v>15</v>
      </c>
      <c r="Q54" s="1"/>
      <c r="R54" s="1"/>
      <c r="S54" s="1"/>
      <c r="T54" s="1">
        <f>SUM(G54:P54)</f>
        <v>230</v>
      </c>
      <c r="U54" s="8">
        <f>T54/$F$54</f>
        <v>0.96842105263157896</v>
      </c>
      <c r="V54" s="1"/>
      <c r="W54" s="1">
        <f t="shared" si="3"/>
        <v>2.4782608695652173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</row>
    <row r="55" spans="1:386" x14ac:dyDescent="0.25">
      <c r="A55" s="2"/>
      <c r="B55" s="2"/>
      <c r="C55" s="2"/>
      <c r="D55" s="1"/>
      <c r="E55" s="1"/>
      <c r="F55" s="1"/>
      <c r="G55" s="1">
        <v>20</v>
      </c>
      <c r="H55" s="1">
        <v>20</v>
      </c>
      <c r="I55" s="1">
        <v>20</v>
      </c>
      <c r="J55" s="1">
        <v>20</v>
      </c>
      <c r="K55" s="1">
        <v>20</v>
      </c>
      <c r="L55" s="1">
        <v>20</v>
      </c>
      <c r="M55" s="1">
        <v>20</v>
      </c>
      <c r="N55" s="1">
        <v>20</v>
      </c>
      <c r="O55" s="1">
        <v>20</v>
      </c>
      <c r="P55" s="1">
        <v>20</v>
      </c>
      <c r="Q55" s="1"/>
      <c r="R55" s="1"/>
      <c r="S55" s="1"/>
      <c r="T55" s="1">
        <f t="shared" ref="T55:T65" si="11">SUM(G55:P55)</f>
        <v>200</v>
      </c>
      <c r="U55" s="8">
        <f t="shared" ref="U55:U65" si="12">T55/$F$54</f>
        <v>0.84210526315789469</v>
      </c>
      <c r="V55" s="1"/>
      <c r="W55" s="1">
        <f t="shared" si="3"/>
        <v>2.8499999999999996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</row>
    <row r="56" spans="1:386" x14ac:dyDescent="0.25">
      <c r="A56" s="2"/>
      <c r="B56" s="2"/>
      <c r="C56" s="2"/>
      <c r="D56" s="1"/>
      <c r="E56" s="1"/>
      <c r="F56" s="1"/>
      <c r="G56" s="1">
        <v>25</v>
      </c>
      <c r="H56" s="1">
        <v>25</v>
      </c>
      <c r="I56" s="1">
        <v>25</v>
      </c>
      <c r="J56" s="1">
        <v>25</v>
      </c>
      <c r="K56" s="1">
        <v>25</v>
      </c>
      <c r="L56" s="1">
        <v>25</v>
      </c>
      <c r="M56" s="1">
        <v>25</v>
      </c>
      <c r="N56" s="1">
        <v>25</v>
      </c>
      <c r="O56" s="1">
        <v>25</v>
      </c>
      <c r="P56" s="1">
        <v>13</v>
      </c>
      <c r="Q56" s="1"/>
      <c r="R56" s="1"/>
      <c r="S56" s="1"/>
      <c r="T56" s="1">
        <f t="shared" si="11"/>
        <v>238</v>
      </c>
      <c r="U56" s="8">
        <f t="shared" si="12"/>
        <v>1.0021052631578948</v>
      </c>
      <c r="V56" s="1"/>
      <c r="W56" s="1">
        <f t="shared" si="3"/>
        <v>2.3949579831932772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</row>
    <row r="57" spans="1:386" x14ac:dyDescent="0.25">
      <c r="A57" s="2"/>
      <c r="B57" s="2"/>
      <c r="C57" s="2"/>
      <c r="D57" s="1"/>
      <c r="E57" s="1"/>
      <c r="F57" s="1"/>
      <c r="G57" s="1">
        <v>15</v>
      </c>
      <c r="H57" s="1">
        <v>15</v>
      </c>
      <c r="I57" s="1">
        <v>15</v>
      </c>
      <c r="J57" s="1">
        <v>15</v>
      </c>
      <c r="K57" s="1">
        <v>15</v>
      </c>
      <c r="L57" s="1">
        <v>15</v>
      </c>
      <c r="M57" s="1">
        <v>15</v>
      </c>
      <c r="N57" s="1">
        <v>15</v>
      </c>
      <c r="O57" s="1">
        <v>15</v>
      </c>
      <c r="P57" s="1">
        <v>15</v>
      </c>
      <c r="Q57" s="1"/>
      <c r="R57" s="1"/>
      <c r="S57" s="1"/>
      <c r="T57" s="1">
        <f t="shared" si="11"/>
        <v>150</v>
      </c>
      <c r="U57" s="8">
        <f t="shared" si="12"/>
        <v>0.63157894736842102</v>
      </c>
      <c r="V57" s="1"/>
      <c r="W57" s="1">
        <f t="shared" si="3"/>
        <v>3.8000000000000003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</row>
    <row r="58" spans="1:386" x14ac:dyDescent="0.25">
      <c r="A58" s="2"/>
      <c r="B58" s="2"/>
      <c r="C58" s="2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>
        <f t="shared" si="11"/>
        <v>0</v>
      </c>
      <c r="U58" s="8">
        <f t="shared" si="12"/>
        <v>0</v>
      </c>
      <c r="V58" s="1"/>
      <c r="W58" s="1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</row>
    <row r="59" spans="1:386" x14ac:dyDescent="0.25">
      <c r="A59" s="2"/>
      <c r="B59" s="2"/>
      <c r="C59" s="2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>
        <f t="shared" si="11"/>
        <v>0</v>
      </c>
      <c r="U59" s="8">
        <f t="shared" si="12"/>
        <v>0</v>
      </c>
      <c r="V59" s="1"/>
      <c r="W59" s="1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</row>
    <row r="60" spans="1:386" x14ac:dyDescent="0.25">
      <c r="A60" s="2"/>
      <c r="B60" s="2"/>
      <c r="C60" s="2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>
        <f t="shared" si="11"/>
        <v>0</v>
      </c>
      <c r="U60" s="8">
        <f t="shared" si="12"/>
        <v>0</v>
      </c>
      <c r="V60" s="1"/>
      <c r="W60" s="1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</row>
    <row r="61" spans="1:386" x14ac:dyDescent="0.25">
      <c r="A61" s="2"/>
      <c r="B61" s="2"/>
      <c r="C61" s="2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>
        <f t="shared" si="11"/>
        <v>0</v>
      </c>
      <c r="U61" s="8">
        <f t="shared" si="12"/>
        <v>0</v>
      </c>
      <c r="V61" s="1"/>
      <c r="W61" s="1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</row>
    <row r="62" spans="1:386" x14ac:dyDescent="0.25">
      <c r="A62" s="2"/>
      <c r="B62" s="2"/>
      <c r="C62" s="2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>
        <f t="shared" si="11"/>
        <v>0</v>
      </c>
      <c r="U62" s="8">
        <f t="shared" si="12"/>
        <v>0</v>
      </c>
      <c r="V62" s="1"/>
      <c r="W62" s="1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</row>
    <row r="63" spans="1:386" x14ac:dyDescent="0.25">
      <c r="A63" s="2"/>
      <c r="B63" s="2"/>
      <c r="C63" s="2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>
        <f t="shared" si="11"/>
        <v>0</v>
      </c>
      <c r="U63" s="8">
        <f t="shared" si="12"/>
        <v>0</v>
      </c>
      <c r="V63" s="1"/>
      <c r="W63" s="1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</row>
    <row r="64" spans="1:386" x14ac:dyDescent="0.25">
      <c r="A64" s="2"/>
      <c r="B64" s="2"/>
      <c r="C64" s="2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>
        <f t="shared" si="11"/>
        <v>0</v>
      </c>
      <c r="U64" s="8">
        <f t="shared" si="12"/>
        <v>0</v>
      </c>
      <c r="V64" s="1"/>
      <c r="W64" s="1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</row>
    <row r="65" spans="1:386" x14ac:dyDescent="0.25">
      <c r="A65" s="1" t="s">
        <v>3</v>
      </c>
      <c r="B65" s="1" t="s">
        <v>13</v>
      </c>
      <c r="C65" s="1" t="s">
        <v>14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>
        <f t="shared" si="11"/>
        <v>0</v>
      </c>
      <c r="U65" s="8">
        <f t="shared" si="12"/>
        <v>0</v>
      </c>
      <c r="V65" s="1"/>
      <c r="W65" s="1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</row>
    <row r="66" spans="1:386" x14ac:dyDescent="0.25">
      <c r="A66" s="14">
        <f>B54/AVERAGE(G66:P66)</f>
        <v>43.789731051344745</v>
      </c>
      <c r="B66" s="12"/>
      <c r="C66" s="1"/>
      <c r="D66" s="1"/>
      <c r="E66" s="1">
        <f>N1/E54</f>
        <v>2.4</v>
      </c>
      <c r="F66" s="1" t="s">
        <v>15</v>
      </c>
      <c r="G66" s="1">
        <f>SUM(G54:G65)</f>
        <v>85</v>
      </c>
      <c r="H66" s="1">
        <f t="shared" ref="H66:S66" si="13">SUM(H54:H65)</f>
        <v>85</v>
      </c>
      <c r="I66" s="1">
        <f t="shared" si="13"/>
        <v>85</v>
      </c>
      <c r="J66" s="1">
        <f t="shared" si="13"/>
        <v>85</v>
      </c>
      <c r="K66" s="1">
        <f t="shared" si="13"/>
        <v>80</v>
      </c>
      <c r="L66" s="1">
        <f t="shared" si="13"/>
        <v>80</v>
      </c>
      <c r="M66" s="1">
        <f t="shared" si="13"/>
        <v>85</v>
      </c>
      <c r="N66" s="1">
        <f t="shared" si="13"/>
        <v>85</v>
      </c>
      <c r="O66" s="1">
        <f t="shared" si="13"/>
        <v>85</v>
      </c>
      <c r="P66" s="1">
        <f t="shared" si="13"/>
        <v>63</v>
      </c>
      <c r="Q66" s="1">
        <f t="shared" si="13"/>
        <v>0</v>
      </c>
      <c r="R66" s="1">
        <f t="shared" si="13"/>
        <v>0</v>
      </c>
      <c r="S66" s="1">
        <f t="shared" si="13"/>
        <v>0</v>
      </c>
      <c r="T66" s="1">
        <f>SUM(G66:S66)</f>
        <v>818</v>
      </c>
      <c r="U66" s="20">
        <f>AVERAGE(U54:U57)</f>
        <v>0.86105263157894729</v>
      </c>
      <c r="V66" s="1"/>
      <c r="W66" s="17">
        <f>AVERAGE(W54:W65)</f>
        <v>2.8808047131896237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</row>
    <row r="67" spans="1:386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</row>
    <row r="68" spans="1:386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</row>
    <row r="69" spans="1:386" ht="15.75" x14ac:dyDescent="0.25">
      <c r="A69" s="1" t="s">
        <v>6</v>
      </c>
      <c r="B69" s="1" t="s">
        <v>7</v>
      </c>
      <c r="C69" s="10" t="s">
        <v>8</v>
      </c>
      <c r="D69" s="1" t="s">
        <v>9</v>
      </c>
      <c r="E69" s="1" t="s">
        <v>10</v>
      </c>
      <c r="F69" s="1" t="s">
        <v>11</v>
      </c>
      <c r="G69" s="1">
        <v>9</v>
      </c>
      <c r="H69" s="1">
        <v>10</v>
      </c>
      <c r="I69" s="1">
        <v>11</v>
      </c>
      <c r="J69" s="1">
        <v>12</v>
      </c>
      <c r="K69" s="5">
        <v>0.53125</v>
      </c>
      <c r="L69" s="5">
        <v>0.14583333333333334</v>
      </c>
      <c r="M69" s="5">
        <v>0.1875</v>
      </c>
      <c r="N69" s="5">
        <v>0.22916666666666666</v>
      </c>
      <c r="O69" s="5">
        <v>0.27083333333333331</v>
      </c>
      <c r="P69" s="5">
        <v>0.30208333333333331</v>
      </c>
      <c r="Q69" s="5">
        <v>0.34375</v>
      </c>
      <c r="R69" s="5">
        <v>0.38541666666666669</v>
      </c>
      <c r="S69" s="6">
        <v>0.42708333333333331</v>
      </c>
      <c r="T69" s="1" t="s">
        <v>4</v>
      </c>
      <c r="U69" s="1" t="s">
        <v>12</v>
      </c>
      <c r="V69" s="1" t="s">
        <v>3</v>
      </c>
      <c r="W69" s="1" t="s">
        <v>16</v>
      </c>
      <c r="X69" s="19">
        <v>5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</row>
    <row r="70" spans="1:386" x14ac:dyDescent="0.25">
      <c r="A70" s="1">
        <f>T82+C82</f>
        <v>1065</v>
      </c>
      <c r="B70" s="3">
        <f>T3-A70</f>
        <v>3335</v>
      </c>
      <c r="C70" s="11"/>
      <c r="D70" s="1"/>
      <c r="E70" s="1">
        <v>120</v>
      </c>
      <c r="F70" s="1">
        <f>E70*M2</f>
        <v>1140</v>
      </c>
      <c r="G70" s="1">
        <v>100</v>
      </c>
      <c r="H70" s="1">
        <v>100</v>
      </c>
      <c r="I70" s="1">
        <v>125</v>
      </c>
      <c r="J70" s="1">
        <v>120</v>
      </c>
      <c r="K70" s="1">
        <v>100</v>
      </c>
      <c r="L70" s="1">
        <v>100</v>
      </c>
      <c r="M70" s="1">
        <v>100</v>
      </c>
      <c r="N70" s="1">
        <v>100</v>
      </c>
      <c r="O70" s="1">
        <v>120</v>
      </c>
      <c r="P70" s="1">
        <v>100</v>
      </c>
      <c r="Q70" s="1"/>
      <c r="R70" s="1"/>
      <c r="S70" s="1"/>
      <c r="T70" s="1">
        <f t="shared" ref="T70:T81" si="14">SUM(G70:P70)</f>
        <v>1065</v>
      </c>
      <c r="U70" s="8">
        <f>T70/$F$70</f>
        <v>0.93421052631578949</v>
      </c>
      <c r="V70" s="1"/>
      <c r="W70" s="1">
        <f t="shared" si="3"/>
        <v>0.53521126760563376</v>
      </c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</row>
    <row r="71" spans="1:386" x14ac:dyDescent="0.25">
      <c r="A71" s="2"/>
      <c r="B71" s="2"/>
      <c r="C71" s="2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>
        <f t="shared" si="14"/>
        <v>0</v>
      </c>
      <c r="U71" s="8">
        <f t="shared" ref="U71:U81" si="15">T71/$F$70</f>
        <v>0</v>
      </c>
      <c r="V71" s="1"/>
      <c r="W71" s="1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</row>
    <row r="72" spans="1:386" x14ac:dyDescent="0.25">
      <c r="A72" s="2"/>
      <c r="B72" s="2"/>
      <c r="C72" s="2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>
        <f t="shared" si="14"/>
        <v>0</v>
      </c>
      <c r="U72" s="8">
        <f t="shared" si="15"/>
        <v>0</v>
      </c>
      <c r="V72" s="1"/>
      <c r="W72" s="1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</row>
    <row r="73" spans="1:386" x14ac:dyDescent="0.25">
      <c r="A73" s="2"/>
      <c r="B73" s="2"/>
      <c r="C73" s="2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>
        <f t="shared" si="14"/>
        <v>0</v>
      </c>
      <c r="U73" s="8">
        <f t="shared" si="15"/>
        <v>0</v>
      </c>
      <c r="V73" s="1"/>
      <c r="W73" s="1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</row>
    <row r="74" spans="1:386" x14ac:dyDescent="0.25">
      <c r="A74" s="2"/>
      <c r="B74" s="2"/>
      <c r="C74" s="2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>
        <f t="shared" si="14"/>
        <v>0</v>
      </c>
      <c r="U74" s="8">
        <f t="shared" si="15"/>
        <v>0</v>
      </c>
      <c r="V74" s="1"/>
      <c r="W74" s="1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</row>
    <row r="75" spans="1:386" x14ac:dyDescent="0.25">
      <c r="A75" s="2"/>
      <c r="B75" s="2"/>
      <c r="C75" s="2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>
        <f t="shared" si="14"/>
        <v>0</v>
      </c>
      <c r="U75" s="8">
        <f t="shared" si="15"/>
        <v>0</v>
      </c>
      <c r="V75" s="1"/>
      <c r="W75" s="1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</row>
    <row r="76" spans="1:386" x14ac:dyDescent="0.25">
      <c r="A76" s="2"/>
      <c r="B76" s="2"/>
      <c r="C76" s="2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>
        <f t="shared" si="14"/>
        <v>0</v>
      </c>
      <c r="U76" s="8">
        <f t="shared" si="15"/>
        <v>0</v>
      </c>
      <c r="V76" s="1"/>
      <c r="W76" s="1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</row>
    <row r="77" spans="1:386" x14ac:dyDescent="0.25">
      <c r="A77" s="2"/>
      <c r="B77" s="2"/>
      <c r="C77" s="2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>
        <f t="shared" si="14"/>
        <v>0</v>
      </c>
      <c r="U77" s="8">
        <f t="shared" si="15"/>
        <v>0</v>
      </c>
      <c r="V77" s="1"/>
      <c r="W77" s="1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</row>
    <row r="78" spans="1:386" x14ac:dyDescent="0.25">
      <c r="A78" s="2"/>
      <c r="B78" s="2"/>
      <c r="C78" s="2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>
        <f t="shared" si="14"/>
        <v>0</v>
      </c>
      <c r="U78" s="8">
        <f t="shared" si="15"/>
        <v>0</v>
      </c>
      <c r="V78" s="1"/>
      <c r="W78" s="1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</row>
    <row r="79" spans="1:386" x14ac:dyDescent="0.25">
      <c r="A79" s="2"/>
      <c r="B79" s="2"/>
      <c r="C79" s="2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>
        <f t="shared" si="14"/>
        <v>0</v>
      </c>
      <c r="U79" s="8">
        <f t="shared" si="15"/>
        <v>0</v>
      </c>
      <c r="V79" s="1"/>
      <c r="W79" s="1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</row>
    <row r="80" spans="1:386" x14ac:dyDescent="0.25">
      <c r="A80" s="2"/>
      <c r="B80" s="2"/>
      <c r="C80" s="2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>
        <f t="shared" si="14"/>
        <v>0</v>
      </c>
      <c r="U80" s="8">
        <f t="shared" si="15"/>
        <v>0</v>
      </c>
      <c r="V80" s="1"/>
      <c r="W80" s="1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</row>
    <row r="81" spans="1:386" x14ac:dyDescent="0.25">
      <c r="A81" s="1" t="s">
        <v>3</v>
      </c>
      <c r="B81" s="1" t="s">
        <v>13</v>
      </c>
      <c r="C81" s="1" t="s">
        <v>14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>
        <f t="shared" si="14"/>
        <v>0</v>
      </c>
      <c r="U81" s="8">
        <f t="shared" si="15"/>
        <v>0</v>
      </c>
      <c r="V81" s="1"/>
      <c r="W81" s="1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</row>
    <row r="82" spans="1:386" x14ac:dyDescent="0.25">
      <c r="A82" s="14">
        <f>B70/AVERAGE(G82:P82)</f>
        <v>31.314553990610328</v>
      </c>
      <c r="B82" s="12">
        <f>A70-A86</f>
        <v>-225</v>
      </c>
      <c r="C82" s="1"/>
      <c r="D82" s="1"/>
      <c r="E82" s="1">
        <f>N1/E70</f>
        <v>0.5</v>
      </c>
      <c r="F82" s="1" t="s">
        <v>15</v>
      </c>
      <c r="G82" s="1">
        <f>SUM(G70:G81)</f>
        <v>100</v>
      </c>
      <c r="H82" s="1">
        <f t="shared" ref="H82:S82" si="16">SUM(H70:H81)</f>
        <v>100</v>
      </c>
      <c r="I82" s="1">
        <f t="shared" si="16"/>
        <v>125</v>
      </c>
      <c r="J82" s="1">
        <f t="shared" si="16"/>
        <v>120</v>
      </c>
      <c r="K82" s="1">
        <f t="shared" si="16"/>
        <v>100</v>
      </c>
      <c r="L82" s="1">
        <f t="shared" si="16"/>
        <v>100</v>
      </c>
      <c r="M82" s="1">
        <f t="shared" si="16"/>
        <v>100</v>
      </c>
      <c r="N82" s="1">
        <f t="shared" si="16"/>
        <v>100</v>
      </c>
      <c r="O82" s="1">
        <f t="shared" si="16"/>
        <v>120</v>
      </c>
      <c r="P82" s="1">
        <f t="shared" si="16"/>
        <v>100</v>
      </c>
      <c r="Q82" s="1">
        <f t="shared" si="16"/>
        <v>0</v>
      </c>
      <c r="R82" s="1">
        <f t="shared" si="16"/>
        <v>0</v>
      </c>
      <c r="S82" s="1">
        <f t="shared" si="16"/>
        <v>0</v>
      </c>
      <c r="T82" s="1">
        <f>SUM(G82:S82)</f>
        <v>1065</v>
      </c>
      <c r="U82" s="20">
        <f>AVERAGE(U70)</f>
        <v>0.93421052631578949</v>
      </c>
      <c r="V82" s="1"/>
      <c r="W82" s="17">
        <f>AVERAGE(W70:W81)</f>
        <v>0.53521126760563376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</row>
    <row r="83" spans="1:386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</row>
    <row r="84" spans="1:386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</row>
    <row r="85" spans="1:386" ht="15.75" x14ac:dyDescent="0.25">
      <c r="A85" s="1" t="s">
        <v>6</v>
      </c>
      <c r="B85" s="1" t="s">
        <v>7</v>
      </c>
      <c r="C85" s="10" t="s">
        <v>8</v>
      </c>
      <c r="D85" s="1" t="s">
        <v>9</v>
      </c>
      <c r="E85" s="1" t="s">
        <v>10</v>
      </c>
      <c r="F85" s="1" t="s">
        <v>11</v>
      </c>
      <c r="G85" s="1">
        <v>9</v>
      </c>
      <c r="H85" s="1">
        <v>10</v>
      </c>
      <c r="I85" s="1">
        <v>11</v>
      </c>
      <c r="J85" s="1">
        <v>12</v>
      </c>
      <c r="K85" s="5">
        <v>0.53125</v>
      </c>
      <c r="L85" s="5">
        <v>0.14583333333333334</v>
      </c>
      <c r="M85" s="5">
        <v>0.1875</v>
      </c>
      <c r="N85" s="5">
        <v>0.22916666666666666</v>
      </c>
      <c r="O85" s="5">
        <v>0.27083333333333331</v>
      </c>
      <c r="P85" s="5">
        <v>0.30208333333333331</v>
      </c>
      <c r="Q85" s="5">
        <v>0.34375</v>
      </c>
      <c r="R85" s="5">
        <v>0.38541666666666669</v>
      </c>
      <c r="S85" s="6">
        <v>0.42708333333333331</v>
      </c>
      <c r="T85" s="1" t="s">
        <v>4</v>
      </c>
      <c r="U85" s="1" t="s">
        <v>12</v>
      </c>
      <c r="V85" s="1" t="s">
        <v>3</v>
      </c>
      <c r="W85" s="1" t="s">
        <v>16</v>
      </c>
      <c r="X85" s="19">
        <v>6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</row>
    <row r="86" spans="1:386" x14ac:dyDescent="0.25">
      <c r="A86" s="1">
        <f>T98+C98</f>
        <v>1290</v>
      </c>
      <c r="B86" s="3">
        <f>T3-A86</f>
        <v>3110</v>
      </c>
      <c r="C86" s="11"/>
      <c r="D86" s="1"/>
      <c r="E86" s="1">
        <v>150</v>
      </c>
      <c r="F86" s="1">
        <f>E86*M2</f>
        <v>1425</v>
      </c>
      <c r="G86" s="1">
        <v>120</v>
      </c>
      <c r="H86" s="1">
        <v>120</v>
      </c>
      <c r="I86" s="1">
        <v>120</v>
      </c>
      <c r="J86" s="1">
        <v>120</v>
      </c>
      <c r="K86" s="1">
        <v>120</v>
      </c>
      <c r="L86" s="1">
        <v>150</v>
      </c>
      <c r="M86" s="1">
        <v>150</v>
      </c>
      <c r="N86" s="1">
        <v>120</v>
      </c>
      <c r="O86" s="1">
        <v>120</v>
      </c>
      <c r="P86" s="1">
        <v>150</v>
      </c>
      <c r="Q86" s="1"/>
      <c r="R86" s="1"/>
      <c r="S86" s="1"/>
      <c r="T86" s="1">
        <f t="shared" ref="T86:T97" si="17">SUM(G86:P86)</f>
        <v>1290</v>
      </c>
      <c r="U86" s="8">
        <f>T86/$F$86</f>
        <v>0.90526315789473688</v>
      </c>
      <c r="V86" s="1"/>
      <c r="W86" s="1">
        <f t="shared" ref="W86:W134" si="18">$N$1/(SUM(G86:P86)/$M$2)</f>
        <v>0.44186046511627908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</row>
    <row r="87" spans="1:386" x14ac:dyDescent="0.25">
      <c r="A87" s="2"/>
      <c r="B87" s="2"/>
      <c r="C87" s="2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>
        <f t="shared" si="17"/>
        <v>0</v>
      </c>
      <c r="U87" s="8">
        <f t="shared" ref="U87:U97" si="19">T87/$F$86</f>
        <v>0</v>
      </c>
      <c r="V87" s="1"/>
      <c r="W87" s="1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</row>
    <row r="88" spans="1:386" x14ac:dyDescent="0.25">
      <c r="A88" s="2"/>
      <c r="B88" s="2"/>
      <c r="C88" s="2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>
        <f t="shared" si="17"/>
        <v>0</v>
      </c>
      <c r="U88" s="8">
        <f t="shared" si="19"/>
        <v>0</v>
      </c>
      <c r="V88" s="1"/>
      <c r="W88" s="1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</row>
    <row r="89" spans="1:386" x14ac:dyDescent="0.25">
      <c r="A89" s="2"/>
      <c r="B89" s="2"/>
      <c r="C89" s="2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>
        <f t="shared" si="17"/>
        <v>0</v>
      </c>
      <c r="U89" s="8">
        <f t="shared" si="19"/>
        <v>0</v>
      </c>
      <c r="V89" s="1"/>
      <c r="W89" s="1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</row>
    <row r="90" spans="1:386" x14ac:dyDescent="0.25">
      <c r="A90" s="2"/>
      <c r="B90" s="2"/>
      <c r="C90" s="2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>
        <f t="shared" si="17"/>
        <v>0</v>
      </c>
      <c r="U90" s="8">
        <f t="shared" si="19"/>
        <v>0</v>
      </c>
      <c r="V90" s="1"/>
      <c r="W90" s="1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</row>
    <row r="91" spans="1:386" x14ac:dyDescent="0.25">
      <c r="A91" s="2"/>
      <c r="B91" s="2"/>
      <c r="C91" s="2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>
        <f t="shared" si="17"/>
        <v>0</v>
      </c>
      <c r="U91" s="8">
        <f t="shared" si="19"/>
        <v>0</v>
      </c>
      <c r="V91" s="1"/>
      <c r="W91" s="1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</row>
    <row r="92" spans="1:386" x14ac:dyDescent="0.25">
      <c r="A92" s="2"/>
      <c r="B92" s="2"/>
      <c r="C92" s="2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>
        <f t="shared" si="17"/>
        <v>0</v>
      </c>
      <c r="U92" s="8">
        <f t="shared" si="19"/>
        <v>0</v>
      </c>
      <c r="V92" s="1"/>
      <c r="W92" s="1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</row>
    <row r="93" spans="1:386" x14ac:dyDescent="0.25">
      <c r="A93" s="2"/>
      <c r="B93" s="2"/>
      <c r="C93" s="2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>
        <f t="shared" si="17"/>
        <v>0</v>
      </c>
      <c r="U93" s="8">
        <f t="shared" si="19"/>
        <v>0</v>
      </c>
      <c r="V93" s="1"/>
      <c r="W93" s="1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</row>
    <row r="94" spans="1:386" x14ac:dyDescent="0.25">
      <c r="A94" s="2"/>
      <c r="B94" s="2"/>
      <c r="C94" s="2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>
        <f t="shared" si="17"/>
        <v>0</v>
      </c>
      <c r="U94" s="8">
        <f t="shared" si="19"/>
        <v>0</v>
      </c>
      <c r="V94" s="1"/>
      <c r="W94" s="1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</row>
    <row r="95" spans="1:386" x14ac:dyDescent="0.25">
      <c r="A95" s="2"/>
      <c r="B95" s="2"/>
      <c r="C95" s="2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>
        <f t="shared" si="17"/>
        <v>0</v>
      </c>
      <c r="U95" s="8">
        <f t="shared" si="19"/>
        <v>0</v>
      </c>
      <c r="V95" s="1"/>
      <c r="W95" s="1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</row>
    <row r="96" spans="1:386" x14ac:dyDescent="0.25">
      <c r="A96" s="2"/>
      <c r="B96" s="2"/>
      <c r="C96" s="2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>
        <f t="shared" si="17"/>
        <v>0</v>
      </c>
      <c r="U96" s="8">
        <f t="shared" si="19"/>
        <v>0</v>
      </c>
      <c r="V96" s="1"/>
      <c r="W96" s="1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</row>
    <row r="97" spans="1:386" x14ac:dyDescent="0.25">
      <c r="A97" s="1" t="s">
        <v>3</v>
      </c>
      <c r="B97" s="1" t="s">
        <v>13</v>
      </c>
      <c r="C97" s="1" t="s">
        <v>14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>
        <f t="shared" si="17"/>
        <v>0</v>
      </c>
      <c r="U97" s="8">
        <f t="shared" si="19"/>
        <v>0</v>
      </c>
      <c r="V97" s="1"/>
      <c r="W97" s="1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</row>
    <row r="98" spans="1:386" x14ac:dyDescent="0.25">
      <c r="A98" s="14">
        <f>B86/AVERAGE(G98:P98)</f>
        <v>24.108527131782946</v>
      </c>
      <c r="B98" s="12">
        <f>A70-A102</f>
        <v>65</v>
      </c>
      <c r="C98" s="12"/>
      <c r="D98" s="1"/>
      <c r="E98" s="1">
        <f>N1/E86</f>
        <v>0.4</v>
      </c>
      <c r="F98" s="1" t="s">
        <v>15</v>
      </c>
      <c r="G98" s="1">
        <f>SUM(G86:G97)</f>
        <v>120</v>
      </c>
      <c r="H98" s="1">
        <f t="shared" ref="H98:S98" si="20">SUM(H86:H97)</f>
        <v>120</v>
      </c>
      <c r="I98" s="1">
        <f t="shared" si="20"/>
        <v>120</v>
      </c>
      <c r="J98" s="1">
        <f t="shared" si="20"/>
        <v>120</v>
      </c>
      <c r="K98" s="1">
        <f t="shared" si="20"/>
        <v>120</v>
      </c>
      <c r="L98" s="1">
        <f t="shared" si="20"/>
        <v>150</v>
      </c>
      <c r="M98" s="1">
        <f t="shared" si="20"/>
        <v>150</v>
      </c>
      <c r="N98" s="1">
        <f t="shared" si="20"/>
        <v>120</v>
      </c>
      <c r="O98" s="1">
        <f t="shared" si="20"/>
        <v>120</v>
      </c>
      <c r="P98" s="1">
        <f t="shared" si="20"/>
        <v>150</v>
      </c>
      <c r="Q98" s="1">
        <f t="shared" si="20"/>
        <v>0</v>
      </c>
      <c r="R98" s="1">
        <f t="shared" si="20"/>
        <v>0</v>
      </c>
      <c r="S98" s="1">
        <f t="shared" si="20"/>
        <v>0</v>
      </c>
      <c r="T98" s="1">
        <f>SUM(G98:S98)</f>
        <v>1290</v>
      </c>
      <c r="U98" s="20">
        <f>AVERAGE(U86)</f>
        <v>0.90526315789473688</v>
      </c>
      <c r="V98" s="1"/>
      <c r="W98" s="17">
        <f>AVERAGE(W86:W97)</f>
        <v>0.44186046511627908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</row>
    <row r="99" spans="1:386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</row>
    <row r="100" spans="1:386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</row>
    <row r="101" spans="1:386" ht="15.75" x14ac:dyDescent="0.25">
      <c r="A101" s="1" t="s">
        <v>6</v>
      </c>
      <c r="B101" s="1" t="s">
        <v>7</v>
      </c>
      <c r="C101" s="10" t="s">
        <v>8</v>
      </c>
      <c r="D101" s="1" t="s">
        <v>9</v>
      </c>
      <c r="E101" s="1" t="s">
        <v>10</v>
      </c>
      <c r="F101" s="1" t="s">
        <v>11</v>
      </c>
      <c r="G101" s="1">
        <v>9</v>
      </c>
      <c r="H101" s="1">
        <v>10</v>
      </c>
      <c r="I101" s="1">
        <v>11</v>
      </c>
      <c r="J101" s="1">
        <v>12</v>
      </c>
      <c r="K101" s="5">
        <v>0.53125</v>
      </c>
      <c r="L101" s="5">
        <v>0.14583333333333334</v>
      </c>
      <c r="M101" s="5">
        <v>0.1875</v>
      </c>
      <c r="N101" s="5">
        <v>0.22916666666666666</v>
      </c>
      <c r="O101" s="5">
        <v>0.27083333333333331</v>
      </c>
      <c r="P101" s="5">
        <v>0.30208333333333331</v>
      </c>
      <c r="Q101" s="5">
        <v>0.34375</v>
      </c>
      <c r="R101" s="5">
        <v>0.38541666666666669</v>
      </c>
      <c r="S101" s="6">
        <v>0.42708333333333331</v>
      </c>
      <c r="T101" s="1" t="s">
        <v>4</v>
      </c>
      <c r="U101" s="1" t="s">
        <v>12</v>
      </c>
      <c r="V101" s="1" t="s">
        <v>3</v>
      </c>
      <c r="W101" s="1" t="s">
        <v>16</v>
      </c>
      <c r="X101" s="19">
        <v>7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</row>
    <row r="102" spans="1:386" x14ac:dyDescent="0.25">
      <c r="A102" s="1">
        <f>T114+C114</f>
        <v>1000</v>
      </c>
      <c r="B102" s="3">
        <f>T3-A102</f>
        <v>3400</v>
      </c>
      <c r="C102" s="11"/>
      <c r="D102" s="1"/>
      <c r="E102" s="1">
        <v>75</v>
      </c>
      <c r="F102" s="1">
        <f>E102*M2</f>
        <v>712.5</v>
      </c>
      <c r="G102" s="1">
        <v>50</v>
      </c>
      <c r="H102" s="1">
        <v>50</v>
      </c>
      <c r="I102" s="1">
        <v>50</v>
      </c>
      <c r="J102" s="1">
        <v>50</v>
      </c>
      <c r="K102" s="1">
        <v>50</v>
      </c>
      <c r="L102" s="1">
        <v>50</v>
      </c>
      <c r="M102" s="1">
        <v>50</v>
      </c>
      <c r="N102" s="1">
        <v>50</v>
      </c>
      <c r="O102" s="1">
        <v>50</v>
      </c>
      <c r="P102" s="1">
        <v>50</v>
      </c>
      <c r="Q102" s="1"/>
      <c r="R102" s="1"/>
      <c r="S102" s="1"/>
      <c r="T102" s="1">
        <f t="shared" ref="T102:T113" si="21">SUM(G102:P102)</f>
        <v>500</v>
      </c>
      <c r="U102" s="8">
        <f>T102/$F$102</f>
        <v>0.70175438596491224</v>
      </c>
      <c r="V102" s="1"/>
      <c r="W102" s="1">
        <f t="shared" si="18"/>
        <v>1.1400000000000001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</row>
    <row r="103" spans="1:386" x14ac:dyDescent="0.25">
      <c r="A103" s="2"/>
      <c r="B103" s="2"/>
      <c r="C103" s="2"/>
      <c r="D103" s="1"/>
      <c r="E103" s="1"/>
      <c r="F103" s="1"/>
      <c r="G103" s="1">
        <v>50</v>
      </c>
      <c r="H103" s="1">
        <v>50</v>
      </c>
      <c r="I103" s="1">
        <v>50</v>
      </c>
      <c r="J103" s="1">
        <v>50</v>
      </c>
      <c r="K103" s="1">
        <v>50</v>
      </c>
      <c r="L103" s="1">
        <v>50</v>
      </c>
      <c r="M103" s="1">
        <v>50</v>
      </c>
      <c r="N103" s="1">
        <v>50</v>
      </c>
      <c r="O103" s="1">
        <v>50</v>
      </c>
      <c r="P103" s="1">
        <v>50</v>
      </c>
      <c r="Q103" s="1"/>
      <c r="R103" s="1"/>
      <c r="S103" s="1"/>
      <c r="T103" s="1">
        <f t="shared" si="21"/>
        <v>500</v>
      </c>
      <c r="U103" s="8">
        <f t="shared" ref="U103:U113" si="22">T103/$F$102</f>
        <v>0.70175438596491224</v>
      </c>
      <c r="V103" s="1"/>
      <c r="W103" s="1">
        <f t="shared" si="18"/>
        <v>1.1400000000000001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</row>
    <row r="104" spans="1:386" x14ac:dyDescent="0.25">
      <c r="A104" s="2"/>
      <c r="B104" s="2"/>
      <c r="C104" s="2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>
        <f t="shared" si="21"/>
        <v>0</v>
      </c>
      <c r="U104" s="8">
        <f t="shared" si="22"/>
        <v>0</v>
      </c>
      <c r="V104" s="1"/>
      <c r="W104" s="1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</row>
    <row r="105" spans="1:386" x14ac:dyDescent="0.25">
      <c r="A105" s="2"/>
      <c r="B105" s="2"/>
      <c r="C105" s="2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>
        <f t="shared" si="21"/>
        <v>0</v>
      </c>
      <c r="U105" s="8">
        <f t="shared" si="22"/>
        <v>0</v>
      </c>
      <c r="V105" s="1"/>
      <c r="W105" s="1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</row>
    <row r="106" spans="1:386" x14ac:dyDescent="0.25">
      <c r="A106" s="2"/>
      <c r="B106" s="2"/>
      <c r="C106" s="2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>
        <f t="shared" si="21"/>
        <v>0</v>
      </c>
      <c r="U106" s="8">
        <f t="shared" si="22"/>
        <v>0</v>
      </c>
      <c r="V106" s="1"/>
      <c r="W106" s="1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</row>
    <row r="107" spans="1:386" x14ac:dyDescent="0.25">
      <c r="A107" s="2"/>
      <c r="B107" s="2"/>
      <c r="C107" s="2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>
        <f t="shared" si="21"/>
        <v>0</v>
      </c>
      <c r="U107" s="8">
        <f t="shared" si="22"/>
        <v>0</v>
      </c>
      <c r="V107" s="1"/>
      <c r="W107" s="1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</row>
    <row r="108" spans="1:386" x14ac:dyDescent="0.25">
      <c r="A108" s="2"/>
      <c r="B108" s="2"/>
      <c r="C108" s="2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>
        <f t="shared" si="21"/>
        <v>0</v>
      </c>
      <c r="U108" s="8">
        <f t="shared" si="22"/>
        <v>0</v>
      </c>
      <c r="V108" s="1"/>
      <c r="W108" s="1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</row>
    <row r="109" spans="1:386" x14ac:dyDescent="0.25">
      <c r="A109" s="2"/>
      <c r="B109" s="2"/>
      <c r="C109" s="2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>
        <f t="shared" si="21"/>
        <v>0</v>
      </c>
      <c r="U109" s="8">
        <f t="shared" si="22"/>
        <v>0</v>
      </c>
      <c r="V109" s="1"/>
      <c r="W109" s="1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</row>
    <row r="110" spans="1:386" x14ac:dyDescent="0.25">
      <c r="A110" s="2"/>
      <c r="B110" s="2"/>
      <c r="C110" s="2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>
        <f t="shared" si="21"/>
        <v>0</v>
      </c>
      <c r="U110" s="8">
        <f t="shared" si="22"/>
        <v>0</v>
      </c>
      <c r="V110" s="1"/>
      <c r="W110" s="1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</row>
    <row r="111" spans="1:386" x14ac:dyDescent="0.25">
      <c r="A111" s="2"/>
      <c r="B111" s="2"/>
      <c r="C111" s="2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>
        <f t="shared" si="21"/>
        <v>0</v>
      </c>
      <c r="U111" s="8">
        <f t="shared" si="22"/>
        <v>0</v>
      </c>
      <c r="V111" s="1"/>
      <c r="W111" s="1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</row>
    <row r="112" spans="1:386" x14ac:dyDescent="0.25">
      <c r="A112" s="2"/>
      <c r="B112" s="2"/>
      <c r="C112" s="2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>
        <f t="shared" si="21"/>
        <v>0</v>
      </c>
      <c r="U112" s="8">
        <f t="shared" si="22"/>
        <v>0</v>
      </c>
      <c r="V112" s="1"/>
      <c r="W112" s="1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</row>
    <row r="113" spans="1:386" x14ac:dyDescent="0.25">
      <c r="A113" s="1" t="s">
        <v>3</v>
      </c>
      <c r="B113" s="1" t="s">
        <v>13</v>
      </c>
      <c r="C113" s="1" t="s">
        <v>14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>
        <f t="shared" si="21"/>
        <v>0</v>
      </c>
      <c r="U113" s="8">
        <f t="shared" si="22"/>
        <v>0</v>
      </c>
      <c r="V113" s="1"/>
      <c r="W113" s="1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</row>
    <row r="114" spans="1:386" x14ac:dyDescent="0.25">
      <c r="A114" s="14">
        <f>B102/AVERAGE(G114:P114)</f>
        <v>34</v>
      </c>
      <c r="B114" s="12"/>
      <c r="C114" s="12"/>
      <c r="D114" s="1"/>
      <c r="E114" s="1">
        <f>N1/E102</f>
        <v>0.8</v>
      </c>
      <c r="F114" s="1" t="s">
        <v>15</v>
      </c>
      <c r="G114" s="1">
        <f>SUM(G102:G113)</f>
        <v>100</v>
      </c>
      <c r="H114" s="1">
        <f t="shared" ref="H114:S114" si="23">SUM(H102:H113)</f>
        <v>100</v>
      </c>
      <c r="I114" s="1">
        <f t="shared" si="23"/>
        <v>100</v>
      </c>
      <c r="J114" s="1">
        <f t="shared" si="23"/>
        <v>100</v>
      </c>
      <c r="K114" s="1">
        <f t="shared" si="23"/>
        <v>100</v>
      </c>
      <c r="L114" s="1">
        <f t="shared" si="23"/>
        <v>100</v>
      </c>
      <c r="M114" s="1">
        <f t="shared" si="23"/>
        <v>100</v>
      </c>
      <c r="N114" s="1">
        <f t="shared" si="23"/>
        <v>100</v>
      </c>
      <c r="O114" s="1">
        <f t="shared" si="23"/>
        <v>100</v>
      </c>
      <c r="P114" s="1">
        <f t="shared" si="23"/>
        <v>100</v>
      </c>
      <c r="Q114" s="1">
        <f t="shared" si="23"/>
        <v>0</v>
      </c>
      <c r="R114" s="1">
        <f t="shared" si="23"/>
        <v>0</v>
      </c>
      <c r="S114" s="1">
        <f t="shared" si="23"/>
        <v>0</v>
      </c>
      <c r="T114" s="1">
        <f>SUM(G114:S114)</f>
        <v>1000</v>
      </c>
      <c r="U114" s="20">
        <f>AVERAGE(U102:U103)</f>
        <v>0.70175438596491224</v>
      </c>
      <c r="V114" s="1"/>
      <c r="W114" s="17">
        <f>AVERAGE(W102:W113)</f>
        <v>1.1400000000000001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</row>
    <row r="115" spans="1:386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</row>
    <row r="116" spans="1:386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</row>
    <row r="117" spans="1:386" ht="15.75" x14ac:dyDescent="0.25">
      <c r="A117" s="1" t="s">
        <v>6</v>
      </c>
      <c r="B117" s="1" t="s">
        <v>7</v>
      </c>
      <c r="C117" s="10" t="s">
        <v>8</v>
      </c>
      <c r="D117" s="1" t="s">
        <v>9</v>
      </c>
      <c r="E117" s="1" t="s">
        <v>10</v>
      </c>
      <c r="F117" s="1" t="s">
        <v>11</v>
      </c>
      <c r="G117" s="1">
        <v>9</v>
      </c>
      <c r="H117" s="1">
        <v>10</v>
      </c>
      <c r="I117" s="1">
        <v>11</v>
      </c>
      <c r="J117" s="1">
        <v>12</v>
      </c>
      <c r="K117" s="5">
        <v>0.53125</v>
      </c>
      <c r="L117" s="5">
        <v>0.14583333333333334</v>
      </c>
      <c r="M117" s="5">
        <v>0.1875</v>
      </c>
      <c r="N117" s="5">
        <v>0.22916666666666666</v>
      </c>
      <c r="O117" s="5">
        <v>0.27083333333333331</v>
      </c>
      <c r="P117" s="5">
        <v>0.30208333333333331</v>
      </c>
      <c r="Q117" s="5">
        <v>0.34375</v>
      </c>
      <c r="R117" s="5">
        <v>0.38541666666666669</v>
      </c>
      <c r="S117" s="6">
        <v>0.42708333333333331</v>
      </c>
      <c r="T117" s="1" t="s">
        <v>4</v>
      </c>
      <c r="U117" s="1" t="s">
        <v>12</v>
      </c>
      <c r="V117" s="1" t="s">
        <v>3</v>
      </c>
      <c r="W117" s="1" t="s">
        <v>16</v>
      </c>
      <c r="X117" s="19">
        <v>8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</row>
    <row r="118" spans="1:386" x14ac:dyDescent="0.25">
      <c r="A118" s="1">
        <f>T130+C130</f>
        <v>925</v>
      </c>
      <c r="B118" s="3">
        <f>T3-A118</f>
        <v>3475</v>
      </c>
      <c r="C118" s="11"/>
      <c r="D118" s="1"/>
      <c r="E118" s="1">
        <v>100</v>
      </c>
      <c r="F118" s="1">
        <f>E118*M2</f>
        <v>950</v>
      </c>
      <c r="G118" s="1">
        <v>100</v>
      </c>
      <c r="H118" s="1">
        <v>100</v>
      </c>
      <c r="I118" s="1">
        <v>100</v>
      </c>
      <c r="J118" s="1">
        <v>100</v>
      </c>
      <c r="K118" s="1">
        <v>75</v>
      </c>
      <c r="L118" s="1">
        <v>80</v>
      </c>
      <c r="M118" s="1">
        <v>90</v>
      </c>
      <c r="N118" s="1">
        <v>90</v>
      </c>
      <c r="O118" s="1">
        <v>90</v>
      </c>
      <c r="P118" s="1">
        <v>100</v>
      </c>
      <c r="Q118" s="1"/>
      <c r="R118" s="1"/>
      <c r="S118" s="1"/>
      <c r="T118" s="1">
        <f>SUM(G118:P118)</f>
        <v>925</v>
      </c>
      <c r="U118" s="8">
        <f>T118/$F$118</f>
        <v>0.97368421052631582</v>
      </c>
      <c r="V118" s="1"/>
      <c r="W118" s="1">
        <f t="shared" si="18"/>
        <v>0.61621621621621625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</row>
    <row r="119" spans="1:386" x14ac:dyDescent="0.25">
      <c r="A119" s="2"/>
      <c r="B119" s="2"/>
      <c r="C119" s="2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>
        <f t="shared" ref="T119:T129" si="24">SUM(G119:P119)</f>
        <v>0</v>
      </c>
      <c r="U119" s="8">
        <f t="shared" ref="U119:U129" si="25">T119/$F$118</f>
        <v>0</v>
      </c>
      <c r="V119" s="1"/>
      <c r="W119" s="1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</row>
    <row r="120" spans="1:386" x14ac:dyDescent="0.25">
      <c r="A120" s="2"/>
      <c r="B120" s="2"/>
      <c r="C120" s="2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>
        <f t="shared" si="24"/>
        <v>0</v>
      </c>
      <c r="U120" s="8">
        <f t="shared" si="25"/>
        <v>0</v>
      </c>
      <c r="V120" s="1"/>
      <c r="W120" s="1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</row>
    <row r="121" spans="1:386" x14ac:dyDescent="0.25">
      <c r="A121" s="2"/>
      <c r="B121" s="2"/>
      <c r="C121" s="2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>
        <f t="shared" si="24"/>
        <v>0</v>
      </c>
      <c r="U121" s="8">
        <f t="shared" si="25"/>
        <v>0</v>
      </c>
      <c r="V121" s="1"/>
      <c r="W121" s="1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</row>
    <row r="122" spans="1:386" x14ac:dyDescent="0.25">
      <c r="A122" s="2"/>
      <c r="B122" s="2"/>
      <c r="C122" s="2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>
        <f t="shared" si="24"/>
        <v>0</v>
      </c>
      <c r="U122" s="8">
        <f t="shared" si="25"/>
        <v>0</v>
      </c>
      <c r="V122" s="1"/>
      <c r="W122" s="1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</row>
    <row r="123" spans="1:386" x14ac:dyDescent="0.25">
      <c r="A123" s="2"/>
      <c r="B123" s="2"/>
      <c r="C123" s="2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>
        <f t="shared" si="24"/>
        <v>0</v>
      </c>
      <c r="U123" s="8">
        <f t="shared" si="25"/>
        <v>0</v>
      </c>
      <c r="V123" s="1"/>
      <c r="W123" s="1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</row>
    <row r="124" spans="1:386" x14ac:dyDescent="0.25">
      <c r="A124" s="2"/>
      <c r="B124" s="2"/>
      <c r="C124" s="2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>
        <f t="shared" si="24"/>
        <v>0</v>
      </c>
      <c r="U124" s="8">
        <f t="shared" si="25"/>
        <v>0</v>
      </c>
      <c r="V124" s="1"/>
      <c r="W124" s="1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</row>
    <row r="125" spans="1:386" x14ac:dyDescent="0.25">
      <c r="A125" s="2"/>
      <c r="B125" s="2"/>
      <c r="C125" s="2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>
        <f t="shared" si="24"/>
        <v>0</v>
      </c>
      <c r="U125" s="8">
        <f t="shared" si="25"/>
        <v>0</v>
      </c>
      <c r="V125" s="1"/>
      <c r="W125" s="1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</row>
    <row r="126" spans="1:386" x14ac:dyDescent="0.25">
      <c r="A126" s="2"/>
      <c r="B126" s="2"/>
      <c r="C126" s="2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>
        <f t="shared" si="24"/>
        <v>0</v>
      </c>
      <c r="U126" s="8">
        <f t="shared" si="25"/>
        <v>0</v>
      </c>
      <c r="V126" s="1"/>
      <c r="W126" s="1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</row>
    <row r="127" spans="1:386" x14ac:dyDescent="0.25">
      <c r="A127" s="2"/>
      <c r="B127" s="2"/>
      <c r="C127" s="2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>
        <f t="shared" si="24"/>
        <v>0</v>
      </c>
      <c r="U127" s="8">
        <f t="shared" si="25"/>
        <v>0</v>
      </c>
      <c r="V127" s="1"/>
      <c r="W127" s="1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</row>
    <row r="128" spans="1:386" x14ac:dyDescent="0.25">
      <c r="A128" s="2"/>
      <c r="B128" s="2"/>
      <c r="C128" s="2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>
        <f t="shared" si="24"/>
        <v>0</v>
      </c>
      <c r="U128" s="8">
        <f t="shared" si="25"/>
        <v>0</v>
      </c>
      <c r="V128" s="1"/>
      <c r="W128" s="1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</row>
    <row r="129" spans="1:386" x14ac:dyDescent="0.25">
      <c r="A129" s="1" t="s">
        <v>3</v>
      </c>
      <c r="B129" s="1" t="s">
        <v>13</v>
      </c>
      <c r="C129" s="1" t="s">
        <v>14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>
        <f t="shared" si="24"/>
        <v>0</v>
      </c>
      <c r="U129" s="8">
        <f t="shared" si="25"/>
        <v>0</v>
      </c>
      <c r="V129" s="1"/>
      <c r="W129" s="1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</row>
    <row r="130" spans="1:386" x14ac:dyDescent="0.25">
      <c r="A130" s="14">
        <f>B118/AVERAGE(G130:P130)</f>
        <v>37.567567567567565</v>
      </c>
      <c r="B130" s="12">
        <f>A118-A134</f>
        <v>-35</v>
      </c>
      <c r="C130" s="12"/>
      <c r="D130" s="1"/>
      <c r="E130" s="1">
        <f>N1/E118</f>
        <v>0.6</v>
      </c>
      <c r="F130" s="1" t="s">
        <v>15</v>
      </c>
      <c r="G130" s="1">
        <f>SUM(G118:G129)</f>
        <v>100</v>
      </c>
      <c r="H130" s="1">
        <f t="shared" ref="H130:S130" si="26">SUM(H118:H129)</f>
        <v>100</v>
      </c>
      <c r="I130" s="1">
        <f t="shared" si="26"/>
        <v>100</v>
      </c>
      <c r="J130" s="1">
        <f t="shared" si="26"/>
        <v>100</v>
      </c>
      <c r="K130" s="1">
        <f t="shared" si="26"/>
        <v>75</v>
      </c>
      <c r="L130" s="1">
        <f t="shared" si="26"/>
        <v>80</v>
      </c>
      <c r="M130" s="1">
        <f t="shared" si="26"/>
        <v>90</v>
      </c>
      <c r="N130" s="1">
        <f t="shared" si="26"/>
        <v>90</v>
      </c>
      <c r="O130" s="1">
        <f t="shared" si="26"/>
        <v>90</v>
      </c>
      <c r="P130" s="1">
        <f t="shared" si="26"/>
        <v>100</v>
      </c>
      <c r="Q130" s="1">
        <f t="shared" si="26"/>
        <v>0</v>
      </c>
      <c r="R130" s="1">
        <f t="shared" si="26"/>
        <v>0</v>
      </c>
      <c r="S130" s="1">
        <f t="shared" si="26"/>
        <v>0</v>
      </c>
      <c r="T130" s="1">
        <f>SUM(G130:S130)</f>
        <v>925</v>
      </c>
      <c r="U130" s="20">
        <f>AVERAGE(U118)</f>
        <v>0.97368421052631582</v>
      </c>
      <c r="V130" s="1"/>
      <c r="W130" s="17">
        <f>AVERAGE(W118:W129)</f>
        <v>0.61621621621621625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</row>
    <row r="131" spans="1:386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</row>
    <row r="132" spans="1:386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</row>
    <row r="133" spans="1:386" ht="15.75" x14ac:dyDescent="0.25">
      <c r="A133" s="1" t="s">
        <v>6</v>
      </c>
      <c r="B133" s="1" t="s">
        <v>7</v>
      </c>
      <c r="C133" s="10" t="s">
        <v>8</v>
      </c>
      <c r="D133" s="1" t="s">
        <v>9</v>
      </c>
      <c r="E133" s="1" t="s">
        <v>10</v>
      </c>
      <c r="F133" s="1" t="s">
        <v>11</v>
      </c>
      <c r="G133" s="1">
        <v>9</v>
      </c>
      <c r="H133" s="1">
        <v>10</v>
      </c>
      <c r="I133" s="1">
        <v>11</v>
      </c>
      <c r="J133" s="1">
        <v>12</v>
      </c>
      <c r="K133" s="5">
        <v>0.53125</v>
      </c>
      <c r="L133" s="5">
        <v>0.14583333333333334</v>
      </c>
      <c r="M133" s="5">
        <v>0.1875</v>
      </c>
      <c r="N133" s="5">
        <v>0.22916666666666666</v>
      </c>
      <c r="O133" s="5">
        <v>0.27083333333333331</v>
      </c>
      <c r="P133" s="5">
        <v>0.30208333333333331</v>
      </c>
      <c r="Q133" s="5">
        <v>0.34375</v>
      </c>
      <c r="R133" s="5">
        <v>0.38541666666666669</v>
      </c>
      <c r="S133" s="6">
        <v>0.42708333333333331</v>
      </c>
      <c r="T133" s="1" t="s">
        <v>4</v>
      </c>
      <c r="U133" s="1" t="s">
        <v>12</v>
      </c>
      <c r="V133" s="1" t="s">
        <v>3</v>
      </c>
      <c r="W133" s="1" t="s">
        <v>16</v>
      </c>
      <c r="X133" s="19">
        <v>9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</row>
    <row r="134" spans="1:386" x14ac:dyDescent="0.25">
      <c r="A134" s="1">
        <f>T146+C146</f>
        <v>960</v>
      </c>
      <c r="B134" s="3">
        <f>T3-A134</f>
        <v>3440</v>
      </c>
      <c r="C134" s="11"/>
      <c r="D134" s="1"/>
      <c r="E134" s="1">
        <v>40</v>
      </c>
      <c r="F134" s="1">
        <f>E134*M2</f>
        <v>380</v>
      </c>
      <c r="G134" s="1">
        <v>40</v>
      </c>
      <c r="H134" s="1">
        <v>40</v>
      </c>
      <c r="I134" s="1">
        <v>40</v>
      </c>
      <c r="J134" s="1">
        <v>40</v>
      </c>
      <c r="K134" s="1">
        <v>40</v>
      </c>
      <c r="L134" s="1">
        <v>40</v>
      </c>
      <c r="M134" s="1">
        <v>40</v>
      </c>
      <c r="N134" s="1">
        <v>40</v>
      </c>
      <c r="O134" s="1">
        <v>40</v>
      </c>
      <c r="P134" s="1">
        <v>40</v>
      </c>
      <c r="Q134" s="1"/>
      <c r="R134" s="1"/>
      <c r="S134" s="1"/>
      <c r="T134" s="1">
        <f>SUM(G134:P134)</f>
        <v>400</v>
      </c>
      <c r="U134" s="8">
        <f>T134/$F$134</f>
        <v>1.0526315789473684</v>
      </c>
      <c r="V134" s="1"/>
      <c r="W134" s="1">
        <f t="shared" si="18"/>
        <v>1.4249999999999998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</row>
    <row r="135" spans="1:386" x14ac:dyDescent="0.25">
      <c r="A135" s="2"/>
      <c r="B135" s="2"/>
      <c r="C135" s="2"/>
      <c r="D135" s="1"/>
      <c r="E135" s="1"/>
      <c r="F135" s="1"/>
      <c r="G135" s="1">
        <v>20</v>
      </c>
      <c r="H135" s="1">
        <v>20</v>
      </c>
      <c r="I135" s="1">
        <v>20</v>
      </c>
      <c r="J135" s="1">
        <v>20</v>
      </c>
      <c r="K135" s="1">
        <v>20</v>
      </c>
      <c r="L135" s="1">
        <v>20</v>
      </c>
      <c r="M135" s="1">
        <v>20</v>
      </c>
      <c r="N135" s="1">
        <v>20</v>
      </c>
      <c r="O135" s="1">
        <v>20</v>
      </c>
      <c r="P135" s="1">
        <v>20</v>
      </c>
      <c r="Q135" s="1"/>
      <c r="R135" s="1"/>
      <c r="S135" s="1"/>
      <c r="T135" s="1">
        <f t="shared" ref="T135:T145" si="27">SUM(G135:P135)</f>
        <v>200</v>
      </c>
      <c r="U135" s="8">
        <f t="shared" ref="U135:U145" si="28">T135/$F$134</f>
        <v>0.52631578947368418</v>
      </c>
      <c r="V135" s="1"/>
      <c r="W135" s="1">
        <f t="shared" ref="W135:W198" si="29">$N$1/(SUM(G135:P135)/$M$2)</f>
        <v>2.8499999999999996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</row>
    <row r="136" spans="1:386" x14ac:dyDescent="0.25">
      <c r="A136" s="2"/>
      <c r="B136" s="2"/>
      <c r="C136" s="2"/>
      <c r="D136" s="1"/>
      <c r="E136" s="1"/>
      <c r="F136" s="1"/>
      <c r="G136" s="1">
        <v>30</v>
      </c>
      <c r="H136" s="1">
        <v>30</v>
      </c>
      <c r="I136" s="1">
        <v>30</v>
      </c>
      <c r="J136" s="1">
        <v>35</v>
      </c>
      <c r="K136" s="1">
        <v>35</v>
      </c>
      <c r="L136" s="1">
        <v>40</v>
      </c>
      <c r="M136" s="1">
        <v>40</v>
      </c>
      <c r="N136" s="1">
        <v>40</v>
      </c>
      <c r="O136" s="1">
        <v>40</v>
      </c>
      <c r="P136" s="1">
        <v>40</v>
      </c>
      <c r="Q136" s="1"/>
      <c r="R136" s="1"/>
      <c r="S136" s="1"/>
      <c r="T136" s="1">
        <f t="shared" si="27"/>
        <v>360</v>
      </c>
      <c r="U136" s="8">
        <f t="shared" si="28"/>
        <v>0.94736842105263153</v>
      </c>
      <c r="V136" s="1"/>
      <c r="W136" s="1">
        <f t="shared" si="29"/>
        <v>1.5833333333333335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</row>
    <row r="137" spans="1:386" x14ac:dyDescent="0.25">
      <c r="A137" s="2"/>
      <c r="B137" s="2"/>
      <c r="C137" s="2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>
        <f t="shared" si="27"/>
        <v>0</v>
      </c>
      <c r="U137" s="8">
        <f t="shared" si="28"/>
        <v>0</v>
      </c>
      <c r="V137" s="1"/>
      <c r="W137" s="1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</row>
    <row r="138" spans="1:386" x14ac:dyDescent="0.25">
      <c r="A138" s="2"/>
      <c r="B138" s="2"/>
      <c r="C138" s="2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>
        <f t="shared" si="27"/>
        <v>0</v>
      </c>
      <c r="U138" s="8">
        <f t="shared" si="28"/>
        <v>0</v>
      </c>
      <c r="V138" s="1"/>
      <c r="W138" s="1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</row>
    <row r="139" spans="1:386" x14ac:dyDescent="0.25">
      <c r="A139" s="2"/>
      <c r="B139" s="2"/>
      <c r="C139" s="2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>
        <f t="shared" si="27"/>
        <v>0</v>
      </c>
      <c r="U139" s="8">
        <f t="shared" si="28"/>
        <v>0</v>
      </c>
      <c r="V139" s="1"/>
      <c r="W139" s="1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</row>
    <row r="140" spans="1:386" x14ac:dyDescent="0.25">
      <c r="A140" s="2"/>
      <c r="B140" s="2"/>
      <c r="C140" s="2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>
        <f t="shared" si="27"/>
        <v>0</v>
      </c>
      <c r="U140" s="8">
        <f t="shared" si="28"/>
        <v>0</v>
      </c>
      <c r="V140" s="1"/>
      <c r="W140" s="1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</row>
    <row r="141" spans="1:386" x14ac:dyDescent="0.25">
      <c r="A141" s="2"/>
      <c r="B141" s="2"/>
      <c r="C141" s="2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>
        <f t="shared" si="27"/>
        <v>0</v>
      </c>
      <c r="U141" s="8">
        <f t="shared" si="28"/>
        <v>0</v>
      </c>
      <c r="V141" s="1"/>
      <c r="W141" s="1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</row>
    <row r="142" spans="1:386" x14ac:dyDescent="0.25">
      <c r="A142" s="2"/>
      <c r="B142" s="2"/>
      <c r="C142" s="2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>
        <f t="shared" si="27"/>
        <v>0</v>
      </c>
      <c r="U142" s="8">
        <f t="shared" si="28"/>
        <v>0</v>
      </c>
      <c r="V142" s="1"/>
      <c r="W142" s="1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</row>
    <row r="143" spans="1:386" x14ac:dyDescent="0.25">
      <c r="A143" s="2"/>
      <c r="B143" s="2"/>
      <c r="C143" s="2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>
        <f t="shared" si="27"/>
        <v>0</v>
      </c>
      <c r="U143" s="8">
        <f t="shared" si="28"/>
        <v>0</v>
      </c>
      <c r="V143" s="1"/>
      <c r="W143" s="1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</row>
    <row r="144" spans="1:386" x14ac:dyDescent="0.25">
      <c r="A144" s="2"/>
      <c r="B144" s="2"/>
      <c r="C144" s="2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>
        <f t="shared" si="27"/>
        <v>0</v>
      </c>
      <c r="U144" s="8">
        <f t="shared" si="28"/>
        <v>0</v>
      </c>
      <c r="V144" s="1"/>
      <c r="W144" s="1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</row>
    <row r="145" spans="1:386" x14ac:dyDescent="0.25">
      <c r="A145" s="1" t="s">
        <v>3</v>
      </c>
      <c r="B145" s="1" t="s">
        <v>13</v>
      </c>
      <c r="C145" s="1" t="s">
        <v>14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>
        <f t="shared" si="27"/>
        <v>0</v>
      </c>
      <c r="U145" s="8">
        <f t="shared" si="28"/>
        <v>0</v>
      </c>
      <c r="V145" s="1"/>
      <c r="W145" s="1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</row>
    <row r="146" spans="1:386" x14ac:dyDescent="0.25">
      <c r="A146" s="14">
        <f>B134/AVERAGE(G146:P146)</f>
        <v>35.833333333333336</v>
      </c>
      <c r="B146" s="12">
        <f>A134-A150</f>
        <v>-65</v>
      </c>
      <c r="C146" s="12"/>
      <c r="D146" s="1"/>
      <c r="E146" s="1">
        <f>N1/E134</f>
        <v>1.5</v>
      </c>
      <c r="F146" s="1" t="s">
        <v>15</v>
      </c>
      <c r="G146" s="1">
        <f>SUM(G134:G145)</f>
        <v>90</v>
      </c>
      <c r="H146" s="1">
        <f t="shared" ref="H146:S146" si="30">SUM(H134:H145)</f>
        <v>90</v>
      </c>
      <c r="I146" s="1">
        <f t="shared" si="30"/>
        <v>90</v>
      </c>
      <c r="J146" s="1">
        <f t="shared" si="30"/>
        <v>95</v>
      </c>
      <c r="K146" s="1">
        <f t="shared" si="30"/>
        <v>95</v>
      </c>
      <c r="L146" s="1">
        <f t="shared" si="30"/>
        <v>100</v>
      </c>
      <c r="M146" s="1">
        <f t="shared" si="30"/>
        <v>100</v>
      </c>
      <c r="N146" s="1">
        <f t="shared" si="30"/>
        <v>100</v>
      </c>
      <c r="O146" s="1">
        <f t="shared" si="30"/>
        <v>100</v>
      </c>
      <c r="P146" s="1">
        <f t="shared" si="30"/>
        <v>100</v>
      </c>
      <c r="Q146" s="1">
        <f t="shared" si="30"/>
        <v>0</v>
      </c>
      <c r="R146" s="1">
        <f t="shared" si="30"/>
        <v>0</v>
      </c>
      <c r="S146" s="1">
        <f t="shared" si="30"/>
        <v>0</v>
      </c>
      <c r="T146" s="1">
        <f>SUM(G146:S146)</f>
        <v>960</v>
      </c>
      <c r="U146" s="20">
        <f>AVERAGE(U134:U136)</f>
        <v>0.84210526315789469</v>
      </c>
      <c r="V146" s="1"/>
      <c r="W146" s="17">
        <f>AVERAGE(W134:W145)</f>
        <v>1.9527777777777775</v>
      </c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</row>
    <row r="147" spans="1:386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</row>
    <row r="148" spans="1:386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</row>
    <row r="149" spans="1:386" ht="15.75" x14ac:dyDescent="0.25">
      <c r="A149" s="1" t="s">
        <v>6</v>
      </c>
      <c r="B149" s="1" t="s">
        <v>7</v>
      </c>
      <c r="C149" s="10" t="s">
        <v>8</v>
      </c>
      <c r="D149" s="1" t="s">
        <v>9</v>
      </c>
      <c r="E149" s="1" t="s">
        <v>10</v>
      </c>
      <c r="F149" s="1" t="s">
        <v>11</v>
      </c>
      <c r="G149" s="1">
        <v>9</v>
      </c>
      <c r="H149" s="1">
        <v>10</v>
      </c>
      <c r="I149" s="1">
        <v>11</v>
      </c>
      <c r="J149" s="1">
        <v>12</v>
      </c>
      <c r="K149" s="5">
        <v>0.53125</v>
      </c>
      <c r="L149" s="5">
        <v>0.14583333333333334</v>
      </c>
      <c r="M149" s="5">
        <v>0.1875</v>
      </c>
      <c r="N149" s="5">
        <v>0.22916666666666666</v>
      </c>
      <c r="O149" s="5">
        <v>0.27083333333333331</v>
      </c>
      <c r="P149" s="5">
        <v>0.30208333333333331</v>
      </c>
      <c r="Q149" s="5">
        <v>0.34375</v>
      </c>
      <c r="R149" s="5">
        <v>0.38541666666666669</v>
      </c>
      <c r="S149" s="6">
        <v>0.42708333333333331</v>
      </c>
      <c r="T149" s="1" t="s">
        <v>4</v>
      </c>
      <c r="U149" s="1" t="s">
        <v>12</v>
      </c>
      <c r="V149" s="1" t="s">
        <v>3</v>
      </c>
      <c r="W149" s="1" t="s">
        <v>16</v>
      </c>
      <c r="X149" s="19">
        <v>10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</row>
    <row r="150" spans="1:386" x14ac:dyDescent="0.25">
      <c r="A150" s="1">
        <f>T162+C162</f>
        <v>1025</v>
      </c>
      <c r="B150" s="3">
        <f>T3-A150</f>
        <v>3375</v>
      </c>
      <c r="C150" s="11"/>
      <c r="D150" s="1"/>
      <c r="E150" s="1">
        <v>60</v>
      </c>
      <c r="F150" s="1">
        <f>E150*M2</f>
        <v>570</v>
      </c>
      <c r="G150" s="1">
        <v>50</v>
      </c>
      <c r="H150" s="1">
        <v>50</v>
      </c>
      <c r="I150" s="1">
        <v>50</v>
      </c>
      <c r="J150" s="1">
        <v>50</v>
      </c>
      <c r="K150" s="1">
        <v>50</v>
      </c>
      <c r="L150" s="1">
        <v>50</v>
      </c>
      <c r="M150" s="1">
        <v>50</v>
      </c>
      <c r="N150" s="1">
        <v>50</v>
      </c>
      <c r="O150" s="1">
        <v>50</v>
      </c>
      <c r="P150" s="1">
        <v>50</v>
      </c>
      <c r="Q150" s="1"/>
      <c r="R150" s="1"/>
      <c r="S150" s="1"/>
      <c r="T150" s="1">
        <f>SUM(G150:Q150)</f>
        <v>500</v>
      </c>
      <c r="U150" s="8">
        <f>T150/$F$150</f>
        <v>0.8771929824561403</v>
      </c>
      <c r="V150" s="1"/>
      <c r="W150" s="1">
        <f t="shared" si="29"/>
        <v>1.1400000000000001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</row>
    <row r="151" spans="1:386" x14ac:dyDescent="0.25">
      <c r="A151" s="2"/>
      <c r="B151" s="2"/>
      <c r="C151" s="2"/>
      <c r="D151" s="1"/>
      <c r="E151" s="1"/>
      <c r="F151" s="1"/>
      <c r="G151" s="1">
        <v>60</v>
      </c>
      <c r="H151" s="1">
        <v>60</v>
      </c>
      <c r="I151" s="1">
        <v>50</v>
      </c>
      <c r="J151" s="1">
        <v>50</v>
      </c>
      <c r="K151" s="1">
        <v>55</v>
      </c>
      <c r="L151" s="1">
        <v>55</v>
      </c>
      <c r="M151" s="1">
        <v>55</v>
      </c>
      <c r="N151" s="1">
        <v>60</v>
      </c>
      <c r="O151" s="1">
        <v>60</v>
      </c>
      <c r="P151" s="1">
        <v>20</v>
      </c>
      <c r="Q151" s="1"/>
      <c r="R151" s="1"/>
      <c r="S151" s="1"/>
      <c r="T151" s="1">
        <f t="shared" ref="T151:T156" si="31">SUM(G151:P151)</f>
        <v>525</v>
      </c>
      <c r="U151" s="8">
        <f t="shared" ref="U151:U161" si="32">T151/$F$150</f>
        <v>0.92105263157894735</v>
      </c>
      <c r="V151" s="1"/>
      <c r="W151" s="1">
        <f t="shared" si="29"/>
        <v>1.0857142857142856</v>
      </c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</row>
    <row r="152" spans="1:386" x14ac:dyDescent="0.25">
      <c r="A152" s="2"/>
      <c r="B152" s="2"/>
      <c r="C152" s="2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>
        <f t="shared" si="31"/>
        <v>0</v>
      </c>
      <c r="U152" s="8">
        <f t="shared" si="32"/>
        <v>0</v>
      </c>
      <c r="V152" s="1"/>
      <c r="W152" s="1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</row>
    <row r="153" spans="1:386" x14ac:dyDescent="0.25">
      <c r="A153" s="2"/>
      <c r="B153" s="2"/>
      <c r="C153" s="2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>
        <f t="shared" si="31"/>
        <v>0</v>
      </c>
      <c r="U153" s="8">
        <f t="shared" si="32"/>
        <v>0</v>
      </c>
      <c r="V153" s="1"/>
      <c r="W153" s="1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</row>
    <row r="154" spans="1:386" x14ac:dyDescent="0.25">
      <c r="A154" s="2"/>
      <c r="B154" s="2"/>
      <c r="C154" s="2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>
        <f t="shared" si="31"/>
        <v>0</v>
      </c>
      <c r="U154" s="8">
        <f t="shared" si="32"/>
        <v>0</v>
      </c>
      <c r="V154" s="1"/>
      <c r="W154" s="1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</row>
    <row r="155" spans="1:386" x14ac:dyDescent="0.25">
      <c r="A155" s="2"/>
      <c r="B155" s="2"/>
      <c r="C155" s="2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>
        <f t="shared" si="31"/>
        <v>0</v>
      </c>
      <c r="U155" s="8">
        <f t="shared" si="32"/>
        <v>0</v>
      </c>
      <c r="V155" s="1"/>
      <c r="W155" s="1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</row>
    <row r="156" spans="1:386" x14ac:dyDescent="0.25">
      <c r="A156" s="2"/>
      <c r="B156" s="2"/>
      <c r="C156" s="2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>
        <f t="shared" si="31"/>
        <v>0</v>
      </c>
      <c r="U156" s="8">
        <f t="shared" si="32"/>
        <v>0</v>
      </c>
      <c r="V156" s="1"/>
      <c r="W156" s="1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</row>
    <row r="157" spans="1:386" x14ac:dyDescent="0.25">
      <c r="A157" s="2"/>
      <c r="B157" s="2"/>
      <c r="C157" s="2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>
        <f t="shared" ref="T157:T159" si="33">SUM(G157:P157)</f>
        <v>0</v>
      </c>
      <c r="U157" s="8">
        <f t="shared" si="32"/>
        <v>0</v>
      </c>
      <c r="V157" s="1"/>
      <c r="W157" s="1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</row>
    <row r="158" spans="1:386" x14ac:dyDescent="0.25">
      <c r="A158" s="2"/>
      <c r="B158" s="2"/>
      <c r="C158" s="2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>
        <f t="shared" si="33"/>
        <v>0</v>
      </c>
      <c r="U158" s="8">
        <f t="shared" si="32"/>
        <v>0</v>
      </c>
      <c r="V158" s="1"/>
      <c r="W158" s="1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</row>
    <row r="159" spans="1:386" x14ac:dyDescent="0.25">
      <c r="A159" s="2"/>
      <c r="B159" s="2"/>
      <c r="C159" s="2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>
        <f t="shared" si="33"/>
        <v>0</v>
      </c>
      <c r="U159" s="8">
        <f t="shared" si="32"/>
        <v>0</v>
      </c>
      <c r="V159" s="1"/>
      <c r="W159" s="1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</row>
    <row r="160" spans="1:386" x14ac:dyDescent="0.25">
      <c r="A160" s="2"/>
      <c r="B160" s="2"/>
      <c r="C160" s="2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>
        <f t="shared" ref="T160:T161" si="34">SUM(G160:P160)</f>
        <v>0</v>
      </c>
      <c r="U160" s="8">
        <f t="shared" si="32"/>
        <v>0</v>
      </c>
      <c r="V160" s="1"/>
      <c r="W160" s="1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</row>
    <row r="161" spans="1:386" x14ac:dyDescent="0.25">
      <c r="A161" s="1" t="s">
        <v>3</v>
      </c>
      <c r="B161" s="1" t="s">
        <v>13</v>
      </c>
      <c r="C161" s="1" t="s">
        <v>14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>
        <f t="shared" si="34"/>
        <v>0</v>
      </c>
      <c r="U161" s="8">
        <f t="shared" si="32"/>
        <v>0</v>
      </c>
      <c r="V161" s="1"/>
      <c r="W161" s="1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</row>
    <row r="162" spans="1:386" x14ac:dyDescent="0.25">
      <c r="A162" s="14">
        <f>B150/AVERAGE(G162:P162)</f>
        <v>32.926829268292686</v>
      </c>
      <c r="B162" s="12">
        <f>A150-A374</f>
        <v>1025</v>
      </c>
      <c r="C162" s="12"/>
      <c r="D162" s="1"/>
      <c r="E162" s="1">
        <f>N1/E150</f>
        <v>1</v>
      </c>
      <c r="F162" s="1" t="s">
        <v>15</v>
      </c>
      <c r="G162" s="1">
        <f>SUM(G150:G161)</f>
        <v>110</v>
      </c>
      <c r="H162" s="1">
        <f t="shared" ref="H162:S162" si="35">SUM(H150:H161)</f>
        <v>110</v>
      </c>
      <c r="I162" s="1">
        <f t="shared" si="35"/>
        <v>100</v>
      </c>
      <c r="J162" s="1">
        <f t="shared" si="35"/>
        <v>100</v>
      </c>
      <c r="K162" s="1">
        <f t="shared" si="35"/>
        <v>105</v>
      </c>
      <c r="L162" s="1">
        <f t="shared" si="35"/>
        <v>105</v>
      </c>
      <c r="M162" s="1">
        <f t="shared" si="35"/>
        <v>105</v>
      </c>
      <c r="N162" s="1">
        <f t="shared" si="35"/>
        <v>110</v>
      </c>
      <c r="O162" s="1">
        <f t="shared" si="35"/>
        <v>110</v>
      </c>
      <c r="P162" s="1">
        <f t="shared" si="35"/>
        <v>70</v>
      </c>
      <c r="Q162" s="1">
        <f t="shared" si="35"/>
        <v>0</v>
      </c>
      <c r="R162" s="1">
        <f t="shared" si="35"/>
        <v>0</v>
      </c>
      <c r="S162" s="1">
        <f t="shared" si="35"/>
        <v>0</v>
      </c>
      <c r="T162" s="1">
        <f>SUM(G162:S162)</f>
        <v>1025</v>
      </c>
      <c r="U162" s="20">
        <f>AVERAGE(U150:U151)</f>
        <v>0.89912280701754388</v>
      </c>
      <c r="V162" s="1"/>
      <c r="W162" s="17">
        <f>AVERAGE(W150:W161)</f>
        <v>1.112857142857143</v>
      </c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</row>
    <row r="163" spans="1:386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</row>
    <row r="164" spans="1:386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</row>
    <row r="165" spans="1:386" ht="15.75" x14ac:dyDescent="0.25">
      <c r="A165" s="1" t="s">
        <v>6</v>
      </c>
      <c r="B165" s="1" t="s">
        <v>7</v>
      </c>
      <c r="C165" s="10" t="s">
        <v>8</v>
      </c>
      <c r="D165" s="1" t="s">
        <v>9</v>
      </c>
      <c r="E165" s="1" t="s">
        <v>10</v>
      </c>
      <c r="F165" s="1" t="s">
        <v>11</v>
      </c>
      <c r="G165" s="1">
        <v>9</v>
      </c>
      <c r="H165" s="1">
        <v>10</v>
      </c>
      <c r="I165" s="1">
        <v>11</v>
      </c>
      <c r="J165" s="1">
        <v>12</v>
      </c>
      <c r="K165" s="5">
        <v>0.53125</v>
      </c>
      <c r="L165" s="5">
        <v>0.14583333333333334</v>
      </c>
      <c r="M165" s="5">
        <v>0.1875</v>
      </c>
      <c r="N165" s="5">
        <v>0.22916666666666666</v>
      </c>
      <c r="O165" s="5">
        <v>0.27083333333333331</v>
      </c>
      <c r="P165" s="5">
        <v>0.30208333333333331</v>
      </c>
      <c r="Q165" s="5">
        <v>0.34375</v>
      </c>
      <c r="R165" s="5">
        <v>0.38541666666666669</v>
      </c>
      <c r="S165" s="6">
        <v>0.42708333333333331</v>
      </c>
      <c r="T165" s="1" t="s">
        <v>4</v>
      </c>
      <c r="U165" s="1" t="s">
        <v>12</v>
      </c>
      <c r="V165" s="1" t="s">
        <v>3</v>
      </c>
      <c r="W165" s="1" t="s">
        <v>16</v>
      </c>
      <c r="X165" s="19">
        <v>11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</row>
    <row r="166" spans="1:386" x14ac:dyDescent="0.25">
      <c r="A166" s="1">
        <f>T178+C178</f>
        <v>0</v>
      </c>
      <c r="B166" s="3">
        <f>T3-A166</f>
        <v>4400</v>
      </c>
      <c r="C166" s="11"/>
      <c r="D166" s="1"/>
      <c r="E166" s="1"/>
      <c r="F166" s="1">
        <f>E166*M2</f>
        <v>0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>
        <f>SUM(G166:P166)</f>
        <v>0</v>
      </c>
      <c r="U166" s="8" t="e">
        <f>T166/$F$166</f>
        <v>#DIV/0!</v>
      </c>
      <c r="V166" s="1"/>
      <c r="W166" s="1" t="e">
        <f t="shared" si="29"/>
        <v>#DIV/0!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</row>
    <row r="167" spans="1:386" x14ac:dyDescent="0.25">
      <c r="A167" s="2"/>
      <c r="B167" s="2"/>
      <c r="C167" s="2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>
        <f t="shared" ref="T167:T177" si="36">SUM(G167:P167)</f>
        <v>0</v>
      </c>
      <c r="U167" s="8" t="e">
        <f t="shared" ref="U167:U177" si="37">T167/$F$166</f>
        <v>#DIV/0!</v>
      </c>
      <c r="V167" s="1"/>
      <c r="W167" s="1" t="e">
        <f t="shared" si="29"/>
        <v>#DIV/0!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</row>
    <row r="168" spans="1:386" x14ac:dyDescent="0.25">
      <c r="A168" s="2"/>
      <c r="B168" s="2"/>
      <c r="C168" s="2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>
        <f t="shared" si="36"/>
        <v>0</v>
      </c>
      <c r="U168" s="8" t="e">
        <f t="shared" si="37"/>
        <v>#DIV/0!</v>
      </c>
      <c r="V168" s="1"/>
      <c r="W168" s="1" t="e">
        <f t="shared" si="29"/>
        <v>#DIV/0!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</row>
    <row r="169" spans="1:386" x14ac:dyDescent="0.25">
      <c r="A169" s="2"/>
      <c r="B169" s="2"/>
      <c r="C169" s="2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>
        <f t="shared" si="36"/>
        <v>0</v>
      </c>
      <c r="U169" s="8" t="e">
        <f t="shared" si="37"/>
        <v>#DIV/0!</v>
      </c>
      <c r="V169" s="1"/>
      <c r="W169" s="1" t="e">
        <f t="shared" si="29"/>
        <v>#DIV/0!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</row>
    <row r="170" spans="1:386" x14ac:dyDescent="0.25">
      <c r="A170" s="2"/>
      <c r="B170" s="2"/>
      <c r="C170" s="2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>
        <f t="shared" si="36"/>
        <v>0</v>
      </c>
      <c r="U170" s="8" t="e">
        <f t="shared" si="37"/>
        <v>#DIV/0!</v>
      </c>
      <c r="V170" s="1"/>
      <c r="W170" s="1" t="e">
        <f t="shared" si="29"/>
        <v>#DIV/0!</v>
      </c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</row>
    <row r="171" spans="1:386" x14ac:dyDescent="0.25">
      <c r="A171" s="2"/>
      <c r="B171" s="2"/>
      <c r="C171" s="2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>
        <f t="shared" si="36"/>
        <v>0</v>
      </c>
      <c r="U171" s="8" t="e">
        <f t="shared" si="37"/>
        <v>#DIV/0!</v>
      </c>
      <c r="V171" s="1"/>
      <c r="W171" s="1" t="e">
        <f t="shared" si="29"/>
        <v>#DIV/0!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</row>
    <row r="172" spans="1:386" x14ac:dyDescent="0.25">
      <c r="A172" s="2"/>
      <c r="B172" s="2"/>
      <c r="C172" s="2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>
        <f t="shared" si="36"/>
        <v>0</v>
      </c>
      <c r="U172" s="8" t="e">
        <f t="shared" si="37"/>
        <v>#DIV/0!</v>
      </c>
      <c r="V172" s="1"/>
      <c r="W172" s="1" t="e">
        <f t="shared" si="29"/>
        <v>#DIV/0!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</row>
    <row r="173" spans="1:386" x14ac:dyDescent="0.25">
      <c r="A173" s="2"/>
      <c r="B173" s="2"/>
      <c r="C173" s="2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>
        <f t="shared" si="36"/>
        <v>0</v>
      </c>
      <c r="U173" s="8" t="e">
        <f t="shared" si="37"/>
        <v>#DIV/0!</v>
      </c>
      <c r="V173" s="1"/>
      <c r="W173" s="1" t="e">
        <f t="shared" si="29"/>
        <v>#DIV/0!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</row>
    <row r="174" spans="1:386" x14ac:dyDescent="0.25">
      <c r="A174" s="2"/>
      <c r="B174" s="2"/>
      <c r="C174" s="2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>
        <f t="shared" si="36"/>
        <v>0</v>
      </c>
      <c r="U174" s="8" t="e">
        <f t="shared" si="37"/>
        <v>#DIV/0!</v>
      </c>
      <c r="V174" s="1"/>
      <c r="W174" s="1" t="e">
        <f t="shared" si="29"/>
        <v>#DIV/0!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</row>
    <row r="175" spans="1:386" x14ac:dyDescent="0.25">
      <c r="A175" s="2"/>
      <c r="B175" s="2"/>
      <c r="C175" s="2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>
        <f t="shared" si="36"/>
        <v>0</v>
      </c>
      <c r="U175" s="8" t="e">
        <f t="shared" si="37"/>
        <v>#DIV/0!</v>
      </c>
      <c r="V175" s="1"/>
      <c r="W175" s="1" t="e">
        <f t="shared" si="29"/>
        <v>#DIV/0!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</row>
    <row r="176" spans="1:386" x14ac:dyDescent="0.25">
      <c r="A176" s="2"/>
      <c r="B176" s="2"/>
      <c r="C176" s="2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>
        <f t="shared" si="36"/>
        <v>0</v>
      </c>
      <c r="U176" s="8" t="e">
        <f t="shared" si="37"/>
        <v>#DIV/0!</v>
      </c>
      <c r="V176" s="1"/>
      <c r="W176" s="1" t="e">
        <f t="shared" si="29"/>
        <v>#DIV/0!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</row>
    <row r="177" spans="1:386" x14ac:dyDescent="0.25">
      <c r="A177" s="1" t="s">
        <v>3</v>
      </c>
      <c r="B177" s="1" t="s">
        <v>13</v>
      </c>
      <c r="C177" s="1" t="s">
        <v>14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>
        <f t="shared" si="36"/>
        <v>0</v>
      </c>
      <c r="U177" s="8" t="e">
        <f t="shared" si="37"/>
        <v>#DIV/0!</v>
      </c>
      <c r="V177" s="1"/>
      <c r="W177" s="1" t="e">
        <f t="shared" si="29"/>
        <v>#DIV/0!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</row>
    <row r="178" spans="1:386" x14ac:dyDescent="0.25">
      <c r="A178" s="14" t="e">
        <f>B166/AVERAGE(G178:P178)</f>
        <v>#DIV/0!</v>
      </c>
      <c r="B178" s="12">
        <f>A166-A182</f>
        <v>0</v>
      </c>
      <c r="C178" s="12"/>
      <c r="D178" s="1"/>
      <c r="E178" s="1" t="e">
        <f>N1/E166</f>
        <v>#DIV/0!</v>
      </c>
      <c r="F178" s="1" t="s">
        <v>15</v>
      </c>
      <c r="G178" s="1">
        <f>SUM(G166:G177)</f>
        <v>0</v>
      </c>
      <c r="H178" s="1">
        <f t="shared" ref="H178:S178" si="38">SUM(H166:H177)</f>
        <v>0</v>
      </c>
      <c r="I178" s="1">
        <f t="shared" si="38"/>
        <v>0</v>
      </c>
      <c r="J178" s="1">
        <f t="shared" si="38"/>
        <v>0</v>
      </c>
      <c r="K178" s="1">
        <f t="shared" si="38"/>
        <v>0</v>
      </c>
      <c r="L178" s="1">
        <f t="shared" si="38"/>
        <v>0</v>
      </c>
      <c r="M178" s="1">
        <f t="shared" si="38"/>
        <v>0</v>
      </c>
      <c r="N178" s="1">
        <f t="shared" si="38"/>
        <v>0</v>
      </c>
      <c r="O178" s="1">
        <f t="shared" si="38"/>
        <v>0</v>
      </c>
      <c r="P178" s="1">
        <f t="shared" si="38"/>
        <v>0</v>
      </c>
      <c r="Q178" s="1">
        <f t="shared" si="38"/>
        <v>0</v>
      </c>
      <c r="R178" s="1">
        <f t="shared" si="38"/>
        <v>0</v>
      </c>
      <c r="S178" s="1">
        <f t="shared" si="38"/>
        <v>0</v>
      </c>
      <c r="T178" s="1">
        <f>SUM(G178:S178)</f>
        <v>0</v>
      </c>
      <c r="U178" s="1"/>
      <c r="V178" s="1"/>
      <c r="W178" s="17" t="e">
        <f>AVERAGE(W166:W177)</f>
        <v>#DIV/0!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</row>
    <row r="179" spans="1:386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</row>
    <row r="180" spans="1:386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</row>
    <row r="181" spans="1:386" ht="15.75" x14ac:dyDescent="0.25">
      <c r="A181" s="1" t="s">
        <v>6</v>
      </c>
      <c r="B181" s="1" t="s">
        <v>7</v>
      </c>
      <c r="C181" s="10" t="s">
        <v>8</v>
      </c>
      <c r="D181" s="1" t="s">
        <v>9</v>
      </c>
      <c r="E181" s="1" t="s">
        <v>10</v>
      </c>
      <c r="F181" s="1" t="s">
        <v>11</v>
      </c>
      <c r="G181" s="1">
        <v>9</v>
      </c>
      <c r="H181" s="1">
        <v>10</v>
      </c>
      <c r="I181" s="1">
        <v>11</v>
      </c>
      <c r="J181" s="1">
        <v>12</v>
      </c>
      <c r="K181" s="5">
        <v>0.53125</v>
      </c>
      <c r="L181" s="5">
        <v>0.14583333333333334</v>
      </c>
      <c r="M181" s="5">
        <v>0.1875</v>
      </c>
      <c r="N181" s="5">
        <v>0.22916666666666666</v>
      </c>
      <c r="O181" s="5">
        <v>0.27083333333333331</v>
      </c>
      <c r="P181" s="5">
        <v>0.30208333333333331</v>
      </c>
      <c r="Q181" s="5">
        <v>0.34375</v>
      </c>
      <c r="R181" s="5">
        <v>0.38541666666666669</v>
      </c>
      <c r="S181" s="6">
        <v>0.42708333333333331</v>
      </c>
      <c r="T181" s="1" t="s">
        <v>4</v>
      </c>
      <c r="U181" s="1" t="s">
        <v>12</v>
      </c>
      <c r="V181" s="1" t="s">
        <v>3</v>
      </c>
      <c r="W181" s="1" t="s">
        <v>16</v>
      </c>
      <c r="X181" s="19">
        <v>12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</row>
    <row r="182" spans="1:386" x14ac:dyDescent="0.25">
      <c r="A182" s="1">
        <f>T194+C194</f>
        <v>0</v>
      </c>
      <c r="B182" s="3">
        <f>T3-A182</f>
        <v>4400</v>
      </c>
      <c r="C182" s="11"/>
      <c r="D182" s="1"/>
      <c r="E182" s="1"/>
      <c r="F182" s="1">
        <f>E182*M2</f>
        <v>0</v>
      </c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>
        <f>SUM(G182:Q182)</f>
        <v>0</v>
      </c>
      <c r="U182" s="8" t="e">
        <f>T182/$F$182</f>
        <v>#DIV/0!</v>
      </c>
      <c r="V182" s="1"/>
      <c r="W182" s="1" t="e">
        <f t="shared" si="29"/>
        <v>#DIV/0!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</row>
    <row r="183" spans="1:386" x14ac:dyDescent="0.25">
      <c r="A183" s="2"/>
      <c r="B183" s="2"/>
      <c r="C183" s="2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>
        <f>SUM(G183:Q183)</f>
        <v>0</v>
      </c>
      <c r="U183" s="8" t="e">
        <f t="shared" ref="U183:U193" si="39">T183/$F$182</f>
        <v>#DIV/0!</v>
      </c>
      <c r="V183" s="1"/>
      <c r="W183" s="1" t="e">
        <f t="shared" si="29"/>
        <v>#DIV/0!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</row>
    <row r="184" spans="1:386" x14ac:dyDescent="0.25">
      <c r="A184" s="2"/>
      <c r="B184" s="2"/>
      <c r="C184" s="2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>
        <f t="shared" ref="T184:T193" si="40">SUM(G184:P184)</f>
        <v>0</v>
      </c>
      <c r="U184" s="8" t="e">
        <f t="shared" si="39"/>
        <v>#DIV/0!</v>
      </c>
      <c r="V184" s="1"/>
      <c r="W184" s="1" t="e">
        <f t="shared" si="29"/>
        <v>#DIV/0!</v>
      </c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</row>
    <row r="185" spans="1:386" x14ac:dyDescent="0.25">
      <c r="A185" s="2"/>
      <c r="B185" s="2"/>
      <c r="C185" s="2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>
        <f t="shared" si="40"/>
        <v>0</v>
      </c>
      <c r="U185" s="8" t="e">
        <f t="shared" si="39"/>
        <v>#DIV/0!</v>
      </c>
      <c r="V185" s="1"/>
      <c r="W185" s="1" t="e">
        <f t="shared" si="29"/>
        <v>#DIV/0!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</row>
    <row r="186" spans="1:386" x14ac:dyDescent="0.25">
      <c r="A186" s="2"/>
      <c r="B186" s="2"/>
      <c r="C186" s="2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>
        <f t="shared" si="40"/>
        <v>0</v>
      </c>
      <c r="U186" s="8" t="e">
        <f t="shared" si="39"/>
        <v>#DIV/0!</v>
      </c>
      <c r="V186" s="1"/>
      <c r="W186" s="1" t="e">
        <f t="shared" si="29"/>
        <v>#DIV/0!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</row>
    <row r="187" spans="1:386" x14ac:dyDescent="0.25">
      <c r="A187" s="2"/>
      <c r="B187" s="2"/>
      <c r="C187" s="2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>
        <f t="shared" si="40"/>
        <v>0</v>
      </c>
      <c r="U187" s="8" t="e">
        <f t="shared" si="39"/>
        <v>#DIV/0!</v>
      </c>
      <c r="V187" s="1"/>
      <c r="W187" s="1" t="e">
        <f t="shared" si="29"/>
        <v>#DIV/0!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</row>
    <row r="188" spans="1:386" x14ac:dyDescent="0.25">
      <c r="A188" s="2"/>
      <c r="B188" s="2"/>
      <c r="C188" s="2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>
        <f t="shared" si="40"/>
        <v>0</v>
      </c>
      <c r="U188" s="8" t="e">
        <f t="shared" si="39"/>
        <v>#DIV/0!</v>
      </c>
      <c r="V188" s="1"/>
      <c r="W188" s="1" t="e">
        <f t="shared" si="29"/>
        <v>#DIV/0!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</row>
    <row r="189" spans="1:386" x14ac:dyDescent="0.25">
      <c r="A189" s="2"/>
      <c r="B189" s="2"/>
      <c r="C189" s="2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>
        <f t="shared" si="40"/>
        <v>0</v>
      </c>
      <c r="U189" s="8" t="e">
        <f t="shared" si="39"/>
        <v>#DIV/0!</v>
      </c>
      <c r="V189" s="1"/>
      <c r="W189" s="1" t="e">
        <f t="shared" si="29"/>
        <v>#DIV/0!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</row>
    <row r="190" spans="1:386" x14ac:dyDescent="0.25">
      <c r="A190" s="2"/>
      <c r="B190" s="2"/>
      <c r="C190" s="2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>
        <f t="shared" si="40"/>
        <v>0</v>
      </c>
      <c r="U190" s="8" t="e">
        <f t="shared" si="39"/>
        <v>#DIV/0!</v>
      </c>
      <c r="V190" s="1"/>
      <c r="W190" s="1" t="e">
        <f t="shared" si="29"/>
        <v>#DIV/0!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</row>
    <row r="191" spans="1:386" x14ac:dyDescent="0.25">
      <c r="A191" s="2"/>
      <c r="B191" s="2"/>
      <c r="C191" s="2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>
        <f t="shared" si="40"/>
        <v>0</v>
      </c>
      <c r="U191" s="8" t="e">
        <f t="shared" si="39"/>
        <v>#DIV/0!</v>
      </c>
      <c r="V191" s="1"/>
      <c r="W191" s="1" t="e">
        <f t="shared" si="29"/>
        <v>#DIV/0!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</row>
    <row r="192" spans="1:386" x14ac:dyDescent="0.25">
      <c r="A192" s="2"/>
      <c r="B192" s="2"/>
      <c r="C192" s="2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>
        <f t="shared" si="40"/>
        <v>0</v>
      </c>
      <c r="U192" s="8" t="e">
        <f t="shared" si="39"/>
        <v>#DIV/0!</v>
      </c>
      <c r="V192" s="1"/>
      <c r="W192" s="1" t="e">
        <f t="shared" si="29"/>
        <v>#DIV/0!</v>
      </c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</row>
    <row r="193" spans="1:386" x14ac:dyDescent="0.25">
      <c r="A193" s="1" t="s">
        <v>3</v>
      </c>
      <c r="B193" s="1" t="s">
        <v>13</v>
      </c>
      <c r="C193" s="1" t="s">
        <v>14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>
        <f t="shared" si="40"/>
        <v>0</v>
      </c>
      <c r="U193" s="8" t="e">
        <f t="shared" si="39"/>
        <v>#DIV/0!</v>
      </c>
      <c r="V193" s="1"/>
      <c r="W193" s="1" t="e">
        <f t="shared" si="29"/>
        <v>#DIV/0!</v>
      </c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</row>
    <row r="194" spans="1:386" x14ac:dyDescent="0.25">
      <c r="A194" s="14" t="e">
        <f>B182/AVERAGE(G194:P194)</f>
        <v>#DIV/0!</v>
      </c>
      <c r="B194" s="12">
        <f>A182-A198</f>
        <v>0</v>
      </c>
      <c r="C194" s="12"/>
      <c r="D194" s="1"/>
      <c r="E194" s="1" t="e">
        <f>N1/E182</f>
        <v>#DIV/0!</v>
      </c>
      <c r="F194" s="1" t="s">
        <v>15</v>
      </c>
      <c r="G194" s="1">
        <f>SUM(G182:G193)</f>
        <v>0</v>
      </c>
      <c r="H194" s="1">
        <f t="shared" ref="H194:S194" si="41">SUM(H182:H193)</f>
        <v>0</v>
      </c>
      <c r="I194" s="1">
        <f t="shared" si="41"/>
        <v>0</v>
      </c>
      <c r="J194" s="1">
        <f t="shared" si="41"/>
        <v>0</v>
      </c>
      <c r="K194" s="1">
        <f t="shared" si="41"/>
        <v>0</v>
      </c>
      <c r="L194" s="1">
        <f t="shared" si="41"/>
        <v>0</v>
      </c>
      <c r="M194" s="1">
        <f t="shared" si="41"/>
        <v>0</v>
      </c>
      <c r="N194" s="1">
        <f t="shared" si="41"/>
        <v>0</v>
      </c>
      <c r="O194" s="1">
        <f t="shared" si="41"/>
        <v>0</v>
      </c>
      <c r="P194" s="1">
        <f t="shared" si="41"/>
        <v>0</v>
      </c>
      <c r="Q194" s="1">
        <f t="shared" si="41"/>
        <v>0</v>
      </c>
      <c r="R194" s="1">
        <f t="shared" si="41"/>
        <v>0</v>
      </c>
      <c r="S194" s="1">
        <f t="shared" si="41"/>
        <v>0</v>
      </c>
      <c r="T194" s="1">
        <f>SUM(G194:S194)</f>
        <v>0</v>
      </c>
      <c r="U194" s="1"/>
      <c r="V194" s="1"/>
      <c r="W194" s="17" t="e">
        <f>AVERAGE(W182:W193)</f>
        <v>#DIV/0!</v>
      </c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</row>
    <row r="195" spans="1:386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</row>
    <row r="196" spans="1:386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</row>
    <row r="197" spans="1:386" ht="15.75" x14ac:dyDescent="0.25">
      <c r="A197" s="1" t="s">
        <v>6</v>
      </c>
      <c r="B197" s="1" t="s">
        <v>7</v>
      </c>
      <c r="C197" s="10" t="s">
        <v>8</v>
      </c>
      <c r="D197" s="1" t="s">
        <v>9</v>
      </c>
      <c r="E197" s="1" t="s">
        <v>10</v>
      </c>
      <c r="F197" s="1" t="s">
        <v>11</v>
      </c>
      <c r="G197" s="1">
        <v>9</v>
      </c>
      <c r="H197" s="1">
        <v>10</v>
      </c>
      <c r="I197" s="1">
        <v>11</v>
      </c>
      <c r="J197" s="1">
        <v>12</v>
      </c>
      <c r="K197" s="5">
        <v>0.53125</v>
      </c>
      <c r="L197" s="5">
        <v>0.14583333333333334</v>
      </c>
      <c r="M197" s="5">
        <v>0.1875</v>
      </c>
      <c r="N197" s="5">
        <v>0.22916666666666666</v>
      </c>
      <c r="O197" s="5">
        <v>0.27083333333333331</v>
      </c>
      <c r="P197" s="5">
        <v>0.30208333333333331</v>
      </c>
      <c r="Q197" s="5">
        <v>0.34375</v>
      </c>
      <c r="R197" s="5">
        <v>0.38541666666666669</v>
      </c>
      <c r="S197" s="6">
        <v>0.42708333333333331</v>
      </c>
      <c r="T197" s="1" t="s">
        <v>4</v>
      </c>
      <c r="U197" s="1" t="s">
        <v>12</v>
      </c>
      <c r="V197" s="1" t="s">
        <v>3</v>
      </c>
      <c r="W197" s="1" t="s">
        <v>16</v>
      </c>
      <c r="X197" s="19">
        <v>13</v>
      </c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</row>
    <row r="198" spans="1:386" x14ac:dyDescent="0.25">
      <c r="A198" s="1">
        <f>T210+C210</f>
        <v>0</v>
      </c>
      <c r="B198" s="3">
        <f>T3-A198</f>
        <v>4400</v>
      </c>
      <c r="C198" s="11"/>
      <c r="D198" s="1"/>
      <c r="E198" s="1"/>
      <c r="F198" s="1">
        <f>E198*M2</f>
        <v>0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>
        <f>SUM(G198:Q198)</f>
        <v>0</v>
      </c>
      <c r="U198" s="8" t="e">
        <f>T198/$F$198</f>
        <v>#DIV/0!</v>
      </c>
      <c r="V198" s="1"/>
      <c r="W198" s="1" t="e">
        <f t="shared" si="29"/>
        <v>#DIV/0!</v>
      </c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</row>
    <row r="199" spans="1:386" x14ac:dyDescent="0.25">
      <c r="A199" s="2"/>
      <c r="B199" s="2"/>
      <c r="C199" s="2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>
        <f t="shared" ref="T199:T209" si="42">SUM(G199:P199)</f>
        <v>0</v>
      </c>
      <c r="U199" s="8" t="e">
        <f t="shared" ref="U199:U209" si="43">T199/$F$198</f>
        <v>#DIV/0!</v>
      </c>
      <c r="V199" s="1"/>
      <c r="W199" s="1" t="e">
        <f t="shared" ref="W199:W262" si="44">$N$1/(SUM(G199:P199)/$M$2)</f>
        <v>#DIV/0!</v>
      </c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</row>
    <row r="200" spans="1:386" x14ac:dyDescent="0.25">
      <c r="A200" s="2"/>
      <c r="B200" s="2"/>
      <c r="C200" s="2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>
        <f t="shared" si="42"/>
        <v>0</v>
      </c>
      <c r="U200" s="8" t="e">
        <f t="shared" si="43"/>
        <v>#DIV/0!</v>
      </c>
      <c r="V200" s="1"/>
      <c r="W200" s="1" t="e">
        <f t="shared" si="44"/>
        <v>#DIV/0!</v>
      </c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</row>
    <row r="201" spans="1:386" x14ac:dyDescent="0.25">
      <c r="A201" s="2"/>
      <c r="B201" s="2"/>
      <c r="C201" s="2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>
        <f t="shared" si="42"/>
        <v>0</v>
      </c>
      <c r="U201" s="8" t="e">
        <f t="shared" si="43"/>
        <v>#DIV/0!</v>
      </c>
      <c r="V201" s="1"/>
      <c r="W201" s="1" t="e">
        <f t="shared" si="44"/>
        <v>#DIV/0!</v>
      </c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</row>
    <row r="202" spans="1:386" x14ac:dyDescent="0.25">
      <c r="A202" s="2"/>
      <c r="B202" s="2"/>
      <c r="C202" s="2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>
        <f t="shared" si="42"/>
        <v>0</v>
      </c>
      <c r="U202" s="8" t="e">
        <f t="shared" si="43"/>
        <v>#DIV/0!</v>
      </c>
      <c r="V202" s="1"/>
      <c r="W202" s="1" t="e">
        <f t="shared" si="44"/>
        <v>#DIV/0!</v>
      </c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</row>
    <row r="203" spans="1:386" x14ac:dyDescent="0.25">
      <c r="A203" s="2"/>
      <c r="B203" s="2"/>
      <c r="C203" s="2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>
        <f t="shared" si="42"/>
        <v>0</v>
      </c>
      <c r="U203" s="8" t="e">
        <f t="shared" si="43"/>
        <v>#DIV/0!</v>
      </c>
      <c r="V203" s="1"/>
      <c r="W203" s="1" t="e">
        <f t="shared" si="44"/>
        <v>#DIV/0!</v>
      </c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</row>
    <row r="204" spans="1:386" x14ac:dyDescent="0.25">
      <c r="A204" s="2"/>
      <c r="B204" s="2"/>
      <c r="C204" s="2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>
        <f t="shared" si="42"/>
        <v>0</v>
      </c>
      <c r="U204" s="8" t="e">
        <f t="shared" si="43"/>
        <v>#DIV/0!</v>
      </c>
      <c r="V204" s="1"/>
      <c r="W204" s="1" t="e">
        <f t="shared" si="44"/>
        <v>#DIV/0!</v>
      </c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</row>
    <row r="205" spans="1:386" x14ac:dyDescent="0.25">
      <c r="A205" s="2"/>
      <c r="B205" s="2"/>
      <c r="C205" s="2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>
        <f t="shared" si="42"/>
        <v>0</v>
      </c>
      <c r="U205" s="8" t="e">
        <f t="shared" si="43"/>
        <v>#DIV/0!</v>
      </c>
      <c r="V205" s="1"/>
      <c r="W205" s="1" t="e">
        <f t="shared" si="44"/>
        <v>#DIV/0!</v>
      </c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</row>
    <row r="206" spans="1:386" x14ac:dyDescent="0.25">
      <c r="A206" s="2"/>
      <c r="B206" s="2"/>
      <c r="C206" s="2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>
        <f t="shared" si="42"/>
        <v>0</v>
      </c>
      <c r="U206" s="8" t="e">
        <f t="shared" si="43"/>
        <v>#DIV/0!</v>
      </c>
      <c r="V206" s="1"/>
      <c r="W206" s="1" t="e">
        <f t="shared" si="44"/>
        <v>#DIV/0!</v>
      </c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</row>
    <row r="207" spans="1:386" x14ac:dyDescent="0.25">
      <c r="A207" s="2"/>
      <c r="B207" s="2"/>
      <c r="C207" s="2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>
        <f t="shared" si="42"/>
        <v>0</v>
      </c>
      <c r="U207" s="8" t="e">
        <f t="shared" si="43"/>
        <v>#DIV/0!</v>
      </c>
      <c r="V207" s="1"/>
      <c r="W207" s="1" t="e">
        <f t="shared" si="44"/>
        <v>#DIV/0!</v>
      </c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</row>
    <row r="208" spans="1:386" x14ac:dyDescent="0.25">
      <c r="A208" s="2"/>
      <c r="B208" s="2"/>
      <c r="C208" s="2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>
        <f t="shared" si="42"/>
        <v>0</v>
      </c>
      <c r="U208" s="8" t="e">
        <f t="shared" si="43"/>
        <v>#DIV/0!</v>
      </c>
      <c r="V208" s="1"/>
      <c r="W208" s="1" t="e">
        <f t="shared" si="44"/>
        <v>#DIV/0!</v>
      </c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</row>
    <row r="209" spans="1:386" x14ac:dyDescent="0.25">
      <c r="A209" s="1" t="s">
        <v>3</v>
      </c>
      <c r="B209" s="1" t="s">
        <v>13</v>
      </c>
      <c r="C209" s="1" t="s">
        <v>14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>
        <f t="shared" si="42"/>
        <v>0</v>
      </c>
      <c r="U209" s="8" t="e">
        <f t="shared" si="43"/>
        <v>#DIV/0!</v>
      </c>
      <c r="V209" s="1"/>
      <c r="W209" s="1" t="e">
        <f t="shared" si="44"/>
        <v>#DIV/0!</v>
      </c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</row>
    <row r="210" spans="1:386" x14ac:dyDescent="0.25">
      <c r="A210" s="14" t="e">
        <f>B198/AVERAGE(G210:P210)</f>
        <v>#DIV/0!</v>
      </c>
      <c r="B210" s="12">
        <f>A198-A310</f>
        <v>0</v>
      </c>
      <c r="C210" s="12"/>
      <c r="D210" s="1"/>
      <c r="E210" s="1" t="e">
        <f>N1/E198</f>
        <v>#DIV/0!</v>
      </c>
      <c r="F210" s="1" t="s">
        <v>15</v>
      </c>
      <c r="G210" s="1">
        <f>SUM(G198:G209)</f>
        <v>0</v>
      </c>
      <c r="H210" s="1">
        <f t="shared" ref="H210:S210" si="45">SUM(H198:H209)</f>
        <v>0</v>
      </c>
      <c r="I210" s="1">
        <f t="shared" si="45"/>
        <v>0</v>
      </c>
      <c r="J210" s="1">
        <f t="shared" si="45"/>
        <v>0</v>
      </c>
      <c r="K210" s="1">
        <f t="shared" si="45"/>
        <v>0</v>
      </c>
      <c r="L210" s="1">
        <f t="shared" si="45"/>
        <v>0</v>
      </c>
      <c r="M210" s="1">
        <f t="shared" si="45"/>
        <v>0</v>
      </c>
      <c r="N210" s="1">
        <f t="shared" si="45"/>
        <v>0</v>
      </c>
      <c r="O210" s="1">
        <f t="shared" si="45"/>
        <v>0</v>
      </c>
      <c r="P210" s="1">
        <f t="shared" si="45"/>
        <v>0</v>
      </c>
      <c r="Q210" s="1">
        <f t="shared" si="45"/>
        <v>0</v>
      </c>
      <c r="R210" s="1">
        <f t="shared" si="45"/>
        <v>0</v>
      </c>
      <c r="S210" s="1">
        <f t="shared" si="45"/>
        <v>0</v>
      </c>
      <c r="T210" s="1">
        <f>SUM(G210:S210)</f>
        <v>0</v>
      </c>
      <c r="U210" s="1"/>
      <c r="V210" s="1"/>
      <c r="W210" s="17" t="e">
        <f>AVERAGE(W198:W209)</f>
        <v>#DIV/0!</v>
      </c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</row>
    <row r="211" spans="1:386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</row>
    <row r="212" spans="1:386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</row>
    <row r="213" spans="1:386" ht="15.75" x14ac:dyDescent="0.25">
      <c r="A213" s="1" t="s">
        <v>6</v>
      </c>
      <c r="B213" s="1" t="s">
        <v>7</v>
      </c>
      <c r="C213" s="10" t="s">
        <v>8</v>
      </c>
      <c r="D213" s="1" t="s">
        <v>9</v>
      </c>
      <c r="E213" s="1" t="s">
        <v>10</v>
      </c>
      <c r="F213" s="1" t="s">
        <v>11</v>
      </c>
      <c r="G213" s="1">
        <v>9</v>
      </c>
      <c r="H213" s="1">
        <v>10</v>
      </c>
      <c r="I213" s="1">
        <v>11</v>
      </c>
      <c r="J213" s="1">
        <v>12</v>
      </c>
      <c r="K213" s="5">
        <v>0.53125</v>
      </c>
      <c r="L213" s="5">
        <v>0.14583333333333334</v>
      </c>
      <c r="M213" s="5">
        <v>0.1875</v>
      </c>
      <c r="N213" s="5">
        <v>0.22916666666666666</v>
      </c>
      <c r="O213" s="5">
        <v>0.27083333333333331</v>
      </c>
      <c r="P213" s="5">
        <v>0.30208333333333331</v>
      </c>
      <c r="Q213" s="5">
        <v>0.34375</v>
      </c>
      <c r="R213" s="5">
        <v>0.38541666666666669</v>
      </c>
      <c r="S213" s="6">
        <v>0.42708333333333331</v>
      </c>
      <c r="T213" s="1" t="s">
        <v>4</v>
      </c>
      <c r="U213" s="1" t="s">
        <v>12</v>
      </c>
      <c r="V213" s="1" t="s">
        <v>3</v>
      </c>
      <c r="W213" s="1" t="s">
        <v>16</v>
      </c>
      <c r="X213" s="19">
        <v>14</v>
      </c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</row>
    <row r="214" spans="1:386" x14ac:dyDescent="0.25">
      <c r="A214" s="1">
        <f>T226+C226</f>
        <v>0</v>
      </c>
      <c r="B214" s="3">
        <f>T3-A214</f>
        <v>4400</v>
      </c>
      <c r="C214" s="11"/>
      <c r="D214" s="1"/>
      <c r="E214" s="1"/>
      <c r="F214" s="1">
        <f>E214*M2</f>
        <v>0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>
        <f t="shared" ref="T214:T225" si="46">SUM(G214:P214)</f>
        <v>0</v>
      </c>
      <c r="U214" s="8" t="e">
        <f>T214/$F$214</f>
        <v>#DIV/0!</v>
      </c>
      <c r="V214" s="1"/>
      <c r="W214" s="1" t="e">
        <f t="shared" si="44"/>
        <v>#DIV/0!</v>
      </c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</row>
    <row r="215" spans="1:386" x14ac:dyDescent="0.25">
      <c r="A215" s="2"/>
      <c r="B215" s="2"/>
      <c r="C215" s="2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>
        <f t="shared" si="46"/>
        <v>0</v>
      </c>
      <c r="U215" s="8" t="e">
        <f t="shared" ref="U215:U225" si="47">T215/$F$214</f>
        <v>#DIV/0!</v>
      </c>
      <c r="V215" s="1"/>
      <c r="W215" s="1" t="e">
        <f t="shared" si="44"/>
        <v>#DIV/0!</v>
      </c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</row>
    <row r="216" spans="1:386" x14ac:dyDescent="0.25">
      <c r="A216" s="2"/>
      <c r="B216" s="2"/>
      <c r="C216" s="2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>
        <f t="shared" si="46"/>
        <v>0</v>
      </c>
      <c r="U216" s="8" t="e">
        <f t="shared" si="47"/>
        <v>#DIV/0!</v>
      </c>
      <c r="V216" s="1"/>
      <c r="W216" s="1" t="e">
        <f t="shared" si="44"/>
        <v>#DIV/0!</v>
      </c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</row>
    <row r="217" spans="1:386" x14ac:dyDescent="0.25">
      <c r="A217" s="2"/>
      <c r="B217" s="2"/>
      <c r="C217" s="2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>
        <f t="shared" si="46"/>
        <v>0</v>
      </c>
      <c r="U217" s="8" t="e">
        <f t="shared" si="47"/>
        <v>#DIV/0!</v>
      </c>
      <c r="V217" s="1"/>
      <c r="W217" s="1" t="e">
        <f t="shared" si="44"/>
        <v>#DIV/0!</v>
      </c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</row>
    <row r="218" spans="1:386" x14ac:dyDescent="0.25">
      <c r="A218" s="2"/>
      <c r="B218" s="2"/>
      <c r="C218" s="2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>
        <f t="shared" si="46"/>
        <v>0</v>
      </c>
      <c r="U218" s="8" t="e">
        <f t="shared" si="47"/>
        <v>#DIV/0!</v>
      </c>
      <c r="V218" s="1"/>
      <c r="W218" s="1" t="e">
        <f t="shared" si="44"/>
        <v>#DIV/0!</v>
      </c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</row>
    <row r="219" spans="1:386" x14ac:dyDescent="0.25">
      <c r="A219" s="2"/>
      <c r="B219" s="2"/>
      <c r="C219" s="2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>
        <f t="shared" si="46"/>
        <v>0</v>
      </c>
      <c r="U219" s="8" t="e">
        <f t="shared" si="47"/>
        <v>#DIV/0!</v>
      </c>
      <c r="V219" s="1"/>
      <c r="W219" s="1" t="e">
        <f t="shared" si="44"/>
        <v>#DIV/0!</v>
      </c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</row>
    <row r="220" spans="1:386" x14ac:dyDescent="0.25">
      <c r="A220" s="2"/>
      <c r="B220" s="2"/>
      <c r="C220" s="2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>
        <f t="shared" si="46"/>
        <v>0</v>
      </c>
      <c r="U220" s="8" t="e">
        <f t="shared" si="47"/>
        <v>#DIV/0!</v>
      </c>
      <c r="V220" s="1"/>
      <c r="W220" s="1" t="e">
        <f t="shared" si="44"/>
        <v>#DIV/0!</v>
      </c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</row>
    <row r="221" spans="1:386" x14ac:dyDescent="0.25">
      <c r="A221" s="2"/>
      <c r="B221" s="2"/>
      <c r="C221" s="2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>
        <f t="shared" si="46"/>
        <v>0</v>
      </c>
      <c r="U221" s="8" t="e">
        <f t="shared" si="47"/>
        <v>#DIV/0!</v>
      </c>
      <c r="V221" s="1"/>
      <c r="W221" s="1" t="e">
        <f t="shared" si="44"/>
        <v>#DIV/0!</v>
      </c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</row>
    <row r="222" spans="1:386" x14ac:dyDescent="0.25">
      <c r="A222" s="2"/>
      <c r="B222" s="2"/>
      <c r="C222" s="2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>
        <f t="shared" si="46"/>
        <v>0</v>
      </c>
      <c r="U222" s="8" t="e">
        <f t="shared" si="47"/>
        <v>#DIV/0!</v>
      </c>
      <c r="V222" s="1"/>
      <c r="W222" s="1" t="e">
        <f t="shared" si="44"/>
        <v>#DIV/0!</v>
      </c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</row>
    <row r="223" spans="1:386" x14ac:dyDescent="0.25">
      <c r="A223" s="2"/>
      <c r="B223" s="2"/>
      <c r="C223" s="2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>
        <f t="shared" si="46"/>
        <v>0</v>
      </c>
      <c r="U223" s="8" t="e">
        <f t="shared" si="47"/>
        <v>#DIV/0!</v>
      </c>
      <c r="V223" s="1"/>
      <c r="W223" s="1" t="e">
        <f t="shared" si="44"/>
        <v>#DIV/0!</v>
      </c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</row>
    <row r="224" spans="1:386" x14ac:dyDescent="0.25">
      <c r="A224" s="2"/>
      <c r="B224" s="2"/>
      <c r="C224" s="2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>
        <f t="shared" si="46"/>
        <v>0</v>
      </c>
      <c r="U224" s="8" t="e">
        <f t="shared" si="47"/>
        <v>#DIV/0!</v>
      </c>
      <c r="V224" s="1"/>
      <c r="W224" s="1" t="e">
        <f t="shared" si="44"/>
        <v>#DIV/0!</v>
      </c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</row>
    <row r="225" spans="1:386" x14ac:dyDescent="0.25">
      <c r="A225" s="1" t="s">
        <v>3</v>
      </c>
      <c r="B225" s="1" t="s">
        <v>13</v>
      </c>
      <c r="C225" s="1" t="s">
        <v>14</v>
      </c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>
        <f t="shared" si="46"/>
        <v>0</v>
      </c>
      <c r="U225" s="8" t="e">
        <f t="shared" si="47"/>
        <v>#DIV/0!</v>
      </c>
      <c r="V225" s="1"/>
      <c r="W225" s="1" t="e">
        <f t="shared" si="44"/>
        <v>#DIV/0!</v>
      </c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</row>
    <row r="226" spans="1:386" x14ac:dyDescent="0.25">
      <c r="A226" s="14" t="e">
        <f>B214/AVERAGE(G226:P226)</f>
        <v>#DIV/0!</v>
      </c>
      <c r="B226" s="12">
        <f>A182-A214</f>
        <v>0</v>
      </c>
      <c r="C226" s="12"/>
      <c r="D226" s="1"/>
      <c r="E226" s="1" t="e">
        <f>N1/E214</f>
        <v>#DIV/0!</v>
      </c>
      <c r="F226" s="1" t="s">
        <v>15</v>
      </c>
      <c r="G226" s="1">
        <f>SUM(G214:G225)</f>
        <v>0</v>
      </c>
      <c r="H226" s="1">
        <f t="shared" ref="H226:R226" si="48">SUM(H214:H225)</f>
        <v>0</v>
      </c>
      <c r="I226" s="1">
        <f t="shared" si="48"/>
        <v>0</v>
      </c>
      <c r="J226" s="1">
        <f t="shared" si="48"/>
        <v>0</v>
      </c>
      <c r="K226" s="1">
        <f t="shared" si="48"/>
        <v>0</v>
      </c>
      <c r="L226" s="1">
        <f t="shared" si="48"/>
        <v>0</v>
      </c>
      <c r="M226" s="1">
        <f t="shared" si="48"/>
        <v>0</v>
      </c>
      <c r="N226" s="1">
        <f t="shared" si="48"/>
        <v>0</v>
      </c>
      <c r="O226" s="1">
        <f t="shared" si="48"/>
        <v>0</v>
      </c>
      <c r="P226" s="1">
        <f t="shared" si="48"/>
        <v>0</v>
      </c>
      <c r="Q226" s="1">
        <f t="shared" si="48"/>
        <v>0</v>
      </c>
      <c r="R226" s="1">
        <f t="shared" si="48"/>
        <v>0</v>
      </c>
      <c r="S226" s="1">
        <f>SUM(S214:S225)</f>
        <v>0</v>
      </c>
      <c r="T226" s="1">
        <f>SUM(G226:S226)</f>
        <v>0</v>
      </c>
      <c r="U226" s="1"/>
      <c r="V226" s="1"/>
      <c r="W226" s="17" t="e">
        <f>AVERAGE(W214:W225)</f>
        <v>#DIV/0!</v>
      </c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</row>
    <row r="227" spans="1:386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</row>
    <row r="228" spans="1:386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</row>
    <row r="229" spans="1:386" ht="15.75" x14ac:dyDescent="0.25">
      <c r="A229" s="1" t="s">
        <v>6</v>
      </c>
      <c r="B229" s="1" t="s">
        <v>7</v>
      </c>
      <c r="C229" s="10" t="s">
        <v>8</v>
      </c>
      <c r="D229" s="1" t="s">
        <v>9</v>
      </c>
      <c r="E229" s="1" t="s">
        <v>10</v>
      </c>
      <c r="F229" s="1" t="s">
        <v>11</v>
      </c>
      <c r="G229" s="1">
        <v>9</v>
      </c>
      <c r="H229" s="1">
        <v>10</v>
      </c>
      <c r="I229" s="1">
        <v>11</v>
      </c>
      <c r="J229" s="1">
        <v>12</v>
      </c>
      <c r="K229" s="5">
        <v>0.53125</v>
      </c>
      <c r="L229" s="5">
        <v>0.14583333333333334</v>
      </c>
      <c r="M229" s="5">
        <v>0.1875</v>
      </c>
      <c r="N229" s="5">
        <v>0.22916666666666666</v>
      </c>
      <c r="O229" s="5">
        <v>0.27083333333333331</v>
      </c>
      <c r="P229" s="5">
        <v>0.30208333333333331</v>
      </c>
      <c r="Q229" s="5">
        <v>0.34375</v>
      </c>
      <c r="R229" s="5">
        <v>0.38541666666666669</v>
      </c>
      <c r="S229" s="6">
        <v>0.42708333333333331</v>
      </c>
      <c r="T229" s="1" t="s">
        <v>4</v>
      </c>
      <c r="U229" s="1" t="s">
        <v>12</v>
      </c>
      <c r="V229" s="1" t="s">
        <v>3</v>
      </c>
      <c r="W229" s="1" t="s">
        <v>16</v>
      </c>
      <c r="X229" s="19">
        <v>15</v>
      </c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</row>
    <row r="230" spans="1:386" x14ac:dyDescent="0.25">
      <c r="A230" s="1">
        <f>T242+C242</f>
        <v>0</v>
      </c>
      <c r="B230" s="3">
        <f>T3-A230</f>
        <v>4400</v>
      </c>
      <c r="C230" s="11"/>
      <c r="D230" s="1"/>
      <c r="E230" s="1"/>
      <c r="F230" s="1">
        <f>E230*M2</f>
        <v>0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>
        <f>SUM(G230:P230)</f>
        <v>0</v>
      </c>
      <c r="U230" s="8" t="e">
        <f>T230/$F$230</f>
        <v>#DIV/0!</v>
      </c>
      <c r="V230" s="1"/>
      <c r="W230" s="1" t="e">
        <f t="shared" si="44"/>
        <v>#DIV/0!</v>
      </c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</row>
    <row r="231" spans="1:386" x14ac:dyDescent="0.25">
      <c r="A231" s="2"/>
      <c r="B231" s="2"/>
      <c r="C231" s="2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>
        <f t="shared" ref="T231:T241" si="49">SUM(G231:P231)</f>
        <v>0</v>
      </c>
      <c r="U231" s="8" t="e">
        <f t="shared" ref="U231:U241" si="50">T231/$F$230</f>
        <v>#DIV/0!</v>
      </c>
      <c r="V231" s="1"/>
      <c r="W231" s="1" t="e">
        <f t="shared" si="44"/>
        <v>#DIV/0!</v>
      </c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</row>
    <row r="232" spans="1:386" x14ac:dyDescent="0.25">
      <c r="A232" s="2"/>
      <c r="B232" s="2"/>
      <c r="C232" s="2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>
        <f t="shared" si="49"/>
        <v>0</v>
      </c>
      <c r="U232" s="8" t="e">
        <f t="shared" si="50"/>
        <v>#DIV/0!</v>
      </c>
      <c r="V232" s="1"/>
      <c r="W232" s="1" t="e">
        <f t="shared" si="44"/>
        <v>#DIV/0!</v>
      </c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</row>
    <row r="233" spans="1:386" x14ac:dyDescent="0.25">
      <c r="A233" s="2"/>
      <c r="B233" s="2"/>
      <c r="C233" s="2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>
        <f t="shared" si="49"/>
        <v>0</v>
      </c>
      <c r="U233" s="8" t="e">
        <f t="shared" si="50"/>
        <v>#DIV/0!</v>
      </c>
      <c r="V233" s="1"/>
      <c r="W233" s="1" t="e">
        <f t="shared" si="44"/>
        <v>#DIV/0!</v>
      </c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</row>
    <row r="234" spans="1:386" x14ac:dyDescent="0.25">
      <c r="A234" s="2"/>
      <c r="B234" s="2"/>
      <c r="C234" s="2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>
        <f t="shared" si="49"/>
        <v>0</v>
      </c>
      <c r="U234" s="8" t="e">
        <f t="shared" si="50"/>
        <v>#DIV/0!</v>
      </c>
      <c r="V234" s="1"/>
      <c r="W234" s="1" t="e">
        <f t="shared" si="44"/>
        <v>#DIV/0!</v>
      </c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</row>
    <row r="235" spans="1:386" x14ac:dyDescent="0.25">
      <c r="A235" s="2"/>
      <c r="B235" s="2"/>
      <c r="C235" s="2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>
        <f t="shared" si="49"/>
        <v>0</v>
      </c>
      <c r="U235" s="8" t="e">
        <f t="shared" si="50"/>
        <v>#DIV/0!</v>
      </c>
      <c r="V235" s="1"/>
      <c r="W235" s="1" t="e">
        <f t="shared" si="44"/>
        <v>#DIV/0!</v>
      </c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</row>
    <row r="236" spans="1:386" x14ac:dyDescent="0.25">
      <c r="A236" s="2"/>
      <c r="B236" s="2"/>
      <c r="C236" s="2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>
        <f t="shared" si="49"/>
        <v>0</v>
      </c>
      <c r="U236" s="8" t="e">
        <f t="shared" si="50"/>
        <v>#DIV/0!</v>
      </c>
      <c r="V236" s="1"/>
      <c r="W236" s="1" t="e">
        <f t="shared" si="44"/>
        <v>#DIV/0!</v>
      </c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</row>
    <row r="237" spans="1:386" x14ac:dyDescent="0.25">
      <c r="A237" s="2"/>
      <c r="B237" s="2"/>
      <c r="C237" s="2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>
        <f t="shared" si="49"/>
        <v>0</v>
      </c>
      <c r="U237" s="8" t="e">
        <f t="shared" si="50"/>
        <v>#DIV/0!</v>
      </c>
      <c r="V237" s="1"/>
      <c r="W237" s="1" t="e">
        <f t="shared" si="44"/>
        <v>#DIV/0!</v>
      </c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</row>
    <row r="238" spans="1:386" x14ac:dyDescent="0.25">
      <c r="A238" s="2"/>
      <c r="B238" s="2"/>
      <c r="C238" s="2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>
        <f t="shared" si="49"/>
        <v>0</v>
      </c>
      <c r="U238" s="8" t="e">
        <f t="shared" si="50"/>
        <v>#DIV/0!</v>
      </c>
      <c r="V238" s="1"/>
      <c r="W238" s="1" t="e">
        <f t="shared" si="44"/>
        <v>#DIV/0!</v>
      </c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</row>
    <row r="239" spans="1:386" x14ac:dyDescent="0.25">
      <c r="A239" s="2"/>
      <c r="B239" s="2"/>
      <c r="C239" s="2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>
        <f t="shared" si="49"/>
        <v>0</v>
      </c>
      <c r="U239" s="8" t="e">
        <f t="shared" si="50"/>
        <v>#DIV/0!</v>
      </c>
      <c r="V239" s="1"/>
      <c r="W239" s="1" t="e">
        <f t="shared" si="44"/>
        <v>#DIV/0!</v>
      </c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</row>
    <row r="240" spans="1:386" x14ac:dyDescent="0.25">
      <c r="A240" s="2"/>
      <c r="B240" s="2"/>
      <c r="C240" s="2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>
        <f t="shared" si="49"/>
        <v>0</v>
      </c>
      <c r="U240" s="8" t="e">
        <f t="shared" si="50"/>
        <v>#DIV/0!</v>
      </c>
      <c r="V240" s="1"/>
      <c r="W240" s="1" t="e">
        <f t="shared" si="44"/>
        <v>#DIV/0!</v>
      </c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</row>
    <row r="241" spans="1:386" x14ac:dyDescent="0.25">
      <c r="A241" s="1" t="s">
        <v>3</v>
      </c>
      <c r="B241" s="1" t="s">
        <v>13</v>
      </c>
      <c r="C241" s="1" t="s">
        <v>14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>
        <f t="shared" si="49"/>
        <v>0</v>
      </c>
      <c r="U241" s="8" t="e">
        <f t="shared" si="50"/>
        <v>#DIV/0!</v>
      </c>
      <c r="V241" s="1"/>
      <c r="W241" s="1" t="e">
        <f t="shared" si="44"/>
        <v>#DIV/0!</v>
      </c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</row>
    <row r="242" spans="1:386" x14ac:dyDescent="0.25">
      <c r="A242" s="14" t="e">
        <f>B230/AVERAGE(G242:P242)</f>
        <v>#DIV/0!</v>
      </c>
      <c r="B242" s="12">
        <f>A230-A294</f>
        <v>0</v>
      </c>
      <c r="C242" s="12"/>
      <c r="D242" s="1"/>
      <c r="E242" s="1" t="e">
        <f>N1/E230</f>
        <v>#DIV/0!</v>
      </c>
      <c r="F242" s="1" t="s">
        <v>15</v>
      </c>
      <c r="G242" s="1">
        <f>SUM(G230:G241)</f>
        <v>0</v>
      </c>
      <c r="H242" s="1">
        <f t="shared" ref="H242:S242" si="51">SUM(H230:H241)</f>
        <v>0</v>
      </c>
      <c r="I242" s="1">
        <f t="shared" si="51"/>
        <v>0</v>
      </c>
      <c r="J242" s="1">
        <f t="shared" si="51"/>
        <v>0</v>
      </c>
      <c r="K242" s="1">
        <f t="shared" si="51"/>
        <v>0</v>
      </c>
      <c r="L242" s="1">
        <f t="shared" si="51"/>
        <v>0</v>
      </c>
      <c r="M242" s="1">
        <f t="shared" si="51"/>
        <v>0</v>
      </c>
      <c r="N242" s="1">
        <f t="shared" si="51"/>
        <v>0</v>
      </c>
      <c r="O242" s="1">
        <f t="shared" si="51"/>
        <v>0</v>
      </c>
      <c r="P242" s="1">
        <f t="shared" si="51"/>
        <v>0</v>
      </c>
      <c r="Q242" s="1">
        <f t="shared" si="51"/>
        <v>0</v>
      </c>
      <c r="R242" s="1">
        <f t="shared" si="51"/>
        <v>0</v>
      </c>
      <c r="S242" s="1">
        <f t="shared" si="51"/>
        <v>0</v>
      </c>
      <c r="T242" s="1">
        <f>SUM(G242:S242)</f>
        <v>0</v>
      </c>
      <c r="U242" s="1"/>
      <c r="V242" s="1"/>
      <c r="W242" s="17" t="e">
        <f>AVERAGE(W230:W241)</f>
        <v>#DIV/0!</v>
      </c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</row>
    <row r="243" spans="1:386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</row>
    <row r="244" spans="1:386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</row>
    <row r="245" spans="1:386" ht="15.75" x14ac:dyDescent="0.25">
      <c r="A245" s="1" t="s">
        <v>6</v>
      </c>
      <c r="B245" s="1" t="s">
        <v>7</v>
      </c>
      <c r="C245" s="10" t="s">
        <v>8</v>
      </c>
      <c r="D245" s="1" t="s">
        <v>9</v>
      </c>
      <c r="E245" s="1" t="s">
        <v>10</v>
      </c>
      <c r="F245" s="1" t="s">
        <v>11</v>
      </c>
      <c r="G245" s="1">
        <v>9</v>
      </c>
      <c r="H245" s="1">
        <v>10</v>
      </c>
      <c r="I245" s="1">
        <v>11</v>
      </c>
      <c r="J245" s="1">
        <v>12</v>
      </c>
      <c r="K245" s="5">
        <v>0.53125</v>
      </c>
      <c r="L245" s="5">
        <v>0.14583333333333334</v>
      </c>
      <c r="M245" s="5">
        <v>0.1875</v>
      </c>
      <c r="N245" s="5">
        <v>0.22916666666666666</v>
      </c>
      <c r="O245" s="5">
        <v>0.27083333333333331</v>
      </c>
      <c r="P245" s="5">
        <v>0.30208333333333331</v>
      </c>
      <c r="Q245" s="5">
        <v>0.34375</v>
      </c>
      <c r="R245" s="5">
        <v>0.38541666666666669</v>
      </c>
      <c r="S245" s="6">
        <v>0.42708333333333331</v>
      </c>
      <c r="T245" s="1" t="s">
        <v>4</v>
      </c>
      <c r="U245" s="1" t="s">
        <v>12</v>
      </c>
      <c r="V245" s="1" t="s">
        <v>3</v>
      </c>
      <c r="W245" s="1" t="s">
        <v>16</v>
      </c>
      <c r="X245" s="19">
        <v>16</v>
      </c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</row>
    <row r="246" spans="1:386" x14ac:dyDescent="0.25">
      <c r="A246" s="1">
        <f>T258+C258</f>
        <v>0</v>
      </c>
      <c r="B246" s="3">
        <f>T3-A246</f>
        <v>4400</v>
      </c>
      <c r="C246" s="11"/>
      <c r="D246" s="1"/>
      <c r="E246" s="1"/>
      <c r="F246" s="1">
        <f>E246*M2</f>
        <v>0</v>
      </c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>
        <f>SUM(G246:P246)</f>
        <v>0</v>
      </c>
      <c r="U246" s="8" t="e">
        <f>T246/$F$246</f>
        <v>#DIV/0!</v>
      </c>
      <c r="V246" s="1"/>
      <c r="W246" s="1" t="e">
        <f t="shared" si="44"/>
        <v>#DIV/0!</v>
      </c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</row>
    <row r="247" spans="1:386" x14ac:dyDescent="0.25">
      <c r="A247" s="2"/>
      <c r="B247" s="2"/>
      <c r="C247" s="2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>
        <f t="shared" ref="T247:T257" si="52">SUM(G247:P247)</f>
        <v>0</v>
      </c>
      <c r="U247" s="8" t="e">
        <f t="shared" ref="U247:U257" si="53">T247/$F$246</f>
        <v>#DIV/0!</v>
      </c>
      <c r="V247" s="1"/>
      <c r="W247" s="1" t="e">
        <f t="shared" si="44"/>
        <v>#DIV/0!</v>
      </c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</row>
    <row r="248" spans="1:386" x14ac:dyDescent="0.25">
      <c r="A248" s="2"/>
      <c r="B248" s="2"/>
      <c r="C248" s="2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>
        <f t="shared" si="52"/>
        <v>0</v>
      </c>
      <c r="U248" s="8" t="e">
        <f t="shared" si="53"/>
        <v>#DIV/0!</v>
      </c>
      <c r="V248" s="1"/>
      <c r="W248" s="1" t="e">
        <f t="shared" si="44"/>
        <v>#DIV/0!</v>
      </c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</row>
    <row r="249" spans="1:386" x14ac:dyDescent="0.25">
      <c r="A249" s="2"/>
      <c r="B249" s="2"/>
      <c r="C249" s="2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>
        <f t="shared" si="52"/>
        <v>0</v>
      </c>
      <c r="U249" s="8" t="e">
        <f t="shared" si="53"/>
        <v>#DIV/0!</v>
      </c>
      <c r="V249" s="1"/>
      <c r="W249" s="1" t="e">
        <f t="shared" si="44"/>
        <v>#DIV/0!</v>
      </c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</row>
    <row r="250" spans="1:386" x14ac:dyDescent="0.25">
      <c r="A250" s="2"/>
      <c r="B250" s="2"/>
      <c r="C250" s="2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>
        <f t="shared" si="52"/>
        <v>0</v>
      </c>
      <c r="U250" s="8" t="e">
        <f t="shared" si="53"/>
        <v>#DIV/0!</v>
      </c>
      <c r="V250" s="1"/>
      <c r="W250" s="1" t="e">
        <f t="shared" si="44"/>
        <v>#DIV/0!</v>
      </c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</row>
    <row r="251" spans="1:386" x14ac:dyDescent="0.25">
      <c r="A251" s="2"/>
      <c r="B251" s="2"/>
      <c r="C251" s="2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>
        <f t="shared" si="52"/>
        <v>0</v>
      </c>
      <c r="U251" s="8" t="e">
        <f t="shared" si="53"/>
        <v>#DIV/0!</v>
      </c>
      <c r="V251" s="1"/>
      <c r="W251" s="1" t="e">
        <f t="shared" si="44"/>
        <v>#DIV/0!</v>
      </c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</row>
    <row r="252" spans="1:386" x14ac:dyDescent="0.25">
      <c r="A252" s="2"/>
      <c r="B252" s="2"/>
      <c r="C252" s="2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>
        <f t="shared" si="52"/>
        <v>0</v>
      </c>
      <c r="U252" s="8" t="e">
        <f t="shared" si="53"/>
        <v>#DIV/0!</v>
      </c>
      <c r="V252" s="1"/>
      <c r="W252" s="1" t="e">
        <f t="shared" si="44"/>
        <v>#DIV/0!</v>
      </c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</row>
    <row r="253" spans="1:386" x14ac:dyDescent="0.25">
      <c r="A253" s="2"/>
      <c r="B253" s="2"/>
      <c r="C253" s="2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>
        <f t="shared" si="52"/>
        <v>0</v>
      </c>
      <c r="U253" s="8" t="e">
        <f t="shared" si="53"/>
        <v>#DIV/0!</v>
      </c>
      <c r="V253" s="1"/>
      <c r="W253" s="1" t="e">
        <f t="shared" si="44"/>
        <v>#DIV/0!</v>
      </c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</row>
    <row r="254" spans="1:386" x14ac:dyDescent="0.25">
      <c r="A254" s="2"/>
      <c r="B254" s="2"/>
      <c r="C254" s="2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>
        <f t="shared" si="52"/>
        <v>0</v>
      </c>
      <c r="U254" s="8" t="e">
        <f t="shared" si="53"/>
        <v>#DIV/0!</v>
      </c>
      <c r="V254" s="1"/>
      <c r="W254" s="1" t="e">
        <f t="shared" si="44"/>
        <v>#DIV/0!</v>
      </c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</row>
    <row r="255" spans="1:386" x14ac:dyDescent="0.25">
      <c r="A255" s="2"/>
      <c r="B255" s="2"/>
      <c r="C255" s="2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>
        <f t="shared" si="52"/>
        <v>0</v>
      </c>
      <c r="U255" s="8" t="e">
        <f t="shared" si="53"/>
        <v>#DIV/0!</v>
      </c>
      <c r="V255" s="1"/>
      <c r="W255" s="1" t="e">
        <f t="shared" si="44"/>
        <v>#DIV/0!</v>
      </c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</row>
    <row r="256" spans="1:386" x14ac:dyDescent="0.25">
      <c r="A256" s="2"/>
      <c r="B256" s="2"/>
      <c r="C256" s="2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>
        <f t="shared" si="52"/>
        <v>0</v>
      </c>
      <c r="U256" s="8" t="e">
        <f t="shared" si="53"/>
        <v>#DIV/0!</v>
      </c>
      <c r="V256" s="1"/>
      <c r="W256" s="1" t="e">
        <f t="shared" si="44"/>
        <v>#DIV/0!</v>
      </c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</row>
    <row r="257" spans="1:386" x14ac:dyDescent="0.25">
      <c r="A257" s="1" t="s">
        <v>3</v>
      </c>
      <c r="B257" s="1" t="s">
        <v>13</v>
      </c>
      <c r="C257" s="1" t="s">
        <v>14</v>
      </c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>
        <f t="shared" si="52"/>
        <v>0</v>
      </c>
      <c r="U257" s="8" t="e">
        <f t="shared" si="53"/>
        <v>#DIV/0!</v>
      </c>
      <c r="V257" s="1"/>
      <c r="W257" s="1" t="e">
        <f t="shared" si="44"/>
        <v>#DIV/0!</v>
      </c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</row>
    <row r="258" spans="1:386" x14ac:dyDescent="0.25">
      <c r="A258" s="14" t="e">
        <f>B246/AVERAGE(G258:P258)</f>
        <v>#DIV/0!</v>
      </c>
      <c r="B258" s="12">
        <f>A246-A262</f>
        <v>0</v>
      </c>
      <c r="C258" s="12"/>
      <c r="D258" s="1"/>
      <c r="E258" s="1" t="e">
        <f>N1/E246</f>
        <v>#DIV/0!</v>
      </c>
      <c r="F258" s="1" t="s">
        <v>15</v>
      </c>
      <c r="G258" s="1">
        <f>SUM(G246:G257)</f>
        <v>0</v>
      </c>
      <c r="H258" s="1">
        <f t="shared" ref="H258:S258" si="54">SUM(H246:H257)</f>
        <v>0</v>
      </c>
      <c r="I258" s="1">
        <f t="shared" si="54"/>
        <v>0</v>
      </c>
      <c r="J258" s="1">
        <f t="shared" si="54"/>
        <v>0</v>
      </c>
      <c r="K258" s="1">
        <f t="shared" si="54"/>
        <v>0</v>
      </c>
      <c r="L258" s="1">
        <f t="shared" si="54"/>
        <v>0</v>
      </c>
      <c r="M258" s="1">
        <f t="shared" si="54"/>
        <v>0</v>
      </c>
      <c r="N258" s="1">
        <f t="shared" si="54"/>
        <v>0</v>
      </c>
      <c r="O258" s="1">
        <f t="shared" si="54"/>
        <v>0</v>
      </c>
      <c r="P258" s="1">
        <f t="shared" si="54"/>
        <v>0</v>
      </c>
      <c r="Q258" s="1">
        <f t="shared" si="54"/>
        <v>0</v>
      </c>
      <c r="R258" s="1">
        <f t="shared" si="54"/>
        <v>0</v>
      </c>
      <c r="S258" s="1">
        <f t="shared" si="54"/>
        <v>0</v>
      </c>
      <c r="T258" s="1">
        <f>SUM(G258:S258)</f>
        <v>0</v>
      </c>
      <c r="U258" s="1"/>
      <c r="V258" s="1"/>
      <c r="W258" s="17" t="e">
        <f>AVERAGE(W246:W257)</f>
        <v>#DIV/0!</v>
      </c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</row>
    <row r="259" spans="1:386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</row>
    <row r="260" spans="1:386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</row>
    <row r="261" spans="1:386" ht="15.75" x14ac:dyDescent="0.25">
      <c r="A261" s="1" t="s">
        <v>6</v>
      </c>
      <c r="B261" s="1" t="s">
        <v>7</v>
      </c>
      <c r="C261" s="10" t="s">
        <v>8</v>
      </c>
      <c r="D261" s="1" t="s">
        <v>9</v>
      </c>
      <c r="E261" s="1" t="s">
        <v>10</v>
      </c>
      <c r="F261" s="1" t="s">
        <v>11</v>
      </c>
      <c r="G261" s="1">
        <v>9</v>
      </c>
      <c r="H261" s="1">
        <v>10</v>
      </c>
      <c r="I261" s="1">
        <v>11</v>
      </c>
      <c r="J261" s="1">
        <v>12</v>
      </c>
      <c r="K261" s="5">
        <v>0.53125</v>
      </c>
      <c r="L261" s="5">
        <v>0.14583333333333334</v>
      </c>
      <c r="M261" s="5">
        <v>0.1875</v>
      </c>
      <c r="N261" s="5">
        <v>0.22916666666666666</v>
      </c>
      <c r="O261" s="5">
        <v>0.27083333333333331</v>
      </c>
      <c r="P261" s="5">
        <v>0.30208333333333331</v>
      </c>
      <c r="Q261" s="5">
        <v>0.34375</v>
      </c>
      <c r="R261" s="5">
        <v>0.38541666666666669</v>
      </c>
      <c r="S261" s="6">
        <v>0.42708333333333331</v>
      </c>
      <c r="T261" s="1" t="s">
        <v>4</v>
      </c>
      <c r="U261" s="1" t="s">
        <v>12</v>
      </c>
      <c r="V261" s="1" t="s">
        <v>3</v>
      </c>
      <c r="W261" s="1" t="s">
        <v>16</v>
      </c>
      <c r="X261" s="19">
        <v>17</v>
      </c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</row>
    <row r="262" spans="1:386" x14ac:dyDescent="0.25">
      <c r="A262" s="1">
        <f>T274+C274</f>
        <v>0</v>
      </c>
      <c r="B262" s="3">
        <f>T3-A262</f>
        <v>4400</v>
      </c>
      <c r="C262" s="11"/>
      <c r="D262" s="1"/>
      <c r="E262" s="1"/>
      <c r="F262" s="1">
        <f>E262*M2</f>
        <v>0</v>
      </c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>
        <f t="shared" ref="T262:T273" si="55">SUM(G262:P262)</f>
        <v>0</v>
      </c>
      <c r="U262" s="8" t="e">
        <f>T262/$F$262</f>
        <v>#DIV/0!</v>
      </c>
      <c r="V262" s="1"/>
      <c r="W262" s="1" t="e">
        <f t="shared" si="44"/>
        <v>#DIV/0!</v>
      </c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</row>
    <row r="263" spans="1:386" x14ac:dyDescent="0.25">
      <c r="A263" s="2"/>
      <c r="B263" s="2"/>
      <c r="C263" s="2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>
        <f t="shared" si="55"/>
        <v>0</v>
      </c>
      <c r="U263" s="8" t="e">
        <f t="shared" ref="U263:U273" si="56">T263/$F$262</f>
        <v>#DIV/0!</v>
      </c>
      <c r="V263" s="1"/>
      <c r="W263" s="1" t="e">
        <f t="shared" ref="W263:W326" si="57">$N$1/(SUM(G263:P263)/$M$2)</f>
        <v>#DIV/0!</v>
      </c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</row>
    <row r="264" spans="1:386" x14ac:dyDescent="0.25">
      <c r="A264" s="2"/>
      <c r="B264" s="2"/>
      <c r="C264" s="2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>
        <f t="shared" si="55"/>
        <v>0</v>
      </c>
      <c r="U264" s="8" t="e">
        <f t="shared" si="56"/>
        <v>#DIV/0!</v>
      </c>
      <c r="V264" s="1"/>
      <c r="W264" s="1" t="e">
        <f t="shared" si="57"/>
        <v>#DIV/0!</v>
      </c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</row>
    <row r="265" spans="1:386" x14ac:dyDescent="0.25">
      <c r="A265" s="2"/>
      <c r="B265" s="2"/>
      <c r="C265" s="2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>
        <f t="shared" si="55"/>
        <v>0</v>
      </c>
      <c r="U265" s="8" t="e">
        <f t="shared" si="56"/>
        <v>#DIV/0!</v>
      </c>
      <c r="V265" s="1"/>
      <c r="W265" s="1" t="e">
        <f t="shared" si="57"/>
        <v>#DIV/0!</v>
      </c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</row>
    <row r="266" spans="1:386" x14ac:dyDescent="0.25">
      <c r="A266" s="2"/>
      <c r="B266" s="2"/>
      <c r="C266" s="2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>
        <f t="shared" si="55"/>
        <v>0</v>
      </c>
      <c r="U266" s="8" t="e">
        <f t="shared" si="56"/>
        <v>#DIV/0!</v>
      </c>
      <c r="V266" s="1"/>
      <c r="W266" s="1" t="e">
        <f t="shared" si="57"/>
        <v>#DIV/0!</v>
      </c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</row>
    <row r="267" spans="1:386" x14ac:dyDescent="0.25">
      <c r="A267" s="2"/>
      <c r="B267" s="2"/>
      <c r="C267" s="2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>
        <f t="shared" si="55"/>
        <v>0</v>
      </c>
      <c r="U267" s="8" t="e">
        <f t="shared" si="56"/>
        <v>#DIV/0!</v>
      </c>
      <c r="V267" s="1"/>
      <c r="W267" s="1" t="e">
        <f t="shared" si="57"/>
        <v>#DIV/0!</v>
      </c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</row>
    <row r="268" spans="1:386" x14ac:dyDescent="0.25">
      <c r="A268" s="2"/>
      <c r="B268" s="2"/>
      <c r="C268" s="2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>
        <f t="shared" si="55"/>
        <v>0</v>
      </c>
      <c r="U268" s="8" t="e">
        <f t="shared" si="56"/>
        <v>#DIV/0!</v>
      </c>
      <c r="V268" s="1"/>
      <c r="W268" s="1" t="e">
        <f t="shared" si="57"/>
        <v>#DIV/0!</v>
      </c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</row>
    <row r="269" spans="1:386" x14ac:dyDescent="0.25">
      <c r="A269" s="2"/>
      <c r="B269" s="2"/>
      <c r="C269" s="2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>
        <f t="shared" si="55"/>
        <v>0</v>
      </c>
      <c r="U269" s="8" t="e">
        <f t="shared" si="56"/>
        <v>#DIV/0!</v>
      </c>
      <c r="V269" s="1"/>
      <c r="W269" s="1" t="e">
        <f t="shared" si="57"/>
        <v>#DIV/0!</v>
      </c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</row>
    <row r="270" spans="1:386" x14ac:dyDescent="0.25">
      <c r="A270" s="2"/>
      <c r="B270" s="2"/>
      <c r="C270" s="2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>
        <f t="shared" si="55"/>
        <v>0</v>
      </c>
      <c r="U270" s="8" t="e">
        <f t="shared" si="56"/>
        <v>#DIV/0!</v>
      </c>
      <c r="V270" s="1"/>
      <c r="W270" s="1" t="e">
        <f t="shared" si="57"/>
        <v>#DIV/0!</v>
      </c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</row>
    <row r="271" spans="1:386" x14ac:dyDescent="0.25">
      <c r="A271" s="2"/>
      <c r="B271" s="2"/>
      <c r="C271" s="2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>
        <f t="shared" si="55"/>
        <v>0</v>
      </c>
      <c r="U271" s="8" t="e">
        <f t="shared" si="56"/>
        <v>#DIV/0!</v>
      </c>
      <c r="V271" s="1"/>
      <c r="W271" s="1" t="e">
        <f t="shared" si="57"/>
        <v>#DIV/0!</v>
      </c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</row>
    <row r="272" spans="1:386" x14ac:dyDescent="0.25">
      <c r="A272" s="2"/>
      <c r="B272" s="2"/>
      <c r="C272" s="2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>
        <f t="shared" si="55"/>
        <v>0</v>
      </c>
      <c r="U272" s="8" t="e">
        <f t="shared" si="56"/>
        <v>#DIV/0!</v>
      </c>
      <c r="V272" s="1"/>
      <c r="W272" s="1" t="e">
        <f t="shared" si="57"/>
        <v>#DIV/0!</v>
      </c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</row>
    <row r="273" spans="1:386" x14ac:dyDescent="0.25">
      <c r="A273" s="1" t="s">
        <v>3</v>
      </c>
      <c r="B273" s="1" t="s">
        <v>13</v>
      </c>
      <c r="C273" s="1" t="s">
        <v>14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>
        <f t="shared" si="55"/>
        <v>0</v>
      </c>
      <c r="U273" s="8" t="e">
        <f t="shared" si="56"/>
        <v>#DIV/0!</v>
      </c>
      <c r="V273" s="1"/>
      <c r="W273" s="1" t="e">
        <f t="shared" si="57"/>
        <v>#DIV/0!</v>
      </c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</row>
    <row r="274" spans="1:386" x14ac:dyDescent="0.25">
      <c r="A274" s="14" t="e">
        <f>B262/AVERAGE(G274:P274)</f>
        <v>#DIV/0!</v>
      </c>
      <c r="B274" s="12">
        <f>A262-A278</f>
        <v>0</v>
      </c>
      <c r="C274" s="12"/>
      <c r="D274" s="1"/>
      <c r="E274" s="1" t="e">
        <f>N1/E262</f>
        <v>#DIV/0!</v>
      </c>
      <c r="F274" s="1" t="s">
        <v>15</v>
      </c>
      <c r="G274" s="1">
        <f>SUM(G262:G273)</f>
        <v>0</v>
      </c>
      <c r="H274" s="1">
        <f t="shared" ref="H274:S274" si="58">SUM(H262:H273)</f>
        <v>0</v>
      </c>
      <c r="I274" s="1">
        <f t="shared" si="58"/>
        <v>0</v>
      </c>
      <c r="J274" s="1">
        <f t="shared" si="58"/>
        <v>0</v>
      </c>
      <c r="K274" s="1">
        <f t="shared" si="58"/>
        <v>0</v>
      </c>
      <c r="L274" s="1">
        <f t="shared" si="58"/>
        <v>0</v>
      </c>
      <c r="M274" s="1">
        <f t="shared" si="58"/>
        <v>0</v>
      </c>
      <c r="N274" s="1">
        <f t="shared" si="58"/>
        <v>0</v>
      </c>
      <c r="O274" s="1">
        <f t="shared" si="58"/>
        <v>0</v>
      </c>
      <c r="P274" s="1">
        <f t="shared" si="58"/>
        <v>0</v>
      </c>
      <c r="Q274" s="1">
        <f t="shared" si="58"/>
        <v>0</v>
      </c>
      <c r="R274" s="1">
        <f t="shared" si="58"/>
        <v>0</v>
      </c>
      <c r="S274" s="1">
        <f t="shared" si="58"/>
        <v>0</v>
      </c>
      <c r="T274" s="1">
        <f>SUM(G274:S274)</f>
        <v>0</v>
      </c>
      <c r="U274" s="1"/>
      <c r="V274" s="1"/>
      <c r="W274" s="17" t="e">
        <f>AVERAGE(W262:W273)</f>
        <v>#DIV/0!</v>
      </c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</row>
    <row r="275" spans="1:386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</row>
    <row r="276" spans="1:386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</row>
    <row r="277" spans="1:386" ht="15.75" x14ac:dyDescent="0.25">
      <c r="A277" s="1" t="s">
        <v>6</v>
      </c>
      <c r="B277" s="1" t="s">
        <v>7</v>
      </c>
      <c r="C277" s="10" t="s">
        <v>8</v>
      </c>
      <c r="D277" s="1" t="s">
        <v>9</v>
      </c>
      <c r="E277" s="1" t="s">
        <v>10</v>
      </c>
      <c r="F277" s="1" t="s">
        <v>11</v>
      </c>
      <c r="G277" s="1">
        <v>9</v>
      </c>
      <c r="H277" s="1">
        <v>10</v>
      </c>
      <c r="I277" s="1">
        <v>11</v>
      </c>
      <c r="J277" s="1">
        <v>12</v>
      </c>
      <c r="K277" s="5">
        <v>0.53125</v>
      </c>
      <c r="L277" s="5">
        <v>0.14583333333333334</v>
      </c>
      <c r="M277" s="5">
        <v>0.1875</v>
      </c>
      <c r="N277" s="5">
        <v>0.22916666666666666</v>
      </c>
      <c r="O277" s="5">
        <v>0.27083333333333331</v>
      </c>
      <c r="P277" s="5">
        <v>0.30208333333333331</v>
      </c>
      <c r="Q277" s="5">
        <v>0.34375</v>
      </c>
      <c r="R277" s="5">
        <v>0.38541666666666669</v>
      </c>
      <c r="S277" s="6">
        <v>0.42708333333333331</v>
      </c>
      <c r="T277" s="1" t="s">
        <v>4</v>
      </c>
      <c r="U277" s="1" t="s">
        <v>12</v>
      </c>
      <c r="V277" s="1" t="s">
        <v>3</v>
      </c>
      <c r="W277" s="1" t="s">
        <v>16</v>
      </c>
      <c r="X277" s="19">
        <v>18</v>
      </c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</row>
    <row r="278" spans="1:386" x14ac:dyDescent="0.25">
      <c r="A278" s="1">
        <f>T290+C290</f>
        <v>0</v>
      </c>
      <c r="B278" s="3">
        <f>T3-A278</f>
        <v>4400</v>
      </c>
      <c r="C278" s="11"/>
      <c r="D278" s="1"/>
      <c r="E278" s="1"/>
      <c r="F278" s="1">
        <f>E278*M2</f>
        <v>0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>
        <f>SUM(G278:Q278)</f>
        <v>0</v>
      </c>
      <c r="U278" s="8" t="e">
        <f>T278/$F$278</f>
        <v>#DIV/0!</v>
      </c>
      <c r="V278" s="1"/>
      <c r="W278" s="1" t="e">
        <f t="shared" si="57"/>
        <v>#DIV/0!</v>
      </c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</row>
    <row r="279" spans="1:386" x14ac:dyDescent="0.25">
      <c r="A279" s="2"/>
      <c r="B279" s="2"/>
      <c r="C279" s="2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>
        <f t="shared" ref="T279:T289" si="59">SUM(G279:P279)</f>
        <v>0</v>
      </c>
      <c r="U279" s="8" t="e">
        <f t="shared" ref="U279:U289" si="60">T279/$F$278</f>
        <v>#DIV/0!</v>
      </c>
      <c r="V279" s="1"/>
      <c r="W279" s="1" t="e">
        <f t="shared" si="57"/>
        <v>#DIV/0!</v>
      </c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</row>
    <row r="280" spans="1:386" x14ac:dyDescent="0.25">
      <c r="A280" s="2"/>
      <c r="B280" s="2"/>
      <c r="C280" s="2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>
        <f t="shared" si="59"/>
        <v>0</v>
      </c>
      <c r="U280" s="8" t="e">
        <f t="shared" si="60"/>
        <v>#DIV/0!</v>
      </c>
      <c r="V280" s="1"/>
      <c r="W280" s="1" t="e">
        <f t="shared" si="57"/>
        <v>#DIV/0!</v>
      </c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</row>
    <row r="281" spans="1:386" x14ac:dyDescent="0.25">
      <c r="A281" s="2"/>
      <c r="B281" s="2"/>
      <c r="C281" s="2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>
        <f t="shared" si="59"/>
        <v>0</v>
      </c>
      <c r="U281" s="8" t="e">
        <f t="shared" si="60"/>
        <v>#DIV/0!</v>
      </c>
      <c r="V281" s="1"/>
      <c r="W281" s="1" t="e">
        <f t="shared" si="57"/>
        <v>#DIV/0!</v>
      </c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</row>
    <row r="282" spans="1:386" x14ac:dyDescent="0.25">
      <c r="A282" s="2"/>
      <c r="B282" s="2"/>
      <c r="C282" s="2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>
        <f t="shared" si="59"/>
        <v>0</v>
      </c>
      <c r="U282" s="8" t="e">
        <f t="shared" si="60"/>
        <v>#DIV/0!</v>
      </c>
      <c r="V282" s="1"/>
      <c r="W282" s="1" t="e">
        <f t="shared" si="57"/>
        <v>#DIV/0!</v>
      </c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</row>
    <row r="283" spans="1:386" x14ac:dyDescent="0.25">
      <c r="A283" s="2"/>
      <c r="B283" s="2"/>
      <c r="C283" s="2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>
        <f t="shared" si="59"/>
        <v>0</v>
      </c>
      <c r="U283" s="8" t="e">
        <f t="shared" si="60"/>
        <v>#DIV/0!</v>
      </c>
      <c r="V283" s="1"/>
      <c r="W283" s="1" t="e">
        <f t="shared" si="57"/>
        <v>#DIV/0!</v>
      </c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</row>
    <row r="284" spans="1:386" x14ac:dyDescent="0.25">
      <c r="A284" s="2"/>
      <c r="B284" s="2"/>
      <c r="C284" s="2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>
        <f t="shared" si="59"/>
        <v>0</v>
      </c>
      <c r="U284" s="8" t="e">
        <f t="shared" si="60"/>
        <v>#DIV/0!</v>
      </c>
      <c r="V284" s="1"/>
      <c r="W284" s="1" t="e">
        <f t="shared" si="57"/>
        <v>#DIV/0!</v>
      </c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</row>
    <row r="285" spans="1:386" x14ac:dyDescent="0.25">
      <c r="A285" s="2"/>
      <c r="B285" s="2"/>
      <c r="C285" s="2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>
        <f t="shared" si="59"/>
        <v>0</v>
      </c>
      <c r="U285" s="8" t="e">
        <f t="shared" si="60"/>
        <v>#DIV/0!</v>
      </c>
      <c r="V285" s="1"/>
      <c r="W285" s="1" t="e">
        <f t="shared" si="57"/>
        <v>#DIV/0!</v>
      </c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</row>
    <row r="286" spans="1:386" x14ac:dyDescent="0.25">
      <c r="A286" s="2"/>
      <c r="B286" s="2"/>
      <c r="C286" s="2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>
        <f t="shared" si="59"/>
        <v>0</v>
      </c>
      <c r="U286" s="8" t="e">
        <f t="shared" si="60"/>
        <v>#DIV/0!</v>
      </c>
      <c r="V286" s="1"/>
      <c r="W286" s="1" t="e">
        <f t="shared" si="57"/>
        <v>#DIV/0!</v>
      </c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</row>
    <row r="287" spans="1:386" x14ac:dyDescent="0.25">
      <c r="A287" s="2"/>
      <c r="B287" s="2"/>
      <c r="C287" s="2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>
        <f t="shared" si="59"/>
        <v>0</v>
      </c>
      <c r="U287" s="8" t="e">
        <f t="shared" si="60"/>
        <v>#DIV/0!</v>
      </c>
      <c r="V287" s="1"/>
      <c r="W287" s="1" t="e">
        <f t="shared" si="57"/>
        <v>#DIV/0!</v>
      </c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</row>
    <row r="288" spans="1:386" x14ac:dyDescent="0.25">
      <c r="A288" s="2"/>
      <c r="B288" s="2"/>
      <c r="C288" s="2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>
        <f t="shared" si="59"/>
        <v>0</v>
      </c>
      <c r="U288" s="8" t="e">
        <f t="shared" si="60"/>
        <v>#DIV/0!</v>
      </c>
      <c r="V288" s="1"/>
      <c r="W288" s="1" t="e">
        <f t="shared" si="57"/>
        <v>#DIV/0!</v>
      </c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</row>
    <row r="289" spans="1:386" x14ac:dyDescent="0.25">
      <c r="A289" s="1" t="s">
        <v>3</v>
      </c>
      <c r="B289" s="1" t="s">
        <v>13</v>
      </c>
      <c r="C289" s="1" t="s">
        <v>14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>
        <f t="shared" si="59"/>
        <v>0</v>
      </c>
      <c r="U289" s="8" t="e">
        <f t="shared" si="60"/>
        <v>#DIV/0!</v>
      </c>
      <c r="V289" s="1"/>
      <c r="W289" s="1" t="e">
        <f t="shared" si="57"/>
        <v>#DIV/0!</v>
      </c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</row>
    <row r="290" spans="1:386" x14ac:dyDescent="0.25">
      <c r="A290" s="14" t="e">
        <f>B278/AVERAGE(G290:Q290)</f>
        <v>#DIV/0!</v>
      </c>
      <c r="B290" s="12">
        <f>A278-A294</f>
        <v>0</v>
      </c>
      <c r="C290" s="12"/>
      <c r="D290" s="1"/>
      <c r="E290" s="1" t="e">
        <f>N1/E278</f>
        <v>#DIV/0!</v>
      </c>
      <c r="F290" s="1" t="s">
        <v>15</v>
      </c>
      <c r="G290" s="1">
        <f>SUM(G278:G289)</f>
        <v>0</v>
      </c>
      <c r="H290" s="1">
        <f t="shared" ref="H290:S290" si="61">SUM(H278:H289)</f>
        <v>0</v>
      </c>
      <c r="I290" s="1">
        <f t="shared" si="61"/>
        <v>0</v>
      </c>
      <c r="J290" s="1">
        <f t="shared" si="61"/>
        <v>0</v>
      </c>
      <c r="K290" s="1">
        <f t="shared" si="61"/>
        <v>0</v>
      </c>
      <c r="L290" s="1">
        <f t="shared" si="61"/>
        <v>0</v>
      </c>
      <c r="M290" s="1">
        <f t="shared" si="61"/>
        <v>0</v>
      </c>
      <c r="N290" s="1">
        <f t="shared" si="61"/>
        <v>0</v>
      </c>
      <c r="O290" s="1">
        <f t="shared" si="61"/>
        <v>0</v>
      </c>
      <c r="P290" s="1">
        <f t="shared" si="61"/>
        <v>0</v>
      </c>
      <c r="Q290" s="1">
        <f t="shared" si="61"/>
        <v>0</v>
      </c>
      <c r="R290" s="1">
        <f t="shared" si="61"/>
        <v>0</v>
      </c>
      <c r="S290" s="1">
        <f t="shared" si="61"/>
        <v>0</v>
      </c>
      <c r="T290" s="1">
        <f>SUM(G290:S290)</f>
        <v>0</v>
      </c>
      <c r="U290" s="1"/>
      <c r="V290" s="1"/>
      <c r="W290" s="17" t="e">
        <f>AVERAGE(W278:W289)</f>
        <v>#DIV/0!</v>
      </c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</row>
    <row r="291" spans="1:386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</row>
    <row r="292" spans="1:386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</row>
    <row r="293" spans="1:386" ht="15.75" x14ac:dyDescent="0.25">
      <c r="A293" s="1" t="s">
        <v>6</v>
      </c>
      <c r="B293" s="1" t="s">
        <v>7</v>
      </c>
      <c r="C293" s="10" t="s">
        <v>8</v>
      </c>
      <c r="D293" s="1" t="s">
        <v>9</v>
      </c>
      <c r="E293" s="1" t="s">
        <v>10</v>
      </c>
      <c r="F293" s="1" t="s">
        <v>11</v>
      </c>
      <c r="G293" s="1">
        <v>9</v>
      </c>
      <c r="H293" s="1">
        <v>10</v>
      </c>
      <c r="I293" s="1">
        <v>11</v>
      </c>
      <c r="J293" s="1">
        <v>12</v>
      </c>
      <c r="K293" s="5">
        <v>0.53125</v>
      </c>
      <c r="L293" s="5">
        <v>0.14583333333333334</v>
      </c>
      <c r="M293" s="5">
        <v>0.1875</v>
      </c>
      <c r="N293" s="5">
        <v>0.22916666666666666</v>
      </c>
      <c r="O293" s="5">
        <v>0.27083333333333331</v>
      </c>
      <c r="P293" s="5">
        <v>0.30208333333333331</v>
      </c>
      <c r="Q293" s="5">
        <v>0.34375</v>
      </c>
      <c r="R293" s="5">
        <v>0.38541666666666669</v>
      </c>
      <c r="S293" s="6">
        <v>0.42708333333333331</v>
      </c>
      <c r="T293" s="1" t="s">
        <v>4</v>
      </c>
      <c r="U293" s="1" t="s">
        <v>12</v>
      </c>
      <c r="V293" s="1" t="s">
        <v>3</v>
      </c>
      <c r="W293" s="1" t="s">
        <v>16</v>
      </c>
      <c r="X293" s="19">
        <v>19</v>
      </c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</row>
    <row r="294" spans="1:386" x14ac:dyDescent="0.25">
      <c r="A294" s="1">
        <f>T306+C306</f>
        <v>0</v>
      </c>
      <c r="B294" s="3">
        <f>T3-A294</f>
        <v>4400</v>
      </c>
      <c r="C294" s="11"/>
      <c r="D294" s="1"/>
      <c r="E294" s="1"/>
      <c r="F294" s="1">
        <f>E294*M2</f>
        <v>0</v>
      </c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>
        <f>SUM(G294:Q294)</f>
        <v>0</v>
      </c>
      <c r="U294" s="8" t="e">
        <f>T294/$F$294</f>
        <v>#DIV/0!</v>
      </c>
      <c r="V294" s="1"/>
      <c r="W294" s="1" t="e">
        <f t="shared" si="57"/>
        <v>#DIV/0!</v>
      </c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</row>
    <row r="295" spans="1:386" x14ac:dyDescent="0.25">
      <c r="A295" s="2"/>
      <c r="B295" s="2"/>
      <c r="C295" s="2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>
        <f t="shared" ref="T295:T305" si="62">SUM(G295:P295)</f>
        <v>0</v>
      </c>
      <c r="U295" s="8" t="e">
        <f t="shared" ref="U295:U305" si="63">T295/$F$294</f>
        <v>#DIV/0!</v>
      </c>
      <c r="V295" s="1"/>
      <c r="W295" s="1" t="e">
        <f t="shared" si="57"/>
        <v>#DIV/0!</v>
      </c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</row>
    <row r="296" spans="1:386" x14ac:dyDescent="0.25">
      <c r="A296" s="2"/>
      <c r="B296" s="2"/>
      <c r="C296" s="2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>
        <f t="shared" si="62"/>
        <v>0</v>
      </c>
      <c r="U296" s="8" t="e">
        <f t="shared" si="63"/>
        <v>#DIV/0!</v>
      </c>
      <c r="V296" s="1"/>
      <c r="W296" s="1" t="e">
        <f t="shared" si="57"/>
        <v>#DIV/0!</v>
      </c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</row>
    <row r="297" spans="1:386" x14ac:dyDescent="0.25">
      <c r="A297" s="2"/>
      <c r="B297" s="2"/>
      <c r="C297" s="2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>
        <f t="shared" si="62"/>
        <v>0</v>
      </c>
      <c r="U297" s="8" t="e">
        <f t="shared" si="63"/>
        <v>#DIV/0!</v>
      </c>
      <c r="V297" s="1"/>
      <c r="W297" s="1" t="e">
        <f t="shared" si="57"/>
        <v>#DIV/0!</v>
      </c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</row>
    <row r="298" spans="1:386" x14ac:dyDescent="0.25">
      <c r="A298" s="2"/>
      <c r="B298" s="2"/>
      <c r="C298" s="2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>
        <f t="shared" si="62"/>
        <v>0</v>
      </c>
      <c r="U298" s="8" t="e">
        <f t="shared" si="63"/>
        <v>#DIV/0!</v>
      </c>
      <c r="V298" s="1"/>
      <c r="W298" s="1" t="e">
        <f t="shared" si="57"/>
        <v>#DIV/0!</v>
      </c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</row>
    <row r="299" spans="1:386" x14ac:dyDescent="0.25">
      <c r="A299" s="2"/>
      <c r="B299" s="2"/>
      <c r="C299" s="2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>
        <f t="shared" si="62"/>
        <v>0</v>
      </c>
      <c r="U299" s="8" t="e">
        <f t="shared" si="63"/>
        <v>#DIV/0!</v>
      </c>
      <c r="V299" s="1"/>
      <c r="W299" s="1" t="e">
        <f t="shared" si="57"/>
        <v>#DIV/0!</v>
      </c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</row>
    <row r="300" spans="1:386" x14ac:dyDescent="0.25">
      <c r="A300" s="2"/>
      <c r="B300" s="2"/>
      <c r="C300" s="2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>
        <f t="shared" si="62"/>
        <v>0</v>
      </c>
      <c r="U300" s="8" t="e">
        <f t="shared" si="63"/>
        <v>#DIV/0!</v>
      </c>
      <c r="V300" s="1"/>
      <c r="W300" s="1" t="e">
        <f t="shared" si="57"/>
        <v>#DIV/0!</v>
      </c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</row>
    <row r="301" spans="1:386" x14ac:dyDescent="0.25">
      <c r="A301" s="2"/>
      <c r="B301" s="2"/>
      <c r="C301" s="2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>
        <f t="shared" si="62"/>
        <v>0</v>
      </c>
      <c r="U301" s="8" t="e">
        <f t="shared" si="63"/>
        <v>#DIV/0!</v>
      </c>
      <c r="V301" s="1"/>
      <c r="W301" s="1" t="e">
        <f t="shared" si="57"/>
        <v>#DIV/0!</v>
      </c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</row>
    <row r="302" spans="1:386" x14ac:dyDescent="0.25">
      <c r="A302" s="2"/>
      <c r="B302" s="2"/>
      <c r="C302" s="2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>
        <f t="shared" si="62"/>
        <v>0</v>
      </c>
      <c r="U302" s="8" t="e">
        <f t="shared" si="63"/>
        <v>#DIV/0!</v>
      </c>
      <c r="V302" s="1"/>
      <c r="W302" s="1" t="e">
        <f t="shared" si="57"/>
        <v>#DIV/0!</v>
      </c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</row>
    <row r="303" spans="1:386" x14ac:dyDescent="0.25">
      <c r="A303" s="2"/>
      <c r="B303" s="2"/>
      <c r="C303" s="2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>
        <f t="shared" si="62"/>
        <v>0</v>
      </c>
      <c r="U303" s="8" t="e">
        <f t="shared" si="63"/>
        <v>#DIV/0!</v>
      </c>
      <c r="V303" s="1"/>
      <c r="W303" s="1" t="e">
        <f t="shared" si="57"/>
        <v>#DIV/0!</v>
      </c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</row>
    <row r="304" spans="1:386" x14ac:dyDescent="0.25">
      <c r="A304" s="2"/>
      <c r="B304" s="2"/>
      <c r="C304" s="2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>
        <f t="shared" si="62"/>
        <v>0</v>
      </c>
      <c r="U304" s="8" t="e">
        <f t="shared" si="63"/>
        <v>#DIV/0!</v>
      </c>
      <c r="V304" s="1"/>
      <c r="W304" s="1" t="e">
        <f t="shared" si="57"/>
        <v>#DIV/0!</v>
      </c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</row>
    <row r="305" spans="1:386" x14ac:dyDescent="0.25">
      <c r="A305" s="1" t="s">
        <v>3</v>
      </c>
      <c r="B305" s="1" t="s">
        <v>13</v>
      </c>
      <c r="C305" s="1" t="s">
        <v>14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>
        <f t="shared" si="62"/>
        <v>0</v>
      </c>
      <c r="U305" s="8" t="e">
        <f t="shared" si="63"/>
        <v>#DIV/0!</v>
      </c>
      <c r="V305" s="1"/>
      <c r="W305" s="1" t="e">
        <f t="shared" si="57"/>
        <v>#DIV/0!</v>
      </c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</row>
    <row r="306" spans="1:386" x14ac:dyDescent="0.25">
      <c r="A306" s="14" t="e">
        <f>B294/AVERAGE(G306:P306)</f>
        <v>#DIV/0!</v>
      </c>
      <c r="B306" s="12">
        <f>A294-A310</f>
        <v>0</v>
      </c>
      <c r="C306" s="12"/>
      <c r="D306" s="1"/>
      <c r="E306" s="1" t="e">
        <f>N1/E294</f>
        <v>#DIV/0!</v>
      </c>
      <c r="F306" s="1" t="s">
        <v>15</v>
      </c>
      <c r="G306" s="1">
        <f>SUM(G294:G305)</f>
        <v>0</v>
      </c>
      <c r="H306" s="1">
        <f t="shared" ref="H306:S306" si="64">SUM(H294:H305)</f>
        <v>0</v>
      </c>
      <c r="I306" s="1">
        <f t="shared" si="64"/>
        <v>0</v>
      </c>
      <c r="J306" s="1">
        <f t="shared" si="64"/>
        <v>0</v>
      </c>
      <c r="K306" s="1">
        <f t="shared" si="64"/>
        <v>0</v>
      </c>
      <c r="L306" s="1">
        <f t="shared" si="64"/>
        <v>0</v>
      </c>
      <c r="M306" s="1">
        <f t="shared" si="64"/>
        <v>0</v>
      </c>
      <c r="N306" s="1">
        <f t="shared" si="64"/>
        <v>0</v>
      </c>
      <c r="O306" s="1">
        <f t="shared" si="64"/>
        <v>0</v>
      </c>
      <c r="P306" s="1">
        <f t="shared" si="64"/>
        <v>0</v>
      </c>
      <c r="Q306" s="1">
        <f t="shared" si="64"/>
        <v>0</v>
      </c>
      <c r="R306" s="1">
        <f t="shared" si="64"/>
        <v>0</v>
      </c>
      <c r="S306" s="1">
        <f t="shared" si="64"/>
        <v>0</v>
      </c>
      <c r="T306" s="1">
        <f>SUM(G306:S306)</f>
        <v>0</v>
      </c>
      <c r="U306" s="1"/>
      <c r="V306" s="1"/>
      <c r="W306" s="17" t="e">
        <f>AVERAGE(W294:W305)</f>
        <v>#DIV/0!</v>
      </c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</row>
    <row r="307" spans="1:386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</row>
    <row r="308" spans="1:386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</row>
    <row r="309" spans="1:386" ht="15.75" x14ac:dyDescent="0.25">
      <c r="A309" s="1" t="s">
        <v>6</v>
      </c>
      <c r="B309" s="1" t="s">
        <v>7</v>
      </c>
      <c r="C309" s="10" t="s">
        <v>8</v>
      </c>
      <c r="D309" s="1" t="s">
        <v>9</v>
      </c>
      <c r="E309" s="1" t="s">
        <v>10</v>
      </c>
      <c r="F309" s="1" t="s">
        <v>11</v>
      </c>
      <c r="G309" s="1">
        <v>9</v>
      </c>
      <c r="H309" s="1">
        <v>10</v>
      </c>
      <c r="I309" s="1">
        <v>11</v>
      </c>
      <c r="J309" s="1">
        <v>12</v>
      </c>
      <c r="K309" s="5">
        <v>0.53125</v>
      </c>
      <c r="L309" s="5">
        <v>0.14583333333333334</v>
      </c>
      <c r="M309" s="5">
        <v>0.1875</v>
      </c>
      <c r="N309" s="5">
        <v>0.22916666666666666</v>
      </c>
      <c r="O309" s="5">
        <v>0.27083333333333331</v>
      </c>
      <c r="P309" s="5">
        <v>0.30208333333333331</v>
      </c>
      <c r="Q309" s="5">
        <v>0.34375</v>
      </c>
      <c r="R309" s="5">
        <v>0.38541666666666669</v>
      </c>
      <c r="S309" s="6">
        <v>0.42708333333333331</v>
      </c>
      <c r="T309" s="1" t="s">
        <v>4</v>
      </c>
      <c r="U309" s="1" t="s">
        <v>12</v>
      </c>
      <c r="V309" s="1" t="s">
        <v>3</v>
      </c>
      <c r="W309" s="1" t="s">
        <v>16</v>
      </c>
      <c r="X309" s="19">
        <v>20</v>
      </c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</row>
    <row r="310" spans="1:386" x14ac:dyDescent="0.25">
      <c r="A310" s="1">
        <f>T322+C322</f>
        <v>0</v>
      </c>
      <c r="B310" s="3">
        <f>T3-A310</f>
        <v>4400</v>
      </c>
      <c r="C310" s="11"/>
      <c r="D310" s="1"/>
      <c r="E310" s="1"/>
      <c r="F310" s="1">
        <f>E310*M2</f>
        <v>0</v>
      </c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>
        <f t="shared" ref="T310:T321" si="65">SUM(G310:P310)</f>
        <v>0</v>
      </c>
      <c r="U310" s="8" t="e">
        <f>T310/$F$310</f>
        <v>#DIV/0!</v>
      </c>
      <c r="V310" s="1"/>
      <c r="W310" s="1" t="e">
        <f t="shared" si="57"/>
        <v>#DIV/0!</v>
      </c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</row>
    <row r="311" spans="1:386" x14ac:dyDescent="0.25">
      <c r="A311" s="2"/>
      <c r="B311" s="2"/>
      <c r="C311" s="2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>
        <f t="shared" si="65"/>
        <v>0</v>
      </c>
      <c r="U311" s="8" t="e">
        <f t="shared" ref="U311:U321" si="66">T311/$F$310</f>
        <v>#DIV/0!</v>
      </c>
      <c r="V311" s="1"/>
      <c r="W311" s="1" t="e">
        <f t="shared" si="57"/>
        <v>#DIV/0!</v>
      </c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</row>
    <row r="312" spans="1:386" x14ac:dyDescent="0.25">
      <c r="A312" s="2"/>
      <c r="B312" s="2"/>
      <c r="C312" s="2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>
        <f t="shared" si="65"/>
        <v>0</v>
      </c>
      <c r="U312" s="8" t="e">
        <f t="shared" si="66"/>
        <v>#DIV/0!</v>
      </c>
      <c r="V312" s="1"/>
      <c r="W312" s="1" t="e">
        <f t="shared" si="57"/>
        <v>#DIV/0!</v>
      </c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</row>
    <row r="313" spans="1:386" x14ac:dyDescent="0.25">
      <c r="A313" s="2"/>
      <c r="B313" s="2"/>
      <c r="C313" s="2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>
        <f t="shared" si="65"/>
        <v>0</v>
      </c>
      <c r="U313" s="8" t="e">
        <f t="shared" si="66"/>
        <v>#DIV/0!</v>
      </c>
      <c r="V313" s="1"/>
      <c r="W313" s="1" t="e">
        <f t="shared" si="57"/>
        <v>#DIV/0!</v>
      </c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</row>
    <row r="314" spans="1:386" x14ac:dyDescent="0.25">
      <c r="A314" s="2"/>
      <c r="B314" s="2"/>
      <c r="C314" s="2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>
        <f t="shared" si="65"/>
        <v>0</v>
      </c>
      <c r="U314" s="8" t="e">
        <f t="shared" si="66"/>
        <v>#DIV/0!</v>
      </c>
      <c r="V314" s="1"/>
      <c r="W314" s="1" t="e">
        <f t="shared" si="57"/>
        <v>#DIV/0!</v>
      </c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</row>
    <row r="315" spans="1:386" x14ac:dyDescent="0.25">
      <c r="A315" s="2"/>
      <c r="B315" s="2"/>
      <c r="C315" s="2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>
        <f t="shared" si="65"/>
        <v>0</v>
      </c>
      <c r="U315" s="8" t="e">
        <f t="shared" si="66"/>
        <v>#DIV/0!</v>
      </c>
      <c r="V315" s="1"/>
      <c r="W315" s="1" t="e">
        <f t="shared" si="57"/>
        <v>#DIV/0!</v>
      </c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</row>
    <row r="316" spans="1:386" x14ac:dyDescent="0.25">
      <c r="A316" s="2"/>
      <c r="B316" s="2"/>
      <c r="C316" s="2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>
        <f t="shared" si="65"/>
        <v>0</v>
      </c>
      <c r="U316" s="8" t="e">
        <f t="shared" si="66"/>
        <v>#DIV/0!</v>
      </c>
      <c r="V316" s="1"/>
      <c r="W316" s="1" t="e">
        <f t="shared" si="57"/>
        <v>#DIV/0!</v>
      </c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</row>
    <row r="317" spans="1:386" x14ac:dyDescent="0.25">
      <c r="A317" s="2"/>
      <c r="B317" s="2"/>
      <c r="C317" s="2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>
        <f t="shared" si="65"/>
        <v>0</v>
      </c>
      <c r="U317" s="8" t="e">
        <f t="shared" si="66"/>
        <v>#DIV/0!</v>
      </c>
      <c r="V317" s="1"/>
      <c r="W317" s="1" t="e">
        <f t="shared" si="57"/>
        <v>#DIV/0!</v>
      </c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</row>
    <row r="318" spans="1:386" x14ac:dyDescent="0.25">
      <c r="A318" s="2"/>
      <c r="B318" s="2"/>
      <c r="C318" s="2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>
        <f t="shared" si="65"/>
        <v>0</v>
      </c>
      <c r="U318" s="8" t="e">
        <f t="shared" si="66"/>
        <v>#DIV/0!</v>
      </c>
      <c r="V318" s="1"/>
      <c r="W318" s="1" t="e">
        <f t="shared" si="57"/>
        <v>#DIV/0!</v>
      </c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</row>
    <row r="319" spans="1:386" x14ac:dyDescent="0.25">
      <c r="A319" s="2"/>
      <c r="B319" s="2"/>
      <c r="C319" s="2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>
        <f t="shared" si="65"/>
        <v>0</v>
      </c>
      <c r="U319" s="8" t="e">
        <f t="shared" si="66"/>
        <v>#DIV/0!</v>
      </c>
      <c r="V319" s="1"/>
      <c r="W319" s="1" t="e">
        <f t="shared" si="57"/>
        <v>#DIV/0!</v>
      </c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</row>
    <row r="320" spans="1:386" x14ac:dyDescent="0.25">
      <c r="A320" s="2"/>
      <c r="B320" s="2"/>
      <c r="C320" s="2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>
        <f t="shared" si="65"/>
        <v>0</v>
      </c>
      <c r="U320" s="8" t="e">
        <f t="shared" si="66"/>
        <v>#DIV/0!</v>
      </c>
      <c r="V320" s="1"/>
      <c r="W320" s="1" t="e">
        <f t="shared" si="57"/>
        <v>#DIV/0!</v>
      </c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</row>
    <row r="321" spans="1:386" x14ac:dyDescent="0.25">
      <c r="A321" s="1" t="s">
        <v>3</v>
      </c>
      <c r="B321" s="1" t="s">
        <v>13</v>
      </c>
      <c r="C321" s="1" t="s">
        <v>14</v>
      </c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>
        <f t="shared" si="65"/>
        <v>0</v>
      </c>
      <c r="U321" s="8" t="e">
        <f t="shared" si="66"/>
        <v>#DIV/0!</v>
      </c>
      <c r="V321" s="1"/>
      <c r="W321" s="1" t="e">
        <f t="shared" si="57"/>
        <v>#DIV/0!</v>
      </c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</row>
    <row r="322" spans="1:386" x14ac:dyDescent="0.25">
      <c r="A322" s="14" t="e">
        <f>B310/AVERAGE(G322:P322)</f>
        <v>#DIV/0!</v>
      </c>
      <c r="B322" s="12">
        <f>A310-A342</f>
        <v>0</v>
      </c>
      <c r="C322" s="12"/>
      <c r="D322" s="1"/>
      <c r="E322" s="1" t="e">
        <f>N1/E310</f>
        <v>#DIV/0!</v>
      </c>
      <c r="F322" s="1" t="s">
        <v>15</v>
      </c>
      <c r="G322" s="1">
        <f>SUM(G310:G321)</f>
        <v>0</v>
      </c>
      <c r="H322" s="1">
        <f t="shared" ref="H322:S322" si="67">SUM(H310:H321)</f>
        <v>0</v>
      </c>
      <c r="I322" s="1">
        <f t="shared" si="67"/>
        <v>0</v>
      </c>
      <c r="J322" s="1">
        <f t="shared" si="67"/>
        <v>0</v>
      </c>
      <c r="K322" s="1">
        <f t="shared" si="67"/>
        <v>0</v>
      </c>
      <c r="L322" s="1">
        <f t="shared" si="67"/>
        <v>0</v>
      </c>
      <c r="M322" s="1">
        <f t="shared" si="67"/>
        <v>0</v>
      </c>
      <c r="N322" s="1">
        <f t="shared" si="67"/>
        <v>0</v>
      </c>
      <c r="O322" s="1">
        <f t="shared" si="67"/>
        <v>0</v>
      </c>
      <c r="P322" s="1">
        <f t="shared" si="67"/>
        <v>0</v>
      </c>
      <c r="Q322" s="1">
        <f t="shared" si="67"/>
        <v>0</v>
      </c>
      <c r="R322" s="1">
        <f t="shared" si="67"/>
        <v>0</v>
      </c>
      <c r="S322" s="1">
        <f t="shared" si="67"/>
        <v>0</v>
      </c>
      <c r="T322" s="1">
        <f>SUM(G322:S322)</f>
        <v>0</v>
      </c>
      <c r="U322" s="1"/>
      <c r="V322" s="1"/>
      <c r="W322" s="17" t="e">
        <f>AVERAGE(W310:W321)</f>
        <v>#DIV/0!</v>
      </c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</row>
    <row r="323" spans="1:386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</row>
    <row r="324" spans="1:386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</row>
    <row r="325" spans="1:386" ht="15.75" x14ac:dyDescent="0.25">
      <c r="A325" s="1" t="s">
        <v>6</v>
      </c>
      <c r="B325" s="1" t="s">
        <v>7</v>
      </c>
      <c r="C325" s="10" t="s">
        <v>8</v>
      </c>
      <c r="D325" s="1" t="s">
        <v>9</v>
      </c>
      <c r="E325" s="1" t="s">
        <v>10</v>
      </c>
      <c r="F325" s="1" t="s">
        <v>11</v>
      </c>
      <c r="G325" s="1">
        <v>9</v>
      </c>
      <c r="H325" s="1">
        <v>10</v>
      </c>
      <c r="I325" s="1">
        <v>11</v>
      </c>
      <c r="J325" s="1">
        <v>12</v>
      </c>
      <c r="K325" s="5">
        <v>0.53125</v>
      </c>
      <c r="L325" s="5">
        <v>0.14583333333333334</v>
      </c>
      <c r="M325" s="5">
        <v>0.1875</v>
      </c>
      <c r="N325" s="5">
        <v>0.22916666666666666</v>
      </c>
      <c r="O325" s="5">
        <v>0.27083333333333331</v>
      </c>
      <c r="P325" s="5">
        <v>0.30208333333333331</v>
      </c>
      <c r="Q325" s="5">
        <v>0.34375</v>
      </c>
      <c r="R325" s="5">
        <v>0.38541666666666669</v>
      </c>
      <c r="S325" s="6">
        <v>0.42708333333333331</v>
      </c>
      <c r="T325" s="1" t="s">
        <v>4</v>
      </c>
      <c r="U325" s="1" t="s">
        <v>12</v>
      </c>
      <c r="V325" s="1" t="s">
        <v>3</v>
      </c>
      <c r="W325" s="1" t="s">
        <v>16</v>
      </c>
      <c r="X325" s="19">
        <v>21</v>
      </c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</row>
    <row r="326" spans="1:386" x14ac:dyDescent="0.25">
      <c r="A326" s="1">
        <f>T338+C338</f>
        <v>0</v>
      </c>
      <c r="B326" s="3">
        <f>T3-A326</f>
        <v>4400</v>
      </c>
      <c r="C326" s="11"/>
      <c r="D326" s="1"/>
      <c r="E326" s="1"/>
      <c r="F326" s="1">
        <f>E326*M2</f>
        <v>0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>
        <f>SUM(G326:Q326)</f>
        <v>0</v>
      </c>
      <c r="U326" s="8" t="e">
        <f>T326/$F$326</f>
        <v>#DIV/0!</v>
      </c>
      <c r="V326" s="1"/>
      <c r="W326" s="1" t="e">
        <f t="shared" si="57"/>
        <v>#DIV/0!</v>
      </c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</row>
    <row r="327" spans="1:386" x14ac:dyDescent="0.25">
      <c r="A327" s="2"/>
      <c r="B327" s="2"/>
      <c r="C327" s="2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>
        <f>SUM(G327:Q327)</f>
        <v>0</v>
      </c>
      <c r="U327" s="8" t="e">
        <f t="shared" ref="U327:U337" si="68">T327/$F$326</f>
        <v>#DIV/0!</v>
      </c>
      <c r="V327" s="1"/>
      <c r="W327" s="1" t="e">
        <f t="shared" ref="W327:W390" si="69">$N$1/(SUM(G327:P327)/$M$2)</f>
        <v>#DIV/0!</v>
      </c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</row>
    <row r="328" spans="1:386" x14ac:dyDescent="0.25">
      <c r="A328" s="2"/>
      <c r="B328" s="2"/>
      <c r="C328" s="2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>
        <f>SUM(G328:Q328)</f>
        <v>0</v>
      </c>
      <c r="U328" s="8" t="e">
        <f t="shared" si="68"/>
        <v>#DIV/0!</v>
      </c>
      <c r="V328" s="1"/>
      <c r="W328" s="1" t="e">
        <f t="shared" si="69"/>
        <v>#DIV/0!</v>
      </c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</row>
    <row r="329" spans="1:386" x14ac:dyDescent="0.25">
      <c r="A329" s="2"/>
      <c r="B329" s="2"/>
      <c r="C329" s="2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>
        <f t="shared" ref="T329:T337" si="70">SUM(G329:P329)</f>
        <v>0</v>
      </c>
      <c r="U329" s="8" t="e">
        <f t="shared" si="68"/>
        <v>#DIV/0!</v>
      </c>
      <c r="V329" s="1"/>
      <c r="W329" s="1" t="e">
        <f t="shared" si="69"/>
        <v>#DIV/0!</v>
      </c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</row>
    <row r="330" spans="1:386" x14ac:dyDescent="0.25">
      <c r="A330" s="2"/>
      <c r="B330" s="2"/>
      <c r="C330" s="2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>
        <f t="shared" si="70"/>
        <v>0</v>
      </c>
      <c r="U330" s="8" t="e">
        <f t="shared" si="68"/>
        <v>#DIV/0!</v>
      </c>
      <c r="V330" s="1"/>
      <c r="W330" s="1" t="e">
        <f t="shared" si="69"/>
        <v>#DIV/0!</v>
      </c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</row>
    <row r="331" spans="1:386" x14ac:dyDescent="0.25">
      <c r="A331" s="2"/>
      <c r="B331" s="2"/>
      <c r="C331" s="2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>
        <f t="shared" si="70"/>
        <v>0</v>
      </c>
      <c r="U331" s="8" t="e">
        <f t="shared" si="68"/>
        <v>#DIV/0!</v>
      </c>
      <c r="V331" s="1"/>
      <c r="W331" s="1" t="e">
        <f t="shared" si="69"/>
        <v>#DIV/0!</v>
      </c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</row>
    <row r="332" spans="1:386" x14ac:dyDescent="0.25">
      <c r="A332" s="2"/>
      <c r="B332" s="2"/>
      <c r="C332" s="2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>
        <f t="shared" si="70"/>
        <v>0</v>
      </c>
      <c r="U332" s="8" t="e">
        <f t="shared" si="68"/>
        <v>#DIV/0!</v>
      </c>
      <c r="V332" s="1"/>
      <c r="W332" s="1" t="e">
        <f t="shared" si="69"/>
        <v>#DIV/0!</v>
      </c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</row>
    <row r="333" spans="1:386" x14ac:dyDescent="0.25">
      <c r="A333" s="2"/>
      <c r="B333" s="2"/>
      <c r="C333" s="2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>
        <f t="shared" si="70"/>
        <v>0</v>
      </c>
      <c r="U333" s="8" t="e">
        <f t="shared" si="68"/>
        <v>#DIV/0!</v>
      </c>
      <c r="V333" s="1"/>
      <c r="W333" s="1" t="e">
        <f t="shared" si="69"/>
        <v>#DIV/0!</v>
      </c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</row>
    <row r="334" spans="1:386" x14ac:dyDescent="0.25">
      <c r="A334" s="2"/>
      <c r="B334" s="2"/>
      <c r="C334" s="2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>
        <f t="shared" si="70"/>
        <v>0</v>
      </c>
      <c r="U334" s="8" t="e">
        <f t="shared" si="68"/>
        <v>#DIV/0!</v>
      </c>
      <c r="V334" s="1"/>
      <c r="W334" s="1" t="e">
        <f t="shared" si="69"/>
        <v>#DIV/0!</v>
      </c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</row>
    <row r="335" spans="1:386" x14ac:dyDescent="0.25">
      <c r="A335" s="2"/>
      <c r="B335" s="2"/>
      <c r="C335" s="2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>
        <f t="shared" si="70"/>
        <v>0</v>
      </c>
      <c r="U335" s="8" t="e">
        <f t="shared" si="68"/>
        <v>#DIV/0!</v>
      </c>
      <c r="V335" s="1"/>
      <c r="W335" s="1" t="e">
        <f t="shared" si="69"/>
        <v>#DIV/0!</v>
      </c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</row>
    <row r="336" spans="1:386" x14ac:dyDescent="0.25">
      <c r="A336" s="2"/>
      <c r="B336" s="2"/>
      <c r="C336" s="2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>
        <f t="shared" si="70"/>
        <v>0</v>
      </c>
      <c r="U336" s="8" t="e">
        <f t="shared" si="68"/>
        <v>#DIV/0!</v>
      </c>
      <c r="V336" s="1"/>
      <c r="W336" s="1" t="e">
        <f t="shared" si="69"/>
        <v>#DIV/0!</v>
      </c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</row>
    <row r="337" spans="1:386" x14ac:dyDescent="0.25">
      <c r="A337" s="1" t="s">
        <v>3</v>
      </c>
      <c r="B337" s="1" t="s">
        <v>13</v>
      </c>
      <c r="C337" s="1" t="s">
        <v>14</v>
      </c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>
        <f t="shared" si="70"/>
        <v>0</v>
      </c>
      <c r="U337" s="8" t="e">
        <f t="shared" si="68"/>
        <v>#DIV/0!</v>
      </c>
      <c r="V337" s="1"/>
      <c r="W337" s="1" t="e">
        <f t="shared" si="69"/>
        <v>#DIV/0!</v>
      </c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</row>
    <row r="338" spans="1:386" x14ac:dyDescent="0.25">
      <c r="A338" s="14" t="e">
        <f>B326/AVERAGE(G338:P338)</f>
        <v>#DIV/0!</v>
      </c>
      <c r="B338" s="12">
        <f>A326-A374</f>
        <v>0</v>
      </c>
      <c r="C338" s="12"/>
      <c r="D338" s="1"/>
      <c r="E338" s="1" t="e">
        <f>N1/E326</f>
        <v>#DIV/0!</v>
      </c>
      <c r="F338" s="1" t="s">
        <v>15</v>
      </c>
      <c r="G338" s="1">
        <f>SUM(G326:G337)</f>
        <v>0</v>
      </c>
      <c r="H338" s="1">
        <f t="shared" ref="H338:S338" si="71">SUM(H326:H337)</f>
        <v>0</v>
      </c>
      <c r="I338" s="1">
        <f t="shared" si="71"/>
        <v>0</v>
      </c>
      <c r="J338" s="1">
        <f t="shared" si="71"/>
        <v>0</v>
      </c>
      <c r="K338" s="1">
        <f t="shared" si="71"/>
        <v>0</v>
      </c>
      <c r="L338" s="1">
        <f t="shared" si="71"/>
        <v>0</v>
      </c>
      <c r="M338" s="1">
        <f t="shared" si="71"/>
        <v>0</v>
      </c>
      <c r="N338" s="1">
        <f t="shared" si="71"/>
        <v>0</v>
      </c>
      <c r="O338" s="1">
        <f t="shared" si="71"/>
        <v>0</v>
      </c>
      <c r="P338" s="1">
        <f t="shared" si="71"/>
        <v>0</v>
      </c>
      <c r="Q338" s="1">
        <f t="shared" si="71"/>
        <v>0</v>
      </c>
      <c r="R338" s="1">
        <f t="shared" si="71"/>
        <v>0</v>
      </c>
      <c r="S338" s="1">
        <f t="shared" si="71"/>
        <v>0</v>
      </c>
      <c r="T338" s="1">
        <f>SUM(G338:S338)</f>
        <v>0</v>
      </c>
      <c r="U338" s="1"/>
      <c r="V338" s="1"/>
      <c r="W338" s="17" t="e">
        <f>AVERAGE(W326:W337)</f>
        <v>#DIV/0!</v>
      </c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</row>
    <row r="339" spans="1:386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</row>
    <row r="340" spans="1:386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</row>
    <row r="341" spans="1:386" ht="15.75" x14ac:dyDescent="0.25">
      <c r="A341" s="1" t="s">
        <v>6</v>
      </c>
      <c r="B341" s="1" t="s">
        <v>7</v>
      </c>
      <c r="C341" s="10" t="s">
        <v>8</v>
      </c>
      <c r="D341" s="1" t="s">
        <v>9</v>
      </c>
      <c r="E341" s="1" t="s">
        <v>10</v>
      </c>
      <c r="F341" s="1" t="s">
        <v>11</v>
      </c>
      <c r="G341" s="1">
        <v>9</v>
      </c>
      <c r="H341" s="1">
        <v>10</v>
      </c>
      <c r="I341" s="1">
        <v>11</v>
      </c>
      <c r="J341" s="1">
        <v>12</v>
      </c>
      <c r="K341" s="5">
        <v>0.53125</v>
      </c>
      <c r="L341" s="5">
        <v>0.14583333333333334</v>
      </c>
      <c r="M341" s="5">
        <v>0.1875</v>
      </c>
      <c r="N341" s="5">
        <v>0.22916666666666666</v>
      </c>
      <c r="O341" s="5">
        <v>0.27083333333333331</v>
      </c>
      <c r="P341" s="5">
        <v>0.30208333333333331</v>
      </c>
      <c r="Q341" s="5">
        <v>0.34375</v>
      </c>
      <c r="R341" s="5">
        <v>0.38541666666666669</v>
      </c>
      <c r="S341" s="6">
        <v>0.42708333333333331</v>
      </c>
      <c r="T341" s="1" t="s">
        <v>4</v>
      </c>
      <c r="U341" s="1" t="s">
        <v>12</v>
      </c>
      <c r="V341" s="1" t="s">
        <v>3</v>
      </c>
      <c r="W341" s="1" t="s">
        <v>16</v>
      </c>
      <c r="X341" s="19">
        <v>22</v>
      </c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</row>
    <row r="342" spans="1:386" x14ac:dyDescent="0.25">
      <c r="A342" s="1">
        <f>T354+C354</f>
        <v>0</v>
      </c>
      <c r="B342" s="3">
        <f>T3-A342</f>
        <v>4400</v>
      </c>
      <c r="C342" s="11"/>
      <c r="D342" s="1"/>
      <c r="E342" s="1"/>
      <c r="F342" s="1">
        <f>E342*M2</f>
        <v>0</v>
      </c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>
        <f>SUM(G342:Q342)</f>
        <v>0</v>
      </c>
      <c r="U342" s="8" t="e">
        <f>T342/$F$342</f>
        <v>#DIV/0!</v>
      </c>
      <c r="V342" s="1"/>
      <c r="W342" s="1" t="e">
        <f t="shared" si="69"/>
        <v>#DIV/0!</v>
      </c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</row>
    <row r="343" spans="1:386" x14ac:dyDescent="0.25">
      <c r="A343" s="2"/>
      <c r="B343" s="2"/>
      <c r="C343" s="2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>
        <f>SUM(G343:Q343)</f>
        <v>0</v>
      </c>
      <c r="U343" s="8" t="e">
        <f t="shared" ref="U343:U353" si="72">T343/$F$342</f>
        <v>#DIV/0!</v>
      </c>
      <c r="V343" s="1"/>
      <c r="W343" s="1" t="e">
        <f t="shared" si="69"/>
        <v>#DIV/0!</v>
      </c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</row>
    <row r="344" spans="1:386" x14ac:dyDescent="0.25">
      <c r="A344" s="2"/>
      <c r="B344" s="2"/>
      <c r="C344" s="2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>
        <f>SUM(G344:Q344)</f>
        <v>0</v>
      </c>
      <c r="U344" s="8" t="e">
        <f t="shared" si="72"/>
        <v>#DIV/0!</v>
      </c>
      <c r="V344" s="1"/>
      <c r="W344" s="1" t="e">
        <f t="shared" si="69"/>
        <v>#DIV/0!</v>
      </c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</row>
    <row r="345" spans="1:386" x14ac:dyDescent="0.25">
      <c r="A345" s="2"/>
      <c r="B345" s="2"/>
      <c r="C345" s="2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>
        <f t="shared" ref="T345:T353" si="73">SUM(G345:P345)</f>
        <v>0</v>
      </c>
      <c r="U345" s="8" t="e">
        <f t="shared" si="72"/>
        <v>#DIV/0!</v>
      </c>
      <c r="V345" s="1"/>
      <c r="W345" s="1" t="e">
        <f t="shared" si="69"/>
        <v>#DIV/0!</v>
      </c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</row>
    <row r="346" spans="1:386" x14ac:dyDescent="0.25">
      <c r="A346" s="2"/>
      <c r="B346" s="2"/>
      <c r="C346" s="2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>
        <f t="shared" si="73"/>
        <v>0</v>
      </c>
      <c r="U346" s="8" t="e">
        <f t="shared" si="72"/>
        <v>#DIV/0!</v>
      </c>
      <c r="V346" s="1"/>
      <c r="W346" s="1" t="e">
        <f t="shared" si="69"/>
        <v>#DIV/0!</v>
      </c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</row>
    <row r="347" spans="1:386" x14ac:dyDescent="0.25">
      <c r="A347" s="2"/>
      <c r="B347" s="2"/>
      <c r="C347" s="2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>
        <f t="shared" si="73"/>
        <v>0</v>
      </c>
      <c r="U347" s="8" t="e">
        <f t="shared" si="72"/>
        <v>#DIV/0!</v>
      </c>
      <c r="V347" s="1"/>
      <c r="W347" s="1" t="e">
        <f t="shared" si="69"/>
        <v>#DIV/0!</v>
      </c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</row>
    <row r="348" spans="1:386" x14ac:dyDescent="0.25">
      <c r="A348" s="2"/>
      <c r="B348" s="2"/>
      <c r="C348" s="2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>
        <f t="shared" si="73"/>
        <v>0</v>
      </c>
      <c r="U348" s="8" t="e">
        <f t="shared" si="72"/>
        <v>#DIV/0!</v>
      </c>
      <c r="V348" s="1"/>
      <c r="W348" s="1" t="e">
        <f t="shared" si="69"/>
        <v>#DIV/0!</v>
      </c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</row>
    <row r="349" spans="1:386" x14ac:dyDescent="0.25">
      <c r="A349" s="2"/>
      <c r="B349" s="2"/>
      <c r="C349" s="2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>
        <f t="shared" si="73"/>
        <v>0</v>
      </c>
      <c r="U349" s="8" t="e">
        <f t="shared" si="72"/>
        <v>#DIV/0!</v>
      </c>
      <c r="V349" s="1"/>
      <c r="W349" s="1" t="e">
        <f t="shared" si="69"/>
        <v>#DIV/0!</v>
      </c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</row>
    <row r="350" spans="1:386" x14ac:dyDescent="0.25">
      <c r="A350" s="2"/>
      <c r="B350" s="2"/>
      <c r="C350" s="2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>
        <f t="shared" si="73"/>
        <v>0</v>
      </c>
      <c r="U350" s="8" t="e">
        <f t="shared" si="72"/>
        <v>#DIV/0!</v>
      </c>
      <c r="V350" s="1"/>
      <c r="W350" s="1" t="e">
        <f t="shared" si="69"/>
        <v>#DIV/0!</v>
      </c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</row>
    <row r="351" spans="1:386" x14ac:dyDescent="0.25">
      <c r="A351" s="2"/>
      <c r="B351" s="2"/>
      <c r="C351" s="2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>
        <f t="shared" si="73"/>
        <v>0</v>
      </c>
      <c r="U351" s="8" t="e">
        <f t="shared" si="72"/>
        <v>#DIV/0!</v>
      </c>
      <c r="V351" s="1"/>
      <c r="W351" s="1" t="e">
        <f t="shared" si="69"/>
        <v>#DIV/0!</v>
      </c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</row>
    <row r="352" spans="1:386" x14ac:dyDescent="0.25">
      <c r="A352" s="2"/>
      <c r="B352" s="2"/>
      <c r="C352" s="2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>
        <f t="shared" si="73"/>
        <v>0</v>
      </c>
      <c r="U352" s="8" t="e">
        <f t="shared" si="72"/>
        <v>#DIV/0!</v>
      </c>
      <c r="V352" s="1"/>
      <c r="W352" s="1" t="e">
        <f t="shared" si="69"/>
        <v>#DIV/0!</v>
      </c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</row>
    <row r="353" spans="1:386" x14ac:dyDescent="0.25">
      <c r="A353" s="1" t="s">
        <v>3</v>
      </c>
      <c r="B353" s="1" t="s">
        <v>13</v>
      </c>
      <c r="C353" s="1" t="s">
        <v>14</v>
      </c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>
        <f t="shared" si="73"/>
        <v>0</v>
      </c>
      <c r="U353" s="8" t="e">
        <f t="shared" si="72"/>
        <v>#DIV/0!</v>
      </c>
      <c r="V353" s="1"/>
      <c r="W353" s="1" t="e">
        <f t="shared" si="69"/>
        <v>#DIV/0!</v>
      </c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</row>
    <row r="354" spans="1:386" x14ac:dyDescent="0.25">
      <c r="A354" s="14" t="e">
        <f>B342/AVERAGE(G354:P354)</f>
        <v>#DIV/0!</v>
      </c>
      <c r="B354" s="12"/>
      <c r="C354" s="12"/>
      <c r="D354" s="1"/>
      <c r="E354" s="1" t="e">
        <f>N1/E342</f>
        <v>#DIV/0!</v>
      </c>
      <c r="F354" s="1" t="s">
        <v>15</v>
      </c>
      <c r="G354" s="1">
        <f>SUM(G342:G353)</f>
        <v>0</v>
      </c>
      <c r="H354" s="1">
        <f t="shared" ref="H354:S354" si="74">SUM(H342:H353)</f>
        <v>0</v>
      </c>
      <c r="I354" s="1">
        <f t="shared" si="74"/>
        <v>0</v>
      </c>
      <c r="J354" s="1">
        <f t="shared" si="74"/>
        <v>0</v>
      </c>
      <c r="K354" s="1">
        <f t="shared" si="74"/>
        <v>0</v>
      </c>
      <c r="L354" s="1">
        <f t="shared" si="74"/>
        <v>0</v>
      </c>
      <c r="M354" s="1">
        <f t="shared" si="74"/>
        <v>0</v>
      </c>
      <c r="N354" s="1">
        <f t="shared" si="74"/>
        <v>0</v>
      </c>
      <c r="O354" s="1">
        <f t="shared" si="74"/>
        <v>0</v>
      </c>
      <c r="P354" s="1">
        <f t="shared" si="74"/>
        <v>0</v>
      </c>
      <c r="Q354" s="1">
        <f t="shared" si="74"/>
        <v>0</v>
      </c>
      <c r="R354" s="1">
        <f t="shared" si="74"/>
        <v>0</v>
      </c>
      <c r="S354" s="1">
        <f t="shared" si="74"/>
        <v>0</v>
      </c>
      <c r="T354" s="1">
        <f>SUM(G354:S354)</f>
        <v>0</v>
      </c>
      <c r="U354" s="1"/>
      <c r="V354" s="1"/>
      <c r="W354" s="17" t="e">
        <f>AVERAGE(W342:W353)</f>
        <v>#DIV/0!</v>
      </c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</row>
    <row r="355" spans="1:386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</row>
    <row r="356" spans="1:386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</row>
    <row r="357" spans="1:386" ht="15.75" x14ac:dyDescent="0.25">
      <c r="A357" s="1" t="s">
        <v>6</v>
      </c>
      <c r="B357" s="1" t="s">
        <v>7</v>
      </c>
      <c r="C357" s="10" t="s">
        <v>8</v>
      </c>
      <c r="D357" s="1" t="s">
        <v>9</v>
      </c>
      <c r="E357" s="1" t="s">
        <v>10</v>
      </c>
      <c r="F357" s="1" t="s">
        <v>11</v>
      </c>
      <c r="G357" s="1">
        <v>9</v>
      </c>
      <c r="H357" s="1">
        <v>10</v>
      </c>
      <c r="I357" s="1">
        <v>11</v>
      </c>
      <c r="J357" s="1">
        <v>12</v>
      </c>
      <c r="K357" s="5">
        <v>0.53125</v>
      </c>
      <c r="L357" s="5">
        <v>0.14583333333333334</v>
      </c>
      <c r="M357" s="5">
        <v>0.1875</v>
      </c>
      <c r="N357" s="5">
        <v>0.22916666666666666</v>
      </c>
      <c r="O357" s="5">
        <v>0.27083333333333331</v>
      </c>
      <c r="P357" s="5">
        <v>0.30208333333333331</v>
      </c>
      <c r="Q357" s="5">
        <v>0.34375</v>
      </c>
      <c r="R357" s="5">
        <v>0.38541666666666669</v>
      </c>
      <c r="S357" s="6">
        <v>0.42708333333333331</v>
      </c>
      <c r="T357" s="1" t="s">
        <v>4</v>
      </c>
      <c r="U357" s="1" t="s">
        <v>12</v>
      </c>
      <c r="V357" s="1" t="s">
        <v>3</v>
      </c>
      <c r="W357" s="1" t="s">
        <v>16</v>
      </c>
      <c r="X357" s="19">
        <v>23</v>
      </c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</row>
    <row r="358" spans="1:386" x14ac:dyDescent="0.25">
      <c r="A358" s="1">
        <f>T370+C370</f>
        <v>0</v>
      </c>
      <c r="B358" s="3">
        <f>T3-A358</f>
        <v>4400</v>
      </c>
      <c r="C358" s="11"/>
      <c r="D358" s="1"/>
      <c r="E358" s="1"/>
      <c r="F358" s="1">
        <f>E358*M2</f>
        <v>0</v>
      </c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>
        <f>SUM(G358:Q358)</f>
        <v>0</v>
      </c>
      <c r="U358" s="8" t="e">
        <f>T358/$F$358</f>
        <v>#DIV/0!</v>
      </c>
      <c r="V358" s="1"/>
      <c r="W358" s="1" t="e">
        <f t="shared" si="69"/>
        <v>#DIV/0!</v>
      </c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</row>
    <row r="359" spans="1:386" x14ac:dyDescent="0.25">
      <c r="A359" s="2"/>
      <c r="B359" s="2"/>
      <c r="C359" s="2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>
        <f>SUM(G359:Q359)</f>
        <v>0</v>
      </c>
      <c r="U359" s="8" t="e">
        <f t="shared" ref="U359:U369" si="75">T359/$F$358</f>
        <v>#DIV/0!</v>
      </c>
      <c r="V359" s="1"/>
      <c r="W359" s="1" t="e">
        <f t="shared" si="69"/>
        <v>#DIV/0!</v>
      </c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</row>
    <row r="360" spans="1:386" x14ac:dyDescent="0.25">
      <c r="A360" s="2"/>
      <c r="B360" s="2"/>
      <c r="C360" s="2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>
        <f>SUM(G360:Q360)</f>
        <v>0</v>
      </c>
      <c r="U360" s="8" t="e">
        <f t="shared" si="75"/>
        <v>#DIV/0!</v>
      </c>
      <c r="V360" s="1"/>
      <c r="W360" s="1" t="e">
        <f t="shared" si="69"/>
        <v>#DIV/0!</v>
      </c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</row>
    <row r="361" spans="1:386" x14ac:dyDescent="0.25">
      <c r="A361" s="2"/>
      <c r="B361" s="2"/>
      <c r="C361" s="2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>
        <f t="shared" ref="T361:T369" si="76">SUM(G361:P361)</f>
        <v>0</v>
      </c>
      <c r="U361" s="8" t="e">
        <f t="shared" si="75"/>
        <v>#DIV/0!</v>
      </c>
      <c r="V361" s="1"/>
      <c r="W361" s="1" t="e">
        <f t="shared" si="69"/>
        <v>#DIV/0!</v>
      </c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</row>
    <row r="362" spans="1:386" x14ac:dyDescent="0.25">
      <c r="A362" s="2"/>
      <c r="B362" s="2"/>
      <c r="C362" s="2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>
        <f t="shared" si="76"/>
        <v>0</v>
      </c>
      <c r="U362" s="8" t="e">
        <f t="shared" si="75"/>
        <v>#DIV/0!</v>
      </c>
      <c r="V362" s="1"/>
      <c r="W362" s="1" t="e">
        <f t="shared" si="69"/>
        <v>#DIV/0!</v>
      </c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</row>
    <row r="363" spans="1:386" x14ac:dyDescent="0.25">
      <c r="A363" s="2"/>
      <c r="B363" s="2"/>
      <c r="C363" s="2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>
        <f t="shared" si="76"/>
        <v>0</v>
      </c>
      <c r="U363" s="8" t="e">
        <f t="shared" si="75"/>
        <v>#DIV/0!</v>
      </c>
      <c r="V363" s="1"/>
      <c r="W363" s="1" t="e">
        <f t="shared" si="69"/>
        <v>#DIV/0!</v>
      </c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</row>
    <row r="364" spans="1:386" x14ac:dyDescent="0.25">
      <c r="A364" s="2"/>
      <c r="B364" s="2"/>
      <c r="C364" s="2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>
        <f t="shared" si="76"/>
        <v>0</v>
      </c>
      <c r="U364" s="8" t="e">
        <f t="shared" si="75"/>
        <v>#DIV/0!</v>
      </c>
      <c r="V364" s="1"/>
      <c r="W364" s="1" t="e">
        <f t="shared" si="69"/>
        <v>#DIV/0!</v>
      </c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</row>
    <row r="365" spans="1:386" x14ac:dyDescent="0.25">
      <c r="A365" s="2"/>
      <c r="B365" s="2"/>
      <c r="C365" s="2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>
        <f t="shared" si="76"/>
        <v>0</v>
      </c>
      <c r="U365" s="8" t="e">
        <f t="shared" si="75"/>
        <v>#DIV/0!</v>
      </c>
      <c r="V365" s="1"/>
      <c r="W365" s="1" t="e">
        <f t="shared" si="69"/>
        <v>#DIV/0!</v>
      </c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</row>
    <row r="366" spans="1:386" x14ac:dyDescent="0.25">
      <c r="A366" s="2"/>
      <c r="B366" s="2"/>
      <c r="C366" s="2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>
        <f t="shared" si="76"/>
        <v>0</v>
      </c>
      <c r="U366" s="8" t="e">
        <f t="shared" si="75"/>
        <v>#DIV/0!</v>
      </c>
      <c r="V366" s="1"/>
      <c r="W366" s="1" t="e">
        <f t="shared" si="69"/>
        <v>#DIV/0!</v>
      </c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</row>
    <row r="367" spans="1:386" x14ac:dyDescent="0.25">
      <c r="A367" s="2"/>
      <c r="B367" s="2"/>
      <c r="C367" s="2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>
        <f t="shared" si="76"/>
        <v>0</v>
      </c>
      <c r="U367" s="8" t="e">
        <f t="shared" si="75"/>
        <v>#DIV/0!</v>
      </c>
      <c r="V367" s="1"/>
      <c r="W367" s="1" t="e">
        <f t="shared" si="69"/>
        <v>#DIV/0!</v>
      </c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</row>
    <row r="368" spans="1:386" x14ac:dyDescent="0.25">
      <c r="A368" s="2"/>
      <c r="B368" s="2"/>
      <c r="C368" s="2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>
        <f t="shared" si="76"/>
        <v>0</v>
      </c>
      <c r="U368" s="8" t="e">
        <f t="shared" si="75"/>
        <v>#DIV/0!</v>
      </c>
      <c r="V368" s="1"/>
      <c r="W368" s="1" t="e">
        <f t="shared" si="69"/>
        <v>#DIV/0!</v>
      </c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</row>
    <row r="369" spans="1:386" x14ac:dyDescent="0.25">
      <c r="A369" s="1" t="s">
        <v>3</v>
      </c>
      <c r="B369" s="1" t="s">
        <v>13</v>
      </c>
      <c r="C369" s="1" t="s">
        <v>14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>
        <f t="shared" si="76"/>
        <v>0</v>
      </c>
      <c r="U369" s="8" t="e">
        <f t="shared" si="75"/>
        <v>#DIV/0!</v>
      </c>
      <c r="V369" s="1"/>
      <c r="W369" s="1" t="e">
        <f t="shared" si="69"/>
        <v>#DIV/0!</v>
      </c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</row>
    <row r="370" spans="1:386" x14ac:dyDescent="0.25">
      <c r="A370" s="14"/>
      <c r="B370" s="12"/>
      <c r="C370" s="12"/>
      <c r="D370" s="1"/>
      <c r="E370" s="1" t="e">
        <f>N1/E358</f>
        <v>#DIV/0!</v>
      </c>
      <c r="F370" s="1" t="s">
        <v>15</v>
      </c>
      <c r="G370" s="1">
        <f>SUM(G358:G369)</f>
        <v>0</v>
      </c>
      <c r="H370" s="1">
        <f t="shared" ref="H370:R370" si="77">SUM(H358:H369)</f>
        <v>0</v>
      </c>
      <c r="I370" s="1">
        <f t="shared" si="77"/>
        <v>0</v>
      </c>
      <c r="J370" s="1">
        <f t="shared" si="77"/>
        <v>0</v>
      </c>
      <c r="K370" s="1">
        <f t="shared" si="77"/>
        <v>0</v>
      </c>
      <c r="L370" s="1">
        <f t="shared" si="77"/>
        <v>0</v>
      </c>
      <c r="M370" s="1">
        <f t="shared" si="77"/>
        <v>0</v>
      </c>
      <c r="N370" s="1">
        <f t="shared" si="77"/>
        <v>0</v>
      </c>
      <c r="O370" s="1">
        <f t="shared" si="77"/>
        <v>0</v>
      </c>
      <c r="P370" s="1">
        <f t="shared" si="77"/>
        <v>0</v>
      </c>
      <c r="Q370" s="1">
        <f t="shared" si="77"/>
        <v>0</v>
      </c>
      <c r="R370" s="1">
        <f t="shared" si="77"/>
        <v>0</v>
      </c>
      <c r="S370" s="1">
        <f>SUM(S358:S369)</f>
        <v>0</v>
      </c>
      <c r="T370" s="1">
        <f>SUM(G370:S370)</f>
        <v>0</v>
      </c>
      <c r="U370" s="1"/>
      <c r="V370" s="1"/>
      <c r="W370" s="17" t="e">
        <f>AVERAGE(W358:W369)</f>
        <v>#DIV/0!</v>
      </c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</row>
    <row r="371" spans="1:386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</row>
    <row r="372" spans="1:386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</row>
    <row r="373" spans="1:386" ht="15.75" x14ac:dyDescent="0.25">
      <c r="A373" s="1" t="s">
        <v>6</v>
      </c>
      <c r="B373" s="1" t="s">
        <v>7</v>
      </c>
      <c r="C373" s="10" t="s">
        <v>8</v>
      </c>
      <c r="D373" s="1" t="s">
        <v>9</v>
      </c>
      <c r="E373" s="1" t="s">
        <v>10</v>
      </c>
      <c r="F373" s="1" t="s">
        <v>11</v>
      </c>
      <c r="G373" s="1">
        <v>9</v>
      </c>
      <c r="H373" s="1">
        <v>10</v>
      </c>
      <c r="I373" s="1">
        <v>11</v>
      </c>
      <c r="J373" s="1">
        <v>12</v>
      </c>
      <c r="K373" s="5">
        <v>0.53125</v>
      </c>
      <c r="L373" s="5">
        <v>0.14583333333333334</v>
      </c>
      <c r="M373" s="5">
        <v>0.1875</v>
      </c>
      <c r="N373" s="5">
        <v>0.22916666666666666</v>
      </c>
      <c r="O373" s="5">
        <v>0.27083333333333331</v>
      </c>
      <c r="P373" s="5">
        <v>0.30208333333333331</v>
      </c>
      <c r="Q373" s="5">
        <v>0.34375</v>
      </c>
      <c r="R373" s="5">
        <v>0.38541666666666669</v>
      </c>
      <c r="S373" s="6">
        <v>0.42708333333333331</v>
      </c>
      <c r="T373" s="1" t="s">
        <v>4</v>
      </c>
      <c r="U373" s="1" t="s">
        <v>12</v>
      </c>
      <c r="V373" s="1" t="s">
        <v>3</v>
      </c>
      <c r="W373" s="1" t="s">
        <v>16</v>
      </c>
      <c r="X373" s="19">
        <v>24</v>
      </c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</row>
    <row r="374" spans="1:386" x14ac:dyDescent="0.25">
      <c r="A374" s="1">
        <f>T386+C386</f>
        <v>0</v>
      </c>
      <c r="B374" s="3">
        <f>T3-A374</f>
        <v>4400</v>
      </c>
      <c r="C374" s="11"/>
      <c r="D374" s="1"/>
      <c r="E374" s="1"/>
      <c r="F374" s="1">
        <f>E374*M2</f>
        <v>0</v>
      </c>
      <c r="G374" s="12"/>
      <c r="H374" s="12"/>
      <c r="I374" s="12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>
        <f>SUM(G374:Q374)</f>
        <v>0</v>
      </c>
      <c r="U374" s="8" t="e">
        <f>T374/$F$374</f>
        <v>#DIV/0!</v>
      </c>
      <c r="V374" s="1"/>
      <c r="W374" s="1" t="e">
        <f t="shared" si="69"/>
        <v>#DIV/0!</v>
      </c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</row>
    <row r="375" spans="1:386" x14ac:dyDescent="0.25">
      <c r="A375" s="2"/>
      <c r="B375" s="2"/>
      <c r="C375" s="2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>
        <f>SUM(G375:Q375)</f>
        <v>0</v>
      </c>
      <c r="U375" s="8" t="e">
        <f t="shared" ref="U375:U385" si="78">T375/$F$374</f>
        <v>#DIV/0!</v>
      </c>
      <c r="V375" s="1"/>
      <c r="W375" s="1" t="e">
        <f t="shared" si="69"/>
        <v>#DIV/0!</v>
      </c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</row>
    <row r="376" spans="1:386" x14ac:dyDescent="0.25">
      <c r="A376" s="2"/>
      <c r="B376" s="2"/>
      <c r="C376" s="2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>
        <f>SUM(G376:Q376)</f>
        <v>0</v>
      </c>
      <c r="U376" s="8" t="e">
        <f t="shared" si="78"/>
        <v>#DIV/0!</v>
      </c>
      <c r="V376" s="1"/>
      <c r="W376" s="1" t="e">
        <f t="shared" si="69"/>
        <v>#DIV/0!</v>
      </c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</row>
    <row r="377" spans="1:386" x14ac:dyDescent="0.25">
      <c r="A377" s="2"/>
      <c r="B377" s="2"/>
      <c r="C377" s="2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>
        <f>SUM(G377:Q377)</f>
        <v>0</v>
      </c>
      <c r="U377" s="8" t="e">
        <f t="shared" si="78"/>
        <v>#DIV/0!</v>
      </c>
      <c r="V377" s="1"/>
      <c r="W377" s="1" t="e">
        <f t="shared" si="69"/>
        <v>#DIV/0!</v>
      </c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</row>
    <row r="378" spans="1:386" x14ac:dyDescent="0.25">
      <c r="A378" s="2"/>
      <c r="B378" s="2"/>
      <c r="C378" s="2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>
        <f t="shared" ref="T378:T385" si="79">SUM(G378:P378)</f>
        <v>0</v>
      </c>
      <c r="U378" s="8" t="e">
        <f t="shared" si="78"/>
        <v>#DIV/0!</v>
      </c>
      <c r="V378" s="1"/>
      <c r="W378" s="1" t="e">
        <f t="shared" si="69"/>
        <v>#DIV/0!</v>
      </c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</row>
    <row r="379" spans="1:386" x14ac:dyDescent="0.25">
      <c r="A379" s="2"/>
      <c r="B379" s="2"/>
      <c r="C379" s="2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>
        <f t="shared" si="79"/>
        <v>0</v>
      </c>
      <c r="U379" s="8" t="e">
        <f t="shared" si="78"/>
        <v>#DIV/0!</v>
      </c>
      <c r="V379" s="1"/>
      <c r="W379" s="1" t="e">
        <f t="shared" si="69"/>
        <v>#DIV/0!</v>
      </c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</row>
    <row r="380" spans="1:386" x14ac:dyDescent="0.25">
      <c r="A380" s="2"/>
      <c r="B380" s="2"/>
      <c r="C380" s="2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>
        <f t="shared" si="79"/>
        <v>0</v>
      </c>
      <c r="U380" s="8" t="e">
        <f t="shared" si="78"/>
        <v>#DIV/0!</v>
      </c>
      <c r="V380" s="1"/>
      <c r="W380" s="1" t="e">
        <f t="shared" si="69"/>
        <v>#DIV/0!</v>
      </c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</row>
    <row r="381" spans="1:386" x14ac:dyDescent="0.25">
      <c r="A381" s="2"/>
      <c r="B381" s="2"/>
      <c r="C381" s="2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>
        <f t="shared" si="79"/>
        <v>0</v>
      </c>
      <c r="U381" s="8" t="e">
        <f t="shared" si="78"/>
        <v>#DIV/0!</v>
      </c>
      <c r="V381" s="1"/>
      <c r="W381" s="1" t="e">
        <f t="shared" si="69"/>
        <v>#DIV/0!</v>
      </c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</row>
    <row r="382" spans="1:386" x14ac:dyDescent="0.25">
      <c r="A382" s="2"/>
      <c r="B382" s="2"/>
      <c r="C382" s="2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>
        <f t="shared" si="79"/>
        <v>0</v>
      </c>
      <c r="U382" s="8" t="e">
        <f t="shared" si="78"/>
        <v>#DIV/0!</v>
      </c>
      <c r="V382" s="1"/>
      <c r="W382" s="1" t="e">
        <f t="shared" si="69"/>
        <v>#DIV/0!</v>
      </c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</row>
    <row r="383" spans="1:386" x14ac:dyDescent="0.25">
      <c r="A383" s="2"/>
      <c r="B383" s="2"/>
      <c r="C383" s="2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>
        <f t="shared" si="79"/>
        <v>0</v>
      </c>
      <c r="U383" s="8" t="e">
        <f t="shared" si="78"/>
        <v>#DIV/0!</v>
      </c>
      <c r="V383" s="1"/>
      <c r="W383" s="1" t="e">
        <f t="shared" si="69"/>
        <v>#DIV/0!</v>
      </c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</row>
    <row r="384" spans="1:386" x14ac:dyDescent="0.25">
      <c r="A384" s="2"/>
      <c r="B384" s="2"/>
      <c r="C384" s="2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>
        <f t="shared" si="79"/>
        <v>0</v>
      </c>
      <c r="U384" s="8" t="e">
        <f t="shared" si="78"/>
        <v>#DIV/0!</v>
      </c>
      <c r="V384" s="1"/>
      <c r="W384" s="1" t="e">
        <f t="shared" si="69"/>
        <v>#DIV/0!</v>
      </c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</row>
    <row r="385" spans="1:386" x14ac:dyDescent="0.25">
      <c r="A385" s="1" t="s">
        <v>3</v>
      </c>
      <c r="B385" s="1" t="s">
        <v>13</v>
      </c>
      <c r="C385" s="1" t="s">
        <v>14</v>
      </c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>
        <f t="shared" si="79"/>
        <v>0</v>
      </c>
      <c r="U385" s="8" t="e">
        <f t="shared" si="78"/>
        <v>#DIV/0!</v>
      </c>
      <c r="V385" s="1"/>
      <c r="W385" s="1" t="e">
        <f t="shared" si="69"/>
        <v>#DIV/0!</v>
      </c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</row>
    <row r="386" spans="1:386" x14ac:dyDescent="0.25">
      <c r="A386" s="14" t="e">
        <f>B374/AVERAGE(G386:P386)</f>
        <v>#DIV/0!</v>
      </c>
      <c r="B386" s="12">
        <f>A374-A390</f>
        <v>0</v>
      </c>
      <c r="C386" s="12"/>
      <c r="D386" s="1"/>
      <c r="E386" s="1" t="e">
        <f>N1/E374</f>
        <v>#DIV/0!</v>
      </c>
      <c r="F386" s="1" t="s">
        <v>15</v>
      </c>
      <c r="G386" s="1">
        <f t="shared" ref="G386:Q386" si="80">SUM(G375:G385)</f>
        <v>0</v>
      </c>
      <c r="H386" s="1">
        <f t="shared" si="80"/>
        <v>0</v>
      </c>
      <c r="I386" s="1">
        <f t="shared" si="80"/>
        <v>0</v>
      </c>
      <c r="J386" s="1">
        <f t="shared" si="80"/>
        <v>0</v>
      </c>
      <c r="K386" s="1">
        <f t="shared" si="80"/>
        <v>0</v>
      </c>
      <c r="L386" s="1">
        <f t="shared" si="80"/>
        <v>0</v>
      </c>
      <c r="M386" s="1">
        <f t="shared" si="80"/>
        <v>0</v>
      </c>
      <c r="N386" s="1">
        <f t="shared" si="80"/>
        <v>0</v>
      </c>
      <c r="O386" s="1">
        <f t="shared" si="80"/>
        <v>0</v>
      </c>
      <c r="P386" s="1">
        <f t="shared" si="80"/>
        <v>0</v>
      </c>
      <c r="Q386" s="1">
        <f t="shared" si="80"/>
        <v>0</v>
      </c>
      <c r="R386" s="1">
        <f t="shared" ref="R386:S386" si="81">SUM(R374:R385)</f>
        <v>0</v>
      </c>
      <c r="S386" s="1">
        <f t="shared" si="81"/>
        <v>0</v>
      </c>
      <c r="T386" s="1">
        <f>SUM(G386:S386)</f>
        <v>0</v>
      </c>
      <c r="U386" s="1"/>
      <c r="V386" s="1"/>
      <c r="W386" s="17" t="e">
        <f>AVERAGE(W374:W385)</f>
        <v>#DIV/0!</v>
      </c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</row>
    <row r="387" spans="1:386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/>
      <c r="NF387" s="2"/>
      <c r="NG387" s="2"/>
      <c r="NH387" s="2"/>
      <c r="NI387" s="2"/>
      <c r="NJ387" s="2"/>
      <c r="NK387" s="2"/>
      <c r="NL387" s="2"/>
      <c r="NM387" s="2"/>
      <c r="NN387" s="2"/>
      <c r="NO387" s="2"/>
      <c r="NP387" s="2"/>
      <c r="NQ387" s="2"/>
      <c r="NR387" s="2"/>
      <c r="NS387" s="2"/>
      <c r="NT387" s="2"/>
      <c r="NU387" s="2"/>
      <c r="NV387" s="2"/>
    </row>
    <row r="388" spans="1:386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</row>
    <row r="389" spans="1:386" ht="15.75" x14ac:dyDescent="0.25">
      <c r="A389" s="1" t="s">
        <v>6</v>
      </c>
      <c r="B389" s="1" t="s">
        <v>7</v>
      </c>
      <c r="C389" s="10" t="s">
        <v>8</v>
      </c>
      <c r="D389" s="1" t="s">
        <v>9</v>
      </c>
      <c r="E389" s="1" t="s">
        <v>10</v>
      </c>
      <c r="F389" s="1" t="s">
        <v>11</v>
      </c>
      <c r="G389" s="1">
        <v>9</v>
      </c>
      <c r="H389" s="1">
        <v>10</v>
      </c>
      <c r="I389" s="1">
        <v>11</v>
      </c>
      <c r="J389" s="1">
        <v>12</v>
      </c>
      <c r="K389" s="5">
        <v>0.53125</v>
      </c>
      <c r="L389" s="5">
        <v>0.14583333333333334</v>
      </c>
      <c r="M389" s="5">
        <v>0.1875</v>
      </c>
      <c r="N389" s="5">
        <v>0.22916666666666666</v>
      </c>
      <c r="O389" s="5">
        <v>0.27083333333333331</v>
      </c>
      <c r="P389" s="5">
        <v>0.30208333333333331</v>
      </c>
      <c r="Q389" s="5">
        <v>0.34375</v>
      </c>
      <c r="R389" s="5">
        <v>0.38541666666666669</v>
      </c>
      <c r="S389" s="6">
        <v>0.42708333333333331</v>
      </c>
      <c r="T389" s="1" t="s">
        <v>4</v>
      </c>
      <c r="U389" s="1" t="s">
        <v>12</v>
      </c>
      <c r="V389" s="1" t="s">
        <v>3</v>
      </c>
      <c r="W389" s="1" t="s">
        <v>16</v>
      </c>
      <c r="X389" s="19">
        <v>25</v>
      </c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</row>
    <row r="390" spans="1:386" x14ac:dyDescent="0.25">
      <c r="A390" s="1">
        <f>T402+C402</f>
        <v>0</v>
      </c>
      <c r="B390" s="3">
        <f>T3-A390</f>
        <v>4400</v>
      </c>
      <c r="C390" s="11"/>
      <c r="D390" s="1"/>
      <c r="E390" s="1"/>
      <c r="F390" s="1">
        <f>E390*M2</f>
        <v>0</v>
      </c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>
        <f>SUM(G390:Q390)</f>
        <v>0</v>
      </c>
      <c r="U390" s="8" t="e">
        <f>T390/$F$390</f>
        <v>#DIV/0!</v>
      </c>
      <c r="V390" s="1"/>
      <c r="W390" s="1" t="e">
        <f t="shared" si="69"/>
        <v>#DIV/0!</v>
      </c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</row>
    <row r="391" spans="1:386" x14ac:dyDescent="0.25">
      <c r="A391" s="2"/>
      <c r="B391" s="2"/>
      <c r="C391" s="2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>
        <f>SUM(G391:Q391)</f>
        <v>0</v>
      </c>
      <c r="U391" s="8" t="e">
        <f t="shared" ref="U391:U401" si="82">T391/$F$390</f>
        <v>#DIV/0!</v>
      </c>
      <c r="V391" s="1"/>
      <c r="W391" s="1" t="e">
        <f t="shared" ref="W391:W454" si="83">$N$1/(SUM(G391:P391)/$M$2)</f>
        <v>#DIV/0!</v>
      </c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</row>
    <row r="392" spans="1:386" x14ac:dyDescent="0.25">
      <c r="A392" s="2"/>
      <c r="B392" s="2"/>
      <c r="C392" s="2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>
        <f>SUM(G392:Q392)</f>
        <v>0</v>
      </c>
      <c r="U392" s="8" t="e">
        <f t="shared" si="82"/>
        <v>#DIV/0!</v>
      </c>
      <c r="V392" s="1"/>
      <c r="W392" s="1" t="e">
        <f t="shared" si="83"/>
        <v>#DIV/0!</v>
      </c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</row>
    <row r="393" spans="1:386" x14ac:dyDescent="0.25">
      <c r="A393" s="2"/>
      <c r="B393" s="2"/>
      <c r="C393" s="2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>
        <f>SUM(G393:Q393)</f>
        <v>0</v>
      </c>
      <c r="U393" s="8" t="e">
        <f t="shared" si="82"/>
        <v>#DIV/0!</v>
      </c>
      <c r="V393" s="1"/>
      <c r="W393" s="1" t="e">
        <f t="shared" si="83"/>
        <v>#DIV/0!</v>
      </c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</row>
    <row r="394" spans="1:386" x14ac:dyDescent="0.25">
      <c r="A394" s="2"/>
      <c r="B394" s="2"/>
      <c r="C394" s="2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>
        <f>SUM(G394:Q394)</f>
        <v>0</v>
      </c>
      <c r="U394" s="8" t="e">
        <f t="shared" si="82"/>
        <v>#DIV/0!</v>
      </c>
      <c r="V394" s="1"/>
      <c r="W394" s="1" t="e">
        <f t="shared" si="83"/>
        <v>#DIV/0!</v>
      </c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</row>
    <row r="395" spans="1:386" x14ac:dyDescent="0.25">
      <c r="A395" s="2"/>
      <c r="B395" s="2"/>
      <c r="C395" s="2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>
        <f t="shared" ref="T395:T401" si="84">SUM(G395:P395)</f>
        <v>0</v>
      </c>
      <c r="U395" s="8" t="e">
        <f t="shared" si="82"/>
        <v>#DIV/0!</v>
      </c>
      <c r="V395" s="1"/>
      <c r="W395" s="1" t="e">
        <f t="shared" si="83"/>
        <v>#DIV/0!</v>
      </c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</row>
    <row r="396" spans="1:386" x14ac:dyDescent="0.25">
      <c r="A396" s="2"/>
      <c r="B396" s="2"/>
      <c r="C396" s="2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>
        <f t="shared" si="84"/>
        <v>0</v>
      </c>
      <c r="U396" s="8" t="e">
        <f t="shared" si="82"/>
        <v>#DIV/0!</v>
      </c>
      <c r="V396" s="1"/>
      <c r="W396" s="1" t="e">
        <f t="shared" si="83"/>
        <v>#DIV/0!</v>
      </c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</row>
    <row r="397" spans="1:386" x14ac:dyDescent="0.25">
      <c r="A397" s="2"/>
      <c r="B397" s="2"/>
      <c r="C397" s="2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>
        <f t="shared" si="84"/>
        <v>0</v>
      </c>
      <c r="U397" s="8" t="e">
        <f t="shared" si="82"/>
        <v>#DIV/0!</v>
      </c>
      <c r="V397" s="1"/>
      <c r="W397" s="1" t="e">
        <f t="shared" si="83"/>
        <v>#DIV/0!</v>
      </c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</row>
    <row r="398" spans="1:386" x14ac:dyDescent="0.25">
      <c r="A398" s="2"/>
      <c r="B398" s="2"/>
      <c r="C398" s="2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>
        <f t="shared" si="84"/>
        <v>0</v>
      </c>
      <c r="U398" s="8" t="e">
        <f t="shared" si="82"/>
        <v>#DIV/0!</v>
      </c>
      <c r="V398" s="1"/>
      <c r="W398" s="1" t="e">
        <f t="shared" si="83"/>
        <v>#DIV/0!</v>
      </c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</row>
    <row r="399" spans="1:386" x14ac:dyDescent="0.25">
      <c r="A399" s="2"/>
      <c r="B399" s="2"/>
      <c r="C399" s="2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>
        <f t="shared" si="84"/>
        <v>0</v>
      </c>
      <c r="U399" s="8" t="e">
        <f t="shared" si="82"/>
        <v>#DIV/0!</v>
      </c>
      <c r="V399" s="1"/>
      <c r="W399" s="1" t="e">
        <f t="shared" si="83"/>
        <v>#DIV/0!</v>
      </c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</row>
    <row r="400" spans="1:386" x14ac:dyDescent="0.25">
      <c r="A400" s="2"/>
      <c r="B400" s="2"/>
      <c r="C400" s="2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>
        <f t="shared" si="84"/>
        <v>0</v>
      </c>
      <c r="U400" s="8" t="e">
        <f t="shared" si="82"/>
        <v>#DIV/0!</v>
      </c>
      <c r="V400" s="1"/>
      <c r="W400" s="1" t="e">
        <f t="shared" si="83"/>
        <v>#DIV/0!</v>
      </c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2"/>
      <c r="NE400" s="2"/>
      <c r="NF400" s="2"/>
      <c r="NG400" s="2"/>
      <c r="NH400" s="2"/>
      <c r="NI400" s="2"/>
      <c r="NJ400" s="2"/>
      <c r="NK400" s="2"/>
      <c r="NL400" s="2"/>
      <c r="NM400" s="2"/>
      <c r="NN400" s="2"/>
      <c r="NO400" s="2"/>
      <c r="NP400" s="2"/>
      <c r="NQ400" s="2"/>
      <c r="NR400" s="2"/>
      <c r="NS400" s="2"/>
      <c r="NT400" s="2"/>
      <c r="NU400" s="2"/>
      <c r="NV400" s="2"/>
    </row>
    <row r="401" spans="1:386" x14ac:dyDescent="0.25">
      <c r="A401" s="1" t="s">
        <v>3</v>
      </c>
      <c r="B401" s="1" t="s">
        <v>13</v>
      </c>
      <c r="C401" s="1" t="s">
        <v>14</v>
      </c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>
        <f t="shared" si="84"/>
        <v>0</v>
      </c>
      <c r="U401" s="8" t="e">
        <f t="shared" si="82"/>
        <v>#DIV/0!</v>
      </c>
      <c r="V401" s="1"/>
      <c r="W401" s="1" t="e">
        <f t="shared" si="83"/>
        <v>#DIV/0!</v>
      </c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</row>
    <row r="402" spans="1:386" x14ac:dyDescent="0.25">
      <c r="A402" s="14" t="e">
        <f>B390/AVERAGE(G402:P402)</f>
        <v>#DIV/0!</v>
      </c>
      <c r="B402" s="12"/>
      <c r="C402" s="12"/>
      <c r="D402" s="1"/>
      <c r="E402" s="1" t="e">
        <f>N1/E390</f>
        <v>#DIV/0!</v>
      </c>
      <c r="F402" s="1" t="s">
        <v>15</v>
      </c>
      <c r="G402" s="1">
        <f>SUM(G390:G401)</f>
        <v>0</v>
      </c>
      <c r="H402" s="1">
        <f t="shared" ref="H402:S402" si="85">SUM(H390:H401)</f>
        <v>0</v>
      </c>
      <c r="I402" s="1">
        <f t="shared" si="85"/>
        <v>0</v>
      </c>
      <c r="J402" s="1">
        <f t="shared" si="85"/>
        <v>0</v>
      </c>
      <c r="K402" s="1">
        <f t="shared" si="85"/>
        <v>0</v>
      </c>
      <c r="L402" s="1">
        <f t="shared" si="85"/>
        <v>0</v>
      </c>
      <c r="M402" s="1">
        <f t="shared" si="85"/>
        <v>0</v>
      </c>
      <c r="N402" s="1">
        <f t="shared" si="85"/>
        <v>0</v>
      </c>
      <c r="O402" s="1">
        <f t="shared" si="85"/>
        <v>0</v>
      </c>
      <c r="P402" s="1">
        <f t="shared" si="85"/>
        <v>0</v>
      </c>
      <c r="Q402" s="1">
        <f t="shared" si="85"/>
        <v>0</v>
      </c>
      <c r="R402" s="1">
        <f t="shared" si="85"/>
        <v>0</v>
      </c>
      <c r="S402" s="1">
        <f t="shared" si="85"/>
        <v>0</v>
      </c>
      <c r="T402" s="1">
        <f>SUM(G402:S402)</f>
        <v>0</v>
      </c>
      <c r="U402" s="1"/>
      <c r="V402" s="1"/>
      <c r="W402" s="17" t="e">
        <f>AVERAGE(W390:W401)</f>
        <v>#DIV/0!</v>
      </c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Q402" s="2"/>
      <c r="LR402" s="2"/>
      <c r="LS402" s="2"/>
      <c r="LT402" s="2"/>
      <c r="LU402" s="2"/>
      <c r="LV402" s="2"/>
      <c r="LW402" s="2"/>
      <c r="LX402" s="2"/>
      <c r="LY402" s="2"/>
      <c r="LZ402" s="2"/>
      <c r="MA402" s="2"/>
      <c r="MB402" s="2"/>
      <c r="MC402" s="2"/>
      <c r="MD402" s="2"/>
      <c r="ME402" s="2"/>
      <c r="MF402" s="2"/>
      <c r="MG402" s="2"/>
      <c r="MH402" s="2"/>
      <c r="MI402" s="2"/>
      <c r="MJ402" s="2"/>
      <c r="MK402" s="2"/>
      <c r="ML402" s="2"/>
      <c r="MM402" s="2"/>
      <c r="MN402" s="2"/>
      <c r="MO402" s="2"/>
      <c r="MP402" s="2"/>
      <c r="MQ402" s="2"/>
      <c r="MR402" s="2"/>
      <c r="MS402" s="2"/>
      <c r="MT402" s="2"/>
      <c r="MU402" s="2"/>
      <c r="MV402" s="2"/>
      <c r="MW402" s="2"/>
      <c r="MX402" s="2"/>
      <c r="MY402" s="2"/>
      <c r="MZ402" s="2"/>
      <c r="NA402" s="2"/>
      <c r="NB402" s="2"/>
      <c r="NC402" s="2"/>
      <c r="ND402" s="2"/>
      <c r="NE402" s="2"/>
      <c r="NF402" s="2"/>
      <c r="NG402" s="2"/>
      <c r="NH402" s="2"/>
      <c r="NI402" s="2"/>
      <c r="NJ402" s="2"/>
      <c r="NK402" s="2"/>
      <c r="NL402" s="2"/>
      <c r="NM402" s="2"/>
      <c r="NN402" s="2"/>
      <c r="NO402" s="2"/>
      <c r="NP402" s="2"/>
      <c r="NQ402" s="2"/>
      <c r="NR402" s="2"/>
      <c r="NS402" s="2"/>
      <c r="NT402" s="2"/>
      <c r="NU402" s="2"/>
      <c r="NV402" s="2"/>
    </row>
    <row r="403" spans="1:386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  <c r="LO403" s="2"/>
      <c r="LP403" s="2"/>
      <c r="LQ403" s="2"/>
      <c r="LR403" s="2"/>
      <c r="LS403" s="2"/>
      <c r="LT403" s="2"/>
      <c r="LU403" s="2"/>
      <c r="LV403" s="2"/>
      <c r="LW403" s="2"/>
      <c r="LX403" s="2"/>
      <c r="LY403" s="2"/>
      <c r="LZ403" s="2"/>
      <c r="MA403" s="2"/>
      <c r="MB403" s="2"/>
      <c r="MC403" s="2"/>
      <c r="MD403" s="2"/>
      <c r="ME403" s="2"/>
      <c r="MF403" s="2"/>
      <c r="MG403" s="2"/>
      <c r="MH403" s="2"/>
      <c r="MI403" s="2"/>
      <c r="MJ403" s="2"/>
      <c r="MK403" s="2"/>
      <c r="ML403" s="2"/>
      <c r="MM403" s="2"/>
      <c r="MN403" s="2"/>
      <c r="MO403" s="2"/>
      <c r="MP403" s="2"/>
      <c r="MQ403" s="2"/>
      <c r="MR403" s="2"/>
      <c r="MS403" s="2"/>
      <c r="MT403" s="2"/>
      <c r="MU403" s="2"/>
      <c r="MV403" s="2"/>
      <c r="MW403" s="2"/>
      <c r="MX403" s="2"/>
      <c r="MY403" s="2"/>
      <c r="MZ403" s="2"/>
      <c r="NA403" s="2"/>
      <c r="NB403" s="2"/>
      <c r="NC403" s="2"/>
      <c r="ND403" s="2"/>
      <c r="NE403" s="2"/>
      <c r="NF403" s="2"/>
      <c r="NG403" s="2"/>
      <c r="NH403" s="2"/>
      <c r="NI403" s="2"/>
      <c r="NJ403" s="2"/>
      <c r="NK403" s="2"/>
      <c r="NL403" s="2"/>
      <c r="NM403" s="2"/>
      <c r="NN403" s="2"/>
      <c r="NO403" s="2"/>
      <c r="NP403" s="2"/>
      <c r="NQ403" s="2"/>
      <c r="NR403" s="2"/>
      <c r="NS403" s="2"/>
      <c r="NT403" s="2"/>
      <c r="NU403" s="2"/>
      <c r="NV403" s="2"/>
    </row>
    <row r="404" spans="1:386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/>
      <c r="KZ404" s="2"/>
      <c r="LA404" s="2"/>
      <c r="LB404" s="2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  <c r="LO404" s="2"/>
      <c r="LP404" s="2"/>
      <c r="LQ404" s="2"/>
      <c r="LR404" s="2"/>
      <c r="LS404" s="2"/>
      <c r="LT404" s="2"/>
      <c r="LU404" s="2"/>
      <c r="LV404" s="2"/>
      <c r="LW404" s="2"/>
      <c r="LX404" s="2"/>
      <c r="LY404" s="2"/>
      <c r="LZ404" s="2"/>
      <c r="MA404" s="2"/>
      <c r="MB404" s="2"/>
      <c r="MC404" s="2"/>
      <c r="MD404" s="2"/>
      <c r="ME404" s="2"/>
      <c r="MF404" s="2"/>
      <c r="MG404" s="2"/>
      <c r="MH404" s="2"/>
      <c r="MI404" s="2"/>
      <c r="MJ404" s="2"/>
      <c r="MK404" s="2"/>
      <c r="ML404" s="2"/>
      <c r="MM404" s="2"/>
      <c r="MN404" s="2"/>
      <c r="MO404" s="2"/>
      <c r="MP404" s="2"/>
      <c r="MQ404" s="2"/>
      <c r="MR404" s="2"/>
      <c r="MS404" s="2"/>
      <c r="MT404" s="2"/>
      <c r="MU404" s="2"/>
      <c r="MV404" s="2"/>
      <c r="MW404" s="2"/>
      <c r="MX404" s="2"/>
      <c r="MY404" s="2"/>
      <c r="MZ404" s="2"/>
      <c r="NA404" s="2"/>
      <c r="NB404" s="2"/>
      <c r="NC404" s="2"/>
      <c r="ND404" s="2"/>
      <c r="NE404" s="2"/>
      <c r="NF404" s="2"/>
      <c r="NG404" s="2"/>
      <c r="NH404" s="2"/>
      <c r="NI404" s="2"/>
      <c r="NJ404" s="2"/>
      <c r="NK404" s="2"/>
      <c r="NL404" s="2"/>
      <c r="NM404" s="2"/>
      <c r="NN404" s="2"/>
      <c r="NO404" s="2"/>
      <c r="NP404" s="2"/>
      <c r="NQ404" s="2"/>
      <c r="NR404" s="2"/>
      <c r="NS404" s="2"/>
      <c r="NT404" s="2"/>
      <c r="NU404" s="2"/>
      <c r="NV404" s="2"/>
    </row>
    <row r="405" spans="1:386" ht="15.75" x14ac:dyDescent="0.25">
      <c r="A405" s="1" t="s">
        <v>6</v>
      </c>
      <c r="B405" s="1" t="s">
        <v>7</v>
      </c>
      <c r="C405" s="10" t="s">
        <v>8</v>
      </c>
      <c r="D405" s="1" t="s">
        <v>9</v>
      </c>
      <c r="E405" s="1" t="s">
        <v>10</v>
      </c>
      <c r="F405" s="1" t="s">
        <v>11</v>
      </c>
      <c r="G405" s="1">
        <v>9</v>
      </c>
      <c r="H405" s="1">
        <v>10</v>
      </c>
      <c r="I405" s="1">
        <v>11</v>
      </c>
      <c r="J405" s="1">
        <v>12</v>
      </c>
      <c r="K405" s="5">
        <v>0.53125</v>
      </c>
      <c r="L405" s="5">
        <v>0.14583333333333334</v>
      </c>
      <c r="M405" s="5">
        <v>0.1875</v>
      </c>
      <c r="N405" s="5">
        <v>0.22916666666666666</v>
      </c>
      <c r="O405" s="5">
        <v>0.27083333333333331</v>
      </c>
      <c r="P405" s="5">
        <v>0.30208333333333331</v>
      </c>
      <c r="Q405" s="5">
        <v>0.34375</v>
      </c>
      <c r="R405" s="5">
        <v>0.38541666666666669</v>
      </c>
      <c r="S405" s="6">
        <v>0.42708333333333331</v>
      </c>
      <c r="T405" s="1" t="s">
        <v>4</v>
      </c>
      <c r="U405" s="1" t="s">
        <v>12</v>
      </c>
      <c r="V405" s="1" t="s">
        <v>3</v>
      </c>
      <c r="W405" s="1" t="s">
        <v>16</v>
      </c>
      <c r="X405" s="19">
        <v>26</v>
      </c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2"/>
      <c r="LP405" s="2"/>
      <c r="LQ405" s="2"/>
      <c r="LR405" s="2"/>
      <c r="LS405" s="2"/>
      <c r="LT405" s="2"/>
      <c r="LU405" s="2"/>
      <c r="LV405" s="2"/>
      <c r="LW405" s="2"/>
      <c r="LX405" s="2"/>
      <c r="LY405" s="2"/>
      <c r="LZ405" s="2"/>
      <c r="MA405" s="2"/>
      <c r="MB405" s="2"/>
      <c r="MC405" s="2"/>
      <c r="MD405" s="2"/>
      <c r="ME405" s="2"/>
      <c r="MF405" s="2"/>
      <c r="MG405" s="2"/>
      <c r="MH405" s="2"/>
      <c r="MI405" s="2"/>
      <c r="MJ405" s="2"/>
      <c r="MK405" s="2"/>
      <c r="ML405" s="2"/>
      <c r="MM405" s="2"/>
      <c r="MN405" s="2"/>
      <c r="MO405" s="2"/>
      <c r="MP405" s="2"/>
      <c r="MQ405" s="2"/>
      <c r="MR405" s="2"/>
      <c r="MS405" s="2"/>
      <c r="MT405" s="2"/>
      <c r="MU405" s="2"/>
      <c r="MV405" s="2"/>
      <c r="MW405" s="2"/>
      <c r="MX405" s="2"/>
      <c r="MY405" s="2"/>
      <c r="MZ405" s="2"/>
      <c r="NA405" s="2"/>
      <c r="NB405" s="2"/>
      <c r="NC405" s="2"/>
      <c r="ND405" s="2"/>
      <c r="NE405" s="2"/>
      <c r="NF405" s="2"/>
      <c r="NG405" s="2"/>
      <c r="NH405" s="2"/>
      <c r="NI405" s="2"/>
      <c r="NJ405" s="2"/>
      <c r="NK405" s="2"/>
      <c r="NL405" s="2"/>
      <c r="NM405" s="2"/>
      <c r="NN405" s="2"/>
      <c r="NO405" s="2"/>
      <c r="NP405" s="2"/>
      <c r="NQ405" s="2"/>
      <c r="NR405" s="2"/>
      <c r="NS405" s="2"/>
      <c r="NT405" s="2"/>
      <c r="NU405" s="2"/>
      <c r="NV405" s="2"/>
    </row>
    <row r="406" spans="1:386" x14ac:dyDescent="0.25">
      <c r="A406" s="1">
        <f>T418+C418</f>
        <v>0</v>
      </c>
      <c r="B406" s="3">
        <f>T3-A406</f>
        <v>4400</v>
      </c>
      <c r="C406" s="11"/>
      <c r="D406" s="1"/>
      <c r="E406" s="1"/>
      <c r="F406" s="1">
        <f>E406*M2</f>
        <v>0</v>
      </c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>
        <f t="shared" ref="T406:T412" si="86">SUM(G406:Q406)</f>
        <v>0</v>
      </c>
      <c r="U406" s="8" t="e">
        <f>T406/F$406</f>
        <v>#DIV/0!</v>
      </c>
      <c r="V406" s="1"/>
      <c r="W406" s="1" t="e">
        <f t="shared" si="83"/>
        <v>#DIV/0!</v>
      </c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2"/>
      <c r="LP406" s="2"/>
      <c r="LQ406" s="2"/>
      <c r="LR406" s="2"/>
      <c r="LS406" s="2"/>
      <c r="LT406" s="2"/>
      <c r="LU406" s="2"/>
      <c r="LV406" s="2"/>
      <c r="LW406" s="2"/>
      <c r="LX406" s="2"/>
      <c r="LY406" s="2"/>
      <c r="LZ406" s="2"/>
      <c r="MA406" s="2"/>
      <c r="MB406" s="2"/>
      <c r="MC406" s="2"/>
      <c r="MD406" s="2"/>
      <c r="ME406" s="2"/>
      <c r="MF406" s="2"/>
      <c r="MG406" s="2"/>
      <c r="MH406" s="2"/>
      <c r="MI406" s="2"/>
      <c r="MJ406" s="2"/>
      <c r="MK406" s="2"/>
      <c r="ML406" s="2"/>
      <c r="MM406" s="2"/>
      <c r="MN406" s="2"/>
      <c r="MO406" s="2"/>
      <c r="MP406" s="2"/>
      <c r="MQ406" s="2"/>
      <c r="MR406" s="2"/>
      <c r="MS406" s="2"/>
      <c r="MT406" s="2"/>
      <c r="MU406" s="2"/>
      <c r="MV406" s="2"/>
      <c r="MW406" s="2"/>
      <c r="MX406" s="2"/>
      <c r="MY406" s="2"/>
      <c r="MZ406" s="2"/>
      <c r="NA406" s="2"/>
      <c r="NB406" s="2"/>
      <c r="NC406" s="2"/>
      <c r="ND406" s="2"/>
      <c r="NE406" s="2"/>
      <c r="NF406" s="2"/>
      <c r="NG406" s="2"/>
      <c r="NH406" s="2"/>
      <c r="NI406" s="2"/>
      <c r="NJ406" s="2"/>
      <c r="NK406" s="2"/>
      <c r="NL406" s="2"/>
      <c r="NM406" s="2"/>
      <c r="NN406" s="2"/>
      <c r="NO406" s="2"/>
      <c r="NP406" s="2"/>
      <c r="NQ406" s="2"/>
      <c r="NR406" s="2"/>
      <c r="NS406" s="2"/>
      <c r="NT406" s="2"/>
      <c r="NU406" s="2"/>
      <c r="NV406" s="2"/>
    </row>
    <row r="407" spans="1:386" x14ac:dyDescent="0.25">
      <c r="A407" s="2"/>
      <c r="B407" s="2"/>
      <c r="C407" s="2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>
        <f t="shared" si="86"/>
        <v>0</v>
      </c>
      <c r="U407" s="8" t="e">
        <f t="shared" ref="U407:U417" si="87">T407/F$406</f>
        <v>#DIV/0!</v>
      </c>
      <c r="V407" s="1"/>
      <c r="W407" s="1" t="e">
        <f t="shared" si="83"/>
        <v>#DIV/0!</v>
      </c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C407" s="2"/>
      <c r="MD407" s="2"/>
      <c r="ME407" s="2"/>
      <c r="MF407" s="2"/>
      <c r="MG407" s="2"/>
      <c r="MH407" s="2"/>
      <c r="MI407" s="2"/>
      <c r="MJ407" s="2"/>
      <c r="MK407" s="2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  <c r="MZ407" s="2"/>
      <c r="NA407" s="2"/>
      <c r="NB407" s="2"/>
      <c r="NC407" s="2"/>
      <c r="ND407" s="2"/>
      <c r="NE407" s="2"/>
      <c r="NF407" s="2"/>
      <c r="NG407" s="2"/>
      <c r="NH407" s="2"/>
      <c r="NI407" s="2"/>
      <c r="NJ407" s="2"/>
      <c r="NK407" s="2"/>
      <c r="NL407" s="2"/>
      <c r="NM407" s="2"/>
      <c r="NN407" s="2"/>
      <c r="NO407" s="2"/>
      <c r="NP407" s="2"/>
      <c r="NQ407" s="2"/>
      <c r="NR407" s="2"/>
      <c r="NS407" s="2"/>
      <c r="NT407" s="2"/>
      <c r="NU407" s="2"/>
      <c r="NV407" s="2"/>
    </row>
    <row r="408" spans="1:386" x14ac:dyDescent="0.25">
      <c r="A408" s="2"/>
      <c r="B408" s="2"/>
      <c r="C408" s="2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>
        <f t="shared" si="86"/>
        <v>0</v>
      </c>
      <c r="U408" s="8" t="e">
        <f t="shared" si="87"/>
        <v>#DIV/0!</v>
      </c>
      <c r="V408" s="1"/>
      <c r="W408" s="1" t="e">
        <f t="shared" si="83"/>
        <v>#DIV/0!</v>
      </c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C408" s="2"/>
      <c r="MD408" s="2"/>
      <c r="ME408" s="2"/>
      <c r="MF408" s="2"/>
      <c r="MG408" s="2"/>
      <c r="MH408" s="2"/>
      <c r="MI408" s="2"/>
      <c r="MJ408" s="2"/>
      <c r="MK408" s="2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  <c r="MZ408" s="2"/>
      <c r="NA408" s="2"/>
      <c r="NB408" s="2"/>
      <c r="NC408" s="2"/>
      <c r="ND408" s="2"/>
      <c r="NE408" s="2"/>
      <c r="NF408" s="2"/>
      <c r="NG408" s="2"/>
      <c r="NH408" s="2"/>
      <c r="NI408" s="2"/>
      <c r="NJ408" s="2"/>
      <c r="NK408" s="2"/>
      <c r="NL408" s="2"/>
      <c r="NM408" s="2"/>
      <c r="NN408" s="2"/>
      <c r="NO408" s="2"/>
      <c r="NP408" s="2"/>
      <c r="NQ408" s="2"/>
      <c r="NR408" s="2"/>
      <c r="NS408" s="2"/>
      <c r="NT408" s="2"/>
      <c r="NU408" s="2"/>
      <c r="NV408" s="2"/>
    </row>
    <row r="409" spans="1:386" x14ac:dyDescent="0.25">
      <c r="A409" s="2"/>
      <c r="B409" s="2"/>
      <c r="C409" s="2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>
        <f t="shared" si="86"/>
        <v>0</v>
      </c>
      <c r="U409" s="8" t="e">
        <f t="shared" si="87"/>
        <v>#DIV/0!</v>
      </c>
      <c r="V409" s="1"/>
      <c r="W409" s="1" t="e">
        <f t="shared" si="83"/>
        <v>#DIV/0!</v>
      </c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2"/>
      <c r="MA409" s="2"/>
      <c r="MB409" s="2"/>
      <c r="MC409" s="2"/>
      <c r="MD409" s="2"/>
      <c r="ME409" s="2"/>
      <c r="MF409" s="2"/>
      <c r="MG409" s="2"/>
      <c r="MH409" s="2"/>
      <c r="MI409" s="2"/>
      <c r="MJ409" s="2"/>
      <c r="MK409" s="2"/>
      <c r="ML409" s="2"/>
      <c r="MM409" s="2"/>
      <c r="MN409" s="2"/>
      <c r="MO409" s="2"/>
      <c r="MP409" s="2"/>
      <c r="MQ409" s="2"/>
      <c r="MR409" s="2"/>
      <c r="MS409" s="2"/>
      <c r="MT409" s="2"/>
      <c r="MU409" s="2"/>
      <c r="MV409" s="2"/>
      <c r="MW409" s="2"/>
      <c r="MX409" s="2"/>
      <c r="MY409" s="2"/>
      <c r="MZ409" s="2"/>
      <c r="NA409" s="2"/>
      <c r="NB409" s="2"/>
      <c r="NC409" s="2"/>
      <c r="ND409" s="2"/>
      <c r="NE409" s="2"/>
      <c r="NF409" s="2"/>
      <c r="NG409" s="2"/>
      <c r="NH409" s="2"/>
      <c r="NI409" s="2"/>
      <c r="NJ409" s="2"/>
      <c r="NK409" s="2"/>
      <c r="NL409" s="2"/>
      <c r="NM409" s="2"/>
      <c r="NN409" s="2"/>
      <c r="NO409" s="2"/>
      <c r="NP409" s="2"/>
      <c r="NQ409" s="2"/>
      <c r="NR409" s="2"/>
      <c r="NS409" s="2"/>
      <c r="NT409" s="2"/>
      <c r="NU409" s="2"/>
      <c r="NV409" s="2"/>
    </row>
    <row r="410" spans="1:386" x14ac:dyDescent="0.25">
      <c r="A410" s="2"/>
      <c r="B410" s="2"/>
      <c r="C410" s="2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>
        <f t="shared" si="86"/>
        <v>0</v>
      </c>
      <c r="U410" s="8" t="e">
        <f t="shared" si="87"/>
        <v>#DIV/0!</v>
      </c>
      <c r="V410" s="1"/>
      <c r="W410" s="1" t="e">
        <f t="shared" si="83"/>
        <v>#DIV/0!</v>
      </c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2"/>
      <c r="MA410" s="2"/>
      <c r="MB410" s="2"/>
      <c r="MC410" s="2"/>
      <c r="MD410" s="2"/>
      <c r="ME410" s="2"/>
      <c r="MF410" s="2"/>
      <c r="MG410" s="2"/>
      <c r="MH410" s="2"/>
      <c r="MI410" s="2"/>
      <c r="MJ410" s="2"/>
      <c r="MK410" s="2"/>
      <c r="ML410" s="2"/>
      <c r="MM410" s="2"/>
      <c r="MN410" s="2"/>
      <c r="MO410" s="2"/>
      <c r="MP410" s="2"/>
      <c r="MQ410" s="2"/>
      <c r="MR410" s="2"/>
      <c r="MS410" s="2"/>
      <c r="MT410" s="2"/>
      <c r="MU410" s="2"/>
      <c r="MV410" s="2"/>
      <c r="MW410" s="2"/>
      <c r="MX410" s="2"/>
      <c r="MY410" s="2"/>
      <c r="MZ410" s="2"/>
      <c r="NA410" s="2"/>
      <c r="NB410" s="2"/>
      <c r="NC410" s="2"/>
      <c r="ND410" s="2"/>
      <c r="NE410" s="2"/>
      <c r="NF410" s="2"/>
      <c r="NG410" s="2"/>
      <c r="NH410" s="2"/>
      <c r="NI410" s="2"/>
      <c r="NJ410" s="2"/>
      <c r="NK410" s="2"/>
      <c r="NL410" s="2"/>
      <c r="NM410" s="2"/>
      <c r="NN410" s="2"/>
      <c r="NO410" s="2"/>
      <c r="NP410" s="2"/>
      <c r="NQ410" s="2"/>
      <c r="NR410" s="2"/>
      <c r="NS410" s="2"/>
      <c r="NT410" s="2"/>
      <c r="NU410" s="2"/>
      <c r="NV410" s="2"/>
    </row>
    <row r="411" spans="1:386" x14ac:dyDescent="0.25">
      <c r="A411" s="2"/>
      <c r="B411" s="2"/>
      <c r="C411" s="2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>
        <f t="shared" si="86"/>
        <v>0</v>
      </c>
      <c r="U411" s="8" t="e">
        <f t="shared" si="87"/>
        <v>#DIV/0!</v>
      </c>
      <c r="V411" s="1"/>
      <c r="W411" s="1" t="e">
        <f t="shared" si="83"/>
        <v>#DIV/0!</v>
      </c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2"/>
      <c r="LB411" s="2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  <c r="LO411" s="2"/>
      <c r="LP411" s="2"/>
      <c r="LQ411" s="2"/>
      <c r="LR411" s="2"/>
      <c r="LS411" s="2"/>
      <c r="LT411" s="2"/>
      <c r="LU411" s="2"/>
      <c r="LV411" s="2"/>
      <c r="LW411" s="2"/>
      <c r="LX411" s="2"/>
      <c r="LY411" s="2"/>
      <c r="LZ411" s="2"/>
      <c r="MA411" s="2"/>
      <c r="MB411" s="2"/>
      <c r="MC411" s="2"/>
      <c r="MD411" s="2"/>
      <c r="ME411" s="2"/>
      <c r="MF411" s="2"/>
      <c r="MG411" s="2"/>
      <c r="MH411" s="2"/>
      <c r="MI411" s="2"/>
      <c r="MJ411" s="2"/>
      <c r="MK411" s="2"/>
      <c r="ML411" s="2"/>
      <c r="MM411" s="2"/>
      <c r="MN411" s="2"/>
      <c r="MO411" s="2"/>
      <c r="MP411" s="2"/>
      <c r="MQ411" s="2"/>
      <c r="MR411" s="2"/>
      <c r="MS411" s="2"/>
      <c r="MT411" s="2"/>
      <c r="MU411" s="2"/>
      <c r="MV411" s="2"/>
      <c r="MW411" s="2"/>
      <c r="MX411" s="2"/>
      <c r="MY411" s="2"/>
      <c r="MZ411" s="2"/>
      <c r="NA411" s="2"/>
      <c r="NB411" s="2"/>
      <c r="NC411" s="2"/>
      <c r="ND411" s="2"/>
      <c r="NE411" s="2"/>
      <c r="NF411" s="2"/>
      <c r="NG411" s="2"/>
      <c r="NH411" s="2"/>
      <c r="NI411" s="2"/>
      <c r="NJ411" s="2"/>
      <c r="NK411" s="2"/>
      <c r="NL411" s="2"/>
      <c r="NM411" s="2"/>
      <c r="NN411" s="2"/>
      <c r="NO411" s="2"/>
      <c r="NP411" s="2"/>
      <c r="NQ411" s="2"/>
      <c r="NR411" s="2"/>
      <c r="NS411" s="2"/>
      <c r="NT411" s="2"/>
      <c r="NU411" s="2"/>
      <c r="NV411" s="2"/>
    </row>
    <row r="412" spans="1:386" x14ac:dyDescent="0.25">
      <c r="A412" s="2"/>
      <c r="B412" s="2"/>
      <c r="C412" s="2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>
        <f t="shared" si="86"/>
        <v>0</v>
      </c>
      <c r="U412" s="8" t="e">
        <f t="shared" si="87"/>
        <v>#DIV/0!</v>
      </c>
      <c r="V412" s="1"/>
      <c r="W412" s="1" t="e">
        <f t="shared" si="83"/>
        <v>#DIV/0!</v>
      </c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2"/>
      <c r="KZ412" s="2"/>
      <c r="LA412" s="2"/>
      <c r="LB412" s="2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  <c r="LR412" s="2"/>
      <c r="LS412" s="2"/>
      <c r="LT412" s="2"/>
      <c r="LU412" s="2"/>
      <c r="LV412" s="2"/>
      <c r="LW412" s="2"/>
      <c r="LX412" s="2"/>
      <c r="LY412" s="2"/>
      <c r="LZ412" s="2"/>
      <c r="MA412" s="2"/>
      <c r="MB412" s="2"/>
      <c r="MC412" s="2"/>
      <c r="MD412" s="2"/>
      <c r="ME412" s="2"/>
      <c r="MF412" s="2"/>
      <c r="MG412" s="2"/>
      <c r="MH412" s="2"/>
      <c r="MI412" s="2"/>
      <c r="MJ412" s="2"/>
      <c r="MK412" s="2"/>
      <c r="ML412" s="2"/>
      <c r="MM412" s="2"/>
      <c r="MN412" s="2"/>
      <c r="MO412" s="2"/>
      <c r="MP412" s="2"/>
      <c r="MQ412" s="2"/>
      <c r="MR412" s="2"/>
      <c r="MS412" s="2"/>
      <c r="MT412" s="2"/>
      <c r="MU412" s="2"/>
      <c r="MV412" s="2"/>
      <c r="MW412" s="2"/>
      <c r="MX412" s="2"/>
      <c r="MY412" s="2"/>
      <c r="MZ412" s="2"/>
      <c r="NA412" s="2"/>
      <c r="NB412" s="2"/>
      <c r="NC412" s="2"/>
      <c r="ND412" s="2"/>
      <c r="NE412" s="2"/>
      <c r="NF412" s="2"/>
      <c r="NG412" s="2"/>
      <c r="NH412" s="2"/>
      <c r="NI412" s="2"/>
      <c r="NJ412" s="2"/>
      <c r="NK412" s="2"/>
      <c r="NL412" s="2"/>
      <c r="NM412" s="2"/>
      <c r="NN412" s="2"/>
      <c r="NO412" s="2"/>
      <c r="NP412" s="2"/>
      <c r="NQ412" s="2"/>
      <c r="NR412" s="2"/>
      <c r="NS412" s="2"/>
      <c r="NT412" s="2"/>
      <c r="NU412" s="2"/>
      <c r="NV412" s="2"/>
    </row>
    <row r="413" spans="1:386" x14ac:dyDescent="0.25">
      <c r="A413" s="2"/>
      <c r="B413" s="2"/>
      <c r="C413" s="2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>
        <f t="shared" ref="T413:T417" si="88">SUM(G413:P413)</f>
        <v>0</v>
      </c>
      <c r="U413" s="8" t="e">
        <f t="shared" si="87"/>
        <v>#DIV/0!</v>
      </c>
      <c r="V413" s="1"/>
      <c r="W413" s="1" t="e">
        <f t="shared" si="83"/>
        <v>#DIV/0!</v>
      </c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2"/>
      <c r="MA413" s="2"/>
      <c r="MB413" s="2"/>
      <c r="MC413" s="2"/>
      <c r="MD413" s="2"/>
      <c r="ME413" s="2"/>
      <c r="MF413" s="2"/>
      <c r="MG413" s="2"/>
      <c r="MH413" s="2"/>
      <c r="MI413" s="2"/>
      <c r="MJ413" s="2"/>
      <c r="MK413" s="2"/>
      <c r="ML413" s="2"/>
      <c r="MM413" s="2"/>
      <c r="MN413" s="2"/>
      <c r="MO413" s="2"/>
      <c r="MP413" s="2"/>
      <c r="MQ413" s="2"/>
      <c r="MR413" s="2"/>
      <c r="MS413" s="2"/>
      <c r="MT413" s="2"/>
      <c r="MU413" s="2"/>
      <c r="MV413" s="2"/>
      <c r="MW413" s="2"/>
      <c r="MX413" s="2"/>
      <c r="MY413" s="2"/>
      <c r="MZ413" s="2"/>
      <c r="NA413" s="2"/>
      <c r="NB413" s="2"/>
      <c r="NC413" s="2"/>
      <c r="ND413" s="2"/>
      <c r="NE413" s="2"/>
      <c r="NF413" s="2"/>
      <c r="NG413" s="2"/>
      <c r="NH413" s="2"/>
      <c r="NI413" s="2"/>
      <c r="NJ413" s="2"/>
      <c r="NK413" s="2"/>
      <c r="NL413" s="2"/>
      <c r="NM413" s="2"/>
      <c r="NN413" s="2"/>
      <c r="NO413" s="2"/>
      <c r="NP413" s="2"/>
      <c r="NQ413" s="2"/>
      <c r="NR413" s="2"/>
      <c r="NS413" s="2"/>
      <c r="NT413" s="2"/>
      <c r="NU413" s="2"/>
      <c r="NV413" s="2"/>
    </row>
    <row r="414" spans="1:386" x14ac:dyDescent="0.25">
      <c r="A414" s="2"/>
      <c r="B414" s="2"/>
      <c r="C414" s="2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>
        <f t="shared" si="88"/>
        <v>0</v>
      </c>
      <c r="U414" s="8" t="e">
        <f t="shared" si="87"/>
        <v>#DIV/0!</v>
      </c>
      <c r="V414" s="1"/>
      <c r="W414" s="1" t="e">
        <f t="shared" si="83"/>
        <v>#DIV/0!</v>
      </c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C414" s="2"/>
      <c r="MD414" s="2"/>
      <c r="ME414" s="2"/>
      <c r="MF414" s="2"/>
      <c r="MG414" s="2"/>
      <c r="MH414" s="2"/>
      <c r="MI414" s="2"/>
      <c r="MJ414" s="2"/>
      <c r="MK414" s="2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  <c r="MZ414" s="2"/>
      <c r="NA414" s="2"/>
      <c r="NB414" s="2"/>
      <c r="NC414" s="2"/>
      <c r="ND414" s="2"/>
      <c r="NE414" s="2"/>
      <c r="NF414" s="2"/>
      <c r="NG414" s="2"/>
      <c r="NH414" s="2"/>
      <c r="NI414" s="2"/>
      <c r="NJ414" s="2"/>
      <c r="NK414" s="2"/>
      <c r="NL414" s="2"/>
      <c r="NM414" s="2"/>
      <c r="NN414" s="2"/>
      <c r="NO414" s="2"/>
      <c r="NP414" s="2"/>
      <c r="NQ414" s="2"/>
      <c r="NR414" s="2"/>
      <c r="NS414" s="2"/>
      <c r="NT414" s="2"/>
      <c r="NU414" s="2"/>
      <c r="NV414" s="2"/>
    </row>
    <row r="415" spans="1:386" x14ac:dyDescent="0.25">
      <c r="A415" s="2"/>
      <c r="B415" s="2"/>
      <c r="C415" s="2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>
        <f t="shared" si="88"/>
        <v>0</v>
      </c>
      <c r="U415" s="8" t="e">
        <f t="shared" si="87"/>
        <v>#DIV/0!</v>
      </c>
      <c r="V415" s="1"/>
      <c r="W415" s="1" t="e">
        <f t="shared" si="83"/>
        <v>#DIV/0!</v>
      </c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C415" s="2"/>
      <c r="MD415" s="2"/>
      <c r="ME415" s="2"/>
      <c r="MF415" s="2"/>
      <c r="MG415" s="2"/>
      <c r="MH415" s="2"/>
      <c r="MI415" s="2"/>
      <c r="MJ415" s="2"/>
      <c r="MK415" s="2"/>
      <c r="ML415" s="2"/>
      <c r="MM415" s="2"/>
      <c r="MN415" s="2"/>
      <c r="MO415" s="2"/>
      <c r="MP415" s="2"/>
      <c r="MQ415" s="2"/>
      <c r="MR415" s="2"/>
      <c r="MS415" s="2"/>
      <c r="MT415" s="2"/>
      <c r="MU415" s="2"/>
      <c r="MV415" s="2"/>
      <c r="MW415" s="2"/>
      <c r="MX415" s="2"/>
      <c r="MY415" s="2"/>
      <c r="MZ415" s="2"/>
      <c r="NA415" s="2"/>
      <c r="NB415" s="2"/>
      <c r="NC415" s="2"/>
      <c r="ND415" s="2"/>
      <c r="NE415" s="2"/>
      <c r="NF415" s="2"/>
      <c r="NG415" s="2"/>
      <c r="NH415" s="2"/>
      <c r="NI415" s="2"/>
      <c r="NJ415" s="2"/>
      <c r="NK415" s="2"/>
      <c r="NL415" s="2"/>
      <c r="NM415" s="2"/>
      <c r="NN415" s="2"/>
      <c r="NO415" s="2"/>
      <c r="NP415" s="2"/>
      <c r="NQ415" s="2"/>
      <c r="NR415" s="2"/>
      <c r="NS415" s="2"/>
      <c r="NT415" s="2"/>
      <c r="NU415" s="2"/>
      <c r="NV415" s="2"/>
    </row>
    <row r="416" spans="1:386" x14ac:dyDescent="0.25">
      <c r="A416" s="2"/>
      <c r="B416" s="2"/>
      <c r="C416" s="2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>
        <f t="shared" si="88"/>
        <v>0</v>
      </c>
      <c r="U416" s="8" t="e">
        <f t="shared" si="87"/>
        <v>#DIV/0!</v>
      </c>
      <c r="V416" s="1"/>
      <c r="W416" s="1" t="e">
        <f t="shared" si="83"/>
        <v>#DIV/0!</v>
      </c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2"/>
      <c r="LP416" s="2"/>
      <c r="LQ416" s="2"/>
      <c r="LR416" s="2"/>
      <c r="LS416" s="2"/>
      <c r="LT416" s="2"/>
      <c r="LU416" s="2"/>
      <c r="LV416" s="2"/>
      <c r="LW416" s="2"/>
      <c r="LX416" s="2"/>
      <c r="LY416" s="2"/>
      <c r="LZ416" s="2"/>
      <c r="MA416" s="2"/>
      <c r="MB416" s="2"/>
      <c r="MC416" s="2"/>
      <c r="MD416" s="2"/>
      <c r="ME416" s="2"/>
      <c r="MF416" s="2"/>
      <c r="MG416" s="2"/>
      <c r="MH416" s="2"/>
      <c r="MI416" s="2"/>
      <c r="MJ416" s="2"/>
      <c r="MK416" s="2"/>
      <c r="ML416" s="2"/>
      <c r="MM416" s="2"/>
      <c r="MN416" s="2"/>
      <c r="MO416" s="2"/>
      <c r="MP416" s="2"/>
      <c r="MQ416" s="2"/>
      <c r="MR416" s="2"/>
      <c r="MS416" s="2"/>
      <c r="MT416" s="2"/>
      <c r="MU416" s="2"/>
      <c r="MV416" s="2"/>
      <c r="MW416" s="2"/>
      <c r="MX416" s="2"/>
      <c r="MY416" s="2"/>
      <c r="MZ416" s="2"/>
      <c r="NA416" s="2"/>
      <c r="NB416" s="2"/>
      <c r="NC416" s="2"/>
      <c r="ND416" s="2"/>
      <c r="NE416" s="2"/>
      <c r="NF416" s="2"/>
      <c r="NG416" s="2"/>
      <c r="NH416" s="2"/>
      <c r="NI416" s="2"/>
      <c r="NJ416" s="2"/>
      <c r="NK416" s="2"/>
      <c r="NL416" s="2"/>
      <c r="NM416" s="2"/>
      <c r="NN416" s="2"/>
      <c r="NO416" s="2"/>
      <c r="NP416" s="2"/>
      <c r="NQ416" s="2"/>
      <c r="NR416" s="2"/>
      <c r="NS416" s="2"/>
      <c r="NT416" s="2"/>
      <c r="NU416" s="2"/>
      <c r="NV416" s="2"/>
    </row>
    <row r="417" spans="1:386" x14ac:dyDescent="0.25">
      <c r="A417" s="1" t="s">
        <v>3</v>
      </c>
      <c r="B417" s="1" t="s">
        <v>13</v>
      </c>
      <c r="C417" s="1" t="s">
        <v>14</v>
      </c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>
        <f t="shared" si="88"/>
        <v>0</v>
      </c>
      <c r="U417" s="8" t="e">
        <f t="shared" si="87"/>
        <v>#DIV/0!</v>
      </c>
      <c r="V417" s="1"/>
      <c r="W417" s="1" t="e">
        <f t="shared" si="83"/>
        <v>#DIV/0!</v>
      </c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/>
      <c r="NF417" s="2"/>
      <c r="NG417" s="2"/>
      <c r="NH417" s="2"/>
      <c r="NI417" s="2"/>
      <c r="NJ417" s="2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</row>
    <row r="418" spans="1:386" x14ac:dyDescent="0.25">
      <c r="A418" s="14" t="e">
        <f>B406/AVERAGE(G418:P418)</f>
        <v>#DIV/0!</v>
      </c>
      <c r="B418" s="12"/>
      <c r="C418" s="12"/>
      <c r="D418" s="1"/>
      <c r="E418" s="1" t="e">
        <f>N1/E406</f>
        <v>#DIV/0!</v>
      </c>
      <c r="F418" s="1" t="s">
        <v>15</v>
      </c>
      <c r="G418" s="1">
        <f>SUM(G406:G417)</f>
        <v>0</v>
      </c>
      <c r="H418" s="1">
        <f t="shared" ref="H418:S418" si="89">SUM(H406:H417)</f>
        <v>0</v>
      </c>
      <c r="I418" s="1">
        <f t="shared" si="89"/>
        <v>0</v>
      </c>
      <c r="J418" s="1">
        <f t="shared" si="89"/>
        <v>0</v>
      </c>
      <c r="K418" s="1">
        <f t="shared" si="89"/>
        <v>0</v>
      </c>
      <c r="L418" s="1">
        <f t="shared" si="89"/>
        <v>0</v>
      </c>
      <c r="M418" s="1">
        <f t="shared" si="89"/>
        <v>0</v>
      </c>
      <c r="N418" s="1">
        <f t="shared" si="89"/>
        <v>0</v>
      </c>
      <c r="O418" s="1">
        <f t="shared" si="89"/>
        <v>0</v>
      </c>
      <c r="P418" s="1">
        <f t="shared" si="89"/>
        <v>0</v>
      </c>
      <c r="Q418" s="1">
        <f t="shared" si="89"/>
        <v>0</v>
      </c>
      <c r="R418" s="1">
        <f t="shared" si="89"/>
        <v>0</v>
      </c>
      <c r="S418" s="1">
        <f t="shared" si="89"/>
        <v>0</v>
      </c>
      <c r="T418" s="1">
        <f>SUM(G418:S418)</f>
        <v>0</v>
      </c>
      <c r="U418" s="1"/>
      <c r="V418" s="1"/>
      <c r="W418" s="17" t="e">
        <f>AVERAGE(W406:W417)</f>
        <v>#DIV/0!</v>
      </c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C418" s="2"/>
      <c r="MD418" s="2"/>
      <c r="ME418" s="2"/>
      <c r="MF418" s="2"/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/>
      <c r="NF418" s="2"/>
      <c r="NG418" s="2"/>
      <c r="NH418" s="2"/>
      <c r="NI418" s="2"/>
      <c r="NJ418" s="2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</row>
    <row r="419" spans="1:386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</row>
    <row r="420" spans="1:386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/>
      <c r="NI420" s="2"/>
      <c r="NJ420" s="2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</row>
    <row r="421" spans="1:386" ht="15.75" x14ac:dyDescent="0.25">
      <c r="A421" s="1" t="s">
        <v>6</v>
      </c>
      <c r="B421" s="1" t="s">
        <v>7</v>
      </c>
      <c r="C421" s="10" t="s">
        <v>8</v>
      </c>
      <c r="D421" s="1" t="s">
        <v>9</v>
      </c>
      <c r="E421" s="1" t="s">
        <v>10</v>
      </c>
      <c r="F421" s="1" t="s">
        <v>11</v>
      </c>
      <c r="G421" s="1">
        <v>9</v>
      </c>
      <c r="H421" s="1">
        <v>10</v>
      </c>
      <c r="I421" s="1">
        <v>11</v>
      </c>
      <c r="J421" s="1">
        <v>12</v>
      </c>
      <c r="K421" s="5">
        <v>0.53125</v>
      </c>
      <c r="L421" s="5">
        <v>0.14583333333333334</v>
      </c>
      <c r="M421" s="5">
        <v>0.1875</v>
      </c>
      <c r="N421" s="5">
        <v>0.22916666666666666</v>
      </c>
      <c r="O421" s="5">
        <v>0.27083333333333331</v>
      </c>
      <c r="P421" s="5">
        <v>0.30208333333333331</v>
      </c>
      <c r="Q421" s="5">
        <v>0.34375</v>
      </c>
      <c r="R421" s="5">
        <v>0.38541666666666669</v>
      </c>
      <c r="S421" s="6">
        <v>0.42708333333333331</v>
      </c>
      <c r="T421" s="1" t="s">
        <v>4</v>
      </c>
      <c r="U421" s="1" t="s">
        <v>12</v>
      </c>
      <c r="V421" s="1" t="s">
        <v>3</v>
      </c>
      <c r="W421" s="1" t="s">
        <v>16</v>
      </c>
      <c r="X421" s="19">
        <v>27</v>
      </c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/>
      <c r="NF421" s="2"/>
      <c r="NG421" s="2"/>
      <c r="NH421" s="2"/>
      <c r="NI421" s="2"/>
      <c r="NJ421" s="2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</row>
    <row r="422" spans="1:386" x14ac:dyDescent="0.25">
      <c r="A422" s="1">
        <f>T434+C434</f>
        <v>0</v>
      </c>
      <c r="B422" s="3">
        <f>T3-A422</f>
        <v>4400</v>
      </c>
      <c r="C422" s="11"/>
      <c r="D422" s="1"/>
      <c r="E422" s="1"/>
      <c r="F422" s="1">
        <f>E422*M2</f>
        <v>0</v>
      </c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>
        <f>SUM(G422:Q422)</f>
        <v>0</v>
      </c>
      <c r="U422" s="8" t="e">
        <f>T422/$F$422</f>
        <v>#DIV/0!</v>
      </c>
      <c r="V422" s="1"/>
      <c r="W422" s="1" t="e">
        <f t="shared" si="83"/>
        <v>#DIV/0!</v>
      </c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</row>
    <row r="423" spans="1:386" x14ac:dyDescent="0.25">
      <c r="A423" s="2"/>
      <c r="B423" s="2"/>
      <c r="C423" s="2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>
        <f>SUM(G423:Q423)</f>
        <v>0</v>
      </c>
      <c r="U423" s="8" t="e">
        <f t="shared" ref="U423:U433" si="90">T423/$F$422</f>
        <v>#DIV/0!</v>
      </c>
      <c r="V423" s="1"/>
      <c r="W423" s="1" t="e">
        <f t="shared" si="83"/>
        <v>#DIV/0!</v>
      </c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C423" s="2"/>
      <c r="MD423" s="2"/>
      <c r="ME423" s="2"/>
      <c r="MF423" s="2"/>
      <c r="MG423" s="2"/>
      <c r="MH423" s="2"/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/>
      <c r="NB423" s="2"/>
      <c r="NC423" s="2"/>
      <c r="ND423" s="2"/>
      <c r="NE423" s="2"/>
      <c r="NF423" s="2"/>
      <c r="NG423" s="2"/>
      <c r="NH423" s="2"/>
      <c r="NI423" s="2"/>
      <c r="NJ423" s="2"/>
      <c r="NK423" s="2"/>
      <c r="NL423" s="2"/>
      <c r="NM423" s="2"/>
      <c r="NN423" s="2"/>
      <c r="NO423" s="2"/>
      <c r="NP423" s="2"/>
      <c r="NQ423" s="2"/>
      <c r="NR423" s="2"/>
      <c r="NS423" s="2"/>
      <c r="NT423" s="2"/>
      <c r="NU423" s="2"/>
      <c r="NV423" s="2"/>
    </row>
    <row r="424" spans="1:386" x14ac:dyDescent="0.25">
      <c r="A424" s="2"/>
      <c r="B424" s="2"/>
      <c r="C424" s="2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>
        <f t="shared" ref="T424:T433" si="91">SUM(G424:P424)</f>
        <v>0</v>
      </c>
      <c r="U424" s="8" t="e">
        <f t="shared" si="90"/>
        <v>#DIV/0!</v>
      </c>
      <c r="V424" s="1"/>
      <c r="W424" s="1" t="e">
        <f t="shared" si="83"/>
        <v>#DIV/0!</v>
      </c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2"/>
      <c r="MA424" s="2"/>
      <c r="MB424" s="2"/>
      <c r="MC424" s="2"/>
      <c r="MD424" s="2"/>
      <c r="ME424" s="2"/>
      <c r="MF424" s="2"/>
      <c r="MG424" s="2"/>
      <c r="MH424" s="2"/>
      <c r="MI424" s="2"/>
      <c r="MJ424" s="2"/>
      <c r="MK424" s="2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  <c r="MZ424" s="2"/>
      <c r="NA424" s="2"/>
      <c r="NB424" s="2"/>
      <c r="NC424" s="2"/>
      <c r="ND424" s="2"/>
      <c r="NE424" s="2"/>
      <c r="NF424" s="2"/>
      <c r="NG424" s="2"/>
      <c r="NH424" s="2"/>
      <c r="NI424" s="2"/>
      <c r="NJ424" s="2"/>
      <c r="NK424" s="2"/>
      <c r="NL424" s="2"/>
      <c r="NM424" s="2"/>
      <c r="NN424" s="2"/>
      <c r="NO424" s="2"/>
      <c r="NP424" s="2"/>
      <c r="NQ424" s="2"/>
      <c r="NR424" s="2"/>
      <c r="NS424" s="2"/>
      <c r="NT424" s="2"/>
      <c r="NU424" s="2"/>
      <c r="NV424" s="2"/>
    </row>
    <row r="425" spans="1:386" x14ac:dyDescent="0.25">
      <c r="A425" s="2"/>
      <c r="B425" s="2"/>
      <c r="C425" s="2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>
        <f>SUM(G425:Q425)</f>
        <v>0</v>
      </c>
      <c r="U425" s="8" t="e">
        <f t="shared" si="90"/>
        <v>#DIV/0!</v>
      </c>
      <c r="V425" s="1"/>
      <c r="W425" s="1" t="e">
        <f t="shared" si="83"/>
        <v>#DIV/0!</v>
      </c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2"/>
      <c r="LP425" s="2"/>
      <c r="LQ425" s="2"/>
      <c r="LR425" s="2"/>
      <c r="LS425" s="2"/>
      <c r="LT425" s="2"/>
      <c r="LU425" s="2"/>
      <c r="LV425" s="2"/>
      <c r="LW425" s="2"/>
      <c r="LX425" s="2"/>
      <c r="LY425" s="2"/>
      <c r="LZ425" s="2"/>
      <c r="MA425" s="2"/>
      <c r="MB425" s="2"/>
      <c r="MC425" s="2"/>
      <c r="MD425" s="2"/>
      <c r="ME425" s="2"/>
      <c r="MF425" s="2"/>
      <c r="MG425" s="2"/>
      <c r="MH425" s="2"/>
      <c r="MI425" s="2"/>
      <c r="MJ425" s="2"/>
      <c r="MK425" s="2"/>
      <c r="ML425" s="2"/>
      <c r="MM425" s="2"/>
      <c r="MN425" s="2"/>
      <c r="MO425" s="2"/>
      <c r="MP425" s="2"/>
      <c r="MQ425" s="2"/>
      <c r="MR425" s="2"/>
      <c r="MS425" s="2"/>
      <c r="MT425" s="2"/>
      <c r="MU425" s="2"/>
      <c r="MV425" s="2"/>
      <c r="MW425" s="2"/>
      <c r="MX425" s="2"/>
      <c r="MY425" s="2"/>
      <c r="MZ425" s="2"/>
      <c r="NA425" s="2"/>
      <c r="NB425" s="2"/>
      <c r="NC425" s="2"/>
      <c r="ND425" s="2"/>
      <c r="NE425" s="2"/>
      <c r="NF425" s="2"/>
      <c r="NG425" s="2"/>
      <c r="NH425" s="2"/>
      <c r="NI425" s="2"/>
      <c r="NJ425" s="2"/>
      <c r="NK425" s="2"/>
      <c r="NL425" s="2"/>
      <c r="NM425" s="2"/>
      <c r="NN425" s="2"/>
      <c r="NO425" s="2"/>
      <c r="NP425" s="2"/>
      <c r="NQ425" s="2"/>
      <c r="NR425" s="2"/>
      <c r="NS425" s="2"/>
      <c r="NT425" s="2"/>
      <c r="NU425" s="2"/>
      <c r="NV425" s="2"/>
    </row>
    <row r="426" spans="1:386" x14ac:dyDescent="0.25">
      <c r="A426" s="2"/>
      <c r="B426" s="2"/>
      <c r="C426" s="2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>
        <f t="shared" si="91"/>
        <v>0</v>
      </c>
      <c r="U426" s="8" t="e">
        <f t="shared" si="90"/>
        <v>#DIV/0!</v>
      </c>
      <c r="V426" s="1"/>
      <c r="W426" s="1" t="e">
        <f t="shared" si="83"/>
        <v>#DIV/0!</v>
      </c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/>
      <c r="LL426" s="2"/>
      <c r="LM426" s="2"/>
      <c r="LN426" s="2"/>
      <c r="LO426" s="2"/>
      <c r="LP426" s="2"/>
      <c r="LQ426" s="2"/>
      <c r="LR426" s="2"/>
      <c r="LS426" s="2"/>
      <c r="LT426" s="2"/>
      <c r="LU426" s="2"/>
      <c r="LV426" s="2"/>
      <c r="LW426" s="2"/>
      <c r="LX426" s="2"/>
      <c r="LY426" s="2"/>
      <c r="LZ426" s="2"/>
      <c r="MA426" s="2"/>
      <c r="MB426" s="2"/>
      <c r="MC426" s="2"/>
      <c r="MD426" s="2"/>
      <c r="ME426" s="2"/>
      <c r="MF426" s="2"/>
      <c r="MG426" s="2"/>
      <c r="MH426" s="2"/>
      <c r="MI426" s="2"/>
      <c r="MJ426" s="2"/>
      <c r="MK426" s="2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  <c r="MZ426" s="2"/>
      <c r="NA426" s="2"/>
      <c r="NB426" s="2"/>
      <c r="NC426" s="2"/>
      <c r="ND426" s="2"/>
      <c r="NE426" s="2"/>
      <c r="NF426" s="2"/>
      <c r="NG426" s="2"/>
      <c r="NH426" s="2"/>
      <c r="NI426" s="2"/>
      <c r="NJ426" s="2"/>
      <c r="NK426" s="2"/>
      <c r="NL426" s="2"/>
      <c r="NM426" s="2"/>
      <c r="NN426" s="2"/>
      <c r="NO426" s="2"/>
      <c r="NP426" s="2"/>
      <c r="NQ426" s="2"/>
      <c r="NR426" s="2"/>
      <c r="NS426" s="2"/>
      <c r="NT426" s="2"/>
      <c r="NU426" s="2"/>
      <c r="NV426" s="2"/>
    </row>
    <row r="427" spans="1:386" x14ac:dyDescent="0.25">
      <c r="A427" s="2"/>
      <c r="B427" s="2"/>
      <c r="C427" s="2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>
        <f t="shared" si="91"/>
        <v>0</v>
      </c>
      <c r="U427" s="8" t="e">
        <f t="shared" si="90"/>
        <v>#DIV/0!</v>
      </c>
      <c r="V427" s="1"/>
      <c r="W427" s="1" t="e">
        <f t="shared" si="83"/>
        <v>#DIV/0!</v>
      </c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/>
      <c r="LO427" s="2"/>
      <c r="LP427" s="2"/>
      <c r="LQ427" s="2"/>
      <c r="LR427" s="2"/>
      <c r="LS427" s="2"/>
      <c r="LT427" s="2"/>
      <c r="LU427" s="2"/>
      <c r="LV427" s="2"/>
      <c r="LW427" s="2"/>
      <c r="LX427" s="2"/>
      <c r="LY427" s="2"/>
      <c r="LZ427" s="2"/>
      <c r="MA427" s="2"/>
      <c r="MB427" s="2"/>
      <c r="MC427" s="2"/>
      <c r="MD427" s="2"/>
      <c r="ME427" s="2"/>
      <c r="MF427" s="2"/>
      <c r="MG427" s="2"/>
      <c r="MH427" s="2"/>
      <c r="MI427" s="2"/>
      <c r="MJ427" s="2"/>
      <c r="MK427" s="2"/>
      <c r="ML427" s="2"/>
      <c r="MM427" s="2"/>
      <c r="MN427" s="2"/>
      <c r="MO427" s="2"/>
      <c r="MP427" s="2"/>
      <c r="MQ427" s="2"/>
      <c r="MR427" s="2"/>
      <c r="MS427" s="2"/>
      <c r="MT427" s="2"/>
      <c r="MU427" s="2"/>
      <c r="MV427" s="2"/>
      <c r="MW427" s="2"/>
      <c r="MX427" s="2"/>
      <c r="MY427" s="2"/>
      <c r="MZ427" s="2"/>
      <c r="NA427" s="2"/>
      <c r="NB427" s="2"/>
      <c r="NC427" s="2"/>
      <c r="ND427" s="2"/>
      <c r="NE427" s="2"/>
      <c r="NF427" s="2"/>
      <c r="NG427" s="2"/>
      <c r="NH427" s="2"/>
      <c r="NI427" s="2"/>
      <c r="NJ427" s="2"/>
      <c r="NK427" s="2"/>
      <c r="NL427" s="2"/>
      <c r="NM427" s="2"/>
      <c r="NN427" s="2"/>
      <c r="NO427" s="2"/>
      <c r="NP427" s="2"/>
      <c r="NQ427" s="2"/>
      <c r="NR427" s="2"/>
      <c r="NS427" s="2"/>
      <c r="NT427" s="2"/>
      <c r="NU427" s="2"/>
      <c r="NV427" s="2"/>
    </row>
    <row r="428" spans="1:386" x14ac:dyDescent="0.25">
      <c r="A428" s="2"/>
      <c r="B428" s="2"/>
      <c r="C428" s="2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>
        <f t="shared" si="91"/>
        <v>0</v>
      </c>
      <c r="U428" s="8" t="e">
        <f t="shared" si="90"/>
        <v>#DIV/0!</v>
      </c>
      <c r="V428" s="1"/>
      <c r="W428" s="1" t="e">
        <f t="shared" si="83"/>
        <v>#DIV/0!</v>
      </c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/>
      <c r="LW428" s="2"/>
      <c r="LX428" s="2"/>
      <c r="LY428" s="2"/>
      <c r="LZ428" s="2"/>
      <c r="MA428" s="2"/>
      <c r="MB428" s="2"/>
      <c r="MC428" s="2"/>
      <c r="MD428" s="2"/>
      <c r="ME428" s="2"/>
      <c r="MF428" s="2"/>
      <c r="MG428" s="2"/>
      <c r="MH428" s="2"/>
      <c r="MI428" s="2"/>
      <c r="MJ428" s="2"/>
      <c r="MK428" s="2"/>
      <c r="ML428" s="2"/>
      <c r="MM428" s="2"/>
      <c r="MN428" s="2"/>
      <c r="MO428" s="2"/>
      <c r="MP428" s="2"/>
      <c r="MQ428" s="2"/>
      <c r="MR428" s="2"/>
      <c r="MS428" s="2"/>
      <c r="MT428" s="2"/>
      <c r="MU428" s="2"/>
      <c r="MV428" s="2"/>
      <c r="MW428" s="2"/>
      <c r="MX428" s="2"/>
      <c r="MY428" s="2"/>
      <c r="MZ428" s="2"/>
      <c r="NA428" s="2"/>
      <c r="NB428" s="2"/>
      <c r="NC428" s="2"/>
      <c r="ND428" s="2"/>
      <c r="NE428" s="2"/>
      <c r="NF428" s="2"/>
      <c r="NG428" s="2"/>
      <c r="NH428" s="2"/>
      <c r="NI428" s="2"/>
      <c r="NJ428" s="2"/>
      <c r="NK428" s="2"/>
      <c r="NL428" s="2"/>
      <c r="NM428" s="2"/>
      <c r="NN428" s="2"/>
      <c r="NO428" s="2"/>
      <c r="NP428" s="2"/>
      <c r="NQ428" s="2"/>
      <c r="NR428" s="2"/>
      <c r="NS428" s="2"/>
      <c r="NT428" s="2"/>
      <c r="NU428" s="2"/>
      <c r="NV428" s="2"/>
    </row>
    <row r="429" spans="1:386" x14ac:dyDescent="0.25">
      <c r="A429" s="2"/>
      <c r="B429" s="2"/>
      <c r="C429" s="2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>
        <f t="shared" si="91"/>
        <v>0</v>
      </c>
      <c r="U429" s="8" t="e">
        <f t="shared" si="90"/>
        <v>#DIV/0!</v>
      </c>
      <c r="V429" s="1"/>
      <c r="W429" s="1" t="e">
        <f t="shared" si="83"/>
        <v>#DIV/0!</v>
      </c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/>
      <c r="LL429" s="2"/>
      <c r="LM429" s="2"/>
      <c r="LN429" s="2"/>
      <c r="LO429" s="2"/>
      <c r="LP429" s="2"/>
      <c r="LQ429" s="2"/>
      <c r="LR429" s="2"/>
      <c r="LS429" s="2"/>
      <c r="LT429" s="2"/>
      <c r="LU429" s="2"/>
      <c r="LV429" s="2"/>
      <c r="LW429" s="2"/>
      <c r="LX429" s="2"/>
      <c r="LY429" s="2"/>
      <c r="LZ429" s="2"/>
      <c r="MA429" s="2"/>
      <c r="MB429" s="2"/>
      <c r="MC429" s="2"/>
      <c r="MD429" s="2"/>
      <c r="ME429" s="2"/>
      <c r="MF429" s="2"/>
      <c r="MG429" s="2"/>
      <c r="MH429" s="2"/>
      <c r="MI429" s="2"/>
      <c r="MJ429" s="2"/>
      <c r="MK429" s="2"/>
      <c r="ML429" s="2"/>
      <c r="MM429" s="2"/>
      <c r="MN429" s="2"/>
      <c r="MO429" s="2"/>
      <c r="MP429" s="2"/>
      <c r="MQ429" s="2"/>
      <c r="MR429" s="2"/>
      <c r="MS429" s="2"/>
      <c r="MT429" s="2"/>
      <c r="MU429" s="2"/>
      <c r="MV429" s="2"/>
      <c r="MW429" s="2"/>
      <c r="MX429" s="2"/>
      <c r="MY429" s="2"/>
      <c r="MZ429" s="2"/>
      <c r="NA429" s="2"/>
      <c r="NB429" s="2"/>
      <c r="NC429" s="2"/>
      <c r="ND429" s="2"/>
      <c r="NE429" s="2"/>
      <c r="NF429" s="2"/>
      <c r="NG429" s="2"/>
      <c r="NH429" s="2"/>
      <c r="NI429" s="2"/>
      <c r="NJ429" s="2"/>
      <c r="NK429" s="2"/>
      <c r="NL429" s="2"/>
      <c r="NM429" s="2"/>
      <c r="NN429" s="2"/>
      <c r="NO429" s="2"/>
      <c r="NP429" s="2"/>
      <c r="NQ429" s="2"/>
      <c r="NR429" s="2"/>
      <c r="NS429" s="2"/>
      <c r="NT429" s="2"/>
      <c r="NU429" s="2"/>
      <c r="NV429" s="2"/>
    </row>
    <row r="430" spans="1:386" x14ac:dyDescent="0.25">
      <c r="A430" s="2"/>
      <c r="B430" s="2"/>
      <c r="C430" s="2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>
        <f t="shared" si="91"/>
        <v>0</v>
      </c>
      <c r="U430" s="8" t="e">
        <f t="shared" si="90"/>
        <v>#DIV/0!</v>
      </c>
      <c r="V430" s="1"/>
      <c r="W430" s="1" t="e">
        <f t="shared" si="83"/>
        <v>#DIV/0!</v>
      </c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/>
      <c r="LO430" s="2"/>
      <c r="LP430" s="2"/>
      <c r="LQ430" s="2"/>
      <c r="LR430" s="2"/>
      <c r="LS430" s="2"/>
      <c r="LT430" s="2"/>
      <c r="LU430" s="2"/>
      <c r="LV430" s="2"/>
      <c r="LW430" s="2"/>
      <c r="LX430" s="2"/>
      <c r="LY430" s="2"/>
      <c r="LZ430" s="2"/>
      <c r="MA430" s="2"/>
      <c r="MB430" s="2"/>
      <c r="MC430" s="2"/>
      <c r="MD430" s="2"/>
      <c r="ME430" s="2"/>
      <c r="MF430" s="2"/>
      <c r="MG430" s="2"/>
      <c r="MH430" s="2"/>
      <c r="MI430" s="2"/>
      <c r="MJ430" s="2"/>
      <c r="MK430" s="2"/>
      <c r="ML430" s="2"/>
      <c r="MM430" s="2"/>
      <c r="MN430" s="2"/>
      <c r="MO430" s="2"/>
      <c r="MP430" s="2"/>
      <c r="MQ430" s="2"/>
      <c r="MR430" s="2"/>
      <c r="MS430" s="2"/>
      <c r="MT430" s="2"/>
      <c r="MU430" s="2"/>
      <c r="MV430" s="2"/>
      <c r="MW430" s="2"/>
      <c r="MX430" s="2"/>
      <c r="MY430" s="2"/>
      <c r="MZ430" s="2"/>
      <c r="NA430" s="2"/>
      <c r="NB430" s="2"/>
      <c r="NC430" s="2"/>
      <c r="ND430" s="2"/>
      <c r="NE430" s="2"/>
      <c r="NF430" s="2"/>
      <c r="NG430" s="2"/>
      <c r="NH430" s="2"/>
      <c r="NI430" s="2"/>
      <c r="NJ430" s="2"/>
      <c r="NK430" s="2"/>
      <c r="NL430" s="2"/>
      <c r="NM430" s="2"/>
      <c r="NN430" s="2"/>
      <c r="NO430" s="2"/>
      <c r="NP430" s="2"/>
      <c r="NQ430" s="2"/>
      <c r="NR430" s="2"/>
      <c r="NS430" s="2"/>
      <c r="NT430" s="2"/>
      <c r="NU430" s="2"/>
      <c r="NV430" s="2"/>
    </row>
    <row r="431" spans="1:386" x14ac:dyDescent="0.25">
      <c r="A431" s="2"/>
      <c r="B431" s="2"/>
      <c r="C431" s="2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>
        <f t="shared" si="91"/>
        <v>0</v>
      </c>
      <c r="U431" s="8" t="e">
        <f t="shared" si="90"/>
        <v>#DIV/0!</v>
      </c>
      <c r="V431" s="1"/>
      <c r="W431" s="1" t="e">
        <f t="shared" si="83"/>
        <v>#DIV/0!</v>
      </c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  <c r="LO431" s="2"/>
      <c r="LP431" s="2"/>
      <c r="LQ431" s="2"/>
      <c r="LR431" s="2"/>
      <c r="LS431" s="2"/>
      <c r="LT431" s="2"/>
      <c r="LU431" s="2"/>
      <c r="LV431" s="2"/>
      <c r="LW431" s="2"/>
      <c r="LX431" s="2"/>
      <c r="LY431" s="2"/>
      <c r="LZ431" s="2"/>
      <c r="MA431" s="2"/>
      <c r="MB431" s="2"/>
      <c r="MC431" s="2"/>
      <c r="MD431" s="2"/>
      <c r="ME431" s="2"/>
      <c r="MF431" s="2"/>
      <c r="MG431" s="2"/>
      <c r="MH431" s="2"/>
      <c r="MI431" s="2"/>
      <c r="MJ431" s="2"/>
      <c r="MK431" s="2"/>
      <c r="ML431" s="2"/>
      <c r="MM431" s="2"/>
      <c r="MN431" s="2"/>
      <c r="MO431" s="2"/>
      <c r="MP431" s="2"/>
      <c r="MQ431" s="2"/>
      <c r="MR431" s="2"/>
      <c r="MS431" s="2"/>
      <c r="MT431" s="2"/>
      <c r="MU431" s="2"/>
      <c r="MV431" s="2"/>
      <c r="MW431" s="2"/>
      <c r="MX431" s="2"/>
      <c r="MY431" s="2"/>
      <c r="MZ431" s="2"/>
      <c r="NA431" s="2"/>
      <c r="NB431" s="2"/>
      <c r="NC431" s="2"/>
      <c r="ND431" s="2"/>
      <c r="NE431" s="2"/>
      <c r="NF431" s="2"/>
      <c r="NG431" s="2"/>
      <c r="NH431" s="2"/>
      <c r="NI431" s="2"/>
      <c r="NJ431" s="2"/>
      <c r="NK431" s="2"/>
      <c r="NL431" s="2"/>
      <c r="NM431" s="2"/>
      <c r="NN431" s="2"/>
      <c r="NO431" s="2"/>
      <c r="NP431" s="2"/>
      <c r="NQ431" s="2"/>
      <c r="NR431" s="2"/>
      <c r="NS431" s="2"/>
      <c r="NT431" s="2"/>
      <c r="NU431" s="2"/>
      <c r="NV431" s="2"/>
    </row>
    <row r="432" spans="1:386" x14ac:dyDescent="0.25">
      <c r="A432" s="2"/>
      <c r="B432" s="2"/>
      <c r="C432" s="2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>
        <f t="shared" si="91"/>
        <v>0</v>
      </c>
      <c r="U432" s="8" t="e">
        <f t="shared" si="90"/>
        <v>#DIV/0!</v>
      </c>
      <c r="V432" s="1"/>
      <c r="W432" s="1" t="e">
        <f t="shared" si="83"/>
        <v>#DIV/0!</v>
      </c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C432" s="2"/>
      <c r="MD432" s="2"/>
      <c r="ME432" s="2"/>
      <c r="MF432" s="2"/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  <c r="MZ432" s="2"/>
      <c r="NA432" s="2"/>
      <c r="NB432" s="2"/>
      <c r="NC432" s="2"/>
      <c r="ND432" s="2"/>
      <c r="NE432" s="2"/>
      <c r="NF432" s="2"/>
      <c r="NG432" s="2"/>
      <c r="NH432" s="2"/>
      <c r="NI432" s="2"/>
      <c r="NJ432" s="2"/>
      <c r="NK432" s="2"/>
      <c r="NL432" s="2"/>
      <c r="NM432" s="2"/>
      <c r="NN432" s="2"/>
      <c r="NO432" s="2"/>
      <c r="NP432" s="2"/>
      <c r="NQ432" s="2"/>
      <c r="NR432" s="2"/>
      <c r="NS432" s="2"/>
      <c r="NT432" s="2"/>
      <c r="NU432" s="2"/>
      <c r="NV432" s="2"/>
    </row>
    <row r="433" spans="1:386" x14ac:dyDescent="0.25">
      <c r="A433" s="1" t="s">
        <v>3</v>
      </c>
      <c r="B433" s="1" t="s">
        <v>13</v>
      </c>
      <c r="C433" s="1" t="s">
        <v>14</v>
      </c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>
        <f t="shared" si="91"/>
        <v>0</v>
      </c>
      <c r="U433" s="8" t="e">
        <f t="shared" si="90"/>
        <v>#DIV/0!</v>
      </c>
      <c r="V433" s="1"/>
      <c r="W433" s="1" t="e">
        <f t="shared" si="83"/>
        <v>#DIV/0!</v>
      </c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2"/>
      <c r="LP433" s="2"/>
      <c r="LQ433" s="2"/>
      <c r="LR433" s="2"/>
      <c r="LS433" s="2"/>
      <c r="LT433" s="2"/>
      <c r="LU433" s="2"/>
      <c r="LV433" s="2"/>
      <c r="LW433" s="2"/>
      <c r="LX433" s="2"/>
      <c r="LY433" s="2"/>
      <c r="LZ433" s="2"/>
      <c r="MA433" s="2"/>
      <c r="MB433" s="2"/>
      <c r="MC433" s="2"/>
      <c r="MD433" s="2"/>
      <c r="ME433" s="2"/>
      <c r="MF433" s="2"/>
      <c r="MG433" s="2"/>
      <c r="MH433" s="2"/>
      <c r="MI433" s="2"/>
      <c r="MJ433" s="2"/>
      <c r="MK433" s="2"/>
      <c r="ML433" s="2"/>
      <c r="MM433" s="2"/>
      <c r="MN433" s="2"/>
      <c r="MO433" s="2"/>
      <c r="MP433" s="2"/>
      <c r="MQ433" s="2"/>
      <c r="MR433" s="2"/>
      <c r="MS433" s="2"/>
      <c r="MT433" s="2"/>
      <c r="MU433" s="2"/>
      <c r="MV433" s="2"/>
      <c r="MW433" s="2"/>
      <c r="MX433" s="2"/>
      <c r="MY433" s="2"/>
      <c r="MZ433" s="2"/>
      <c r="NA433" s="2"/>
      <c r="NB433" s="2"/>
      <c r="NC433" s="2"/>
      <c r="ND433" s="2"/>
      <c r="NE433" s="2"/>
      <c r="NF433" s="2"/>
      <c r="NG433" s="2"/>
      <c r="NH433" s="2"/>
      <c r="NI433" s="2"/>
      <c r="NJ433" s="2"/>
      <c r="NK433" s="2"/>
      <c r="NL433" s="2"/>
      <c r="NM433" s="2"/>
      <c r="NN433" s="2"/>
      <c r="NO433" s="2"/>
      <c r="NP433" s="2"/>
      <c r="NQ433" s="2"/>
      <c r="NR433" s="2"/>
      <c r="NS433" s="2"/>
      <c r="NT433" s="2"/>
      <c r="NU433" s="2"/>
      <c r="NV433" s="2"/>
    </row>
    <row r="434" spans="1:386" x14ac:dyDescent="0.25">
      <c r="A434" s="14" t="e">
        <f>B422/AVERAGE(G434:P434)</f>
        <v>#DIV/0!</v>
      </c>
      <c r="B434" s="12"/>
      <c r="C434" s="12"/>
      <c r="D434" s="1"/>
      <c r="E434" s="1" t="e">
        <f>N1/E422</f>
        <v>#DIV/0!</v>
      </c>
      <c r="F434" s="1" t="s">
        <v>15</v>
      </c>
      <c r="G434" s="1">
        <f>SUM(G422:G433)</f>
        <v>0</v>
      </c>
      <c r="H434" s="1">
        <f t="shared" ref="H434:S434" si="92">SUM(H422:H433)</f>
        <v>0</v>
      </c>
      <c r="I434" s="1">
        <f t="shared" si="92"/>
        <v>0</v>
      </c>
      <c r="J434" s="1">
        <f t="shared" si="92"/>
        <v>0</v>
      </c>
      <c r="K434" s="1">
        <f t="shared" si="92"/>
        <v>0</v>
      </c>
      <c r="L434" s="1">
        <f t="shared" si="92"/>
        <v>0</v>
      </c>
      <c r="M434" s="1">
        <f t="shared" si="92"/>
        <v>0</v>
      </c>
      <c r="N434" s="1">
        <f t="shared" si="92"/>
        <v>0</v>
      </c>
      <c r="O434" s="1">
        <f t="shared" si="92"/>
        <v>0</v>
      </c>
      <c r="P434" s="1">
        <f t="shared" si="92"/>
        <v>0</v>
      </c>
      <c r="Q434" s="1">
        <f t="shared" si="92"/>
        <v>0</v>
      </c>
      <c r="R434" s="1">
        <f t="shared" si="92"/>
        <v>0</v>
      </c>
      <c r="S434" s="1">
        <f t="shared" si="92"/>
        <v>0</v>
      </c>
      <c r="T434" s="1">
        <f>SUM(G434:S434)</f>
        <v>0</v>
      </c>
      <c r="U434" s="1"/>
      <c r="V434" s="1"/>
      <c r="W434" s="17" t="e">
        <f>AVERAGE(W422:W433)</f>
        <v>#DIV/0!</v>
      </c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2"/>
      <c r="MA434" s="2"/>
      <c r="MB434" s="2"/>
      <c r="MC434" s="2"/>
      <c r="MD434" s="2"/>
      <c r="ME434" s="2"/>
      <c r="MF434" s="2"/>
      <c r="MG434" s="2"/>
      <c r="MH434" s="2"/>
      <c r="MI434" s="2"/>
      <c r="MJ434" s="2"/>
      <c r="MK434" s="2"/>
      <c r="ML434" s="2"/>
      <c r="MM434" s="2"/>
      <c r="MN434" s="2"/>
      <c r="MO434" s="2"/>
      <c r="MP434" s="2"/>
      <c r="MQ434" s="2"/>
      <c r="MR434" s="2"/>
      <c r="MS434" s="2"/>
      <c r="MT434" s="2"/>
      <c r="MU434" s="2"/>
      <c r="MV434" s="2"/>
      <c r="MW434" s="2"/>
      <c r="MX434" s="2"/>
      <c r="MY434" s="2"/>
      <c r="MZ434" s="2"/>
      <c r="NA434" s="2"/>
      <c r="NB434" s="2"/>
      <c r="NC434" s="2"/>
      <c r="ND434" s="2"/>
      <c r="NE434" s="2"/>
      <c r="NF434" s="2"/>
      <c r="NG434" s="2"/>
      <c r="NH434" s="2"/>
      <c r="NI434" s="2"/>
      <c r="NJ434" s="2"/>
      <c r="NK434" s="2"/>
      <c r="NL434" s="2"/>
      <c r="NM434" s="2"/>
      <c r="NN434" s="2"/>
      <c r="NO434" s="2"/>
      <c r="NP434" s="2"/>
      <c r="NQ434" s="2"/>
      <c r="NR434" s="2"/>
      <c r="NS434" s="2"/>
      <c r="NT434" s="2"/>
      <c r="NU434" s="2"/>
      <c r="NV434" s="2"/>
    </row>
    <row r="435" spans="1:386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  <c r="LO435" s="2"/>
      <c r="LP435" s="2"/>
      <c r="LQ435" s="2"/>
      <c r="LR435" s="2"/>
      <c r="LS435" s="2"/>
      <c r="LT435" s="2"/>
      <c r="LU435" s="2"/>
      <c r="LV435" s="2"/>
      <c r="LW435" s="2"/>
      <c r="LX435" s="2"/>
      <c r="LY435" s="2"/>
      <c r="LZ435" s="2"/>
      <c r="MA435" s="2"/>
      <c r="MB435" s="2"/>
      <c r="MC435" s="2"/>
      <c r="MD435" s="2"/>
      <c r="ME435" s="2"/>
      <c r="MF435" s="2"/>
      <c r="MG435" s="2"/>
      <c r="MH435" s="2"/>
      <c r="MI435" s="2"/>
      <c r="MJ435" s="2"/>
      <c r="MK435" s="2"/>
      <c r="ML435" s="2"/>
      <c r="MM435" s="2"/>
      <c r="MN435" s="2"/>
      <c r="MO435" s="2"/>
      <c r="MP435" s="2"/>
      <c r="MQ435" s="2"/>
      <c r="MR435" s="2"/>
      <c r="MS435" s="2"/>
      <c r="MT435" s="2"/>
      <c r="MU435" s="2"/>
      <c r="MV435" s="2"/>
      <c r="MW435" s="2"/>
      <c r="MX435" s="2"/>
      <c r="MY435" s="2"/>
      <c r="MZ435" s="2"/>
      <c r="NA435" s="2"/>
      <c r="NB435" s="2"/>
      <c r="NC435" s="2"/>
      <c r="ND435" s="2"/>
      <c r="NE435" s="2"/>
      <c r="NF435" s="2"/>
      <c r="NG435" s="2"/>
      <c r="NH435" s="2"/>
      <c r="NI435" s="2"/>
      <c r="NJ435" s="2"/>
      <c r="NK435" s="2"/>
      <c r="NL435" s="2"/>
      <c r="NM435" s="2"/>
      <c r="NN435" s="2"/>
      <c r="NO435" s="2"/>
      <c r="NP435" s="2"/>
      <c r="NQ435" s="2"/>
      <c r="NR435" s="2"/>
      <c r="NS435" s="2"/>
      <c r="NT435" s="2"/>
      <c r="NU435" s="2"/>
      <c r="NV435" s="2"/>
    </row>
    <row r="436" spans="1:386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/>
      <c r="LX436" s="2"/>
      <c r="LY436" s="2"/>
      <c r="LZ436" s="2"/>
      <c r="MA436" s="2"/>
      <c r="MB436" s="2"/>
      <c r="MC436" s="2"/>
      <c r="MD436" s="2"/>
      <c r="ME436" s="2"/>
      <c r="MF436" s="2"/>
      <c r="MG436" s="2"/>
      <c r="MH436" s="2"/>
      <c r="MI436" s="2"/>
      <c r="MJ436" s="2"/>
      <c r="MK436" s="2"/>
      <c r="ML436" s="2"/>
      <c r="MM436" s="2"/>
      <c r="MN436" s="2"/>
      <c r="MO436" s="2"/>
      <c r="MP436" s="2"/>
      <c r="MQ436" s="2"/>
      <c r="MR436" s="2"/>
      <c r="MS436" s="2"/>
      <c r="MT436" s="2"/>
      <c r="MU436" s="2"/>
      <c r="MV436" s="2"/>
      <c r="MW436" s="2"/>
      <c r="MX436" s="2"/>
      <c r="MY436" s="2"/>
      <c r="MZ436" s="2"/>
      <c r="NA436" s="2"/>
      <c r="NB436" s="2"/>
      <c r="NC436" s="2"/>
      <c r="ND436" s="2"/>
      <c r="NE436" s="2"/>
      <c r="NF436" s="2"/>
      <c r="NG436" s="2"/>
      <c r="NH436" s="2"/>
      <c r="NI436" s="2"/>
      <c r="NJ436" s="2"/>
      <c r="NK436" s="2"/>
      <c r="NL436" s="2"/>
      <c r="NM436" s="2"/>
      <c r="NN436" s="2"/>
      <c r="NO436" s="2"/>
      <c r="NP436" s="2"/>
      <c r="NQ436" s="2"/>
      <c r="NR436" s="2"/>
      <c r="NS436" s="2"/>
      <c r="NT436" s="2"/>
      <c r="NU436" s="2"/>
      <c r="NV436" s="2"/>
    </row>
    <row r="437" spans="1:386" ht="15.75" x14ac:dyDescent="0.25">
      <c r="A437" s="1" t="s">
        <v>6</v>
      </c>
      <c r="B437" s="1" t="s">
        <v>7</v>
      </c>
      <c r="C437" s="10" t="s">
        <v>8</v>
      </c>
      <c r="D437" s="1" t="s">
        <v>9</v>
      </c>
      <c r="E437" s="1" t="s">
        <v>10</v>
      </c>
      <c r="F437" s="1" t="s">
        <v>11</v>
      </c>
      <c r="G437" s="1">
        <v>9</v>
      </c>
      <c r="H437" s="1">
        <v>10</v>
      </c>
      <c r="I437" s="1">
        <v>11</v>
      </c>
      <c r="J437" s="1">
        <v>12</v>
      </c>
      <c r="K437" s="5">
        <v>0.53125</v>
      </c>
      <c r="L437" s="5">
        <v>0.14583333333333334</v>
      </c>
      <c r="M437" s="5">
        <v>0.1875</v>
      </c>
      <c r="N437" s="5">
        <v>0.22916666666666666</v>
      </c>
      <c r="O437" s="5">
        <v>0.27083333333333331</v>
      </c>
      <c r="P437" s="5">
        <v>0.30208333333333331</v>
      </c>
      <c r="Q437" s="5">
        <v>0.34375</v>
      </c>
      <c r="R437" s="5">
        <v>0.38541666666666669</v>
      </c>
      <c r="S437" s="6">
        <v>0.42708333333333331</v>
      </c>
      <c r="T437" s="1" t="s">
        <v>4</v>
      </c>
      <c r="U437" s="1" t="s">
        <v>12</v>
      </c>
      <c r="V437" s="1" t="s">
        <v>3</v>
      </c>
      <c r="W437" s="1" t="s">
        <v>16</v>
      </c>
      <c r="X437" s="19">
        <v>28</v>
      </c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2"/>
      <c r="LP437" s="2"/>
      <c r="LQ437" s="2"/>
      <c r="LR437" s="2"/>
      <c r="LS437" s="2"/>
      <c r="LT437" s="2"/>
      <c r="LU437" s="2"/>
      <c r="LV437" s="2"/>
      <c r="LW437" s="2"/>
      <c r="LX437" s="2"/>
      <c r="LY437" s="2"/>
      <c r="LZ437" s="2"/>
      <c r="MA437" s="2"/>
      <c r="MB437" s="2"/>
      <c r="MC437" s="2"/>
      <c r="MD437" s="2"/>
      <c r="ME437" s="2"/>
      <c r="MF437" s="2"/>
      <c r="MG437" s="2"/>
      <c r="MH437" s="2"/>
      <c r="MI437" s="2"/>
      <c r="MJ437" s="2"/>
      <c r="MK437" s="2"/>
      <c r="ML437" s="2"/>
      <c r="MM437" s="2"/>
      <c r="MN437" s="2"/>
      <c r="MO437" s="2"/>
      <c r="MP437" s="2"/>
      <c r="MQ437" s="2"/>
      <c r="MR437" s="2"/>
      <c r="MS437" s="2"/>
      <c r="MT437" s="2"/>
      <c r="MU437" s="2"/>
      <c r="MV437" s="2"/>
      <c r="MW437" s="2"/>
      <c r="MX437" s="2"/>
      <c r="MY437" s="2"/>
      <c r="MZ437" s="2"/>
      <c r="NA437" s="2"/>
      <c r="NB437" s="2"/>
      <c r="NC437" s="2"/>
      <c r="ND437" s="2"/>
      <c r="NE437" s="2"/>
      <c r="NF437" s="2"/>
      <c r="NG437" s="2"/>
      <c r="NH437" s="2"/>
      <c r="NI437" s="2"/>
      <c r="NJ437" s="2"/>
      <c r="NK437" s="2"/>
      <c r="NL437" s="2"/>
      <c r="NM437" s="2"/>
      <c r="NN437" s="2"/>
      <c r="NO437" s="2"/>
      <c r="NP437" s="2"/>
      <c r="NQ437" s="2"/>
      <c r="NR437" s="2"/>
      <c r="NS437" s="2"/>
      <c r="NT437" s="2"/>
      <c r="NU437" s="2"/>
      <c r="NV437" s="2"/>
    </row>
    <row r="438" spans="1:386" x14ac:dyDescent="0.25">
      <c r="A438" s="1">
        <f>T450+C450</f>
        <v>0</v>
      </c>
      <c r="B438" s="3">
        <f>T3-A438</f>
        <v>4400</v>
      </c>
      <c r="C438" s="11"/>
      <c r="D438" s="1"/>
      <c r="E438" s="1"/>
      <c r="F438" s="1">
        <f>E438*M2</f>
        <v>0</v>
      </c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>
        <f>SUM(G438:P438)</f>
        <v>0</v>
      </c>
      <c r="U438" s="8" t="e">
        <f>T438/$F$438</f>
        <v>#DIV/0!</v>
      </c>
      <c r="V438" s="1"/>
      <c r="W438" s="1" t="e">
        <f t="shared" si="83"/>
        <v>#DIV/0!</v>
      </c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C438" s="2"/>
      <c r="MD438" s="2"/>
      <c r="ME438" s="2"/>
      <c r="MF438" s="2"/>
      <c r="MG438" s="2"/>
      <c r="MH438" s="2"/>
      <c r="MI438" s="2"/>
      <c r="MJ438" s="2"/>
      <c r="MK438" s="2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  <c r="MZ438" s="2"/>
      <c r="NA438" s="2"/>
      <c r="NB438" s="2"/>
      <c r="NC438" s="2"/>
      <c r="ND438" s="2"/>
      <c r="NE438" s="2"/>
      <c r="NF438" s="2"/>
      <c r="NG438" s="2"/>
      <c r="NH438" s="2"/>
      <c r="NI438" s="2"/>
      <c r="NJ438" s="2"/>
      <c r="NK438" s="2"/>
      <c r="NL438" s="2"/>
      <c r="NM438" s="2"/>
      <c r="NN438" s="2"/>
      <c r="NO438" s="2"/>
      <c r="NP438" s="2"/>
      <c r="NQ438" s="2"/>
      <c r="NR438" s="2"/>
      <c r="NS438" s="2"/>
      <c r="NT438" s="2"/>
      <c r="NU438" s="2"/>
      <c r="NV438" s="2"/>
    </row>
    <row r="439" spans="1:386" x14ac:dyDescent="0.25">
      <c r="A439" s="2"/>
      <c r="B439" s="2"/>
      <c r="C439" s="2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>
        <f t="shared" ref="T439:T449" si="93">SUM(G439:P439)</f>
        <v>0</v>
      </c>
      <c r="U439" s="8" t="e">
        <f t="shared" ref="U439:U449" si="94">T439/$F$438</f>
        <v>#DIV/0!</v>
      </c>
      <c r="V439" s="1"/>
      <c r="W439" s="1" t="e">
        <f t="shared" si="83"/>
        <v>#DIV/0!</v>
      </c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  <c r="LO439" s="2"/>
      <c r="LP439" s="2"/>
      <c r="LQ439" s="2"/>
      <c r="LR439" s="2"/>
      <c r="LS439" s="2"/>
      <c r="LT439" s="2"/>
      <c r="LU439" s="2"/>
      <c r="LV439" s="2"/>
      <c r="LW439" s="2"/>
      <c r="LX439" s="2"/>
      <c r="LY439" s="2"/>
      <c r="LZ439" s="2"/>
      <c r="MA439" s="2"/>
      <c r="MB439" s="2"/>
      <c r="MC439" s="2"/>
      <c r="MD439" s="2"/>
      <c r="ME439" s="2"/>
      <c r="MF439" s="2"/>
      <c r="MG439" s="2"/>
      <c r="MH439" s="2"/>
      <c r="MI439" s="2"/>
      <c r="MJ439" s="2"/>
      <c r="MK439" s="2"/>
      <c r="ML439" s="2"/>
      <c r="MM439" s="2"/>
      <c r="MN439" s="2"/>
      <c r="MO439" s="2"/>
      <c r="MP439" s="2"/>
      <c r="MQ439" s="2"/>
      <c r="MR439" s="2"/>
      <c r="MS439" s="2"/>
      <c r="MT439" s="2"/>
      <c r="MU439" s="2"/>
      <c r="MV439" s="2"/>
      <c r="MW439" s="2"/>
      <c r="MX439" s="2"/>
      <c r="MY439" s="2"/>
      <c r="MZ439" s="2"/>
      <c r="NA439" s="2"/>
      <c r="NB439" s="2"/>
      <c r="NC439" s="2"/>
      <c r="ND439" s="2"/>
      <c r="NE439" s="2"/>
      <c r="NF439" s="2"/>
      <c r="NG439" s="2"/>
      <c r="NH439" s="2"/>
      <c r="NI439" s="2"/>
      <c r="NJ439" s="2"/>
      <c r="NK439" s="2"/>
      <c r="NL439" s="2"/>
      <c r="NM439" s="2"/>
      <c r="NN439" s="2"/>
      <c r="NO439" s="2"/>
      <c r="NP439" s="2"/>
      <c r="NQ439" s="2"/>
      <c r="NR439" s="2"/>
      <c r="NS439" s="2"/>
      <c r="NT439" s="2"/>
      <c r="NU439" s="2"/>
      <c r="NV439" s="2"/>
    </row>
    <row r="440" spans="1:386" x14ac:dyDescent="0.25">
      <c r="A440" s="2"/>
      <c r="B440" s="2"/>
      <c r="C440" s="2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>
        <f t="shared" si="93"/>
        <v>0</v>
      </c>
      <c r="U440" s="8" t="e">
        <f t="shared" si="94"/>
        <v>#DIV/0!</v>
      </c>
      <c r="V440" s="1"/>
      <c r="W440" s="1" t="e">
        <f t="shared" si="83"/>
        <v>#DIV/0!</v>
      </c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/>
      <c r="LW440" s="2"/>
      <c r="LX440" s="2"/>
      <c r="LY440" s="2"/>
      <c r="LZ440" s="2"/>
      <c r="MA440" s="2"/>
      <c r="MB440" s="2"/>
      <c r="MC440" s="2"/>
      <c r="MD440" s="2"/>
      <c r="ME440" s="2"/>
      <c r="MF440" s="2"/>
      <c r="MG440" s="2"/>
      <c r="MH440" s="2"/>
      <c r="MI440" s="2"/>
      <c r="MJ440" s="2"/>
      <c r="MK440" s="2"/>
      <c r="ML440" s="2"/>
      <c r="MM440" s="2"/>
      <c r="MN440" s="2"/>
      <c r="MO440" s="2"/>
      <c r="MP440" s="2"/>
      <c r="MQ440" s="2"/>
      <c r="MR440" s="2"/>
      <c r="MS440" s="2"/>
      <c r="MT440" s="2"/>
      <c r="MU440" s="2"/>
      <c r="MV440" s="2"/>
      <c r="MW440" s="2"/>
      <c r="MX440" s="2"/>
      <c r="MY440" s="2"/>
      <c r="MZ440" s="2"/>
      <c r="NA440" s="2"/>
      <c r="NB440" s="2"/>
      <c r="NC440" s="2"/>
      <c r="ND440" s="2"/>
      <c r="NE440" s="2"/>
      <c r="NF440" s="2"/>
      <c r="NG440" s="2"/>
      <c r="NH440" s="2"/>
      <c r="NI440" s="2"/>
      <c r="NJ440" s="2"/>
      <c r="NK440" s="2"/>
      <c r="NL440" s="2"/>
      <c r="NM440" s="2"/>
      <c r="NN440" s="2"/>
      <c r="NO440" s="2"/>
      <c r="NP440" s="2"/>
      <c r="NQ440" s="2"/>
      <c r="NR440" s="2"/>
      <c r="NS440" s="2"/>
      <c r="NT440" s="2"/>
      <c r="NU440" s="2"/>
      <c r="NV440" s="2"/>
    </row>
    <row r="441" spans="1:386" x14ac:dyDescent="0.25">
      <c r="A441" s="2"/>
      <c r="B441" s="2"/>
      <c r="C441" s="2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>
        <f t="shared" si="93"/>
        <v>0</v>
      </c>
      <c r="U441" s="8" t="e">
        <f t="shared" si="94"/>
        <v>#DIV/0!</v>
      </c>
      <c r="V441" s="1"/>
      <c r="W441" s="1" t="e">
        <f t="shared" si="83"/>
        <v>#DIV/0!</v>
      </c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  <c r="LO441" s="2"/>
      <c r="LP441" s="2"/>
      <c r="LQ441" s="2"/>
      <c r="LR441" s="2"/>
      <c r="LS441" s="2"/>
      <c r="LT441" s="2"/>
      <c r="LU441" s="2"/>
      <c r="LV441" s="2"/>
      <c r="LW441" s="2"/>
      <c r="LX441" s="2"/>
      <c r="LY441" s="2"/>
      <c r="LZ441" s="2"/>
      <c r="MA441" s="2"/>
      <c r="MB441" s="2"/>
      <c r="MC441" s="2"/>
      <c r="MD441" s="2"/>
      <c r="ME441" s="2"/>
      <c r="MF441" s="2"/>
      <c r="MG441" s="2"/>
      <c r="MH441" s="2"/>
      <c r="MI441" s="2"/>
      <c r="MJ441" s="2"/>
      <c r="MK441" s="2"/>
      <c r="ML441" s="2"/>
      <c r="MM441" s="2"/>
      <c r="MN441" s="2"/>
      <c r="MO441" s="2"/>
      <c r="MP441" s="2"/>
      <c r="MQ441" s="2"/>
      <c r="MR441" s="2"/>
      <c r="MS441" s="2"/>
      <c r="MT441" s="2"/>
      <c r="MU441" s="2"/>
      <c r="MV441" s="2"/>
      <c r="MW441" s="2"/>
      <c r="MX441" s="2"/>
      <c r="MY441" s="2"/>
      <c r="MZ441" s="2"/>
      <c r="NA441" s="2"/>
      <c r="NB441" s="2"/>
      <c r="NC441" s="2"/>
      <c r="ND441" s="2"/>
      <c r="NE441" s="2"/>
      <c r="NF441" s="2"/>
      <c r="NG441" s="2"/>
      <c r="NH441" s="2"/>
      <c r="NI441" s="2"/>
      <c r="NJ441" s="2"/>
      <c r="NK441" s="2"/>
      <c r="NL441" s="2"/>
      <c r="NM441" s="2"/>
      <c r="NN441" s="2"/>
      <c r="NO441" s="2"/>
      <c r="NP441" s="2"/>
      <c r="NQ441" s="2"/>
      <c r="NR441" s="2"/>
      <c r="NS441" s="2"/>
      <c r="NT441" s="2"/>
      <c r="NU441" s="2"/>
      <c r="NV441" s="2"/>
    </row>
    <row r="442" spans="1:386" x14ac:dyDescent="0.25">
      <c r="A442" s="2"/>
      <c r="B442" s="2"/>
      <c r="C442" s="2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>
        <f t="shared" si="93"/>
        <v>0</v>
      </c>
      <c r="U442" s="8" t="e">
        <f t="shared" si="94"/>
        <v>#DIV/0!</v>
      </c>
      <c r="V442" s="1"/>
      <c r="W442" s="1" t="e">
        <f t="shared" si="83"/>
        <v>#DIV/0!</v>
      </c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C442" s="2"/>
      <c r="MD442" s="2"/>
      <c r="ME442" s="2"/>
      <c r="MF442" s="2"/>
      <c r="MG442" s="2"/>
      <c r="MH442" s="2"/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/>
      <c r="NC442" s="2"/>
      <c r="ND442" s="2"/>
      <c r="NE442" s="2"/>
      <c r="NF442" s="2"/>
      <c r="NG442" s="2"/>
      <c r="NH442" s="2"/>
      <c r="NI442" s="2"/>
      <c r="NJ442" s="2"/>
      <c r="NK442" s="2"/>
      <c r="NL442" s="2"/>
      <c r="NM442" s="2"/>
      <c r="NN442" s="2"/>
      <c r="NO442" s="2"/>
      <c r="NP442" s="2"/>
      <c r="NQ442" s="2"/>
      <c r="NR442" s="2"/>
      <c r="NS442" s="2"/>
      <c r="NT442" s="2"/>
      <c r="NU442" s="2"/>
      <c r="NV442" s="2"/>
    </row>
    <row r="443" spans="1:386" x14ac:dyDescent="0.25">
      <c r="A443" s="2"/>
      <c r="B443" s="2"/>
      <c r="C443" s="2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>
        <f t="shared" si="93"/>
        <v>0</v>
      </c>
      <c r="U443" s="8" t="e">
        <f t="shared" si="94"/>
        <v>#DIV/0!</v>
      </c>
      <c r="V443" s="1"/>
      <c r="W443" s="1" t="e">
        <f t="shared" si="83"/>
        <v>#DIV/0!</v>
      </c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C443" s="2"/>
      <c r="MD443" s="2"/>
      <c r="ME443" s="2"/>
      <c r="MF443" s="2"/>
      <c r="MG443" s="2"/>
      <c r="MH443" s="2"/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/>
      <c r="NB443" s="2"/>
      <c r="NC443" s="2"/>
      <c r="ND443" s="2"/>
      <c r="NE443" s="2"/>
      <c r="NF443" s="2"/>
      <c r="NG443" s="2"/>
      <c r="NH443" s="2"/>
      <c r="NI443" s="2"/>
      <c r="NJ443" s="2"/>
      <c r="NK443" s="2"/>
      <c r="NL443" s="2"/>
      <c r="NM443" s="2"/>
      <c r="NN443" s="2"/>
      <c r="NO443" s="2"/>
      <c r="NP443" s="2"/>
      <c r="NQ443" s="2"/>
      <c r="NR443" s="2"/>
      <c r="NS443" s="2"/>
      <c r="NT443" s="2"/>
      <c r="NU443" s="2"/>
      <c r="NV443" s="2"/>
    </row>
    <row r="444" spans="1:386" x14ac:dyDescent="0.25">
      <c r="A444" s="2"/>
      <c r="B444" s="2"/>
      <c r="C444" s="2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>
        <f t="shared" si="93"/>
        <v>0</v>
      </c>
      <c r="U444" s="8" t="e">
        <f t="shared" si="94"/>
        <v>#DIV/0!</v>
      </c>
      <c r="V444" s="1"/>
      <c r="W444" s="1" t="e">
        <f t="shared" si="83"/>
        <v>#DIV/0!</v>
      </c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2"/>
      <c r="LP444" s="2"/>
      <c r="LQ444" s="2"/>
      <c r="LR444" s="2"/>
      <c r="LS444" s="2"/>
      <c r="LT444" s="2"/>
      <c r="LU444" s="2"/>
      <c r="LV444" s="2"/>
      <c r="LW444" s="2"/>
      <c r="LX444" s="2"/>
      <c r="LY444" s="2"/>
      <c r="LZ444" s="2"/>
      <c r="MA444" s="2"/>
      <c r="MB444" s="2"/>
      <c r="MC444" s="2"/>
      <c r="MD444" s="2"/>
      <c r="ME444" s="2"/>
      <c r="MF444" s="2"/>
      <c r="MG444" s="2"/>
      <c r="MH444" s="2"/>
      <c r="MI444" s="2"/>
      <c r="MJ444" s="2"/>
      <c r="MK444" s="2"/>
      <c r="ML444" s="2"/>
      <c r="MM444" s="2"/>
      <c r="MN444" s="2"/>
      <c r="MO444" s="2"/>
      <c r="MP444" s="2"/>
      <c r="MQ444" s="2"/>
      <c r="MR444" s="2"/>
      <c r="MS444" s="2"/>
      <c r="MT444" s="2"/>
      <c r="MU444" s="2"/>
      <c r="MV444" s="2"/>
      <c r="MW444" s="2"/>
      <c r="MX444" s="2"/>
      <c r="MY444" s="2"/>
      <c r="MZ444" s="2"/>
      <c r="NA444" s="2"/>
      <c r="NB444" s="2"/>
      <c r="NC444" s="2"/>
      <c r="ND444" s="2"/>
      <c r="NE444" s="2"/>
      <c r="NF444" s="2"/>
      <c r="NG444" s="2"/>
      <c r="NH444" s="2"/>
      <c r="NI444" s="2"/>
      <c r="NJ444" s="2"/>
      <c r="NK444" s="2"/>
      <c r="NL444" s="2"/>
      <c r="NM444" s="2"/>
      <c r="NN444" s="2"/>
      <c r="NO444" s="2"/>
      <c r="NP444" s="2"/>
      <c r="NQ444" s="2"/>
      <c r="NR444" s="2"/>
      <c r="NS444" s="2"/>
      <c r="NT444" s="2"/>
      <c r="NU444" s="2"/>
      <c r="NV444" s="2"/>
    </row>
    <row r="445" spans="1:386" x14ac:dyDescent="0.25">
      <c r="A445" s="2"/>
      <c r="B445" s="2"/>
      <c r="C445" s="2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>
        <f t="shared" si="93"/>
        <v>0</v>
      </c>
      <c r="U445" s="8" t="e">
        <f t="shared" si="94"/>
        <v>#DIV/0!</v>
      </c>
      <c r="V445" s="1"/>
      <c r="W445" s="1" t="e">
        <f t="shared" si="83"/>
        <v>#DIV/0!</v>
      </c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2"/>
      <c r="MA445" s="2"/>
      <c r="MB445" s="2"/>
      <c r="MC445" s="2"/>
      <c r="MD445" s="2"/>
      <c r="ME445" s="2"/>
      <c r="MF445" s="2"/>
      <c r="MG445" s="2"/>
      <c r="MH445" s="2"/>
      <c r="MI445" s="2"/>
      <c r="MJ445" s="2"/>
      <c r="MK445" s="2"/>
      <c r="ML445" s="2"/>
      <c r="MM445" s="2"/>
      <c r="MN445" s="2"/>
      <c r="MO445" s="2"/>
      <c r="MP445" s="2"/>
      <c r="MQ445" s="2"/>
      <c r="MR445" s="2"/>
      <c r="MS445" s="2"/>
      <c r="MT445" s="2"/>
      <c r="MU445" s="2"/>
      <c r="MV445" s="2"/>
      <c r="MW445" s="2"/>
      <c r="MX445" s="2"/>
      <c r="MY445" s="2"/>
      <c r="MZ445" s="2"/>
      <c r="NA445" s="2"/>
      <c r="NB445" s="2"/>
      <c r="NC445" s="2"/>
      <c r="ND445" s="2"/>
      <c r="NE445" s="2"/>
      <c r="NF445" s="2"/>
      <c r="NG445" s="2"/>
      <c r="NH445" s="2"/>
      <c r="NI445" s="2"/>
      <c r="NJ445" s="2"/>
      <c r="NK445" s="2"/>
      <c r="NL445" s="2"/>
      <c r="NM445" s="2"/>
      <c r="NN445" s="2"/>
      <c r="NO445" s="2"/>
      <c r="NP445" s="2"/>
      <c r="NQ445" s="2"/>
      <c r="NR445" s="2"/>
      <c r="NS445" s="2"/>
      <c r="NT445" s="2"/>
      <c r="NU445" s="2"/>
      <c r="NV445" s="2"/>
    </row>
    <row r="446" spans="1:386" x14ac:dyDescent="0.25">
      <c r="A446" s="2"/>
      <c r="B446" s="2"/>
      <c r="C446" s="2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>
        <f t="shared" si="93"/>
        <v>0</v>
      </c>
      <c r="U446" s="8" t="e">
        <f t="shared" si="94"/>
        <v>#DIV/0!</v>
      </c>
      <c r="V446" s="1"/>
      <c r="W446" s="1" t="e">
        <f t="shared" si="83"/>
        <v>#DIV/0!</v>
      </c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  <c r="LJ446" s="2"/>
      <c r="LK446" s="2"/>
      <c r="LL446" s="2"/>
      <c r="LM446" s="2"/>
      <c r="LN446" s="2"/>
      <c r="LO446" s="2"/>
      <c r="LP446" s="2"/>
      <c r="LQ446" s="2"/>
      <c r="LR446" s="2"/>
      <c r="LS446" s="2"/>
      <c r="LT446" s="2"/>
      <c r="LU446" s="2"/>
      <c r="LV446" s="2"/>
      <c r="LW446" s="2"/>
      <c r="LX446" s="2"/>
      <c r="LY446" s="2"/>
      <c r="LZ446" s="2"/>
      <c r="MA446" s="2"/>
      <c r="MB446" s="2"/>
      <c r="MC446" s="2"/>
      <c r="MD446" s="2"/>
      <c r="ME446" s="2"/>
      <c r="MF446" s="2"/>
      <c r="MG446" s="2"/>
      <c r="MH446" s="2"/>
      <c r="MI446" s="2"/>
      <c r="MJ446" s="2"/>
      <c r="MK446" s="2"/>
      <c r="ML446" s="2"/>
      <c r="MM446" s="2"/>
      <c r="MN446" s="2"/>
      <c r="MO446" s="2"/>
      <c r="MP446" s="2"/>
      <c r="MQ446" s="2"/>
      <c r="MR446" s="2"/>
      <c r="MS446" s="2"/>
      <c r="MT446" s="2"/>
      <c r="MU446" s="2"/>
      <c r="MV446" s="2"/>
      <c r="MW446" s="2"/>
      <c r="MX446" s="2"/>
      <c r="MY446" s="2"/>
      <c r="MZ446" s="2"/>
      <c r="NA446" s="2"/>
      <c r="NB446" s="2"/>
      <c r="NC446" s="2"/>
      <c r="ND446" s="2"/>
      <c r="NE446" s="2"/>
      <c r="NF446" s="2"/>
      <c r="NG446" s="2"/>
      <c r="NH446" s="2"/>
      <c r="NI446" s="2"/>
      <c r="NJ446" s="2"/>
      <c r="NK446" s="2"/>
      <c r="NL446" s="2"/>
      <c r="NM446" s="2"/>
      <c r="NN446" s="2"/>
      <c r="NO446" s="2"/>
      <c r="NP446" s="2"/>
      <c r="NQ446" s="2"/>
      <c r="NR446" s="2"/>
      <c r="NS446" s="2"/>
      <c r="NT446" s="2"/>
      <c r="NU446" s="2"/>
      <c r="NV446" s="2"/>
    </row>
    <row r="447" spans="1:386" x14ac:dyDescent="0.25">
      <c r="A447" s="2"/>
      <c r="B447" s="2"/>
      <c r="C447" s="2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>
        <f t="shared" si="93"/>
        <v>0</v>
      </c>
      <c r="U447" s="8" t="e">
        <f t="shared" si="94"/>
        <v>#DIV/0!</v>
      </c>
      <c r="V447" s="1"/>
      <c r="W447" s="1" t="e">
        <f t="shared" si="83"/>
        <v>#DIV/0!</v>
      </c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C447" s="2"/>
      <c r="MD447" s="2"/>
      <c r="ME447" s="2"/>
      <c r="MF447" s="2"/>
      <c r="MG447" s="2"/>
      <c r="MH447" s="2"/>
      <c r="MI447" s="2"/>
      <c r="MJ447" s="2"/>
      <c r="MK447" s="2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  <c r="MZ447" s="2"/>
      <c r="NA447" s="2"/>
      <c r="NB447" s="2"/>
      <c r="NC447" s="2"/>
      <c r="ND447" s="2"/>
      <c r="NE447" s="2"/>
      <c r="NF447" s="2"/>
      <c r="NG447" s="2"/>
      <c r="NH447" s="2"/>
      <c r="NI447" s="2"/>
      <c r="NJ447" s="2"/>
      <c r="NK447" s="2"/>
      <c r="NL447" s="2"/>
      <c r="NM447" s="2"/>
      <c r="NN447" s="2"/>
      <c r="NO447" s="2"/>
      <c r="NP447" s="2"/>
      <c r="NQ447" s="2"/>
      <c r="NR447" s="2"/>
      <c r="NS447" s="2"/>
      <c r="NT447" s="2"/>
      <c r="NU447" s="2"/>
      <c r="NV447" s="2"/>
    </row>
    <row r="448" spans="1:386" x14ac:dyDescent="0.25">
      <c r="A448" s="2"/>
      <c r="B448" s="2"/>
      <c r="C448" s="2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>
        <f t="shared" si="93"/>
        <v>0</v>
      </c>
      <c r="U448" s="8" t="e">
        <f t="shared" si="94"/>
        <v>#DIV/0!</v>
      </c>
      <c r="V448" s="1"/>
      <c r="W448" s="1" t="e">
        <f t="shared" si="83"/>
        <v>#DIV/0!</v>
      </c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/>
      <c r="LX448" s="2"/>
      <c r="LY448" s="2"/>
      <c r="LZ448" s="2"/>
      <c r="MA448" s="2"/>
      <c r="MB448" s="2"/>
      <c r="MC448" s="2"/>
      <c r="MD448" s="2"/>
      <c r="ME448" s="2"/>
      <c r="MF448" s="2"/>
      <c r="MG448" s="2"/>
      <c r="MH448" s="2"/>
      <c r="MI448" s="2"/>
      <c r="MJ448" s="2"/>
      <c r="MK448" s="2"/>
      <c r="ML448" s="2"/>
      <c r="MM448" s="2"/>
      <c r="MN448" s="2"/>
      <c r="MO448" s="2"/>
      <c r="MP448" s="2"/>
      <c r="MQ448" s="2"/>
      <c r="MR448" s="2"/>
      <c r="MS448" s="2"/>
      <c r="MT448" s="2"/>
      <c r="MU448" s="2"/>
      <c r="MV448" s="2"/>
      <c r="MW448" s="2"/>
      <c r="MX448" s="2"/>
      <c r="MY448" s="2"/>
      <c r="MZ448" s="2"/>
      <c r="NA448" s="2"/>
      <c r="NB448" s="2"/>
      <c r="NC448" s="2"/>
      <c r="ND448" s="2"/>
      <c r="NE448" s="2"/>
      <c r="NF448" s="2"/>
      <c r="NG448" s="2"/>
      <c r="NH448" s="2"/>
      <c r="NI448" s="2"/>
      <c r="NJ448" s="2"/>
      <c r="NK448" s="2"/>
      <c r="NL448" s="2"/>
      <c r="NM448" s="2"/>
      <c r="NN448" s="2"/>
      <c r="NO448" s="2"/>
      <c r="NP448" s="2"/>
      <c r="NQ448" s="2"/>
      <c r="NR448" s="2"/>
      <c r="NS448" s="2"/>
      <c r="NT448" s="2"/>
      <c r="NU448" s="2"/>
      <c r="NV448" s="2"/>
    </row>
    <row r="449" spans="1:386" x14ac:dyDescent="0.25">
      <c r="A449" s="1" t="s">
        <v>3</v>
      </c>
      <c r="B449" s="1" t="s">
        <v>13</v>
      </c>
      <c r="C449" s="1" t="s">
        <v>14</v>
      </c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>
        <f t="shared" si="93"/>
        <v>0</v>
      </c>
      <c r="U449" s="8" t="e">
        <f t="shared" si="94"/>
        <v>#DIV/0!</v>
      </c>
      <c r="V449" s="1"/>
      <c r="W449" s="1" t="e">
        <f t="shared" si="83"/>
        <v>#DIV/0!</v>
      </c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2"/>
      <c r="LP449" s="2"/>
      <c r="LQ449" s="2"/>
      <c r="LR449" s="2"/>
      <c r="LS449" s="2"/>
      <c r="LT449" s="2"/>
      <c r="LU449" s="2"/>
      <c r="LV449" s="2"/>
      <c r="LW449" s="2"/>
      <c r="LX449" s="2"/>
      <c r="LY449" s="2"/>
      <c r="LZ449" s="2"/>
      <c r="MA449" s="2"/>
      <c r="MB449" s="2"/>
      <c r="MC449" s="2"/>
      <c r="MD449" s="2"/>
      <c r="ME449" s="2"/>
      <c r="MF449" s="2"/>
      <c r="MG449" s="2"/>
      <c r="MH449" s="2"/>
      <c r="MI449" s="2"/>
      <c r="MJ449" s="2"/>
      <c r="MK449" s="2"/>
      <c r="ML449" s="2"/>
      <c r="MM449" s="2"/>
      <c r="MN449" s="2"/>
      <c r="MO449" s="2"/>
      <c r="MP449" s="2"/>
      <c r="MQ449" s="2"/>
      <c r="MR449" s="2"/>
      <c r="MS449" s="2"/>
      <c r="MT449" s="2"/>
      <c r="MU449" s="2"/>
      <c r="MV449" s="2"/>
      <c r="MW449" s="2"/>
      <c r="MX449" s="2"/>
      <c r="MY449" s="2"/>
      <c r="MZ449" s="2"/>
      <c r="NA449" s="2"/>
      <c r="NB449" s="2"/>
      <c r="NC449" s="2"/>
      <c r="ND449" s="2"/>
      <c r="NE449" s="2"/>
      <c r="NF449" s="2"/>
      <c r="NG449" s="2"/>
      <c r="NH449" s="2"/>
      <c r="NI449" s="2"/>
      <c r="NJ449" s="2"/>
      <c r="NK449" s="2"/>
      <c r="NL449" s="2"/>
      <c r="NM449" s="2"/>
      <c r="NN449" s="2"/>
      <c r="NO449" s="2"/>
      <c r="NP449" s="2"/>
      <c r="NQ449" s="2"/>
      <c r="NR449" s="2"/>
      <c r="NS449" s="2"/>
      <c r="NT449" s="2"/>
      <c r="NU449" s="2"/>
      <c r="NV449" s="2"/>
    </row>
    <row r="450" spans="1:386" x14ac:dyDescent="0.25">
      <c r="A450" s="14" t="e">
        <f>B438/AVERAGE(G450:P450)</f>
        <v>#DIV/0!</v>
      </c>
      <c r="B450" s="12"/>
      <c r="C450" s="12"/>
      <c r="D450" s="1"/>
      <c r="E450" s="1" t="e">
        <f>N1/E438</f>
        <v>#DIV/0!</v>
      </c>
      <c r="F450" s="1" t="s">
        <v>15</v>
      </c>
      <c r="G450" s="1">
        <f>SUM(G438:G449)</f>
        <v>0</v>
      </c>
      <c r="H450" s="1">
        <f t="shared" ref="H450:S450" si="95">SUM(H438:H449)</f>
        <v>0</v>
      </c>
      <c r="I450" s="1">
        <f t="shared" si="95"/>
        <v>0</v>
      </c>
      <c r="J450" s="1">
        <f t="shared" si="95"/>
        <v>0</v>
      </c>
      <c r="K450" s="1">
        <f t="shared" si="95"/>
        <v>0</v>
      </c>
      <c r="L450" s="1">
        <f t="shared" si="95"/>
        <v>0</v>
      </c>
      <c r="M450" s="1">
        <f t="shared" si="95"/>
        <v>0</v>
      </c>
      <c r="N450" s="1">
        <f t="shared" si="95"/>
        <v>0</v>
      </c>
      <c r="O450" s="1">
        <f t="shared" si="95"/>
        <v>0</v>
      </c>
      <c r="P450" s="1">
        <f t="shared" si="95"/>
        <v>0</v>
      </c>
      <c r="Q450" s="1">
        <f t="shared" si="95"/>
        <v>0</v>
      </c>
      <c r="R450" s="1">
        <f t="shared" si="95"/>
        <v>0</v>
      </c>
      <c r="S450" s="1">
        <f t="shared" si="95"/>
        <v>0</v>
      </c>
      <c r="T450" s="1">
        <f>SUM(G450:S450)</f>
        <v>0</v>
      </c>
      <c r="U450" s="1"/>
      <c r="V450" s="1"/>
      <c r="W450" s="17" t="e">
        <f>AVERAGE(W438:W449)</f>
        <v>#DIV/0!</v>
      </c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/>
      <c r="LX450" s="2"/>
      <c r="LY450" s="2"/>
      <c r="LZ450" s="2"/>
      <c r="MA450" s="2"/>
      <c r="MB450" s="2"/>
      <c r="MC450" s="2"/>
      <c r="MD450" s="2"/>
      <c r="ME450" s="2"/>
      <c r="MF450" s="2"/>
      <c r="MG450" s="2"/>
      <c r="MH450" s="2"/>
      <c r="MI450" s="2"/>
      <c r="MJ450" s="2"/>
      <c r="MK450" s="2"/>
      <c r="ML450" s="2"/>
      <c r="MM450" s="2"/>
      <c r="MN450" s="2"/>
      <c r="MO450" s="2"/>
      <c r="MP450" s="2"/>
      <c r="MQ450" s="2"/>
      <c r="MR450" s="2"/>
      <c r="MS450" s="2"/>
      <c r="MT450" s="2"/>
      <c r="MU450" s="2"/>
      <c r="MV450" s="2"/>
      <c r="MW450" s="2"/>
      <c r="MX450" s="2"/>
      <c r="MY450" s="2"/>
      <c r="MZ450" s="2"/>
      <c r="NA450" s="2"/>
      <c r="NB450" s="2"/>
      <c r="NC450" s="2"/>
      <c r="ND450" s="2"/>
      <c r="NE450" s="2"/>
      <c r="NF450" s="2"/>
      <c r="NG450" s="2"/>
      <c r="NH450" s="2"/>
      <c r="NI450" s="2"/>
      <c r="NJ450" s="2"/>
      <c r="NK450" s="2"/>
      <c r="NL450" s="2"/>
      <c r="NM450" s="2"/>
      <c r="NN450" s="2"/>
      <c r="NO450" s="2"/>
      <c r="NP450" s="2"/>
      <c r="NQ450" s="2"/>
      <c r="NR450" s="2"/>
      <c r="NS450" s="2"/>
      <c r="NT450" s="2"/>
      <c r="NU450" s="2"/>
      <c r="NV450" s="2"/>
    </row>
    <row r="451" spans="1:386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2"/>
      <c r="LQ451" s="2"/>
      <c r="LR451" s="2"/>
      <c r="LS451" s="2"/>
      <c r="LT451" s="2"/>
      <c r="LU451" s="2"/>
      <c r="LV451" s="2"/>
      <c r="LW451" s="2"/>
      <c r="LX451" s="2"/>
      <c r="LY451" s="2"/>
      <c r="LZ451" s="2"/>
      <c r="MA451" s="2"/>
      <c r="MB451" s="2"/>
      <c r="MC451" s="2"/>
      <c r="MD451" s="2"/>
      <c r="ME451" s="2"/>
      <c r="MF451" s="2"/>
      <c r="MG451" s="2"/>
      <c r="MH451" s="2"/>
      <c r="MI451" s="2"/>
      <c r="MJ451" s="2"/>
      <c r="MK451" s="2"/>
      <c r="ML451" s="2"/>
      <c r="MM451" s="2"/>
      <c r="MN451" s="2"/>
      <c r="MO451" s="2"/>
      <c r="MP451" s="2"/>
      <c r="MQ451" s="2"/>
      <c r="MR451" s="2"/>
      <c r="MS451" s="2"/>
      <c r="MT451" s="2"/>
      <c r="MU451" s="2"/>
      <c r="MV451" s="2"/>
      <c r="MW451" s="2"/>
      <c r="MX451" s="2"/>
      <c r="MY451" s="2"/>
      <c r="MZ451" s="2"/>
      <c r="NA451" s="2"/>
      <c r="NB451" s="2"/>
      <c r="NC451" s="2"/>
      <c r="ND451" s="2"/>
      <c r="NE451" s="2"/>
      <c r="NF451" s="2"/>
      <c r="NG451" s="2"/>
      <c r="NH451" s="2"/>
      <c r="NI451" s="2"/>
      <c r="NJ451" s="2"/>
      <c r="NK451" s="2"/>
      <c r="NL451" s="2"/>
      <c r="NM451" s="2"/>
      <c r="NN451" s="2"/>
      <c r="NO451" s="2"/>
      <c r="NP451" s="2"/>
      <c r="NQ451" s="2"/>
      <c r="NR451" s="2"/>
      <c r="NS451" s="2"/>
      <c r="NT451" s="2"/>
      <c r="NU451" s="2"/>
      <c r="NV451" s="2"/>
    </row>
    <row r="452" spans="1:386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2"/>
      <c r="LP452" s="2"/>
      <c r="LQ452" s="2"/>
      <c r="LR452" s="2"/>
      <c r="LS452" s="2"/>
      <c r="LT452" s="2"/>
      <c r="LU452" s="2"/>
      <c r="LV452" s="2"/>
      <c r="LW452" s="2"/>
      <c r="LX452" s="2"/>
      <c r="LY452" s="2"/>
      <c r="LZ452" s="2"/>
      <c r="MA452" s="2"/>
      <c r="MB452" s="2"/>
      <c r="MC452" s="2"/>
      <c r="MD452" s="2"/>
      <c r="ME452" s="2"/>
      <c r="MF452" s="2"/>
      <c r="MG452" s="2"/>
      <c r="MH452" s="2"/>
      <c r="MI452" s="2"/>
      <c r="MJ452" s="2"/>
      <c r="MK452" s="2"/>
      <c r="ML452" s="2"/>
      <c r="MM452" s="2"/>
      <c r="MN452" s="2"/>
      <c r="MO452" s="2"/>
      <c r="MP452" s="2"/>
      <c r="MQ452" s="2"/>
      <c r="MR452" s="2"/>
      <c r="MS452" s="2"/>
      <c r="MT452" s="2"/>
      <c r="MU452" s="2"/>
      <c r="MV452" s="2"/>
      <c r="MW452" s="2"/>
      <c r="MX452" s="2"/>
      <c r="MY452" s="2"/>
      <c r="MZ452" s="2"/>
      <c r="NA452" s="2"/>
      <c r="NB452" s="2"/>
      <c r="NC452" s="2"/>
      <c r="ND452" s="2"/>
      <c r="NE452" s="2"/>
      <c r="NF452" s="2"/>
      <c r="NG452" s="2"/>
      <c r="NH452" s="2"/>
      <c r="NI452" s="2"/>
      <c r="NJ452" s="2"/>
      <c r="NK452" s="2"/>
      <c r="NL452" s="2"/>
      <c r="NM452" s="2"/>
      <c r="NN452" s="2"/>
      <c r="NO452" s="2"/>
      <c r="NP452" s="2"/>
      <c r="NQ452" s="2"/>
      <c r="NR452" s="2"/>
      <c r="NS452" s="2"/>
      <c r="NT452" s="2"/>
      <c r="NU452" s="2"/>
      <c r="NV452" s="2"/>
    </row>
    <row r="453" spans="1:386" ht="15.75" x14ac:dyDescent="0.25">
      <c r="A453" s="1" t="s">
        <v>6</v>
      </c>
      <c r="B453" s="1" t="s">
        <v>7</v>
      </c>
      <c r="C453" s="10" t="s">
        <v>8</v>
      </c>
      <c r="D453" s="1" t="s">
        <v>9</v>
      </c>
      <c r="E453" s="1" t="s">
        <v>10</v>
      </c>
      <c r="F453" s="1" t="s">
        <v>11</v>
      </c>
      <c r="G453" s="1">
        <v>9</v>
      </c>
      <c r="H453" s="1">
        <v>10</v>
      </c>
      <c r="I453" s="1">
        <v>11</v>
      </c>
      <c r="J453" s="1">
        <v>12</v>
      </c>
      <c r="K453" s="5">
        <v>0.53125</v>
      </c>
      <c r="L453" s="5">
        <v>0.14583333333333334</v>
      </c>
      <c r="M453" s="5">
        <v>0.1875</v>
      </c>
      <c r="N453" s="5">
        <v>0.22916666666666666</v>
      </c>
      <c r="O453" s="5">
        <v>0.27083333333333331</v>
      </c>
      <c r="P453" s="5">
        <v>0.30208333333333331</v>
      </c>
      <c r="Q453" s="5">
        <v>0.34375</v>
      </c>
      <c r="R453" s="5">
        <v>0.38541666666666669</v>
      </c>
      <c r="S453" s="6">
        <v>0.42708333333333331</v>
      </c>
      <c r="T453" s="1" t="s">
        <v>4</v>
      </c>
      <c r="U453" s="1" t="s">
        <v>12</v>
      </c>
      <c r="V453" s="1" t="s">
        <v>3</v>
      </c>
      <c r="W453" s="1" t="s">
        <v>16</v>
      </c>
      <c r="X453" s="19">
        <v>29</v>
      </c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/>
      <c r="LX453" s="2"/>
      <c r="LY453" s="2"/>
      <c r="LZ453" s="2"/>
      <c r="MA453" s="2"/>
      <c r="MB453" s="2"/>
      <c r="MC453" s="2"/>
      <c r="MD453" s="2"/>
      <c r="ME453" s="2"/>
      <c r="MF453" s="2"/>
      <c r="MG453" s="2"/>
      <c r="MH453" s="2"/>
      <c r="MI453" s="2"/>
      <c r="MJ453" s="2"/>
      <c r="MK453" s="2"/>
      <c r="ML453" s="2"/>
      <c r="MM453" s="2"/>
      <c r="MN453" s="2"/>
      <c r="MO453" s="2"/>
      <c r="MP453" s="2"/>
      <c r="MQ453" s="2"/>
      <c r="MR453" s="2"/>
      <c r="MS453" s="2"/>
      <c r="MT453" s="2"/>
      <c r="MU453" s="2"/>
      <c r="MV453" s="2"/>
      <c r="MW453" s="2"/>
      <c r="MX453" s="2"/>
      <c r="MY453" s="2"/>
      <c r="MZ453" s="2"/>
      <c r="NA453" s="2"/>
      <c r="NB453" s="2"/>
      <c r="NC453" s="2"/>
      <c r="ND453" s="2"/>
      <c r="NE453" s="2"/>
      <c r="NF453" s="2"/>
      <c r="NG453" s="2"/>
      <c r="NH453" s="2"/>
      <c r="NI453" s="2"/>
      <c r="NJ453" s="2"/>
      <c r="NK453" s="2"/>
      <c r="NL453" s="2"/>
      <c r="NM453" s="2"/>
      <c r="NN453" s="2"/>
      <c r="NO453" s="2"/>
      <c r="NP453" s="2"/>
      <c r="NQ453" s="2"/>
      <c r="NR453" s="2"/>
      <c r="NS453" s="2"/>
      <c r="NT453" s="2"/>
      <c r="NU453" s="2"/>
      <c r="NV453" s="2"/>
    </row>
    <row r="454" spans="1:386" x14ac:dyDescent="0.25">
      <c r="A454" s="1">
        <f>T466+C466</f>
        <v>0</v>
      </c>
      <c r="B454" s="3">
        <f>T3-A454</f>
        <v>4400</v>
      </c>
      <c r="C454" s="11"/>
      <c r="D454" s="1"/>
      <c r="E454" s="1"/>
      <c r="F454" s="1">
        <f>E454*M2</f>
        <v>0</v>
      </c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>
        <f>SUM(G454:P454)</f>
        <v>0</v>
      </c>
      <c r="U454" s="8" t="e">
        <f>T454/$F$454</f>
        <v>#DIV/0!</v>
      </c>
      <c r="V454" s="1"/>
      <c r="W454" s="1" t="e">
        <f t="shared" si="83"/>
        <v>#DIV/0!</v>
      </c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C454" s="2"/>
      <c r="MD454" s="2"/>
      <c r="ME454" s="2"/>
      <c r="MF454" s="2"/>
      <c r="MG454" s="2"/>
      <c r="MH454" s="2"/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  <c r="MZ454" s="2"/>
      <c r="NA454" s="2"/>
      <c r="NB454" s="2"/>
      <c r="NC454" s="2"/>
      <c r="ND454" s="2"/>
      <c r="NE454" s="2"/>
      <c r="NF454" s="2"/>
      <c r="NG454" s="2"/>
      <c r="NH454" s="2"/>
      <c r="NI454" s="2"/>
      <c r="NJ454" s="2"/>
      <c r="NK454" s="2"/>
      <c r="NL454" s="2"/>
      <c r="NM454" s="2"/>
      <c r="NN454" s="2"/>
      <c r="NO454" s="2"/>
      <c r="NP454" s="2"/>
      <c r="NQ454" s="2"/>
      <c r="NR454" s="2"/>
      <c r="NS454" s="2"/>
      <c r="NT454" s="2"/>
      <c r="NU454" s="2"/>
      <c r="NV454" s="2"/>
    </row>
    <row r="455" spans="1:386" x14ac:dyDescent="0.25">
      <c r="A455" s="2"/>
      <c r="B455" s="2"/>
      <c r="C455" s="2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>
        <f t="shared" ref="T455:T465" si="96">SUM(G455:P455)</f>
        <v>0</v>
      </c>
      <c r="U455" s="8" t="e">
        <f t="shared" ref="U455:U465" si="97">T455/$F$454</f>
        <v>#DIV/0!</v>
      </c>
      <c r="V455" s="1"/>
      <c r="W455" s="1" t="e">
        <f t="shared" ref="W455:W513" si="98">$N$1/(SUM(G455:P455)/$M$2)</f>
        <v>#DIV/0!</v>
      </c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C455" s="2"/>
      <c r="MD455" s="2"/>
      <c r="ME455" s="2"/>
      <c r="MF455" s="2"/>
      <c r="MG455" s="2"/>
      <c r="MH455" s="2"/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  <c r="MZ455" s="2"/>
      <c r="NA455" s="2"/>
      <c r="NB455" s="2"/>
      <c r="NC455" s="2"/>
      <c r="ND455" s="2"/>
      <c r="NE455" s="2"/>
      <c r="NF455" s="2"/>
      <c r="NG455" s="2"/>
      <c r="NH455" s="2"/>
      <c r="NI455" s="2"/>
      <c r="NJ455" s="2"/>
      <c r="NK455" s="2"/>
      <c r="NL455" s="2"/>
      <c r="NM455" s="2"/>
      <c r="NN455" s="2"/>
      <c r="NO455" s="2"/>
      <c r="NP455" s="2"/>
      <c r="NQ455" s="2"/>
      <c r="NR455" s="2"/>
      <c r="NS455" s="2"/>
      <c r="NT455" s="2"/>
      <c r="NU455" s="2"/>
      <c r="NV455" s="2"/>
    </row>
    <row r="456" spans="1:386" x14ac:dyDescent="0.25">
      <c r="A456" s="2"/>
      <c r="B456" s="2"/>
      <c r="C456" s="2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>
        <f t="shared" si="96"/>
        <v>0</v>
      </c>
      <c r="U456" s="8" t="e">
        <f t="shared" si="97"/>
        <v>#DIV/0!</v>
      </c>
      <c r="V456" s="1"/>
      <c r="W456" s="1" t="e">
        <f t="shared" si="98"/>
        <v>#DIV/0!</v>
      </c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/>
      <c r="LJ456" s="2"/>
      <c r="LK456" s="2"/>
      <c r="LL456" s="2"/>
      <c r="LM456" s="2"/>
      <c r="LN456" s="2"/>
      <c r="LO456" s="2"/>
      <c r="LP456" s="2"/>
      <c r="LQ456" s="2"/>
      <c r="LR456" s="2"/>
      <c r="LS456" s="2"/>
      <c r="LT456" s="2"/>
      <c r="LU456" s="2"/>
      <c r="LV456" s="2"/>
      <c r="LW456" s="2"/>
      <c r="LX456" s="2"/>
      <c r="LY456" s="2"/>
      <c r="LZ456" s="2"/>
      <c r="MA456" s="2"/>
      <c r="MB456" s="2"/>
      <c r="MC456" s="2"/>
      <c r="MD456" s="2"/>
      <c r="ME456" s="2"/>
      <c r="MF456" s="2"/>
      <c r="MG456" s="2"/>
      <c r="MH456" s="2"/>
      <c r="MI456" s="2"/>
      <c r="MJ456" s="2"/>
      <c r="MK456" s="2"/>
      <c r="ML456" s="2"/>
      <c r="MM456" s="2"/>
      <c r="MN456" s="2"/>
      <c r="MO456" s="2"/>
      <c r="MP456" s="2"/>
      <c r="MQ456" s="2"/>
      <c r="MR456" s="2"/>
      <c r="MS456" s="2"/>
      <c r="MT456" s="2"/>
      <c r="MU456" s="2"/>
      <c r="MV456" s="2"/>
      <c r="MW456" s="2"/>
      <c r="MX456" s="2"/>
      <c r="MY456" s="2"/>
      <c r="MZ456" s="2"/>
      <c r="NA456" s="2"/>
      <c r="NB456" s="2"/>
      <c r="NC456" s="2"/>
      <c r="ND456" s="2"/>
      <c r="NE456" s="2"/>
      <c r="NF456" s="2"/>
      <c r="NG456" s="2"/>
      <c r="NH456" s="2"/>
      <c r="NI456" s="2"/>
      <c r="NJ456" s="2"/>
      <c r="NK456" s="2"/>
      <c r="NL456" s="2"/>
      <c r="NM456" s="2"/>
      <c r="NN456" s="2"/>
      <c r="NO456" s="2"/>
      <c r="NP456" s="2"/>
      <c r="NQ456" s="2"/>
      <c r="NR456" s="2"/>
      <c r="NS456" s="2"/>
      <c r="NT456" s="2"/>
      <c r="NU456" s="2"/>
      <c r="NV456" s="2"/>
    </row>
    <row r="457" spans="1:386" x14ac:dyDescent="0.25">
      <c r="A457" s="2"/>
      <c r="B457" s="2"/>
      <c r="C457" s="2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>
        <f t="shared" si="96"/>
        <v>0</v>
      </c>
      <c r="U457" s="8" t="e">
        <f t="shared" si="97"/>
        <v>#DIV/0!</v>
      </c>
      <c r="V457" s="1"/>
      <c r="W457" s="1" t="e">
        <f t="shared" si="98"/>
        <v>#DIV/0!</v>
      </c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/>
      <c r="LJ457" s="2"/>
      <c r="LK457" s="2"/>
      <c r="LL457" s="2"/>
      <c r="LM457" s="2"/>
      <c r="LN457" s="2"/>
      <c r="LO457" s="2"/>
      <c r="LP457" s="2"/>
      <c r="LQ457" s="2"/>
      <c r="LR457" s="2"/>
      <c r="LS457" s="2"/>
      <c r="LT457" s="2"/>
      <c r="LU457" s="2"/>
      <c r="LV457" s="2"/>
      <c r="LW457" s="2"/>
      <c r="LX457" s="2"/>
      <c r="LY457" s="2"/>
      <c r="LZ457" s="2"/>
      <c r="MA457" s="2"/>
      <c r="MB457" s="2"/>
      <c r="MC457" s="2"/>
      <c r="MD457" s="2"/>
      <c r="ME457" s="2"/>
      <c r="MF457" s="2"/>
      <c r="MG457" s="2"/>
      <c r="MH457" s="2"/>
      <c r="MI457" s="2"/>
      <c r="MJ457" s="2"/>
      <c r="MK457" s="2"/>
      <c r="ML457" s="2"/>
      <c r="MM457" s="2"/>
      <c r="MN457" s="2"/>
      <c r="MO457" s="2"/>
      <c r="MP457" s="2"/>
      <c r="MQ457" s="2"/>
      <c r="MR457" s="2"/>
      <c r="MS457" s="2"/>
      <c r="MT457" s="2"/>
      <c r="MU457" s="2"/>
      <c r="MV457" s="2"/>
      <c r="MW457" s="2"/>
      <c r="MX457" s="2"/>
      <c r="MY457" s="2"/>
      <c r="MZ457" s="2"/>
      <c r="NA457" s="2"/>
      <c r="NB457" s="2"/>
      <c r="NC457" s="2"/>
      <c r="ND457" s="2"/>
      <c r="NE457" s="2"/>
      <c r="NF457" s="2"/>
      <c r="NG457" s="2"/>
      <c r="NH457" s="2"/>
      <c r="NI457" s="2"/>
      <c r="NJ457" s="2"/>
      <c r="NK457" s="2"/>
      <c r="NL457" s="2"/>
      <c r="NM457" s="2"/>
      <c r="NN457" s="2"/>
      <c r="NO457" s="2"/>
      <c r="NP457" s="2"/>
      <c r="NQ457" s="2"/>
      <c r="NR457" s="2"/>
      <c r="NS457" s="2"/>
      <c r="NT457" s="2"/>
      <c r="NU457" s="2"/>
      <c r="NV457" s="2"/>
    </row>
    <row r="458" spans="1:386" x14ac:dyDescent="0.25">
      <c r="A458" s="2"/>
      <c r="B458" s="2"/>
      <c r="C458" s="2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>
        <f t="shared" si="96"/>
        <v>0</v>
      </c>
      <c r="U458" s="8" t="e">
        <f t="shared" si="97"/>
        <v>#DIV/0!</v>
      </c>
      <c r="V458" s="1"/>
      <c r="W458" s="1" t="e">
        <f t="shared" si="98"/>
        <v>#DIV/0!</v>
      </c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/>
      <c r="LK458" s="2"/>
      <c r="LL458" s="2"/>
      <c r="LM458" s="2"/>
      <c r="LN458" s="2"/>
      <c r="LO458" s="2"/>
      <c r="LP458" s="2"/>
      <c r="LQ458" s="2"/>
      <c r="LR458" s="2"/>
      <c r="LS458" s="2"/>
      <c r="LT458" s="2"/>
      <c r="LU458" s="2"/>
      <c r="LV458" s="2"/>
      <c r="LW458" s="2"/>
      <c r="LX458" s="2"/>
      <c r="LY458" s="2"/>
      <c r="LZ458" s="2"/>
      <c r="MA458" s="2"/>
      <c r="MB458" s="2"/>
      <c r="MC458" s="2"/>
      <c r="MD458" s="2"/>
      <c r="ME458" s="2"/>
      <c r="MF458" s="2"/>
      <c r="MG458" s="2"/>
      <c r="MH458" s="2"/>
      <c r="MI458" s="2"/>
      <c r="MJ458" s="2"/>
      <c r="MK458" s="2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  <c r="MZ458" s="2"/>
      <c r="NA458" s="2"/>
      <c r="NB458" s="2"/>
      <c r="NC458" s="2"/>
      <c r="ND458" s="2"/>
      <c r="NE458" s="2"/>
      <c r="NF458" s="2"/>
      <c r="NG458" s="2"/>
      <c r="NH458" s="2"/>
      <c r="NI458" s="2"/>
      <c r="NJ458" s="2"/>
      <c r="NK458" s="2"/>
      <c r="NL458" s="2"/>
      <c r="NM458" s="2"/>
      <c r="NN458" s="2"/>
      <c r="NO458" s="2"/>
      <c r="NP458" s="2"/>
      <c r="NQ458" s="2"/>
      <c r="NR458" s="2"/>
      <c r="NS458" s="2"/>
      <c r="NT458" s="2"/>
      <c r="NU458" s="2"/>
      <c r="NV458" s="2"/>
    </row>
    <row r="459" spans="1:386" x14ac:dyDescent="0.25">
      <c r="A459" s="2"/>
      <c r="B459" s="2"/>
      <c r="C459" s="2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>
        <f t="shared" si="96"/>
        <v>0</v>
      </c>
      <c r="U459" s="8" t="e">
        <f t="shared" si="97"/>
        <v>#DIV/0!</v>
      </c>
      <c r="V459" s="1"/>
      <c r="W459" s="1" t="e">
        <f t="shared" si="98"/>
        <v>#DIV/0!</v>
      </c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C459" s="2"/>
      <c r="MD459" s="2"/>
      <c r="ME459" s="2"/>
      <c r="MF459" s="2"/>
      <c r="MG459" s="2"/>
      <c r="MH459" s="2"/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/>
      <c r="NB459" s="2"/>
      <c r="NC459" s="2"/>
      <c r="ND459" s="2"/>
      <c r="NE459" s="2"/>
      <c r="NF459" s="2"/>
      <c r="NG459" s="2"/>
      <c r="NH459" s="2"/>
      <c r="NI459" s="2"/>
      <c r="NJ459" s="2"/>
      <c r="NK459" s="2"/>
      <c r="NL459" s="2"/>
      <c r="NM459" s="2"/>
      <c r="NN459" s="2"/>
      <c r="NO459" s="2"/>
      <c r="NP459" s="2"/>
      <c r="NQ459" s="2"/>
      <c r="NR459" s="2"/>
      <c r="NS459" s="2"/>
      <c r="NT459" s="2"/>
      <c r="NU459" s="2"/>
      <c r="NV459" s="2"/>
    </row>
    <row r="460" spans="1:386" x14ac:dyDescent="0.25">
      <c r="A460" s="2"/>
      <c r="B460" s="2"/>
      <c r="C460" s="2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>
        <f t="shared" si="96"/>
        <v>0</v>
      </c>
      <c r="U460" s="8" t="e">
        <f t="shared" si="97"/>
        <v>#DIV/0!</v>
      </c>
      <c r="V460" s="1"/>
      <c r="W460" s="1" t="e">
        <f t="shared" si="98"/>
        <v>#DIV/0!</v>
      </c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C460" s="2"/>
      <c r="MD460" s="2"/>
      <c r="ME460" s="2"/>
      <c r="MF460" s="2"/>
      <c r="MG460" s="2"/>
      <c r="MH460" s="2"/>
      <c r="MI460" s="2"/>
      <c r="MJ460" s="2"/>
      <c r="MK460" s="2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/>
      <c r="NF460" s="2"/>
      <c r="NG460" s="2"/>
      <c r="NH460" s="2"/>
      <c r="NI460" s="2"/>
      <c r="NJ460" s="2"/>
      <c r="NK460" s="2"/>
      <c r="NL460" s="2"/>
      <c r="NM460" s="2"/>
      <c r="NN460" s="2"/>
      <c r="NO460" s="2"/>
      <c r="NP460" s="2"/>
      <c r="NQ460" s="2"/>
      <c r="NR460" s="2"/>
      <c r="NS460" s="2"/>
      <c r="NT460" s="2"/>
      <c r="NU460" s="2"/>
      <c r="NV460" s="2"/>
    </row>
    <row r="461" spans="1:386" x14ac:dyDescent="0.25">
      <c r="A461" s="2"/>
      <c r="B461" s="2"/>
      <c r="C461" s="2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>
        <f t="shared" si="96"/>
        <v>0</v>
      </c>
      <c r="U461" s="8" t="e">
        <f t="shared" si="97"/>
        <v>#DIV/0!</v>
      </c>
      <c r="V461" s="1"/>
      <c r="W461" s="1" t="e">
        <f t="shared" si="98"/>
        <v>#DIV/0!</v>
      </c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2"/>
      <c r="LP461" s="2"/>
      <c r="LQ461" s="2"/>
      <c r="LR461" s="2"/>
      <c r="LS461" s="2"/>
      <c r="LT461" s="2"/>
      <c r="LU461" s="2"/>
      <c r="LV461" s="2"/>
      <c r="LW461" s="2"/>
      <c r="LX461" s="2"/>
      <c r="LY461" s="2"/>
      <c r="LZ461" s="2"/>
      <c r="MA461" s="2"/>
      <c r="MB461" s="2"/>
      <c r="MC461" s="2"/>
      <c r="MD461" s="2"/>
      <c r="ME461" s="2"/>
      <c r="MF461" s="2"/>
      <c r="MG461" s="2"/>
      <c r="MH461" s="2"/>
      <c r="MI461" s="2"/>
      <c r="MJ461" s="2"/>
      <c r="MK461" s="2"/>
      <c r="ML461" s="2"/>
      <c r="MM461" s="2"/>
      <c r="MN461" s="2"/>
      <c r="MO461" s="2"/>
      <c r="MP461" s="2"/>
      <c r="MQ461" s="2"/>
      <c r="MR461" s="2"/>
      <c r="MS461" s="2"/>
      <c r="MT461" s="2"/>
      <c r="MU461" s="2"/>
      <c r="MV461" s="2"/>
      <c r="MW461" s="2"/>
      <c r="MX461" s="2"/>
      <c r="MY461" s="2"/>
      <c r="MZ461" s="2"/>
      <c r="NA461" s="2"/>
      <c r="NB461" s="2"/>
      <c r="NC461" s="2"/>
      <c r="ND461" s="2"/>
      <c r="NE461" s="2"/>
      <c r="NF461" s="2"/>
      <c r="NG461" s="2"/>
      <c r="NH461" s="2"/>
      <c r="NI461" s="2"/>
      <c r="NJ461" s="2"/>
      <c r="NK461" s="2"/>
      <c r="NL461" s="2"/>
      <c r="NM461" s="2"/>
      <c r="NN461" s="2"/>
      <c r="NO461" s="2"/>
      <c r="NP461" s="2"/>
      <c r="NQ461" s="2"/>
      <c r="NR461" s="2"/>
      <c r="NS461" s="2"/>
      <c r="NT461" s="2"/>
      <c r="NU461" s="2"/>
      <c r="NV461" s="2"/>
    </row>
    <row r="462" spans="1:386" x14ac:dyDescent="0.25">
      <c r="A462" s="2"/>
      <c r="B462" s="2"/>
      <c r="C462" s="2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>
        <f t="shared" si="96"/>
        <v>0</v>
      </c>
      <c r="U462" s="8" t="e">
        <f t="shared" si="97"/>
        <v>#DIV/0!</v>
      </c>
      <c r="V462" s="1"/>
      <c r="W462" s="1" t="e">
        <f t="shared" si="98"/>
        <v>#DIV/0!</v>
      </c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  <c r="LO462" s="2"/>
      <c r="LP462" s="2"/>
      <c r="LQ462" s="2"/>
      <c r="LR462" s="2"/>
      <c r="LS462" s="2"/>
      <c r="LT462" s="2"/>
      <c r="LU462" s="2"/>
      <c r="LV462" s="2"/>
      <c r="LW462" s="2"/>
      <c r="LX462" s="2"/>
      <c r="LY462" s="2"/>
      <c r="LZ462" s="2"/>
      <c r="MA462" s="2"/>
      <c r="MB462" s="2"/>
      <c r="MC462" s="2"/>
      <c r="MD462" s="2"/>
      <c r="ME462" s="2"/>
      <c r="MF462" s="2"/>
      <c r="MG462" s="2"/>
      <c r="MH462" s="2"/>
      <c r="MI462" s="2"/>
      <c r="MJ462" s="2"/>
      <c r="MK462" s="2"/>
      <c r="ML462" s="2"/>
      <c r="MM462" s="2"/>
      <c r="MN462" s="2"/>
      <c r="MO462" s="2"/>
      <c r="MP462" s="2"/>
      <c r="MQ462" s="2"/>
      <c r="MR462" s="2"/>
      <c r="MS462" s="2"/>
      <c r="MT462" s="2"/>
      <c r="MU462" s="2"/>
      <c r="MV462" s="2"/>
      <c r="MW462" s="2"/>
      <c r="MX462" s="2"/>
      <c r="MY462" s="2"/>
      <c r="MZ462" s="2"/>
      <c r="NA462" s="2"/>
      <c r="NB462" s="2"/>
      <c r="NC462" s="2"/>
      <c r="ND462" s="2"/>
      <c r="NE462" s="2"/>
      <c r="NF462" s="2"/>
      <c r="NG462" s="2"/>
      <c r="NH462" s="2"/>
      <c r="NI462" s="2"/>
      <c r="NJ462" s="2"/>
      <c r="NK462" s="2"/>
      <c r="NL462" s="2"/>
      <c r="NM462" s="2"/>
      <c r="NN462" s="2"/>
      <c r="NO462" s="2"/>
      <c r="NP462" s="2"/>
      <c r="NQ462" s="2"/>
      <c r="NR462" s="2"/>
      <c r="NS462" s="2"/>
      <c r="NT462" s="2"/>
      <c r="NU462" s="2"/>
      <c r="NV462" s="2"/>
    </row>
    <row r="463" spans="1:386" x14ac:dyDescent="0.25">
      <c r="A463" s="2"/>
      <c r="B463" s="2"/>
      <c r="C463" s="2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>
        <f t="shared" si="96"/>
        <v>0</v>
      </c>
      <c r="U463" s="8" t="e">
        <f t="shared" si="97"/>
        <v>#DIV/0!</v>
      </c>
      <c r="V463" s="1"/>
      <c r="W463" s="1" t="e">
        <f t="shared" si="98"/>
        <v>#DIV/0!</v>
      </c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  <c r="LJ463" s="2"/>
      <c r="LK463" s="2"/>
      <c r="LL463" s="2"/>
      <c r="LM463" s="2"/>
      <c r="LN463" s="2"/>
      <c r="LO463" s="2"/>
      <c r="LP463" s="2"/>
      <c r="LQ463" s="2"/>
      <c r="LR463" s="2"/>
      <c r="LS463" s="2"/>
      <c r="LT463" s="2"/>
      <c r="LU463" s="2"/>
      <c r="LV463" s="2"/>
      <c r="LW463" s="2"/>
      <c r="LX463" s="2"/>
      <c r="LY463" s="2"/>
      <c r="LZ463" s="2"/>
      <c r="MA463" s="2"/>
      <c r="MB463" s="2"/>
      <c r="MC463" s="2"/>
      <c r="MD463" s="2"/>
      <c r="ME463" s="2"/>
      <c r="MF463" s="2"/>
      <c r="MG463" s="2"/>
      <c r="MH463" s="2"/>
      <c r="MI463" s="2"/>
      <c r="MJ463" s="2"/>
      <c r="MK463" s="2"/>
      <c r="ML463" s="2"/>
      <c r="MM463" s="2"/>
      <c r="MN463" s="2"/>
      <c r="MO463" s="2"/>
      <c r="MP463" s="2"/>
      <c r="MQ463" s="2"/>
      <c r="MR463" s="2"/>
      <c r="MS463" s="2"/>
      <c r="MT463" s="2"/>
      <c r="MU463" s="2"/>
      <c r="MV463" s="2"/>
      <c r="MW463" s="2"/>
      <c r="MX463" s="2"/>
      <c r="MY463" s="2"/>
      <c r="MZ463" s="2"/>
      <c r="NA463" s="2"/>
      <c r="NB463" s="2"/>
      <c r="NC463" s="2"/>
      <c r="ND463" s="2"/>
      <c r="NE463" s="2"/>
      <c r="NF463" s="2"/>
      <c r="NG463" s="2"/>
      <c r="NH463" s="2"/>
      <c r="NI463" s="2"/>
      <c r="NJ463" s="2"/>
      <c r="NK463" s="2"/>
      <c r="NL463" s="2"/>
      <c r="NM463" s="2"/>
      <c r="NN463" s="2"/>
      <c r="NO463" s="2"/>
      <c r="NP463" s="2"/>
      <c r="NQ463" s="2"/>
      <c r="NR463" s="2"/>
      <c r="NS463" s="2"/>
      <c r="NT463" s="2"/>
      <c r="NU463" s="2"/>
      <c r="NV463" s="2"/>
    </row>
    <row r="464" spans="1:386" x14ac:dyDescent="0.25">
      <c r="A464" s="2"/>
      <c r="B464" s="2"/>
      <c r="C464" s="2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>
        <f t="shared" si="96"/>
        <v>0</v>
      </c>
      <c r="U464" s="8" t="e">
        <f t="shared" si="97"/>
        <v>#DIV/0!</v>
      </c>
      <c r="V464" s="1"/>
      <c r="W464" s="1" t="e">
        <f t="shared" si="98"/>
        <v>#DIV/0!</v>
      </c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  <c r="LJ464" s="2"/>
      <c r="LK464" s="2"/>
      <c r="LL464" s="2"/>
      <c r="LM464" s="2"/>
      <c r="LN464" s="2"/>
      <c r="LO464" s="2"/>
      <c r="LP464" s="2"/>
      <c r="LQ464" s="2"/>
      <c r="LR464" s="2"/>
      <c r="LS464" s="2"/>
      <c r="LT464" s="2"/>
      <c r="LU464" s="2"/>
      <c r="LV464" s="2"/>
      <c r="LW464" s="2"/>
      <c r="LX464" s="2"/>
      <c r="LY464" s="2"/>
      <c r="LZ464" s="2"/>
      <c r="MA464" s="2"/>
      <c r="MB464" s="2"/>
      <c r="MC464" s="2"/>
      <c r="MD464" s="2"/>
      <c r="ME464" s="2"/>
      <c r="MF464" s="2"/>
      <c r="MG464" s="2"/>
      <c r="MH464" s="2"/>
      <c r="MI464" s="2"/>
      <c r="MJ464" s="2"/>
      <c r="MK464" s="2"/>
      <c r="ML464" s="2"/>
      <c r="MM464" s="2"/>
      <c r="MN464" s="2"/>
      <c r="MO464" s="2"/>
      <c r="MP464" s="2"/>
      <c r="MQ464" s="2"/>
      <c r="MR464" s="2"/>
      <c r="MS464" s="2"/>
      <c r="MT464" s="2"/>
      <c r="MU464" s="2"/>
      <c r="MV464" s="2"/>
      <c r="MW464" s="2"/>
      <c r="MX464" s="2"/>
      <c r="MY464" s="2"/>
      <c r="MZ464" s="2"/>
      <c r="NA464" s="2"/>
      <c r="NB464" s="2"/>
      <c r="NC464" s="2"/>
      <c r="ND464" s="2"/>
      <c r="NE464" s="2"/>
      <c r="NF464" s="2"/>
      <c r="NG464" s="2"/>
      <c r="NH464" s="2"/>
      <c r="NI464" s="2"/>
      <c r="NJ464" s="2"/>
      <c r="NK464" s="2"/>
      <c r="NL464" s="2"/>
      <c r="NM464" s="2"/>
      <c r="NN464" s="2"/>
      <c r="NO464" s="2"/>
      <c r="NP464" s="2"/>
      <c r="NQ464" s="2"/>
      <c r="NR464" s="2"/>
      <c r="NS464" s="2"/>
      <c r="NT464" s="2"/>
      <c r="NU464" s="2"/>
      <c r="NV464" s="2"/>
    </row>
    <row r="465" spans="1:386" x14ac:dyDescent="0.25">
      <c r="A465" s="1" t="s">
        <v>3</v>
      </c>
      <c r="B465" s="1" t="s">
        <v>13</v>
      </c>
      <c r="C465" s="1" t="s">
        <v>14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>
        <f t="shared" si="96"/>
        <v>0</v>
      </c>
      <c r="U465" s="8" t="e">
        <f t="shared" si="97"/>
        <v>#DIV/0!</v>
      </c>
      <c r="V465" s="1"/>
      <c r="W465" s="1" t="e">
        <f t="shared" si="98"/>
        <v>#DIV/0!</v>
      </c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/>
      <c r="LX465" s="2"/>
      <c r="LY465" s="2"/>
      <c r="LZ465" s="2"/>
      <c r="MA465" s="2"/>
      <c r="MB465" s="2"/>
      <c r="MC465" s="2"/>
      <c r="MD465" s="2"/>
      <c r="ME465" s="2"/>
      <c r="MF465" s="2"/>
      <c r="MG465" s="2"/>
      <c r="MH465" s="2"/>
      <c r="MI465" s="2"/>
      <c r="MJ465" s="2"/>
      <c r="MK465" s="2"/>
      <c r="ML465" s="2"/>
      <c r="MM465" s="2"/>
      <c r="MN465" s="2"/>
      <c r="MO465" s="2"/>
      <c r="MP465" s="2"/>
      <c r="MQ465" s="2"/>
      <c r="MR465" s="2"/>
      <c r="MS465" s="2"/>
      <c r="MT465" s="2"/>
      <c r="MU465" s="2"/>
      <c r="MV465" s="2"/>
      <c r="MW465" s="2"/>
      <c r="MX465" s="2"/>
      <c r="MY465" s="2"/>
      <c r="MZ465" s="2"/>
      <c r="NA465" s="2"/>
      <c r="NB465" s="2"/>
      <c r="NC465" s="2"/>
      <c r="ND465" s="2"/>
      <c r="NE465" s="2"/>
      <c r="NF465" s="2"/>
      <c r="NG465" s="2"/>
      <c r="NH465" s="2"/>
      <c r="NI465" s="2"/>
      <c r="NJ465" s="2"/>
      <c r="NK465" s="2"/>
      <c r="NL465" s="2"/>
      <c r="NM465" s="2"/>
      <c r="NN465" s="2"/>
      <c r="NO465" s="2"/>
      <c r="NP465" s="2"/>
      <c r="NQ465" s="2"/>
      <c r="NR465" s="2"/>
      <c r="NS465" s="2"/>
      <c r="NT465" s="2"/>
      <c r="NU465" s="2"/>
      <c r="NV465" s="2"/>
    </row>
    <row r="466" spans="1:386" x14ac:dyDescent="0.25">
      <c r="A466" s="14" t="e">
        <f>B454/AVERAGE(G466:P466)</f>
        <v>#DIV/0!</v>
      </c>
      <c r="B466" s="12"/>
      <c r="C466" s="12"/>
      <c r="D466" s="1"/>
      <c r="E466" s="1" t="e">
        <f>N1/E454</f>
        <v>#DIV/0!</v>
      </c>
      <c r="F466" s="1" t="s">
        <v>15</v>
      </c>
      <c r="G466" s="1">
        <f>SUM(G454:G465)</f>
        <v>0</v>
      </c>
      <c r="H466" s="1">
        <f t="shared" ref="H466:S466" si="99">SUM(H454:H465)</f>
        <v>0</v>
      </c>
      <c r="I466" s="1">
        <f t="shared" si="99"/>
        <v>0</v>
      </c>
      <c r="J466" s="1">
        <f t="shared" si="99"/>
        <v>0</v>
      </c>
      <c r="K466" s="1">
        <f t="shared" si="99"/>
        <v>0</v>
      </c>
      <c r="L466" s="1">
        <f t="shared" si="99"/>
        <v>0</v>
      </c>
      <c r="M466" s="1">
        <f t="shared" si="99"/>
        <v>0</v>
      </c>
      <c r="N466" s="1">
        <f t="shared" si="99"/>
        <v>0</v>
      </c>
      <c r="O466" s="1">
        <f t="shared" si="99"/>
        <v>0</v>
      </c>
      <c r="P466" s="1">
        <f t="shared" si="99"/>
        <v>0</v>
      </c>
      <c r="Q466" s="1">
        <f t="shared" si="99"/>
        <v>0</v>
      </c>
      <c r="R466" s="1">
        <f t="shared" si="99"/>
        <v>0</v>
      </c>
      <c r="S466" s="1">
        <f t="shared" si="99"/>
        <v>0</v>
      </c>
      <c r="T466" s="1">
        <f>SUM(G466:S466)</f>
        <v>0</v>
      </c>
      <c r="U466" s="1"/>
      <c r="V466" s="1"/>
      <c r="W466" s="17" t="e">
        <f>AVERAGE(W454:W465)</f>
        <v>#DIV/0!</v>
      </c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2"/>
      <c r="MA466" s="2"/>
      <c r="MB466" s="2"/>
      <c r="MC466" s="2"/>
      <c r="MD466" s="2"/>
      <c r="ME466" s="2"/>
      <c r="MF466" s="2"/>
      <c r="MG466" s="2"/>
      <c r="MH466" s="2"/>
      <c r="MI466" s="2"/>
      <c r="MJ466" s="2"/>
      <c r="MK466" s="2"/>
      <c r="ML466" s="2"/>
      <c r="MM466" s="2"/>
      <c r="MN466" s="2"/>
      <c r="MO466" s="2"/>
      <c r="MP466" s="2"/>
      <c r="MQ466" s="2"/>
      <c r="MR466" s="2"/>
      <c r="MS466" s="2"/>
      <c r="MT466" s="2"/>
      <c r="MU466" s="2"/>
      <c r="MV466" s="2"/>
      <c r="MW466" s="2"/>
      <c r="MX466" s="2"/>
      <c r="MY466" s="2"/>
      <c r="MZ466" s="2"/>
      <c r="NA466" s="2"/>
      <c r="NB466" s="2"/>
      <c r="NC466" s="2"/>
      <c r="ND466" s="2"/>
      <c r="NE466" s="2"/>
      <c r="NF466" s="2"/>
      <c r="NG466" s="2"/>
      <c r="NH466" s="2"/>
      <c r="NI466" s="2"/>
      <c r="NJ466" s="2"/>
      <c r="NK466" s="2"/>
      <c r="NL466" s="2"/>
      <c r="NM466" s="2"/>
      <c r="NN466" s="2"/>
      <c r="NO466" s="2"/>
      <c r="NP466" s="2"/>
      <c r="NQ466" s="2"/>
      <c r="NR466" s="2"/>
      <c r="NS466" s="2"/>
      <c r="NT466" s="2"/>
      <c r="NU466" s="2"/>
      <c r="NV466" s="2"/>
    </row>
    <row r="467" spans="1:386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/>
      <c r="LX467" s="2"/>
      <c r="LY467" s="2"/>
      <c r="LZ467" s="2"/>
      <c r="MA467" s="2"/>
      <c r="MB467" s="2"/>
      <c r="MC467" s="2"/>
      <c r="MD467" s="2"/>
      <c r="ME467" s="2"/>
      <c r="MF467" s="2"/>
      <c r="MG467" s="2"/>
      <c r="MH467" s="2"/>
      <c r="MI467" s="2"/>
      <c r="MJ467" s="2"/>
      <c r="MK467" s="2"/>
      <c r="ML467" s="2"/>
      <c r="MM467" s="2"/>
      <c r="MN467" s="2"/>
      <c r="MO467" s="2"/>
      <c r="MP467" s="2"/>
      <c r="MQ467" s="2"/>
      <c r="MR467" s="2"/>
      <c r="MS467" s="2"/>
      <c r="MT467" s="2"/>
      <c r="MU467" s="2"/>
      <c r="MV467" s="2"/>
      <c r="MW467" s="2"/>
      <c r="MX467" s="2"/>
      <c r="MY467" s="2"/>
      <c r="MZ467" s="2"/>
      <c r="NA467" s="2"/>
      <c r="NB467" s="2"/>
      <c r="NC467" s="2"/>
      <c r="ND467" s="2"/>
      <c r="NE467" s="2"/>
      <c r="NF467" s="2"/>
      <c r="NG467" s="2"/>
      <c r="NH467" s="2"/>
      <c r="NI467" s="2"/>
      <c r="NJ467" s="2"/>
      <c r="NK467" s="2"/>
      <c r="NL467" s="2"/>
      <c r="NM467" s="2"/>
      <c r="NN467" s="2"/>
      <c r="NO467" s="2"/>
      <c r="NP467" s="2"/>
      <c r="NQ467" s="2"/>
      <c r="NR467" s="2"/>
      <c r="NS467" s="2"/>
      <c r="NT467" s="2"/>
      <c r="NU467" s="2"/>
      <c r="NV467" s="2"/>
    </row>
    <row r="468" spans="1:386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/>
      <c r="LX468" s="2"/>
      <c r="LY468" s="2"/>
      <c r="LZ468" s="2"/>
      <c r="MA468" s="2"/>
      <c r="MB468" s="2"/>
      <c r="MC468" s="2"/>
      <c r="MD468" s="2"/>
      <c r="ME468" s="2"/>
      <c r="MF468" s="2"/>
      <c r="MG468" s="2"/>
      <c r="MH468" s="2"/>
      <c r="MI468" s="2"/>
      <c r="MJ468" s="2"/>
      <c r="MK468" s="2"/>
      <c r="ML468" s="2"/>
      <c r="MM468" s="2"/>
      <c r="MN468" s="2"/>
      <c r="MO468" s="2"/>
      <c r="MP468" s="2"/>
      <c r="MQ468" s="2"/>
      <c r="MR468" s="2"/>
      <c r="MS468" s="2"/>
      <c r="MT468" s="2"/>
      <c r="MU468" s="2"/>
      <c r="MV468" s="2"/>
      <c r="MW468" s="2"/>
      <c r="MX468" s="2"/>
      <c r="MY468" s="2"/>
      <c r="MZ468" s="2"/>
      <c r="NA468" s="2"/>
      <c r="NB468" s="2"/>
      <c r="NC468" s="2"/>
      <c r="ND468" s="2"/>
      <c r="NE468" s="2"/>
      <c r="NF468" s="2"/>
      <c r="NG468" s="2"/>
      <c r="NH468" s="2"/>
      <c r="NI468" s="2"/>
      <c r="NJ468" s="2"/>
      <c r="NK468" s="2"/>
      <c r="NL468" s="2"/>
      <c r="NM468" s="2"/>
      <c r="NN468" s="2"/>
      <c r="NO468" s="2"/>
      <c r="NP468" s="2"/>
      <c r="NQ468" s="2"/>
      <c r="NR468" s="2"/>
      <c r="NS468" s="2"/>
      <c r="NT468" s="2"/>
      <c r="NU468" s="2"/>
      <c r="NV468" s="2"/>
    </row>
    <row r="469" spans="1:386" ht="15.75" x14ac:dyDescent="0.25">
      <c r="A469" s="1" t="s">
        <v>6</v>
      </c>
      <c r="B469" s="1" t="s">
        <v>7</v>
      </c>
      <c r="C469" s="10" t="s">
        <v>8</v>
      </c>
      <c r="D469" s="1" t="s">
        <v>9</v>
      </c>
      <c r="E469" s="1" t="s">
        <v>10</v>
      </c>
      <c r="F469" s="1" t="s">
        <v>11</v>
      </c>
      <c r="G469" s="1">
        <v>9</v>
      </c>
      <c r="H469" s="1">
        <v>10</v>
      </c>
      <c r="I469" s="1">
        <v>11</v>
      </c>
      <c r="J469" s="1">
        <v>12</v>
      </c>
      <c r="K469" s="5">
        <v>0.53125</v>
      </c>
      <c r="L469" s="5">
        <v>0.14583333333333334</v>
      </c>
      <c r="M469" s="5">
        <v>0.1875</v>
      </c>
      <c r="N469" s="5">
        <v>0.22916666666666666</v>
      </c>
      <c r="O469" s="5">
        <v>0.27083333333333331</v>
      </c>
      <c r="P469" s="5">
        <v>0.30208333333333331</v>
      </c>
      <c r="Q469" s="5">
        <v>0.34375</v>
      </c>
      <c r="R469" s="5">
        <v>0.38541666666666669</v>
      </c>
      <c r="S469" s="6">
        <v>0.42708333333333331</v>
      </c>
      <c r="T469" s="1" t="s">
        <v>4</v>
      </c>
      <c r="U469" s="1" t="s">
        <v>12</v>
      </c>
      <c r="V469" s="1" t="s">
        <v>3</v>
      </c>
      <c r="W469" s="1" t="s">
        <v>16</v>
      </c>
      <c r="X469" s="19">
        <v>30</v>
      </c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/>
      <c r="LX469" s="2"/>
      <c r="LY469" s="2"/>
      <c r="LZ469" s="2"/>
      <c r="MA469" s="2"/>
      <c r="MB469" s="2"/>
      <c r="MC469" s="2"/>
      <c r="MD469" s="2"/>
      <c r="ME469" s="2"/>
      <c r="MF469" s="2"/>
      <c r="MG469" s="2"/>
      <c r="MH469" s="2"/>
      <c r="MI469" s="2"/>
      <c r="MJ469" s="2"/>
      <c r="MK469" s="2"/>
      <c r="ML469" s="2"/>
      <c r="MM469" s="2"/>
      <c r="MN469" s="2"/>
      <c r="MO469" s="2"/>
      <c r="MP469" s="2"/>
      <c r="MQ469" s="2"/>
      <c r="MR469" s="2"/>
      <c r="MS469" s="2"/>
      <c r="MT469" s="2"/>
      <c r="MU469" s="2"/>
      <c r="MV469" s="2"/>
      <c r="MW469" s="2"/>
      <c r="MX469" s="2"/>
      <c r="MY469" s="2"/>
      <c r="MZ469" s="2"/>
      <c r="NA469" s="2"/>
      <c r="NB469" s="2"/>
      <c r="NC469" s="2"/>
      <c r="ND469" s="2"/>
      <c r="NE469" s="2"/>
      <c r="NF469" s="2"/>
      <c r="NG469" s="2"/>
      <c r="NH469" s="2"/>
      <c r="NI469" s="2"/>
      <c r="NJ469" s="2"/>
      <c r="NK469" s="2"/>
      <c r="NL469" s="2"/>
      <c r="NM469" s="2"/>
      <c r="NN469" s="2"/>
      <c r="NO469" s="2"/>
      <c r="NP469" s="2"/>
      <c r="NQ469" s="2"/>
      <c r="NR469" s="2"/>
      <c r="NS469" s="2"/>
      <c r="NT469" s="2"/>
      <c r="NU469" s="2"/>
      <c r="NV469" s="2"/>
    </row>
    <row r="470" spans="1:386" x14ac:dyDescent="0.25">
      <c r="A470" s="1">
        <f>T482+C482</f>
        <v>0</v>
      </c>
      <c r="B470" s="3">
        <f>T3-A470</f>
        <v>4400</v>
      </c>
      <c r="C470" s="11"/>
      <c r="D470" s="1"/>
      <c r="E470" s="1"/>
      <c r="F470" s="1">
        <f>E470*M2</f>
        <v>0</v>
      </c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>
        <f>SUM(G470:Q470)</f>
        <v>0</v>
      </c>
      <c r="U470" s="8" t="e">
        <f>T470/$F$470</f>
        <v>#DIV/0!</v>
      </c>
      <c r="V470" s="1"/>
      <c r="W470" s="1" t="e">
        <f t="shared" si="98"/>
        <v>#DIV/0!</v>
      </c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/>
      <c r="LX470" s="2"/>
      <c r="LY470" s="2"/>
      <c r="LZ470" s="2"/>
      <c r="MA470" s="2"/>
      <c r="MB470" s="2"/>
      <c r="MC470" s="2"/>
      <c r="MD470" s="2"/>
      <c r="ME470" s="2"/>
      <c r="MF470" s="2"/>
      <c r="MG470" s="2"/>
      <c r="MH470" s="2"/>
      <c r="MI470" s="2"/>
      <c r="MJ470" s="2"/>
      <c r="MK470" s="2"/>
      <c r="ML470" s="2"/>
      <c r="MM470" s="2"/>
      <c r="MN470" s="2"/>
      <c r="MO470" s="2"/>
      <c r="MP470" s="2"/>
      <c r="MQ470" s="2"/>
      <c r="MR470" s="2"/>
      <c r="MS470" s="2"/>
      <c r="MT470" s="2"/>
      <c r="MU470" s="2"/>
      <c r="MV470" s="2"/>
      <c r="MW470" s="2"/>
      <c r="MX470" s="2"/>
      <c r="MY470" s="2"/>
      <c r="MZ470" s="2"/>
      <c r="NA470" s="2"/>
      <c r="NB470" s="2"/>
      <c r="NC470" s="2"/>
      <c r="ND470" s="2"/>
      <c r="NE470" s="2"/>
      <c r="NF470" s="2"/>
      <c r="NG470" s="2"/>
      <c r="NH470" s="2"/>
      <c r="NI470" s="2"/>
      <c r="NJ470" s="2"/>
      <c r="NK470" s="2"/>
      <c r="NL470" s="2"/>
      <c r="NM470" s="2"/>
      <c r="NN470" s="2"/>
      <c r="NO470" s="2"/>
      <c r="NP470" s="2"/>
      <c r="NQ470" s="2"/>
      <c r="NR470" s="2"/>
      <c r="NS470" s="2"/>
      <c r="NT470" s="2"/>
      <c r="NU470" s="2"/>
      <c r="NV470" s="2"/>
    </row>
    <row r="471" spans="1:386" x14ac:dyDescent="0.25">
      <c r="A471" s="2"/>
      <c r="B471" s="2"/>
      <c r="C471" s="2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>
        <f t="shared" ref="T471:T481" si="100">SUM(G471:P471)</f>
        <v>0</v>
      </c>
      <c r="U471" s="8" t="e">
        <f t="shared" ref="U471:U481" si="101">T471/$F$470</f>
        <v>#DIV/0!</v>
      </c>
      <c r="V471" s="1"/>
      <c r="W471" s="1" t="e">
        <f t="shared" si="98"/>
        <v>#DIV/0!</v>
      </c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2"/>
      <c r="LP471" s="2"/>
      <c r="LQ471" s="2"/>
      <c r="LR471" s="2"/>
      <c r="LS471" s="2"/>
      <c r="LT471" s="2"/>
      <c r="LU471" s="2"/>
      <c r="LV471" s="2"/>
      <c r="LW471" s="2"/>
      <c r="LX471" s="2"/>
      <c r="LY471" s="2"/>
      <c r="LZ471" s="2"/>
      <c r="MA471" s="2"/>
      <c r="MB471" s="2"/>
      <c r="MC471" s="2"/>
      <c r="MD471" s="2"/>
      <c r="ME471" s="2"/>
      <c r="MF471" s="2"/>
      <c r="MG471" s="2"/>
      <c r="MH471" s="2"/>
      <c r="MI471" s="2"/>
      <c r="MJ471" s="2"/>
      <c r="MK471" s="2"/>
      <c r="ML471" s="2"/>
      <c r="MM471" s="2"/>
      <c r="MN471" s="2"/>
      <c r="MO471" s="2"/>
      <c r="MP471" s="2"/>
      <c r="MQ471" s="2"/>
      <c r="MR471" s="2"/>
      <c r="MS471" s="2"/>
      <c r="MT471" s="2"/>
      <c r="MU471" s="2"/>
      <c r="MV471" s="2"/>
      <c r="MW471" s="2"/>
      <c r="MX471" s="2"/>
      <c r="MY471" s="2"/>
      <c r="MZ471" s="2"/>
      <c r="NA471" s="2"/>
      <c r="NB471" s="2"/>
      <c r="NC471" s="2"/>
      <c r="ND471" s="2"/>
      <c r="NE471" s="2"/>
      <c r="NF471" s="2"/>
      <c r="NG471" s="2"/>
      <c r="NH471" s="2"/>
      <c r="NI471" s="2"/>
      <c r="NJ471" s="2"/>
      <c r="NK471" s="2"/>
      <c r="NL471" s="2"/>
      <c r="NM471" s="2"/>
      <c r="NN471" s="2"/>
      <c r="NO471" s="2"/>
      <c r="NP471" s="2"/>
      <c r="NQ471" s="2"/>
      <c r="NR471" s="2"/>
      <c r="NS471" s="2"/>
      <c r="NT471" s="2"/>
      <c r="NU471" s="2"/>
      <c r="NV471" s="2"/>
    </row>
    <row r="472" spans="1:386" x14ac:dyDescent="0.25">
      <c r="A472" s="2"/>
      <c r="B472" s="2"/>
      <c r="C472" s="2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>
        <f t="shared" si="100"/>
        <v>0</v>
      </c>
      <c r="U472" s="8" t="e">
        <f t="shared" si="101"/>
        <v>#DIV/0!</v>
      </c>
      <c r="V472" s="1"/>
      <c r="W472" s="1" t="e">
        <f t="shared" si="98"/>
        <v>#DIV/0!</v>
      </c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/>
      <c r="LX472" s="2"/>
      <c r="LY472" s="2"/>
      <c r="LZ472" s="2"/>
      <c r="MA472" s="2"/>
      <c r="MB472" s="2"/>
      <c r="MC472" s="2"/>
      <c r="MD472" s="2"/>
      <c r="ME472" s="2"/>
      <c r="MF472" s="2"/>
      <c r="MG472" s="2"/>
      <c r="MH472" s="2"/>
      <c r="MI472" s="2"/>
      <c r="MJ472" s="2"/>
      <c r="MK472" s="2"/>
      <c r="ML472" s="2"/>
      <c r="MM472" s="2"/>
      <c r="MN472" s="2"/>
      <c r="MO472" s="2"/>
      <c r="MP472" s="2"/>
      <c r="MQ472" s="2"/>
      <c r="MR472" s="2"/>
      <c r="MS472" s="2"/>
      <c r="MT472" s="2"/>
      <c r="MU472" s="2"/>
      <c r="MV472" s="2"/>
      <c r="MW472" s="2"/>
      <c r="MX472" s="2"/>
      <c r="MY472" s="2"/>
      <c r="MZ472" s="2"/>
      <c r="NA472" s="2"/>
      <c r="NB472" s="2"/>
      <c r="NC472" s="2"/>
      <c r="ND472" s="2"/>
      <c r="NE472" s="2"/>
      <c r="NF472" s="2"/>
      <c r="NG472" s="2"/>
      <c r="NH472" s="2"/>
      <c r="NI472" s="2"/>
      <c r="NJ472" s="2"/>
      <c r="NK472" s="2"/>
      <c r="NL472" s="2"/>
      <c r="NM472" s="2"/>
      <c r="NN472" s="2"/>
      <c r="NO472" s="2"/>
      <c r="NP472" s="2"/>
      <c r="NQ472" s="2"/>
      <c r="NR472" s="2"/>
      <c r="NS472" s="2"/>
      <c r="NT472" s="2"/>
      <c r="NU472" s="2"/>
      <c r="NV472" s="2"/>
    </row>
    <row r="473" spans="1:386" x14ac:dyDescent="0.25">
      <c r="A473" s="2"/>
      <c r="B473" s="2"/>
      <c r="C473" s="2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>
        <f t="shared" si="100"/>
        <v>0</v>
      </c>
      <c r="U473" s="8" t="e">
        <f t="shared" si="101"/>
        <v>#DIV/0!</v>
      </c>
      <c r="V473" s="1"/>
      <c r="W473" s="1" t="e">
        <f t="shared" si="98"/>
        <v>#DIV/0!</v>
      </c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  <c r="LR473" s="2"/>
      <c r="LS473" s="2"/>
      <c r="LT473" s="2"/>
      <c r="LU473" s="2"/>
      <c r="LV473" s="2"/>
      <c r="LW473" s="2"/>
      <c r="LX473" s="2"/>
      <c r="LY473" s="2"/>
      <c r="LZ473" s="2"/>
      <c r="MA473" s="2"/>
      <c r="MB473" s="2"/>
      <c r="MC473" s="2"/>
      <c r="MD473" s="2"/>
      <c r="ME473" s="2"/>
      <c r="MF473" s="2"/>
      <c r="MG473" s="2"/>
      <c r="MH473" s="2"/>
      <c r="MI473" s="2"/>
      <c r="MJ473" s="2"/>
      <c r="MK473" s="2"/>
      <c r="ML473" s="2"/>
      <c r="MM473" s="2"/>
      <c r="MN473" s="2"/>
      <c r="MO473" s="2"/>
      <c r="MP473" s="2"/>
      <c r="MQ473" s="2"/>
      <c r="MR473" s="2"/>
      <c r="MS473" s="2"/>
      <c r="MT473" s="2"/>
      <c r="MU473" s="2"/>
      <c r="MV473" s="2"/>
      <c r="MW473" s="2"/>
      <c r="MX473" s="2"/>
      <c r="MY473" s="2"/>
      <c r="MZ473" s="2"/>
      <c r="NA473" s="2"/>
      <c r="NB473" s="2"/>
      <c r="NC473" s="2"/>
      <c r="ND473" s="2"/>
      <c r="NE473" s="2"/>
      <c r="NF473" s="2"/>
      <c r="NG473" s="2"/>
      <c r="NH473" s="2"/>
      <c r="NI473" s="2"/>
      <c r="NJ473" s="2"/>
      <c r="NK473" s="2"/>
      <c r="NL473" s="2"/>
      <c r="NM473" s="2"/>
      <c r="NN473" s="2"/>
      <c r="NO473" s="2"/>
      <c r="NP473" s="2"/>
      <c r="NQ473" s="2"/>
      <c r="NR473" s="2"/>
      <c r="NS473" s="2"/>
      <c r="NT473" s="2"/>
      <c r="NU473" s="2"/>
      <c r="NV473" s="2"/>
    </row>
    <row r="474" spans="1:386" x14ac:dyDescent="0.25">
      <c r="A474" s="2"/>
      <c r="B474" s="2"/>
      <c r="C474" s="2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>
        <f t="shared" si="100"/>
        <v>0</v>
      </c>
      <c r="U474" s="8" t="e">
        <f t="shared" si="101"/>
        <v>#DIV/0!</v>
      </c>
      <c r="V474" s="1"/>
      <c r="W474" s="1" t="e">
        <f t="shared" si="98"/>
        <v>#DIV/0!</v>
      </c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2"/>
      <c r="LQ474" s="2"/>
      <c r="LR474" s="2"/>
      <c r="LS474" s="2"/>
      <c r="LT474" s="2"/>
      <c r="LU474" s="2"/>
      <c r="LV474" s="2"/>
      <c r="LW474" s="2"/>
      <c r="LX474" s="2"/>
      <c r="LY474" s="2"/>
      <c r="LZ474" s="2"/>
      <c r="MA474" s="2"/>
      <c r="MB474" s="2"/>
      <c r="MC474" s="2"/>
      <c r="MD474" s="2"/>
      <c r="ME474" s="2"/>
      <c r="MF474" s="2"/>
      <c r="MG474" s="2"/>
      <c r="MH474" s="2"/>
      <c r="MI474" s="2"/>
      <c r="MJ474" s="2"/>
      <c r="MK474" s="2"/>
      <c r="ML474" s="2"/>
      <c r="MM474" s="2"/>
      <c r="MN474" s="2"/>
      <c r="MO474" s="2"/>
      <c r="MP474" s="2"/>
      <c r="MQ474" s="2"/>
      <c r="MR474" s="2"/>
      <c r="MS474" s="2"/>
      <c r="MT474" s="2"/>
      <c r="MU474" s="2"/>
      <c r="MV474" s="2"/>
      <c r="MW474" s="2"/>
      <c r="MX474" s="2"/>
      <c r="MY474" s="2"/>
      <c r="MZ474" s="2"/>
      <c r="NA474" s="2"/>
      <c r="NB474" s="2"/>
      <c r="NC474" s="2"/>
      <c r="ND474" s="2"/>
      <c r="NE474" s="2"/>
      <c r="NF474" s="2"/>
      <c r="NG474" s="2"/>
      <c r="NH474" s="2"/>
      <c r="NI474" s="2"/>
      <c r="NJ474" s="2"/>
      <c r="NK474" s="2"/>
      <c r="NL474" s="2"/>
      <c r="NM474" s="2"/>
      <c r="NN474" s="2"/>
      <c r="NO474" s="2"/>
      <c r="NP474" s="2"/>
      <c r="NQ474" s="2"/>
      <c r="NR474" s="2"/>
      <c r="NS474" s="2"/>
      <c r="NT474" s="2"/>
      <c r="NU474" s="2"/>
      <c r="NV474" s="2"/>
    </row>
    <row r="475" spans="1:386" x14ac:dyDescent="0.25">
      <c r="A475" s="2"/>
      <c r="B475" s="2"/>
      <c r="C475" s="2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>
        <f t="shared" si="100"/>
        <v>0</v>
      </c>
      <c r="U475" s="8" t="e">
        <f t="shared" si="101"/>
        <v>#DIV/0!</v>
      </c>
      <c r="V475" s="1"/>
      <c r="W475" s="1" t="e">
        <f t="shared" si="98"/>
        <v>#DIV/0!</v>
      </c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</row>
    <row r="476" spans="1:386" x14ac:dyDescent="0.25">
      <c r="A476" s="2"/>
      <c r="B476" s="2"/>
      <c r="C476" s="2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>
        <f t="shared" si="100"/>
        <v>0</v>
      </c>
      <c r="U476" s="8" t="e">
        <f t="shared" si="101"/>
        <v>#DIV/0!</v>
      </c>
      <c r="V476" s="1"/>
      <c r="W476" s="1" t="e">
        <f t="shared" si="98"/>
        <v>#DIV/0!</v>
      </c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/>
      <c r="LX476" s="2"/>
      <c r="LY476" s="2"/>
      <c r="LZ476" s="2"/>
      <c r="MA476" s="2"/>
      <c r="MB476" s="2"/>
      <c r="MC476" s="2"/>
      <c r="MD476" s="2"/>
      <c r="ME476" s="2"/>
      <c r="MF476" s="2"/>
      <c r="MG476" s="2"/>
      <c r="MH476" s="2"/>
      <c r="MI476" s="2"/>
      <c r="MJ476" s="2"/>
      <c r="MK476" s="2"/>
      <c r="ML476" s="2"/>
      <c r="MM476" s="2"/>
      <c r="MN476" s="2"/>
      <c r="MO476" s="2"/>
      <c r="MP476" s="2"/>
      <c r="MQ476" s="2"/>
      <c r="MR476" s="2"/>
      <c r="MS476" s="2"/>
      <c r="MT476" s="2"/>
      <c r="MU476" s="2"/>
      <c r="MV476" s="2"/>
      <c r="MW476" s="2"/>
      <c r="MX476" s="2"/>
      <c r="MY476" s="2"/>
      <c r="MZ476" s="2"/>
      <c r="NA476" s="2"/>
      <c r="NB476" s="2"/>
      <c r="NC476" s="2"/>
      <c r="ND476" s="2"/>
      <c r="NE476" s="2"/>
      <c r="NF476" s="2"/>
      <c r="NG476" s="2"/>
      <c r="NH476" s="2"/>
      <c r="NI476" s="2"/>
      <c r="NJ476" s="2"/>
      <c r="NK476" s="2"/>
      <c r="NL476" s="2"/>
      <c r="NM476" s="2"/>
      <c r="NN476" s="2"/>
      <c r="NO476" s="2"/>
      <c r="NP476" s="2"/>
      <c r="NQ476" s="2"/>
      <c r="NR476" s="2"/>
      <c r="NS476" s="2"/>
      <c r="NT476" s="2"/>
      <c r="NU476" s="2"/>
      <c r="NV476" s="2"/>
    </row>
    <row r="477" spans="1:386" x14ac:dyDescent="0.25">
      <c r="A477" s="2"/>
      <c r="B477" s="2"/>
      <c r="C477" s="2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>
        <f t="shared" si="100"/>
        <v>0</v>
      </c>
      <c r="U477" s="8" t="e">
        <f t="shared" si="101"/>
        <v>#DIV/0!</v>
      </c>
      <c r="V477" s="1"/>
      <c r="W477" s="1" t="e">
        <f t="shared" si="98"/>
        <v>#DIV/0!</v>
      </c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/>
      <c r="LX477" s="2"/>
      <c r="LY477" s="2"/>
      <c r="LZ477" s="2"/>
      <c r="MA477" s="2"/>
      <c r="MB477" s="2"/>
      <c r="MC477" s="2"/>
      <c r="MD477" s="2"/>
      <c r="ME477" s="2"/>
      <c r="MF477" s="2"/>
      <c r="MG477" s="2"/>
      <c r="MH477" s="2"/>
      <c r="MI477" s="2"/>
      <c r="MJ477" s="2"/>
      <c r="MK477" s="2"/>
      <c r="ML477" s="2"/>
      <c r="MM477" s="2"/>
      <c r="MN477" s="2"/>
      <c r="MO477" s="2"/>
      <c r="MP477" s="2"/>
      <c r="MQ477" s="2"/>
      <c r="MR477" s="2"/>
      <c r="MS477" s="2"/>
      <c r="MT477" s="2"/>
      <c r="MU477" s="2"/>
      <c r="MV477" s="2"/>
      <c r="MW477" s="2"/>
      <c r="MX477" s="2"/>
      <c r="MY477" s="2"/>
      <c r="MZ477" s="2"/>
      <c r="NA477" s="2"/>
      <c r="NB477" s="2"/>
      <c r="NC477" s="2"/>
      <c r="ND477" s="2"/>
      <c r="NE477" s="2"/>
      <c r="NF477" s="2"/>
      <c r="NG477" s="2"/>
      <c r="NH477" s="2"/>
      <c r="NI477" s="2"/>
      <c r="NJ477" s="2"/>
      <c r="NK477" s="2"/>
      <c r="NL477" s="2"/>
      <c r="NM477" s="2"/>
      <c r="NN477" s="2"/>
      <c r="NO477" s="2"/>
      <c r="NP477" s="2"/>
      <c r="NQ477" s="2"/>
      <c r="NR477" s="2"/>
      <c r="NS477" s="2"/>
      <c r="NT477" s="2"/>
      <c r="NU477" s="2"/>
      <c r="NV477" s="2"/>
    </row>
    <row r="478" spans="1:386" x14ac:dyDescent="0.25">
      <c r="A478" s="2"/>
      <c r="B478" s="2"/>
      <c r="C478" s="2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>
        <f t="shared" si="100"/>
        <v>0</v>
      </c>
      <c r="U478" s="8" t="e">
        <f t="shared" si="101"/>
        <v>#DIV/0!</v>
      </c>
      <c r="V478" s="1"/>
      <c r="W478" s="1" t="e">
        <f t="shared" si="98"/>
        <v>#DIV/0!</v>
      </c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/>
      <c r="LX478" s="2"/>
      <c r="LY478" s="2"/>
      <c r="LZ478" s="2"/>
      <c r="MA478" s="2"/>
      <c r="MB478" s="2"/>
      <c r="MC478" s="2"/>
      <c r="MD478" s="2"/>
      <c r="ME478" s="2"/>
      <c r="MF478" s="2"/>
      <c r="MG478" s="2"/>
      <c r="MH478" s="2"/>
      <c r="MI478" s="2"/>
      <c r="MJ478" s="2"/>
      <c r="MK478" s="2"/>
      <c r="ML478" s="2"/>
      <c r="MM478" s="2"/>
      <c r="MN478" s="2"/>
      <c r="MO478" s="2"/>
      <c r="MP478" s="2"/>
      <c r="MQ478" s="2"/>
      <c r="MR478" s="2"/>
      <c r="MS478" s="2"/>
      <c r="MT478" s="2"/>
      <c r="MU478" s="2"/>
      <c r="MV478" s="2"/>
      <c r="MW478" s="2"/>
      <c r="MX478" s="2"/>
      <c r="MY478" s="2"/>
      <c r="MZ478" s="2"/>
      <c r="NA478" s="2"/>
      <c r="NB478" s="2"/>
      <c r="NC478" s="2"/>
      <c r="ND478" s="2"/>
      <c r="NE478" s="2"/>
      <c r="NF478" s="2"/>
      <c r="NG478" s="2"/>
      <c r="NH478" s="2"/>
      <c r="NI478" s="2"/>
      <c r="NJ478" s="2"/>
      <c r="NK478" s="2"/>
      <c r="NL478" s="2"/>
      <c r="NM478" s="2"/>
      <c r="NN478" s="2"/>
      <c r="NO478" s="2"/>
      <c r="NP478" s="2"/>
      <c r="NQ478" s="2"/>
      <c r="NR478" s="2"/>
      <c r="NS478" s="2"/>
      <c r="NT478" s="2"/>
      <c r="NU478" s="2"/>
      <c r="NV478" s="2"/>
    </row>
    <row r="479" spans="1:386" x14ac:dyDescent="0.25">
      <c r="A479" s="2"/>
      <c r="B479" s="2"/>
      <c r="C479" s="2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>
        <f t="shared" si="100"/>
        <v>0</v>
      </c>
      <c r="U479" s="8" t="e">
        <f t="shared" si="101"/>
        <v>#DIV/0!</v>
      </c>
      <c r="V479" s="1"/>
      <c r="W479" s="1" t="e">
        <f t="shared" si="98"/>
        <v>#DIV/0!</v>
      </c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r="LQ479" s="2"/>
      <c r="LR479" s="2"/>
      <c r="LS479" s="2"/>
      <c r="LT479" s="2"/>
      <c r="LU479" s="2"/>
      <c r="LV479" s="2"/>
      <c r="LW479" s="2"/>
      <c r="LX479" s="2"/>
      <c r="LY479" s="2"/>
      <c r="LZ479" s="2"/>
      <c r="MA479" s="2"/>
      <c r="MB479" s="2"/>
      <c r="MC479" s="2"/>
      <c r="MD479" s="2"/>
      <c r="ME479" s="2"/>
      <c r="MF479" s="2"/>
      <c r="MG479" s="2"/>
      <c r="MH479" s="2"/>
      <c r="MI479" s="2"/>
      <c r="MJ479" s="2"/>
      <c r="MK479" s="2"/>
      <c r="ML479" s="2"/>
      <c r="MM479" s="2"/>
      <c r="MN479" s="2"/>
      <c r="MO479" s="2"/>
      <c r="MP479" s="2"/>
      <c r="MQ479" s="2"/>
      <c r="MR479" s="2"/>
      <c r="MS479" s="2"/>
      <c r="MT479" s="2"/>
      <c r="MU479" s="2"/>
      <c r="MV479" s="2"/>
      <c r="MW479" s="2"/>
      <c r="MX479" s="2"/>
      <c r="MY479" s="2"/>
      <c r="MZ479" s="2"/>
      <c r="NA479" s="2"/>
      <c r="NB479" s="2"/>
      <c r="NC479" s="2"/>
      <c r="ND479" s="2"/>
      <c r="NE479" s="2"/>
      <c r="NF479" s="2"/>
      <c r="NG479" s="2"/>
      <c r="NH479" s="2"/>
      <c r="NI479" s="2"/>
      <c r="NJ479" s="2"/>
      <c r="NK479" s="2"/>
      <c r="NL479" s="2"/>
      <c r="NM479" s="2"/>
      <c r="NN479" s="2"/>
      <c r="NO479" s="2"/>
      <c r="NP479" s="2"/>
      <c r="NQ479" s="2"/>
      <c r="NR479" s="2"/>
      <c r="NS479" s="2"/>
      <c r="NT479" s="2"/>
      <c r="NU479" s="2"/>
      <c r="NV479" s="2"/>
    </row>
    <row r="480" spans="1:386" x14ac:dyDescent="0.25">
      <c r="A480" s="2"/>
      <c r="B480" s="2"/>
      <c r="C480" s="2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>
        <f t="shared" si="100"/>
        <v>0</v>
      </c>
      <c r="U480" s="8" t="e">
        <f t="shared" si="101"/>
        <v>#DIV/0!</v>
      </c>
      <c r="V480" s="1"/>
      <c r="W480" s="1" t="e">
        <f t="shared" si="98"/>
        <v>#DIV/0!</v>
      </c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  <c r="LR480" s="2"/>
      <c r="LS480" s="2"/>
      <c r="LT480" s="2"/>
      <c r="LU480" s="2"/>
      <c r="LV480" s="2"/>
      <c r="LW480" s="2"/>
      <c r="LX480" s="2"/>
      <c r="LY480" s="2"/>
      <c r="LZ480" s="2"/>
      <c r="MA480" s="2"/>
      <c r="MB480" s="2"/>
      <c r="MC480" s="2"/>
      <c r="MD480" s="2"/>
      <c r="ME480" s="2"/>
      <c r="MF480" s="2"/>
      <c r="MG480" s="2"/>
      <c r="MH480" s="2"/>
      <c r="MI480" s="2"/>
      <c r="MJ480" s="2"/>
      <c r="MK480" s="2"/>
      <c r="ML480" s="2"/>
      <c r="MM480" s="2"/>
      <c r="MN480" s="2"/>
      <c r="MO480" s="2"/>
      <c r="MP480" s="2"/>
      <c r="MQ480" s="2"/>
      <c r="MR480" s="2"/>
      <c r="MS480" s="2"/>
      <c r="MT480" s="2"/>
      <c r="MU480" s="2"/>
      <c r="MV480" s="2"/>
      <c r="MW480" s="2"/>
      <c r="MX480" s="2"/>
      <c r="MY480" s="2"/>
      <c r="MZ480" s="2"/>
      <c r="NA480" s="2"/>
      <c r="NB480" s="2"/>
      <c r="NC480" s="2"/>
      <c r="ND480" s="2"/>
      <c r="NE480" s="2"/>
      <c r="NF480" s="2"/>
      <c r="NG480" s="2"/>
      <c r="NH480" s="2"/>
      <c r="NI480" s="2"/>
      <c r="NJ480" s="2"/>
      <c r="NK480" s="2"/>
      <c r="NL480" s="2"/>
      <c r="NM480" s="2"/>
      <c r="NN480" s="2"/>
      <c r="NO480" s="2"/>
      <c r="NP480" s="2"/>
      <c r="NQ480" s="2"/>
      <c r="NR480" s="2"/>
      <c r="NS480" s="2"/>
      <c r="NT480" s="2"/>
      <c r="NU480" s="2"/>
      <c r="NV480" s="2"/>
    </row>
    <row r="481" spans="1:386" x14ac:dyDescent="0.25">
      <c r="A481" s="1" t="s">
        <v>3</v>
      </c>
      <c r="B481" s="1" t="s">
        <v>13</v>
      </c>
      <c r="C481" s="1" t="s">
        <v>14</v>
      </c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>
        <f t="shared" si="100"/>
        <v>0</v>
      </c>
      <c r="U481" s="8" t="e">
        <f t="shared" si="101"/>
        <v>#DIV/0!</v>
      </c>
      <c r="V481" s="1"/>
      <c r="W481" s="1" t="e">
        <f t="shared" si="98"/>
        <v>#DIV/0!</v>
      </c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2"/>
      <c r="LP481" s="2"/>
      <c r="LQ481" s="2"/>
      <c r="LR481" s="2"/>
      <c r="LS481" s="2"/>
      <c r="LT481" s="2"/>
      <c r="LU481" s="2"/>
      <c r="LV481" s="2"/>
      <c r="LW481" s="2"/>
      <c r="LX481" s="2"/>
      <c r="LY481" s="2"/>
      <c r="LZ481" s="2"/>
      <c r="MA481" s="2"/>
      <c r="MB481" s="2"/>
      <c r="MC481" s="2"/>
      <c r="MD481" s="2"/>
      <c r="ME481" s="2"/>
      <c r="MF481" s="2"/>
      <c r="MG481" s="2"/>
      <c r="MH481" s="2"/>
      <c r="MI481" s="2"/>
      <c r="MJ481" s="2"/>
      <c r="MK481" s="2"/>
      <c r="ML481" s="2"/>
      <c r="MM481" s="2"/>
      <c r="MN481" s="2"/>
      <c r="MO481" s="2"/>
      <c r="MP481" s="2"/>
      <c r="MQ481" s="2"/>
      <c r="MR481" s="2"/>
      <c r="MS481" s="2"/>
      <c r="MT481" s="2"/>
      <c r="MU481" s="2"/>
      <c r="MV481" s="2"/>
      <c r="MW481" s="2"/>
      <c r="MX481" s="2"/>
      <c r="MY481" s="2"/>
      <c r="MZ481" s="2"/>
      <c r="NA481" s="2"/>
      <c r="NB481" s="2"/>
      <c r="NC481" s="2"/>
      <c r="ND481" s="2"/>
      <c r="NE481" s="2"/>
      <c r="NF481" s="2"/>
      <c r="NG481" s="2"/>
      <c r="NH481" s="2"/>
      <c r="NI481" s="2"/>
      <c r="NJ481" s="2"/>
      <c r="NK481" s="2"/>
      <c r="NL481" s="2"/>
      <c r="NM481" s="2"/>
      <c r="NN481" s="2"/>
      <c r="NO481" s="2"/>
      <c r="NP481" s="2"/>
      <c r="NQ481" s="2"/>
      <c r="NR481" s="2"/>
      <c r="NS481" s="2"/>
      <c r="NT481" s="2"/>
      <c r="NU481" s="2"/>
      <c r="NV481" s="2"/>
    </row>
    <row r="482" spans="1:386" x14ac:dyDescent="0.25">
      <c r="A482" s="14" t="e">
        <f>B470/AVERAGE(G482:P482)</f>
        <v>#DIV/0!</v>
      </c>
      <c r="B482" s="12"/>
      <c r="C482" s="12"/>
      <c r="D482" s="1"/>
      <c r="E482" s="1" t="e">
        <f>N1/E470</f>
        <v>#DIV/0!</v>
      </c>
      <c r="F482" s="1" t="s">
        <v>15</v>
      </c>
      <c r="G482" s="1">
        <f>SUM(G470:G481)</f>
        <v>0</v>
      </c>
      <c r="H482" s="1">
        <f t="shared" ref="H482:S482" si="102">SUM(H470:H481)</f>
        <v>0</v>
      </c>
      <c r="I482" s="1">
        <f t="shared" si="102"/>
        <v>0</v>
      </c>
      <c r="J482" s="1">
        <f t="shared" si="102"/>
        <v>0</v>
      </c>
      <c r="K482" s="1">
        <f t="shared" si="102"/>
        <v>0</v>
      </c>
      <c r="L482" s="1">
        <f t="shared" si="102"/>
        <v>0</v>
      </c>
      <c r="M482" s="1">
        <f t="shared" si="102"/>
        <v>0</v>
      </c>
      <c r="N482" s="1">
        <f t="shared" si="102"/>
        <v>0</v>
      </c>
      <c r="O482" s="1">
        <f t="shared" si="102"/>
        <v>0</v>
      </c>
      <c r="P482" s="1">
        <f t="shared" si="102"/>
        <v>0</v>
      </c>
      <c r="Q482" s="1">
        <f t="shared" si="102"/>
        <v>0</v>
      </c>
      <c r="R482" s="1">
        <f t="shared" si="102"/>
        <v>0</v>
      </c>
      <c r="S482" s="1">
        <f t="shared" si="102"/>
        <v>0</v>
      </c>
      <c r="T482" s="1">
        <f>SUM(G482:S482)</f>
        <v>0</v>
      </c>
      <c r="U482" s="1"/>
      <c r="V482" s="1"/>
      <c r="W482" s="17" t="e">
        <f>AVERAGE(W470:W481)</f>
        <v>#DIV/0!</v>
      </c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2"/>
      <c r="LQ482" s="2"/>
      <c r="LR482" s="2"/>
      <c r="LS482" s="2"/>
      <c r="LT482" s="2"/>
      <c r="LU482" s="2"/>
      <c r="LV482" s="2"/>
      <c r="LW482" s="2"/>
      <c r="LX482" s="2"/>
      <c r="LY482" s="2"/>
      <c r="LZ482" s="2"/>
      <c r="MA482" s="2"/>
      <c r="MB482" s="2"/>
      <c r="MC482" s="2"/>
      <c r="MD482" s="2"/>
      <c r="ME482" s="2"/>
      <c r="MF482" s="2"/>
      <c r="MG482" s="2"/>
      <c r="MH482" s="2"/>
      <c r="MI482" s="2"/>
      <c r="MJ482" s="2"/>
      <c r="MK482" s="2"/>
      <c r="ML482" s="2"/>
      <c r="MM482" s="2"/>
      <c r="MN482" s="2"/>
      <c r="MO482" s="2"/>
      <c r="MP482" s="2"/>
      <c r="MQ482" s="2"/>
      <c r="MR482" s="2"/>
      <c r="MS482" s="2"/>
      <c r="MT482" s="2"/>
      <c r="MU482" s="2"/>
      <c r="MV482" s="2"/>
      <c r="MW482" s="2"/>
      <c r="MX482" s="2"/>
      <c r="MY482" s="2"/>
      <c r="MZ482" s="2"/>
      <c r="NA482" s="2"/>
      <c r="NB482" s="2"/>
      <c r="NC482" s="2"/>
      <c r="ND482" s="2"/>
      <c r="NE482" s="2"/>
      <c r="NF482" s="2"/>
      <c r="NG482" s="2"/>
      <c r="NH482" s="2"/>
      <c r="NI482" s="2"/>
      <c r="NJ482" s="2"/>
      <c r="NK482" s="2"/>
      <c r="NL482" s="2"/>
      <c r="NM482" s="2"/>
      <c r="NN482" s="2"/>
      <c r="NO482" s="2"/>
      <c r="NP482" s="2"/>
      <c r="NQ482" s="2"/>
      <c r="NR482" s="2"/>
      <c r="NS482" s="2"/>
      <c r="NT482" s="2"/>
      <c r="NU482" s="2"/>
      <c r="NV482" s="2"/>
    </row>
    <row r="483" spans="1:386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2"/>
      <c r="LP483" s="2"/>
      <c r="LQ483" s="2"/>
      <c r="LR483" s="2"/>
      <c r="LS483" s="2"/>
      <c r="LT483" s="2"/>
      <c r="LU483" s="2"/>
      <c r="LV483" s="2"/>
      <c r="LW483" s="2"/>
      <c r="LX483" s="2"/>
      <c r="LY483" s="2"/>
      <c r="LZ483" s="2"/>
      <c r="MA483" s="2"/>
      <c r="MB483" s="2"/>
      <c r="MC483" s="2"/>
      <c r="MD483" s="2"/>
      <c r="ME483" s="2"/>
      <c r="MF483" s="2"/>
      <c r="MG483" s="2"/>
      <c r="MH483" s="2"/>
      <c r="MI483" s="2"/>
      <c r="MJ483" s="2"/>
      <c r="MK483" s="2"/>
      <c r="ML483" s="2"/>
      <c r="MM483" s="2"/>
      <c r="MN483" s="2"/>
      <c r="MO483" s="2"/>
      <c r="MP483" s="2"/>
      <c r="MQ483" s="2"/>
      <c r="MR483" s="2"/>
      <c r="MS483" s="2"/>
      <c r="MT483" s="2"/>
      <c r="MU483" s="2"/>
      <c r="MV483" s="2"/>
      <c r="MW483" s="2"/>
      <c r="MX483" s="2"/>
      <c r="MY483" s="2"/>
      <c r="MZ483" s="2"/>
      <c r="NA483" s="2"/>
      <c r="NB483" s="2"/>
      <c r="NC483" s="2"/>
      <c r="ND483" s="2"/>
      <c r="NE483" s="2"/>
      <c r="NF483" s="2"/>
      <c r="NG483" s="2"/>
      <c r="NH483" s="2"/>
      <c r="NI483" s="2"/>
      <c r="NJ483" s="2"/>
      <c r="NK483" s="2"/>
      <c r="NL483" s="2"/>
      <c r="NM483" s="2"/>
      <c r="NN483" s="2"/>
      <c r="NO483" s="2"/>
      <c r="NP483" s="2"/>
      <c r="NQ483" s="2"/>
      <c r="NR483" s="2"/>
      <c r="NS483" s="2"/>
      <c r="NT483" s="2"/>
      <c r="NU483" s="2"/>
      <c r="NV483" s="2"/>
    </row>
    <row r="484" spans="1:386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/>
      <c r="MB484" s="2"/>
      <c r="MC484" s="2"/>
      <c r="MD484" s="2"/>
      <c r="ME484" s="2"/>
      <c r="MF484" s="2"/>
      <c r="MG484" s="2"/>
      <c r="MH484" s="2"/>
      <c r="MI484" s="2"/>
      <c r="MJ484" s="2"/>
      <c r="MK484" s="2"/>
      <c r="ML484" s="2"/>
      <c r="MM484" s="2"/>
      <c r="MN484" s="2"/>
      <c r="MO484" s="2"/>
      <c r="MP484" s="2"/>
      <c r="MQ484" s="2"/>
      <c r="MR484" s="2"/>
      <c r="MS484" s="2"/>
      <c r="MT484" s="2"/>
      <c r="MU484" s="2"/>
      <c r="MV484" s="2"/>
      <c r="MW484" s="2"/>
      <c r="MX484" s="2"/>
      <c r="MY484" s="2"/>
      <c r="MZ484" s="2"/>
      <c r="NA484" s="2"/>
      <c r="NB484" s="2"/>
      <c r="NC484" s="2"/>
      <c r="ND484" s="2"/>
      <c r="NE484" s="2"/>
      <c r="NF484" s="2"/>
      <c r="NG484" s="2"/>
      <c r="NH484" s="2"/>
      <c r="NI484" s="2"/>
      <c r="NJ484" s="2"/>
      <c r="NK484" s="2"/>
      <c r="NL484" s="2"/>
      <c r="NM484" s="2"/>
      <c r="NN484" s="2"/>
      <c r="NO484" s="2"/>
      <c r="NP484" s="2"/>
      <c r="NQ484" s="2"/>
      <c r="NR484" s="2"/>
      <c r="NS484" s="2"/>
      <c r="NT484" s="2"/>
      <c r="NU484" s="2"/>
      <c r="NV484" s="2"/>
    </row>
    <row r="485" spans="1:386" ht="15.75" customHeight="1" x14ac:dyDescent="0.25">
      <c r="A485" s="1" t="s">
        <v>6</v>
      </c>
      <c r="B485" s="1" t="s">
        <v>7</v>
      </c>
      <c r="C485" s="10" t="s">
        <v>8</v>
      </c>
      <c r="D485" s="1" t="s">
        <v>9</v>
      </c>
      <c r="E485" s="1" t="s">
        <v>10</v>
      </c>
      <c r="F485" s="1" t="s">
        <v>11</v>
      </c>
      <c r="G485" s="1">
        <v>9</v>
      </c>
      <c r="H485" s="1">
        <v>10</v>
      </c>
      <c r="I485" s="1">
        <v>11</v>
      </c>
      <c r="J485" s="1">
        <v>12</v>
      </c>
      <c r="K485" s="5">
        <v>0.53125</v>
      </c>
      <c r="L485" s="5">
        <v>0.14583333333333334</v>
      </c>
      <c r="M485" s="5">
        <v>0.1875</v>
      </c>
      <c r="N485" s="5">
        <v>0.22916666666666666</v>
      </c>
      <c r="O485" s="5">
        <v>0.27083333333333331</v>
      </c>
      <c r="P485" s="5">
        <v>0.30208333333333331</v>
      </c>
      <c r="Q485" s="5">
        <v>0.34375</v>
      </c>
      <c r="R485" s="5">
        <v>0.38541666666666669</v>
      </c>
      <c r="S485" s="6">
        <v>0.42708333333333331</v>
      </c>
      <c r="T485" s="1" t="s">
        <v>4</v>
      </c>
      <c r="U485" s="1" t="s">
        <v>12</v>
      </c>
      <c r="V485" s="1" t="s">
        <v>3</v>
      </c>
      <c r="W485" s="1" t="s">
        <v>16</v>
      </c>
      <c r="X485" s="19">
        <v>31</v>
      </c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/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  <c r="MZ485" s="2"/>
      <c r="NA485" s="2"/>
      <c r="NB485" s="2"/>
      <c r="NC485" s="2"/>
      <c r="ND485" s="2"/>
      <c r="NE485" s="2"/>
      <c r="NF485" s="2"/>
      <c r="NG485" s="2"/>
      <c r="NH485" s="2"/>
      <c r="NI485" s="2"/>
      <c r="NJ485" s="2"/>
      <c r="NK485" s="2"/>
      <c r="NL485" s="2"/>
      <c r="NM485" s="2"/>
      <c r="NN485" s="2"/>
      <c r="NO485" s="2"/>
      <c r="NP485" s="2"/>
      <c r="NQ485" s="2"/>
      <c r="NR485" s="2"/>
      <c r="NS485" s="2"/>
      <c r="NT485" s="2"/>
      <c r="NU485" s="2"/>
      <c r="NV485" s="2"/>
    </row>
    <row r="486" spans="1:386" x14ac:dyDescent="0.25">
      <c r="A486" s="1">
        <f>T498+C498</f>
        <v>0</v>
      </c>
      <c r="B486" s="3">
        <f>T3-A486</f>
        <v>4400</v>
      </c>
      <c r="C486" s="11"/>
      <c r="D486" s="1"/>
      <c r="E486" s="1"/>
      <c r="F486" s="1">
        <f>E486*M2</f>
        <v>0</v>
      </c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>
        <f>SUM(G486:P486)</f>
        <v>0</v>
      </c>
      <c r="U486" s="8" t="e">
        <f>T486/$F$486</f>
        <v>#DIV/0!</v>
      </c>
      <c r="V486" s="1"/>
      <c r="W486" s="1" t="e">
        <f t="shared" si="98"/>
        <v>#DIV/0!</v>
      </c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  <c r="LR486" s="2"/>
      <c r="LS486" s="2"/>
      <c r="LT486" s="2"/>
      <c r="LU486" s="2"/>
      <c r="LV486" s="2"/>
      <c r="LW486" s="2"/>
      <c r="LX486" s="2"/>
      <c r="LY486" s="2"/>
      <c r="LZ486" s="2"/>
      <c r="MA486" s="2"/>
      <c r="MB486" s="2"/>
      <c r="MC486" s="2"/>
      <c r="MD486" s="2"/>
      <c r="ME486" s="2"/>
      <c r="MF486" s="2"/>
      <c r="MG486" s="2"/>
      <c r="MH486" s="2"/>
      <c r="MI486" s="2"/>
      <c r="MJ486" s="2"/>
      <c r="MK486" s="2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  <c r="MZ486" s="2"/>
      <c r="NA486" s="2"/>
      <c r="NB486" s="2"/>
      <c r="NC486" s="2"/>
      <c r="ND486" s="2"/>
      <c r="NE486" s="2"/>
      <c r="NF486" s="2"/>
      <c r="NG486" s="2"/>
      <c r="NH486" s="2"/>
      <c r="NI486" s="2"/>
      <c r="NJ486" s="2"/>
      <c r="NK486" s="2"/>
      <c r="NL486" s="2"/>
      <c r="NM486" s="2"/>
      <c r="NN486" s="2"/>
      <c r="NO486" s="2"/>
      <c r="NP486" s="2"/>
      <c r="NQ486" s="2"/>
      <c r="NR486" s="2"/>
      <c r="NS486" s="2"/>
      <c r="NT486" s="2"/>
      <c r="NU486" s="2"/>
      <c r="NV486" s="2"/>
    </row>
    <row r="487" spans="1:386" x14ac:dyDescent="0.25">
      <c r="A487" s="2"/>
      <c r="B487" s="2"/>
      <c r="C487" s="2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>
        <f t="shared" ref="T487:T497" si="103">SUM(G487:P487)</f>
        <v>0</v>
      </c>
      <c r="U487" s="8" t="e">
        <f t="shared" ref="U487:U497" si="104">T487/$F$486</f>
        <v>#DIV/0!</v>
      </c>
      <c r="V487" s="1"/>
      <c r="W487" s="1" t="e">
        <f t="shared" si="98"/>
        <v>#DIV/0!</v>
      </c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2"/>
      <c r="LQ487" s="2"/>
      <c r="LR487" s="2"/>
      <c r="LS487" s="2"/>
      <c r="LT487" s="2"/>
      <c r="LU487" s="2"/>
      <c r="LV487" s="2"/>
      <c r="LW487" s="2"/>
      <c r="LX487" s="2"/>
      <c r="LY487" s="2"/>
      <c r="LZ487" s="2"/>
      <c r="MA487" s="2"/>
      <c r="MB487" s="2"/>
      <c r="MC487" s="2"/>
      <c r="MD487" s="2"/>
      <c r="ME487" s="2"/>
      <c r="MF487" s="2"/>
      <c r="MG487" s="2"/>
      <c r="MH487" s="2"/>
      <c r="MI487" s="2"/>
      <c r="MJ487" s="2"/>
      <c r="MK487" s="2"/>
      <c r="ML487" s="2"/>
      <c r="MM487" s="2"/>
      <c r="MN487" s="2"/>
      <c r="MO487" s="2"/>
      <c r="MP487" s="2"/>
      <c r="MQ487" s="2"/>
      <c r="MR487" s="2"/>
      <c r="MS487" s="2"/>
      <c r="MT487" s="2"/>
      <c r="MU487" s="2"/>
      <c r="MV487" s="2"/>
      <c r="MW487" s="2"/>
      <c r="MX487" s="2"/>
      <c r="MY487" s="2"/>
      <c r="MZ487" s="2"/>
      <c r="NA487" s="2"/>
      <c r="NB487" s="2"/>
      <c r="NC487" s="2"/>
      <c r="ND487" s="2"/>
      <c r="NE487" s="2"/>
      <c r="NF487" s="2"/>
      <c r="NG487" s="2"/>
      <c r="NH487" s="2"/>
      <c r="NI487" s="2"/>
      <c r="NJ487" s="2"/>
      <c r="NK487" s="2"/>
      <c r="NL487" s="2"/>
      <c r="NM487" s="2"/>
      <c r="NN487" s="2"/>
      <c r="NO487" s="2"/>
      <c r="NP487" s="2"/>
      <c r="NQ487" s="2"/>
      <c r="NR487" s="2"/>
      <c r="NS487" s="2"/>
      <c r="NT487" s="2"/>
      <c r="NU487" s="2"/>
      <c r="NV487" s="2"/>
    </row>
    <row r="488" spans="1:386" x14ac:dyDescent="0.25">
      <c r="A488" s="2"/>
      <c r="B488" s="2"/>
      <c r="C488" s="2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>
        <f t="shared" si="103"/>
        <v>0</v>
      </c>
      <c r="U488" s="8" t="e">
        <f t="shared" si="104"/>
        <v>#DIV/0!</v>
      </c>
      <c r="V488" s="1"/>
      <c r="W488" s="1" t="e">
        <f t="shared" si="98"/>
        <v>#DIV/0!</v>
      </c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C488" s="2"/>
      <c r="MD488" s="2"/>
      <c r="ME488" s="2"/>
      <c r="MF488" s="2"/>
      <c r="MG488" s="2"/>
      <c r="MH488" s="2"/>
      <c r="MI488" s="2"/>
      <c r="MJ488" s="2"/>
      <c r="MK488" s="2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  <c r="MZ488" s="2"/>
      <c r="NA488" s="2"/>
      <c r="NB488" s="2"/>
      <c r="NC488" s="2"/>
      <c r="ND488" s="2"/>
      <c r="NE488" s="2"/>
      <c r="NF488" s="2"/>
      <c r="NG488" s="2"/>
      <c r="NH488" s="2"/>
      <c r="NI488" s="2"/>
      <c r="NJ488" s="2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</row>
    <row r="489" spans="1:386" x14ac:dyDescent="0.25">
      <c r="A489" s="2"/>
      <c r="B489" s="2"/>
      <c r="C489" s="2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>
        <f t="shared" si="103"/>
        <v>0</v>
      </c>
      <c r="U489" s="8" t="e">
        <f t="shared" si="104"/>
        <v>#DIV/0!</v>
      </c>
      <c r="V489" s="1"/>
      <c r="W489" s="1" t="e">
        <f t="shared" si="98"/>
        <v>#DIV/0!</v>
      </c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C489" s="2"/>
      <c r="MD489" s="2"/>
      <c r="ME489" s="2"/>
      <c r="MF489" s="2"/>
      <c r="MG489" s="2"/>
      <c r="MH489" s="2"/>
      <c r="MI489" s="2"/>
      <c r="MJ489" s="2"/>
      <c r="MK489" s="2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/>
      <c r="NB489" s="2"/>
      <c r="NC489" s="2"/>
      <c r="ND489" s="2"/>
      <c r="NE489" s="2"/>
      <c r="NF489" s="2"/>
      <c r="NG489" s="2"/>
      <c r="NH489" s="2"/>
      <c r="NI489" s="2"/>
      <c r="NJ489" s="2"/>
      <c r="NK489" s="2"/>
      <c r="NL489" s="2"/>
      <c r="NM489" s="2"/>
      <c r="NN489" s="2"/>
      <c r="NO489" s="2"/>
      <c r="NP489" s="2"/>
      <c r="NQ489" s="2"/>
      <c r="NR489" s="2"/>
      <c r="NS489" s="2"/>
      <c r="NT489" s="2"/>
      <c r="NU489" s="2"/>
      <c r="NV489" s="2"/>
    </row>
    <row r="490" spans="1:386" x14ac:dyDescent="0.25">
      <c r="A490" s="2"/>
      <c r="B490" s="2"/>
      <c r="C490" s="2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>
        <f t="shared" si="103"/>
        <v>0</v>
      </c>
      <c r="U490" s="8" t="e">
        <f t="shared" si="104"/>
        <v>#DIV/0!</v>
      </c>
      <c r="V490" s="1"/>
      <c r="W490" s="1" t="e">
        <f t="shared" si="98"/>
        <v>#DIV/0!</v>
      </c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2"/>
      <c r="MA490" s="2"/>
      <c r="MB490" s="2"/>
      <c r="MC490" s="2"/>
      <c r="MD490" s="2"/>
      <c r="ME490" s="2"/>
      <c r="MF490" s="2"/>
      <c r="MG490" s="2"/>
      <c r="MH490" s="2"/>
      <c r="MI490" s="2"/>
      <c r="MJ490" s="2"/>
      <c r="MK490" s="2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  <c r="MZ490" s="2"/>
      <c r="NA490" s="2"/>
      <c r="NB490" s="2"/>
      <c r="NC490" s="2"/>
      <c r="ND490" s="2"/>
      <c r="NE490" s="2"/>
      <c r="NF490" s="2"/>
      <c r="NG490" s="2"/>
      <c r="NH490" s="2"/>
      <c r="NI490" s="2"/>
      <c r="NJ490" s="2"/>
      <c r="NK490" s="2"/>
      <c r="NL490" s="2"/>
      <c r="NM490" s="2"/>
      <c r="NN490" s="2"/>
      <c r="NO490" s="2"/>
      <c r="NP490" s="2"/>
      <c r="NQ490" s="2"/>
      <c r="NR490" s="2"/>
      <c r="NS490" s="2"/>
      <c r="NT490" s="2"/>
      <c r="NU490" s="2"/>
      <c r="NV490" s="2"/>
    </row>
    <row r="491" spans="1:386" x14ac:dyDescent="0.25">
      <c r="A491" s="2"/>
      <c r="B491" s="2"/>
      <c r="C491" s="2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>
        <f t="shared" si="103"/>
        <v>0</v>
      </c>
      <c r="U491" s="8" t="e">
        <f t="shared" si="104"/>
        <v>#DIV/0!</v>
      </c>
      <c r="V491" s="1"/>
      <c r="W491" s="1" t="e">
        <f t="shared" si="98"/>
        <v>#DIV/0!</v>
      </c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C491" s="2"/>
      <c r="MD491" s="2"/>
      <c r="ME491" s="2"/>
      <c r="MF491" s="2"/>
      <c r="MG491" s="2"/>
      <c r="MH491" s="2"/>
      <c r="MI491" s="2"/>
      <c r="MJ491" s="2"/>
      <c r="MK491" s="2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  <c r="MZ491" s="2"/>
      <c r="NA491" s="2"/>
      <c r="NB491" s="2"/>
      <c r="NC491" s="2"/>
      <c r="ND491" s="2"/>
      <c r="NE491" s="2"/>
      <c r="NF491" s="2"/>
      <c r="NG491" s="2"/>
      <c r="NH491" s="2"/>
      <c r="NI491" s="2"/>
      <c r="NJ491" s="2"/>
      <c r="NK491" s="2"/>
      <c r="NL491" s="2"/>
      <c r="NM491" s="2"/>
      <c r="NN491" s="2"/>
      <c r="NO491" s="2"/>
      <c r="NP491" s="2"/>
      <c r="NQ491" s="2"/>
      <c r="NR491" s="2"/>
      <c r="NS491" s="2"/>
      <c r="NT491" s="2"/>
      <c r="NU491" s="2"/>
      <c r="NV491" s="2"/>
    </row>
    <row r="492" spans="1:386" x14ac:dyDescent="0.25">
      <c r="A492" s="2"/>
      <c r="B492" s="2"/>
      <c r="C492" s="2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>
        <f t="shared" si="103"/>
        <v>0</v>
      </c>
      <c r="U492" s="8" t="e">
        <f t="shared" si="104"/>
        <v>#DIV/0!</v>
      </c>
      <c r="V492" s="1"/>
      <c r="W492" s="1" t="e">
        <f t="shared" si="98"/>
        <v>#DIV/0!</v>
      </c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r="MC492" s="2"/>
      <c r="MD492" s="2"/>
      <c r="ME492" s="2"/>
      <c r="MF492" s="2"/>
      <c r="MG492" s="2"/>
      <c r="MH492" s="2"/>
      <c r="MI492" s="2"/>
      <c r="MJ492" s="2"/>
      <c r="MK492" s="2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  <c r="MZ492" s="2"/>
      <c r="NA492" s="2"/>
      <c r="NB492" s="2"/>
      <c r="NC492" s="2"/>
      <c r="ND492" s="2"/>
      <c r="NE492" s="2"/>
      <c r="NF492" s="2"/>
      <c r="NG492" s="2"/>
      <c r="NH492" s="2"/>
      <c r="NI492" s="2"/>
      <c r="NJ492" s="2"/>
      <c r="NK492" s="2"/>
      <c r="NL492" s="2"/>
      <c r="NM492" s="2"/>
      <c r="NN492" s="2"/>
      <c r="NO492" s="2"/>
      <c r="NP492" s="2"/>
      <c r="NQ492" s="2"/>
      <c r="NR492" s="2"/>
      <c r="NS492" s="2"/>
      <c r="NT492" s="2"/>
      <c r="NU492" s="2"/>
      <c r="NV492" s="2"/>
    </row>
    <row r="493" spans="1:386" x14ac:dyDescent="0.25">
      <c r="A493" s="2"/>
      <c r="B493" s="2"/>
      <c r="C493" s="2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>
        <f t="shared" si="103"/>
        <v>0</v>
      </c>
      <c r="U493" s="8" t="e">
        <f t="shared" si="104"/>
        <v>#DIV/0!</v>
      </c>
      <c r="V493" s="1"/>
      <c r="W493" s="1" t="e">
        <f t="shared" si="98"/>
        <v>#DIV/0!</v>
      </c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2"/>
      <c r="MA493" s="2"/>
      <c r="MB493" s="2"/>
      <c r="MC493" s="2"/>
      <c r="MD493" s="2"/>
      <c r="ME493" s="2"/>
      <c r="MF493" s="2"/>
      <c r="MG493" s="2"/>
      <c r="MH493" s="2"/>
      <c r="MI493" s="2"/>
      <c r="MJ493" s="2"/>
      <c r="MK493" s="2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  <c r="MZ493" s="2"/>
      <c r="NA493" s="2"/>
      <c r="NB493" s="2"/>
      <c r="NC493" s="2"/>
      <c r="ND493" s="2"/>
      <c r="NE493" s="2"/>
      <c r="NF493" s="2"/>
      <c r="NG493" s="2"/>
      <c r="NH493" s="2"/>
      <c r="NI493" s="2"/>
      <c r="NJ493" s="2"/>
      <c r="NK493" s="2"/>
      <c r="NL493" s="2"/>
      <c r="NM493" s="2"/>
      <c r="NN493" s="2"/>
      <c r="NO493" s="2"/>
      <c r="NP493" s="2"/>
      <c r="NQ493" s="2"/>
      <c r="NR493" s="2"/>
      <c r="NS493" s="2"/>
      <c r="NT493" s="2"/>
      <c r="NU493" s="2"/>
      <c r="NV493" s="2"/>
    </row>
    <row r="494" spans="1:386" x14ac:dyDescent="0.25">
      <c r="A494" s="2"/>
      <c r="B494" s="2"/>
      <c r="C494" s="2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>
        <f t="shared" si="103"/>
        <v>0</v>
      </c>
      <c r="U494" s="8" t="e">
        <f t="shared" si="104"/>
        <v>#DIV/0!</v>
      </c>
      <c r="V494" s="1"/>
      <c r="W494" s="1" t="e">
        <f t="shared" si="98"/>
        <v>#DIV/0!</v>
      </c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C494" s="2"/>
      <c r="MD494" s="2"/>
      <c r="ME494" s="2"/>
      <c r="MF494" s="2"/>
      <c r="MG494" s="2"/>
      <c r="MH494" s="2"/>
      <c r="MI494" s="2"/>
      <c r="MJ494" s="2"/>
      <c r="MK494" s="2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  <c r="MZ494" s="2"/>
      <c r="NA494" s="2"/>
      <c r="NB494" s="2"/>
      <c r="NC494" s="2"/>
      <c r="ND494" s="2"/>
      <c r="NE494" s="2"/>
      <c r="NF494" s="2"/>
      <c r="NG494" s="2"/>
      <c r="NH494" s="2"/>
      <c r="NI494" s="2"/>
      <c r="NJ494" s="2"/>
      <c r="NK494" s="2"/>
      <c r="NL494" s="2"/>
      <c r="NM494" s="2"/>
      <c r="NN494" s="2"/>
      <c r="NO494" s="2"/>
      <c r="NP494" s="2"/>
      <c r="NQ494" s="2"/>
      <c r="NR494" s="2"/>
      <c r="NS494" s="2"/>
      <c r="NT494" s="2"/>
      <c r="NU494" s="2"/>
      <c r="NV494" s="2"/>
    </row>
    <row r="495" spans="1:386" x14ac:dyDescent="0.25">
      <c r="A495" s="2"/>
      <c r="B495" s="2"/>
      <c r="C495" s="2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>
        <f t="shared" si="103"/>
        <v>0</v>
      </c>
      <c r="U495" s="8" t="e">
        <f t="shared" si="104"/>
        <v>#DIV/0!</v>
      </c>
      <c r="V495" s="1"/>
      <c r="W495" s="1" t="e">
        <f t="shared" si="98"/>
        <v>#DIV/0!</v>
      </c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/>
      <c r="LW495" s="2"/>
      <c r="LX495" s="2"/>
      <c r="LY495" s="2"/>
      <c r="LZ495" s="2"/>
      <c r="MA495" s="2"/>
      <c r="MB495" s="2"/>
      <c r="MC495" s="2"/>
      <c r="MD495" s="2"/>
      <c r="ME495" s="2"/>
      <c r="MF495" s="2"/>
      <c r="MG495" s="2"/>
      <c r="MH495" s="2"/>
      <c r="MI495" s="2"/>
      <c r="MJ495" s="2"/>
      <c r="MK495" s="2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  <c r="MZ495" s="2"/>
      <c r="NA495" s="2"/>
      <c r="NB495" s="2"/>
      <c r="NC495" s="2"/>
      <c r="ND495" s="2"/>
      <c r="NE495" s="2"/>
      <c r="NF495" s="2"/>
      <c r="NG495" s="2"/>
      <c r="NH495" s="2"/>
      <c r="NI495" s="2"/>
      <c r="NJ495" s="2"/>
      <c r="NK495" s="2"/>
      <c r="NL495" s="2"/>
      <c r="NM495" s="2"/>
      <c r="NN495" s="2"/>
      <c r="NO495" s="2"/>
      <c r="NP495" s="2"/>
      <c r="NQ495" s="2"/>
      <c r="NR495" s="2"/>
      <c r="NS495" s="2"/>
      <c r="NT495" s="2"/>
      <c r="NU495" s="2"/>
      <c r="NV495" s="2"/>
    </row>
    <row r="496" spans="1:386" x14ac:dyDescent="0.25">
      <c r="A496" s="2"/>
      <c r="B496" s="2"/>
      <c r="C496" s="2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>
        <f t="shared" si="103"/>
        <v>0</v>
      </c>
      <c r="U496" s="8" t="e">
        <f t="shared" si="104"/>
        <v>#DIV/0!</v>
      </c>
      <c r="V496" s="1"/>
      <c r="W496" s="1" t="e">
        <f t="shared" si="98"/>
        <v>#DIV/0!</v>
      </c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2"/>
      <c r="MA496" s="2"/>
      <c r="MB496" s="2"/>
      <c r="MC496" s="2"/>
      <c r="MD496" s="2"/>
      <c r="ME496" s="2"/>
      <c r="MF496" s="2"/>
      <c r="MG496" s="2"/>
      <c r="MH496" s="2"/>
      <c r="MI496" s="2"/>
      <c r="MJ496" s="2"/>
      <c r="MK496" s="2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  <c r="MZ496" s="2"/>
      <c r="NA496" s="2"/>
      <c r="NB496" s="2"/>
      <c r="NC496" s="2"/>
      <c r="ND496" s="2"/>
      <c r="NE496" s="2"/>
      <c r="NF496" s="2"/>
      <c r="NG496" s="2"/>
      <c r="NH496" s="2"/>
      <c r="NI496" s="2"/>
      <c r="NJ496" s="2"/>
      <c r="NK496" s="2"/>
      <c r="NL496" s="2"/>
      <c r="NM496" s="2"/>
      <c r="NN496" s="2"/>
      <c r="NO496" s="2"/>
      <c r="NP496" s="2"/>
      <c r="NQ496" s="2"/>
      <c r="NR496" s="2"/>
      <c r="NS496" s="2"/>
      <c r="NT496" s="2"/>
      <c r="NU496" s="2"/>
      <c r="NV496" s="2"/>
    </row>
    <row r="497" spans="1:386" x14ac:dyDescent="0.25">
      <c r="A497" s="1" t="s">
        <v>3</v>
      </c>
      <c r="B497" s="1" t="s">
        <v>13</v>
      </c>
      <c r="C497" s="1" t="s">
        <v>14</v>
      </c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>
        <f t="shared" si="103"/>
        <v>0</v>
      </c>
      <c r="U497" s="8" t="e">
        <f t="shared" si="104"/>
        <v>#DIV/0!</v>
      </c>
      <c r="V497" s="1"/>
      <c r="W497" s="1" t="e">
        <f t="shared" si="98"/>
        <v>#DIV/0!</v>
      </c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2"/>
      <c r="MA497" s="2"/>
      <c r="MB497" s="2"/>
      <c r="MC497" s="2"/>
      <c r="MD497" s="2"/>
      <c r="ME497" s="2"/>
      <c r="MF497" s="2"/>
      <c r="MG497" s="2"/>
      <c r="MH497" s="2"/>
      <c r="MI497" s="2"/>
      <c r="MJ497" s="2"/>
      <c r="MK497" s="2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  <c r="MZ497" s="2"/>
      <c r="NA497" s="2"/>
      <c r="NB497" s="2"/>
      <c r="NC497" s="2"/>
      <c r="ND497" s="2"/>
      <c r="NE497" s="2"/>
      <c r="NF497" s="2"/>
      <c r="NG497" s="2"/>
      <c r="NH497" s="2"/>
      <c r="NI497" s="2"/>
      <c r="NJ497" s="2"/>
      <c r="NK497" s="2"/>
      <c r="NL497" s="2"/>
      <c r="NM497" s="2"/>
      <c r="NN497" s="2"/>
      <c r="NO497" s="2"/>
      <c r="NP497" s="2"/>
      <c r="NQ497" s="2"/>
      <c r="NR497" s="2"/>
      <c r="NS497" s="2"/>
      <c r="NT497" s="2"/>
      <c r="NU497" s="2"/>
      <c r="NV497" s="2"/>
    </row>
    <row r="498" spans="1:386" x14ac:dyDescent="0.25">
      <c r="A498" s="14" t="e">
        <f>B486/AVERAGE(G498:P498)</f>
        <v>#DIV/0!</v>
      </c>
      <c r="B498" s="12"/>
      <c r="C498" s="12"/>
      <c r="D498" s="1"/>
      <c r="E498" s="1" t="e">
        <f>N1/E486</f>
        <v>#DIV/0!</v>
      </c>
      <c r="F498" s="1" t="s">
        <v>15</v>
      </c>
      <c r="G498" s="1">
        <f>SUM(G486:G497)</f>
        <v>0</v>
      </c>
      <c r="H498" s="1">
        <f t="shared" ref="H498:S498" si="105">SUM(H486:H497)</f>
        <v>0</v>
      </c>
      <c r="I498" s="1">
        <f t="shared" si="105"/>
        <v>0</v>
      </c>
      <c r="J498" s="1">
        <f t="shared" si="105"/>
        <v>0</v>
      </c>
      <c r="K498" s="1">
        <f t="shared" si="105"/>
        <v>0</v>
      </c>
      <c r="L498" s="1">
        <f t="shared" si="105"/>
        <v>0</v>
      </c>
      <c r="M498" s="1">
        <f t="shared" si="105"/>
        <v>0</v>
      </c>
      <c r="N498" s="1">
        <f t="shared" si="105"/>
        <v>0</v>
      </c>
      <c r="O498" s="1">
        <f t="shared" si="105"/>
        <v>0</v>
      </c>
      <c r="P498" s="1">
        <f t="shared" si="105"/>
        <v>0</v>
      </c>
      <c r="Q498" s="1">
        <f t="shared" si="105"/>
        <v>0</v>
      </c>
      <c r="R498" s="1">
        <f t="shared" si="105"/>
        <v>0</v>
      </c>
      <c r="S498" s="1">
        <f t="shared" si="105"/>
        <v>0</v>
      </c>
      <c r="T498" s="1">
        <f>SUM(G498:S498)</f>
        <v>0</v>
      </c>
      <c r="U498" s="1"/>
      <c r="V498" s="1"/>
      <c r="W498" s="17" t="e">
        <f>AVERAGE(W486:W497)</f>
        <v>#DIV/0!</v>
      </c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/>
      <c r="NF498" s="2"/>
      <c r="NG498" s="2"/>
      <c r="NH498" s="2"/>
      <c r="NI498" s="2"/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</row>
    <row r="499" spans="1:386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2"/>
      <c r="MA499" s="2"/>
      <c r="MB499" s="2"/>
      <c r="MC499" s="2"/>
      <c r="MD499" s="2"/>
      <c r="ME499" s="2"/>
      <c r="MF499" s="2"/>
      <c r="MG499" s="2"/>
      <c r="MH499" s="2"/>
      <c r="MI499" s="2"/>
      <c r="MJ499" s="2"/>
      <c r="MK499" s="2"/>
      <c r="ML499" s="2"/>
      <c r="MM499" s="2"/>
      <c r="MN499" s="2"/>
      <c r="MO499" s="2"/>
      <c r="MP499" s="2"/>
      <c r="MQ499" s="2"/>
      <c r="MR499" s="2"/>
      <c r="MS499" s="2"/>
      <c r="MT499" s="2"/>
      <c r="MU499" s="2"/>
      <c r="MV499" s="2"/>
      <c r="MW499" s="2"/>
      <c r="MX499" s="2"/>
      <c r="MY499" s="2"/>
      <c r="MZ499" s="2"/>
      <c r="NA499" s="2"/>
      <c r="NB499" s="2"/>
      <c r="NC499" s="2"/>
      <c r="ND499" s="2"/>
      <c r="NE499" s="2"/>
      <c r="NF499" s="2"/>
      <c r="NG499" s="2"/>
      <c r="NH499" s="2"/>
      <c r="NI499" s="2"/>
      <c r="NJ499" s="2"/>
      <c r="NK499" s="2"/>
      <c r="NL499" s="2"/>
      <c r="NM499" s="2"/>
      <c r="NN499" s="2"/>
      <c r="NO499" s="2"/>
      <c r="NP499" s="2"/>
      <c r="NQ499" s="2"/>
      <c r="NR499" s="2"/>
      <c r="NS499" s="2"/>
      <c r="NT499" s="2"/>
      <c r="NU499" s="2"/>
      <c r="NV499" s="2"/>
    </row>
    <row r="500" spans="1:386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  <c r="LR500" s="2"/>
      <c r="LS500" s="2"/>
      <c r="LT500" s="2"/>
      <c r="LU500" s="2"/>
      <c r="LV500" s="2"/>
      <c r="LW500" s="2"/>
      <c r="LX500" s="2"/>
      <c r="LY500" s="2"/>
      <c r="LZ500" s="2"/>
      <c r="MA500" s="2"/>
      <c r="MB500" s="2"/>
      <c r="MC500" s="2"/>
      <c r="MD500" s="2"/>
      <c r="ME500" s="2"/>
      <c r="MF500" s="2"/>
      <c r="MG500" s="2"/>
      <c r="MH500" s="2"/>
      <c r="MI500" s="2"/>
      <c r="MJ500" s="2"/>
      <c r="MK500" s="2"/>
      <c r="ML500" s="2"/>
      <c r="MM500" s="2"/>
      <c r="MN500" s="2"/>
      <c r="MO500" s="2"/>
      <c r="MP500" s="2"/>
      <c r="MQ500" s="2"/>
      <c r="MR500" s="2"/>
      <c r="MS500" s="2"/>
      <c r="MT500" s="2"/>
      <c r="MU500" s="2"/>
      <c r="MV500" s="2"/>
      <c r="MW500" s="2"/>
      <c r="MX500" s="2"/>
      <c r="MY500" s="2"/>
      <c r="MZ500" s="2"/>
      <c r="NA500" s="2"/>
      <c r="NB500" s="2"/>
      <c r="NC500" s="2"/>
      <c r="ND500" s="2"/>
      <c r="NE500" s="2"/>
      <c r="NF500" s="2"/>
      <c r="NG500" s="2"/>
      <c r="NH500" s="2"/>
      <c r="NI500" s="2"/>
      <c r="NJ500" s="2"/>
      <c r="NK500" s="2"/>
      <c r="NL500" s="2"/>
      <c r="NM500" s="2"/>
      <c r="NN500" s="2"/>
      <c r="NO500" s="2"/>
      <c r="NP500" s="2"/>
      <c r="NQ500" s="2"/>
      <c r="NR500" s="2"/>
      <c r="NS500" s="2"/>
      <c r="NT500" s="2"/>
      <c r="NU500" s="2"/>
      <c r="NV500" s="2"/>
    </row>
    <row r="501" spans="1:386" ht="15.75" x14ac:dyDescent="0.25">
      <c r="A501" s="1" t="s">
        <v>6</v>
      </c>
      <c r="B501" s="1" t="s">
        <v>7</v>
      </c>
      <c r="C501" s="10" t="s">
        <v>8</v>
      </c>
      <c r="D501" s="1" t="s">
        <v>9</v>
      </c>
      <c r="E501" s="1" t="s">
        <v>10</v>
      </c>
      <c r="F501" s="1" t="s">
        <v>11</v>
      </c>
      <c r="G501" s="1">
        <v>9</v>
      </c>
      <c r="H501" s="1">
        <v>10</v>
      </c>
      <c r="I501" s="1">
        <v>11</v>
      </c>
      <c r="J501" s="1">
        <v>12</v>
      </c>
      <c r="K501" s="5">
        <v>0.53125</v>
      </c>
      <c r="L501" s="5">
        <v>0.14583333333333334</v>
      </c>
      <c r="M501" s="5">
        <v>0.1875</v>
      </c>
      <c r="N501" s="5">
        <v>0.22916666666666666</v>
      </c>
      <c r="O501" s="5">
        <v>0.27083333333333331</v>
      </c>
      <c r="P501" s="5">
        <v>0.30208333333333331</v>
      </c>
      <c r="Q501" s="5">
        <v>0.34375</v>
      </c>
      <c r="R501" s="5">
        <v>0.38541666666666669</v>
      </c>
      <c r="S501" s="6">
        <v>0.42708333333333331</v>
      </c>
      <c r="T501" s="1" t="s">
        <v>4</v>
      </c>
      <c r="U501" s="1" t="s">
        <v>12</v>
      </c>
      <c r="V501" s="1" t="s">
        <v>3</v>
      </c>
      <c r="W501" s="1" t="s">
        <v>16</v>
      </c>
      <c r="X501" s="19">
        <v>32</v>
      </c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  <c r="LR501" s="2"/>
      <c r="LS501" s="2"/>
      <c r="LT501" s="2"/>
      <c r="LU501" s="2"/>
      <c r="LV501" s="2"/>
      <c r="LW501" s="2"/>
      <c r="LX501" s="2"/>
      <c r="LY501" s="2"/>
      <c r="LZ501" s="2"/>
      <c r="MA501" s="2"/>
      <c r="MB501" s="2"/>
      <c r="MC501" s="2"/>
      <c r="MD501" s="2"/>
      <c r="ME501" s="2"/>
      <c r="MF501" s="2"/>
      <c r="MG501" s="2"/>
      <c r="MH501" s="2"/>
      <c r="MI501" s="2"/>
      <c r="MJ501" s="2"/>
      <c r="MK501" s="2"/>
      <c r="ML501" s="2"/>
      <c r="MM501" s="2"/>
      <c r="MN501" s="2"/>
      <c r="MO501" s="2"/>
      <c r="MP501" s="2"/>
      <c r="MQ501" s="2"/>
      <c r="MR501" s="2"/>
      <c r="MS501" s="2"/>
      <c r="MT501" s="2"/>
      <c r="MU501" s="2"/>
      <c r="MV501" s="2"/>
      <c r="MW501" s="2"/>
      <c r="MX501" s="2"/>
      <c r="MY501" s="2"/>
      <c r="MZ501" s="2"/>
      <c r="NA501" s="2"/>
      <c r="NB501" s="2"/>
      <c r="NC501" s="2"/>
      <c r="ND501" s="2"/>
      <c r="NE501" s="2"/>
      <c r="NF501" s="2"/>
      <c r="NG501" s="2"/>
      <c r="NH501" s="2"/>
      <c r="NI501" s="2"/>
      <c r="NJ501" s="2"/>
      <c r="NK501" s="2"/>
      <c r="NL501" s="2"/>
      <c r="NM501" s="2"/>
      <c r="NN501" s="2"/>
      <c r="NO501" s="2"/>
      <c r="NP501" s="2"/>
      <c r="NQ501" s="2"/>
      <c r="NR501" s="2"/>
      <c r="NS501" s="2"/>
      <c r="NT501" s="2"/>
      <c r="NU501" s="2"/>
      <c r="NV501" s="2"/>
    </row>
    <row r="502" spans="1:386" x14ac:dyDescent="0.25">
      <c r="A502" s="1"/>
      <c r="B502" s="3"/>
      <c r="C502" s="1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8"/>
      <c r="V502" s="1"/>
      <c r="W502" s="1" t="e">
        <f t="shared" si="98"/>
        <v>#DIV/0!</v>
      </c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  <c r="LR502" s="2"/>
      <c r="LS502" s="2"/>
      <c r="LT502" s="2"/>
      <c r="LU502" s="2"/>
      <c r="LV502" s="2"/>
      <c r="LW502" s="2"/>
      <c r="LX502" s="2"/>
      <c r="LY502" s="2"/>
      <c r="LZ502" s="2"/>
      <c r="MA502" s="2"/>
      <c r="MB502" s="2"/>
      <c r="MC502" s="2"/>
      <c r="MD502" s="2"/>
      <c r="ME502" s="2"/>
      <c r="MF502" s="2"/>
      <c r="MG502" s="2"/>
      <c r="MH502" s="2"/>
      <c r="MI502" s="2"/>
      <c r="MJ502" s="2"/>
      <c r="MK502" s="2"/>
      <c r="ML502" s="2"/>
      <c r="MM502" s="2"/>
      <c r="MN502" s="2"/>
      <c r="MO502" s="2"/>
      <c r="MP502" s="2"/>
      <c r="MQ502" s="2"/>
      <c r="MR502" s="2"/>
      <c r="MS502" s="2"/>
      <c r="MT502" s="2"/>
      <c r="MU502" s="2"/>
      <c r="MV502" s="2"/>
      <c r="MW502" s="2"/>
      <c r="MX502" s="2"/>
      <c r="MY502" s="2"/>
      <c r="MZ502" s="2"/>
      <c r="NA502" s="2"/>
      <c r="NB502" s="2"/>
      <c r="NC502" s="2"/>
      <c r="ND502" s="2"/>
      <c r="NE502" s="2"/>
      <c r="NF502" s="2"/>
      <c r="NG502" s="2"/>
      <c r="NH502" s="2"/>
      <c r="NI502" s="2"/>
      <c r="NJ502" s="2"/>
      <c r="NK502" s="2"/>
      <c r="NL502" s="2"/>
      <c r="NM502" s="2"/>
      <c r="NN502" s="2"/>
      <c r="NO502" s="2"/>
      <c r="NP502" s="2"/>
      <c r="NQ502" s="2"/>
      <c r="NR502" s="2"/>
      <c r="NS502" s="2"/>
      <c r="NT502" s="2"/>
      <c r="NU502" s="2"/>
      <c r="NV502" s="2"/>
    </row>
    <row r="503" spans="1:386" x14ac:dyDescent="0.25">
      <c r="A503" s="2"/>
      <c r="B503" s="2"/>
      <c r="C503" s="2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8"/>
      <c r="V503" s="1"/>
      <c r="W503" s="1" t="e">
        <f t="shared" si="98"/>
        <v>#DIV/0!</v>
      </c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  <c r="LR503" s="2"/>
      <c r="LS503" s="2"/>
      <c r="LT503" s="2"/>
      <c r="LU503" s="2"/>
      <c r="LV503" s="2"/>
      <c r="LW503" s="2"/>
      <c r="LX503" s="2"/>
      <c r="LY503" s="2"/>
      <c r="LZ503" s="2"/>
      <c r="MA503" s="2"/>
      <c r="MB503" s="2"/>
      <c r="MC503" s="2"/>
      <c r="MD503" s="2"/>
      <c r="ME503" s="2"/>
      <c r="MF503" s="2"/>
      <c r="MG503" s="2"/>
      <c r="MH503" s="2"/>
      <c r="MI503" s="2"/>
      <c r="MJ503" s="2"/>
      <c r="MK503" s="2"/>
      <c r="ML503" s="2"/>
      <c r="MM503" s="2"/>
      <c r="MN503" s="2"/>
      <c r="MO503" s="2"/>
      <c r="MP503" s="2"/>
      <c r="MQ503" s="2"/>
      <c r="MR503" s="2"/>
      <c r="MS503" s="2"/>
      <c r="MT503" s="2"/>
      <c r="MU503" s="2"/>
      <c r="MV503" s="2"/>
      <c r="MW503" s="2"/>
      <c r="MX503" s="2"/>
      <c r="MY503" s="2"/>
      <c r="MZ503" s="2"/>
      <c r="NA503" s="2"/>
      <c r="NB503" s="2"/>
      <c r="NC503" s="2"/>
      <c r="ND503" s="2"/>
      <c r="NE503" s="2"/>
      <c r="NF503" s="2"/>
      <c r="NG503" s="2"/>
      <c r="NH503" s="2"/>
      <c r="NI503" s="2"/>
      <c r="NJ503" s="2"/>
      <c r="NK503" s="2"/>
      <c r="NL503" s="2"/>
      <c r="NM503" s="2"/>
      <c r="NN503" s="2"/>
      <c r="NO503" s="2"/>
      <c r="NP503" s="2"/>
      <c r="NQ503" s="2"/>
      <c r="NR503" s="2"/>
      <c r="NS503" s="2"/>
      <c r="NT503" s="2"/>
      <c r="NU503" s="2"/>
      <c r="NV503" s="2"/>
    </row>
    <row r="504" spans="1:386" x14ac:dyDescent="0.25">
      <c r="A504" s="2"/>
      <c r="B504" s="2"/>
      <c r="C504" s="2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8"/>
      <c r="V504" s="1"/>
      <c r="W504" s="1" t="e">
        <f t="shared" si="98"/>
        <v>#DIV/0!</v>
      </c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2"/>
      <c r="LP504" s="2"/>
      <c r="LQ504" s="2"/>
      <c r="LR504" s="2"/>
      <c r="LS504" s="2"/>
      <c r="LT504" s="2"/>
      <c r="LU504" s="2"/>
      <c r="LV504" s="2"/>
      <c r="LW504" s="2"/>
      <c r="LX504" s="2"/>
      <c r="LY504" s="2"/>
      <c r="LZ504" s="2"/>
      <c r="MA504" s="2"/>
      <c r="MB504" s="2"/>
      <c r="MC504" s="2"/>
      <c r="MD504" s="2"/>
      <c r="ME504" s="2"/>
      <c r="MF504" s="2"/>
      <c r="MG504" s="2"/>
      <c r="MH504" s="2"/>
      <c r="MI504" s="2"/>
      <c r="MJ504" s="2"/>
      <c r="MK504" s="2"/>
      <c r="ML504" s="2"/>
      <c r="MM504" s="2"/>
      <c r="MN504" s="2"/>
      <c r="MO504" s="2"/>
      <c r="MP504" s="2"/>
      <c r="MQ504" s="2"/>
      <c r="MR504" s="2"/>
      <c r="MS504" s="2"/>
      <c r="MT504" s="2"/>
      <c r="MU504" s="2"/>
      <c r="MV504" s="2"/>
      <c r="MW504" s="2"/>
      <c r="MX504" s="2"/>
      <c r="MY504" s="2"/>
      <c r="MZ504" s="2"/>
      <c r="NA504" s="2"/>
      <c r="NB504" s="2"/>
      <c r="NC504" s="2"/>
      <c r="ND504" s="2"/>
      <c r="NE504" s="2"/>
      <c r="NF504" s="2"/>
      <c r="NG504" s="2"/>
      <c r="NH504" s="2"/>
      <c r="NI504" s="2"/>
      <c r="NJ504" s="2"/>
      <c r="NK504" s="2"/>
      <c r="NL504" s="2"/>
      <c r="NM504" s="2"/>
      <c r="NN504" s="2"/>
      <c r="NO504" s="2"/>
      <c r="NP504" s="2"/>
      <c r="NQ504" s="2"/>
      <c r="NR504" s="2"/>
      <c r="NS504" s="2"/>
      <c r="NT504" s="2"/>
      <c r="NU504" s="2"/>
      <c r="NV504" s="2"/>
    </row>
    <row r="505" spans="1:386" x14ac:dyDescent="0.25">
      <c r="A505" s="2"/>
      <c r="B505" s="2"/>
      <c r="C505" s="2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8"/>
      <c r="V505" s="1"/>
      <c r="W505" s="1" t="e">
        <f t="shared" si="98"/>
        <v>#DIV/0!</v>
      </c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2"/>
      <c r="LP505" s="2"/>
      <c r="LQ505" s="2"/>
      <c r="LR505" s="2"/>
      <c r="LS505" s="2"/>
      <c r="LT505" s="2"/>
      <c r="LU505" s="2"/>
      <c r="LV505" s="2"/>
      <c r="LW505" s="2"/>
      <c r="LX505" s="2"/>
      <c r="LY505" s="2"/>
      <c r="LZ505" s="2"/>
      <c r="MA505" s="2"/>
      <c r="MB505" s="2"/>
      <c r="MC505" s="2"/>
      <c r="MD505" s="2"/>
      <c r="ME505" s="2"/>
      <c r="MF505" s="2"/>
      <c r="MG505" s="2"/>
      <c r="MH505" s="2"/>
      <c r="MI505" s="2"/>
      <c r="MJ505" s="2"/>
      <c r="MK505" s="2"/>
      <c r="ML505" s="2"/>
      <c r="MM505" s="2"/>
      <c r="MN505" s="2"/>
      <c r="MO505" s="2"/>
      <c r="MP505" s="2"/>
      <c r="MQ505" s="2"/>
      <c r="MR505" s="2"/>
      <c r="MS505" s="2"/>
      <c r="MT505" s="2"/>
      <c r="MU505" s="2"/>
      <c r="MV505" s="2"/>
      <c r="MW505" s="2"/>
      <c r="MX505" s="2"/>
      <c r="MY505" s="2"/>
      <c r="MZ505" s="2"/>
      <c r="NA505" s="2"/>
      <c r="NB505" s="2"/>
      <c r="NC505" s="2"/>
      <c r="ND505" s="2"/>
      <c r="NE505" s="2"/>
      <c r="NF505" s="2"/>
      <c r="NG505" s="2"/>
      <c r="NH505" s="2"/>
      <c r="NI505" s="2"/>
      <c r="NJ505" s="2"/>
      <c r="NK505" s="2"/>
      <c r="NL505" s="2"/>
      <c r="NM505" s="2"/>
      <c r="NN505" s="2"/>
      <c r="NO505" s="2"/>
      <c r="NP505" s="2"/>
      <c r="NQ505" s="2"/>
      <c r="NR505" s="2"/>
      <c r="NS505" s="2"/>
      <c r="NT505" s="2"/>
      <c r="NU505" s="2"/>
      <c r="NV505" s="2"/>
    </row>
    <row r="506" spans="1:386" x14ac:dyDescent="0.25">
      <c r="A506" s="2"/>
      <c r="B506" s="2"/>
      <c r="C506" s="2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8"/>
      <c r="V506" s="1"/>
      <c r="W506" s="1" t="e">
        <f t="shared" si="98"/>
        <v>#DIV/0!</v>
      </c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2"/>
      <c r="KZ506" s="2"/>
      <c r="LA506" s="2"/>
      <c r="LB506" s="2"/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  <c r="LO506" s="2"/>
      <c r="LP506" s="2"/>
      <c r="LQ506" s="2"/>
      <c r="LR506" s="2"/>
      <c r="LS506" s="2"/>
      <c r="LT506" s="2"/>
      <c r="LU506" s="2"/>
      <c r="LV506" s="2"/>
      <c r="LW506" s="2"/>
      <c r="LX506" s="2"/>
      <c r="LY506" s="2"/>
      <c r="LZ506" s="2"/>
      <c r="MA506" s="2"/>
      <c r="MB506" s="2"/>
      <c r="MC506" s="2"/>
      <c r="MD506" s="2"/>
      <c r="ME506" s="2"/>
      <c r="MF506" s="2"/>
      <c r="MG506" s="2"/>
      <c r="MH506" s="2"/>
      <c r="MI506" s="2"/>
      <c r="MJ506" s="2"/>
      <c r="MK506" s="2"/>
      <c r="ML506" s="2"/>
      <c r="MM506" s="2"/>
      <c r="MN506" s="2"/>
      <c r="MO506" s="2"/>
      <c r="MP506" s="2"/>
      <c r="MQ506" s="2"/>
      <c r="MR506" s="2"/>
      <c r="MS506" s="2"/>
      <c r="MT506" s="2"/>
      <c r="MU506" s="2"/>
      <c r="MV506" s="2"/>
      <c r="MW506" s="2"/>
      <c r="MX506" s="2"/>
      <c r="MY506" s="2"/>
      <c r="MZ506" s="2"/>
      <c r="NA506" s="2"/>
      <c r="NB506" s="2"/>
      <c r="NC506" s="2"/>
      <c r="ND506" s="2"/>
      <c r="NE506" s="2"/>
      <c r="NF506" s="2"/>
      <c r="NG506" s="2"/>
      <c r="NH506" s="2"/>
      <c r="NI506" s="2"/>
      <c r="NJ506" s="2"/>
      <c r="NK506" s="2"/>
      <c r="NL506" s="2"/>
      <c r="NM506" s="2"/>
      <c r="NN506" s="2"/>
      <c r="NO506" s="2"/>
      <c r="NP506" s="2"/>
      <c r="NQ506" s="2"/>
      <c r="NR506" s="2"/>
      <c r="NS506" s="2"/>
      <c r="NT506" s="2"/>
      <c r="NU506" s="2"/>
      <c r="NV506" s="2"/>
    </row>
    <row r="507" spans="1:386" x14ac:dyDescent="0.25">
      <c r="A507" s="2"/>
      <c r="B507" s="2"/>
      <c r="C507" s="2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8"/>
      <c r="V507" s="1"/>
      <c r="W507" s="1" t="e">
        <f t="shared" si="98"/>
        <v>#DIV/0!</v>
      </c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2"/>
      <c r="LP507" s="2"/>
      <c r="LQ507" s="2"/>
      <c r="LR507" s="2"/>
      <c r="LS507" s="2"/>
      <c r="LT507" s="2"/>
      <c r="LU507" s="2"/>
      <c r="LV507" s="2"/>
      <c r="LW507" s="2"/>
      <c r="LX507" s="2"/>
      <c r="LY507" s="2"/>
      <c r="LZ507" s="2"/>
      <c r="MA507" s="2"/>
      <c r="MB507" s="2"/>
      <c r="MC507" s="2"/>
      <c r="MD507" s="2"/>
      <c r="ME507" s="2"/>
      <c r="MF507" s="2"/>
      <c r="MG507" s="2"/>
      <c r="MH507" s="2"/>
      <c r="MI507" s="2"/>
      <c r="MJ507" s="2"/>
      <c r="MK507" s="2"/>
      <c r="ML507" s="2"/>
      <c r="MM507" s="2"/>
      <c r="MN507" s="2"/>
      <c r="MO507" s="2"/>
      <c r="MP507" s="2"/>
      <c r="MQ507" s="2"/>
      <c r="MR507" s="2"/>
      <c r="MS507" s="2"/>
      <c r="MT507" s="2"/>
      <c r="MU507" s="2"/>
      <c r="MV507" s="2"/>
      <c r="MW507" s="2"/>
      <c r="MX507" s="2"/>
      <c r="MY507" s="2"/>
      <c r="MZ507" s="2"/>
      <c r="NA507" s="2"/>
      <c r="NB507" s="2"/>
      <c r="NC507" s="2"/>
      <c r="ND507" s="2"/>
      <c r="NE507" s="2"/>
      <c r="NF507" s="2"/>
      <c r="NG507" s="2"/>
      <c r="NH507" s="2"/>
      <c r="NI507" s="2"/>
      <c r="NJ507" s="2"/>
      <c r="NK507" s="2"/>
      <c r="NL507" s="2"/>
      <c r="NM507" s="2"/>
      <c r="NN507" s="2"/>
      <c r="NO507" s="2"/>
      <c r="NP507" s="2"/>
      <c r="NQ507" s="2"/>
      <c r="NR507" s="2"/>
      <c r="NS507" s="2"/>
      <c r="NT507" s="2"/>
      <c r="NU507" s="2"/>
      <c r="NV507" s="2"/>
    </row>
    <row r="508" spans="1:386" x14ac:dyDescent="0.25">
      <c r="A508" s="2"/>
      <c r="B508" s="2"/>
      <c r="C508" s="2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8"/>
      <c r="V508" s="1"/>
      <c r="W508" s="1" t="e">
        <f t="shared" si="98"/>
        <v>#DIV/0!</v>
      </c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  <c r="LR508" s="2"/>
      <c r="LS508" s="2"/>
      <c r="LT508" s="2"/>
      <c r="LU508" s="2"/>
      <c r="LV508" s="2"/>
      <c r="LW508" s="2"/>
      <c r="LX508" s="2"/>
      <c r="LY508" s="2"/>
      <c r="LZ508" s="2"/>
      <c r="MA508" s="2"/>
      <c r="MB508" s="2"/>
      <c r="MC508" s="2"/>
      <c r="MD508" s="2"/>
      <c r="ME508" s="2"/>
      <c r="MF508" s="2"/>
      <c r="MG508" s="2"/>
      <c r="MH508" s="2"/>
      <c r="MI508" s="2"/>
      <c r="MJ508" s="2"/>
      <c r="MK508" s="2"/>
      <c r="ML508" s="2"/>
      <c r="MM508" s="2"/>
      <c r="MN508" s="2"/>
      <c r="MO508" s="2"/>
      <c r="MP508" s="2"/>
      <c r="MQ508" s="2"/>
      <c r="MR508" s="2"/>
      <c r="MS508" s="2"/>
      <c r="MT508" s="2"/>
      <c r="MU508" s="2"/>
      <c r="MV508" s="2"/>
      <c r="MW508" s="2"/>
      <c r="MX508" s="2"/>
      <c r="MY508" s="2"/>
      <c r="MZ508" s="2"/>
      <c r="NA508" s="2"/>
      <c r="NB508" s="2"/>
      <c r="NC508" s="2"/>
      <c r="ND508" s="2"/>
      <c r="NE508" s="2"/>
      <c r="NF508" s="2"/>
      <c r="NG508" s="2"/>
      <c r="NH508" s="2"/>
      <c r="NI508" s="2"/>
      <c r="NJ508" s="2"/>
      <c r="NK508" s="2"/>
      <c r="NL508" s="2"/>
      <c r="NM508" s="2"/>
      <c r="NN508" s="2"/>
      <c r="NO508" s="2"/>
      <c r="NP508" s="2"/>
      <c r="NQ508" s="2"/>
      <c r="NR508" s="2"/>
      <c r="NS508" s="2"/>
      <c r="NT508" s="2"/>
      <c r="NU508" s="2"/>
      <c r="NV508" s="2"/>
    </row>
    <row r="509" spans="1:386" x14ac:dyDescent="0.25">
      <c r="A509" s="2"/>
      <c r="B509" s="2"/>
      <c r="C509" s="2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8"/>
      <c r="V509" s="1"/>
      <c r="W509" s="1" t="e">
        <f t="shared" si="98"/>
        <v>#DIV/0!</v>
      </c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  <c r="LO509" s="2"/>
      <c r="LP509" s="2"/>
      <c r="LQ509" s="2"/>
      <c r="LR509" s="2"/>
      <c r="LS509" s="2"/>
      <c r="LT509" s="2"/>
      <c r="LU509" s="2"/>
      <c r="LV509" s="2"/>
      <c r="LW509" s="2"/>
      <c r="LX509" s="2"/>
      <c r="LY509" s="2"/>
      <c r="LZ509" s="2"/>
      <c r="MA509" s="2"/>
      <c r="MB509" s="2"/>
      <c r="MC509" s="2"/>
      <c r="MD509" s="2"/>
      <c r="ME509" s="2"/>
      <c r="MF509" s="2"/>
      <c r="MG509" s="2"/>
      <c r="MH509" s="2"/>
      <c r="MI509" s="2"/>
      <c r="MJ509" s="2"/>
      <c r="MK509" s="2"/>
      <c r="ML509" s="2"/>
      <c r="MM509" s="2"/>
      <c r="MN509" s="2"/>
      <c r="MO509" s="2"/>
      <c r="MP509" s="2"/>
      <c r="MQ509" s="2"/>
      <c r="MR509" s="2"/>
      <c r="MS509" s="2"/>
      <c r="MT509" s="2"/>
      <c r="MU509" s="2"/>
      <c r="MV509" s="2"/>
      <c r="MW509" s="2"/>
      <c r="MX509" s="2"/>
      <c r="MY509" s="2"/>
      <c r="MZ509" s="2"/>
      <c r="NA509" s="2"/>
      <c r="NB509" s="2"/>
      <c r="NC509" s="2"/>
      <c r="ND509" s="2"/>
      <c r="NE509" s="2"/>
      <c r="NF509" s="2"/>
      <c r="NG509" s="2"/>
      <c r="NH509" s="2"/>
      <c r="NI509" s="2"/>
      <c r="NJ509" s="2"/>
      <c r="NK509" s="2"/>
      <c r="NL509" s="2"/>
      <c r="NM509" s="2"/>
      <c r="NN509" s="2"/>
      <c r="NO509" s="2"/>
      <c r="NP509" s="2"/>
      <c r="NQ509" s="2"/>
      <c r="NR509" s="2"/>
      <c r="NS509" s="2"/>
      <c r="NT509" s="2"/>
      <c r="NU509" s="2"/>
      <c r="NV509" s="2"/>
    </row>
    <row r="510" spans="1:386" x14ac:dyDescent="0.25">
      <c r="A510" s="2"/>
      <c r="B510" s="2"/>
      <c r="C510" s="2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8"/>
      <c r="V510" s="1"/>
      <c r="W510" s="1" t="e">
        <f t="shared" si="98"/>
        <v>#DIV/0!</v>
      </c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2"/>
      <c r="LQ510" s="2"/>
      <c r="LR510" s="2"/>
      <c r="LS510" s="2"/>
      <c r="LT510" s="2"/>
      <c r="LU510" s="2"/>
      <c r="LV510" s="2"/>
      <c r="LW510" s="2"/>
      <c r="LX510" s="2"/>
      <c r="LY510" s="2"/>
      <c r="LZ510" s="2"/>
      <c r="MA510" s="2"/>
      <c r="MB510" s="2"/>
      <c r="MC510" s="2"/>
      <c r="MD510" s="2"/>
      <c r="ME510" s="2"/>
      <c r="MF510" s="2"/>
      <c r="MG510" s="2"/>
      <c r="MH510" s="2"/>
      <c r="MI510" s="2"/>
      <c r="MJ510" s="2"/>
      <c r="MK510" s="2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  <c r="MZ510" s="2"/>
      <c r="NA510" s="2"/>
      <c r="NB510" s="2"/>
      <c r="NC510" s="2"/>
      <c r="ND510" s="2"/>
      <c r="NE510" s="2"/>
      <c r="NF510" s="2"/>
      <c r="NG510" s="2"/>
      <c r="NH510" s="2"/>
      <c r="NI510" s="2"/>
      <c r="NJ510" s="2"/>
      <c r="NK510" s="2"/>
      <c r="NL510" s="2"/>
      <c r="NM510" s="2"/>
      <c r="NN510" s="2"/>
      <c r="NO510" s="2"/>
      <c r="NP510" s="2"/>
      <c r="NQ510" s="2"/>
      <c r="NR510" s="2"/>
      <c r="NS510" s="2"/>
      <c r="NT510" s="2"/>
      <c r="NU510" s="2"/>
      <c r="NV510" s="2"/>
    </row>
    <row r="511" spans="1:386" x14ac:dyDescent="0.25">
      <c r="A511" s="2"/>
      <c r="B511" s="2"/>
      <c r="C511" s="2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8"/>
      <c r="V511" s="1"/>
      <c r="W511" s="1" t="e">
        <f t="shared" si="98"/>
        <v>#DIV/0!</v>
      </c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  <c r="LJ511" s="2"/>
      <c r="LK511" s="2"/>
      <c r="LL511" s="2"/>
      <c r="LM511" s="2"/>
      <c r="LN511" s="2"/>
      <c r="LO511" s="2"/>
      <c r="LP511" s="2"/>
      <c r="LQ511" s="2"/>
      <c r="LR511" s="2"/>
      <c r="LS511" s="2"/>
      <c r="LT511" s="2"/>
      <c r="LU511" s="2"/>
      <c r="LV511" s="2"/>
      <c r="LW511" s="2"/>
      <c r="LX511" s="2"/>
      <c r="LY511" s="2"/>
      <c r="LZ511" s="2"/>
      <c r="MA511" s="2"/>
      <c r="MB511" s="2"/>
      <c r="MC511" s="2"/>
      <c r="MD511" s="2"/>
      <c r="ME511" s="2"/>
      <c r="MF511" s="2"/>
      <c r="MG511" s="2"/>
      <c r="MH511" s="2"/>
      <c r="MI511" s="2"/>
      <c r="MJ511" s="2"/>
      <c r="MK511" s="2"/>
      <c r="ML511" s="2"/>
      <c r="MM511" s="2"/>
      <c r="MN511" s="2"/>
      <c r="MO511" s="2"/>
      <c r="MP511" s="2"/>
      <c r="MQ511" s="2"/>
      <c r="MR511" s="2"/>
      <c r="MS511" s="2"/>
      <c r="MT511" s="2"/>
      <c r="MU511" s="2"/>
      <c r="MV511" s="2"/>
      <c r="MW511" s="2"/>
      <c r="MX511" s="2"/>
      <c r="MY511" s="2"/>
      <c r="MZ511" s="2"/>
      <c r="NA511" s="2"/>
      <c r="NB511" s="2"/>
      <c r="NC511" s="2"/>
      <c r="ND511" s="2"/>
      <c r="NE511" s="2"/>
      <c r="NF511" s="2"/>
      <c r="NG511" s="2"/>
      <c r="NH511" s="2"/>
      <c r="NI511" s="2"/>
      <c r="NJ511" s="2"/>
      <c r="NK511" s="2"/>
      <c r="NL511" s="2"/>
      <c r="NM511" s="2"/>
      <c r="NN511" s="2"/>
      <c r="NO511" s="2"/>
      <c r="NP511" s="2"/>
      <c r="NQ511" s="2"/>
      <c r="NR511" s="2"/>
      <c r="NS511" s="2"/>
      <c r="NT511" s="2"/>
      <c r="NU511" s="2"/>
      <c r="NV511" s="2"/>
    </row>
    <row r="512" spans="1:386" x14ac:dyDescent="0.25">
      <c r="A512" s="2"/>
      <c r="B512" s="2"/>
      <c r="C512" s="2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8"/>
      <c r="V512" s="1"/>
      <c r="W512" s="1" t="e">
        <f t="shared" si="98"/>
        <v>#DIV/0!</v>
      </c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2"/>
      <c r="LP512" s="2"/>
      <c r="LQ512" s="2"/>
      <c r="LR512" s="2"/>
      <c r="LS512" s="2"/>
      <c r="LT512" s="2"/>
      <c r="LU512" s="2"/>
      <c r="LV512" s="2"/>
      <c r="LW512" s="2"/>
      <c r="LX512" s="2"/>
      <c r="LY512" s="2"/>
      <c r="LZ512" s="2"/>
      <c r="MA512" s="2"/>
      <c r="MB512" s="2"/>
      <c r="MC512" s="2"/>
      <c r="MD512" s="2"/>
      <c r="ME512" s="2"/>
      <c r="MF512" s="2"/>
      <c r="MG512" s="2"/>
      <c r="MH512" s="2"/>
      <c r="MI512" s="2"/>
      <c r="MJ512" s="2"/>
      <c r="MK512" s="2"/>
      <c r="ML512" s="2"/>
      <c r="MM512" s="2"/>
      <c r="MN512" s="2"/>
      <c r="MO512" s="2"/>
      <c r="MP512" s="2"/>
      <c r="MQ512" s="2"/>
      <c r="MR512" s="2"/>
      <c r="MS512" s="2"/>
      <c r="MT512" s="2"/>
      <c r="MU512" s="2"/>
      <c r="MV512" s="2"/>
      <c r="MW512" s="2"/>
      <c r="MX512" s="2"/>
      <c r="MY512" s="2"/>
      <c r="MZ512" s="2"/>
      <c r="NA512" s="2"/>
      <c r="NB512" s="2"/>
      <c r="NC512" s="2"/>
      <c r="ND512" s="2"/>
      <c r="NE512" s="2"/>
      <c r="NF512" s="2"/>
      <c r="NG512" s="2"/>
      <c r="NH512" s="2"/>
      <c r="NI512" s="2"/>
      <c r="NJ512" s="2"/>
      <c r="NK512" s="2"/>
      <c r="NL512" s="2"/>
      <c r="NM512" s="2"/>
      <c r="NN512" s="2"/>
      <c r="NO512" s="2"/>
      <c r="NP512" s="2"/>
      <c r="NQ512" s="2"/>
      <c r="NR512" s="2"/>
      <c r="NS512" s="2"/>
      <c r="NT512" s="2"/>
      <c r="NU512" s="2"/>
      <c r="NV512" s="2"/>
    </row>
    <row r="513" spans="1:386" x14ac:dyDescent="0.25">
      <c r="A513" s="1" t="s">
        <v>3</v>
      </c>
      <c r="B513" s="1" t="s">
        <v>13</v>
      </c>
      <c r="C513" s="1" t="s">
        <v>14</v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8"/>
      <c r="V513" s="1"/>
      <c r="W513" s="1" t="e">
        <f t="shared" si="98"/>
        <v>#DIV/0!</v>
      </c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r="LY513" s="2"/>
      <c r="LZ513" s="2"/>
      <c r="MA513" s="2"/>
      <c r="MB513" s="2"/>
      <c r="MC513" s="2"/>
      <c r="MD513" s="2"/>
      <c r="ME513" s="2"/>
      <c r="MF513" s="2"/>
      <c r="MG513" s="2"/>
      <c r="MH513" s="2"/>
      <c r="MI513" s="2"/>
      <c r="MJ513" s="2"/>
      <c r="MK513" s="2"/>
      <c r="ML513" s="2"/>
      <c r="MM513" s="2"/>
      <c r="MN513" s="2"/>
      <c r="MO513" s="2"/>
      <c r="MP513" s="2"/>
      <c r="MQ513" s="2"/>
      <c r="MR513" s="2"/>
      <c r="MS513" s="2"/>
      <c r="MT513" s="2"/>
      <c r="MU513" s="2"/>
      <c r="MV513" s="2"/>
      <c r="MW513" s="2"/>
      <c r="MX513" s="2"/>
      <c r="MY513" s="2"/>
      <c r="MZ513" s="2"/>
      <c r="NA513" s="2"/>
      <c r="NB513" s="2"/>
      <c r="NC513" s="2"/>
      <c r="ND513" s="2"/>
      <c r="NE513" s="2"/>
      <c r="NF513" s="2"/>
      <c r="NG513" s="2"/>
      <c r="NH513" s="2"/>
      <c r="NI513" s="2"/>
      <c r="NJ513" s="2"/>
      <c r="NK513" s="2"/>
      <c r="NL513" s="2"/>
      <c r="NM513" s="2"/>
      <c r="NN513" s="2"/>
      <c r="NO513" s="2"/>
      <c r="NP513" s="2"/>
      <c r="NQ513" s="2"/>
      <c r="NR513" s="2"/>
      <c r="NS513" s="2"/>
      <c r="NT513" s="2"/>
      <c r="NU513" s="2"/>
      <c r="NV513" s="2"/>
    </row>
    <row r="514" spans="1:386" x14ac:dyDescent="0.25">
      <c r="A514" s="14"/>
      <c r="B514" s="12"/>
      <c r="C514" s="12"/>
      <c r="D514" s="1"/>
      <c r="E514" s="1" t="e">
        <f>N1/E502</f>
        <v>#DIV/0!</v>
      </c>
      <c r="F514" s="1" t="s">
        <v>15</v>
      </c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7" t="e">
        <f>AVERAGE(W502:W513)</f>
        <v>#DIV/0!</v>
      </c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2"/>
      <c r="LQ514" s="2"/>
      <c r="LR514" s="2"/>
      <c r="LS514" s="2"/>
      <c r="LT514" s="2"/>
      <c r="LU514" s="2"/>
      <c r="LV514" s="2"/>
      <c r="LW514" s="2"/>
      <c r="LX514" s="2"/>
      <c r="LY514" s="2"/>
      <c r="LZ514" s="2"/>
      <c r="MA514" s="2"/>
      <c r="MB514" s="2"/>
      <c r="MC514" s="2"/>
      <c r="MD514" s="2"/>
      <c r="ME514" s="2"/>
      <c r="MF514" s="2"/>
      <c r="MG514" s="2"/>
      <c r="MH514" s="2"/>
      <c r="MI514" s="2"/>
      <c r="MJ514" s="2"/>
      <c r="MK514" s="2"/>
      <c r="ML514" s="2"/>
      <c r="MM514" s="2"/>
      <c r="MN514" s="2"/>
      <c r="MO514" s="2"/>
      <c r="MP514" s="2"/>
      <c r="MQ514" s="2"/>
      <c r="MR514" s="2"/>
      <c r="MS514" s="2"/>
      <c r="MT514" s="2"/>
      <c r="MU514" s="2"/>
      <c r="MV514" s="2"/>
      <c r="MW514" s="2"/>
      <c r="MX514" s="2"/>
      <c r="MY514" s="2"/>
      <c r="MZ514" s="2"/>
      <c r="NA514" s="2"/>
      <c r="NB514" s="2"/>
      <c r="NC514" s="2"/>
      <c r="ND514" s="2"/>
      <c r="NE514" s="2"/>
      <c r="NF514" s="2"/>
      <c r="NG514" s="2"/>
      <c r="NH514" s="2"/>
      <c r="NI514" s="2"/>
      <c r="NJ514" s="2"/>
      <c r="NK514" s="2"/>
      <c r="NL514" s="2"/>
      <c r="NM514" s="2"/>
      <c r="NN514" s="2"/>
      <c r="NO514" s="2"/>
      <c r="NP514" s="2"/>
      <c r="NQ514" s="2"/>
      <c r="NR514" s="2"/>
      <c r="NS514" s="2"/>
      <c r="NT514" s="2"/>
      <c r="NU514" s="2"/>
      <c r="NV514" s="2"/>
    </row>
    <row r="515" spans="1:386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2"/>
      <c r="LQ515" s="2"/>
      <c r="LR515" s="2"/>
      <c r="LS515" s="2"/>
      <c r="LT515" s="2"/>
      <c r="LU515" s="2"/>
      <c r="LV515" s="2"/>
      <c r="LW515" s="2"/>
      <c r="LX515" s="2"/>
      <c r="LY515" s="2"/>
      <c r="LZ515" s="2"/>
      <c r="MA515" s="2"/>
      <c r="MB515" s="2"/>
      <c r="MC515" s="2"/>
      <c r="MD515" s="2"/>
      <c r="ME515" s="2"/>
      <c r="MF515" s="2"/>
      <c r="MG515" s="2"/>
      <c r="MH515" s="2"/>
      <c r="MI515" s="2"/>
      <c r="MJ515" s="2"/>
      <c r="MK515" s="2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  <c r="MZ515" s="2"/>
      <c r="NA515" s="2"/>
      <c r="NB515" s="2"/>
      <c r="NC515" s="2"/>
      <c r="ND515" s="2"/>
      <c r="NE515" s="2"/>
      <c r="NF515" s="2"/>
      <c r="NG515" s="2"/>
      <c r="NH515" s="2"/>
      <c r="NI515" s="2"/>
      <c r="NJ515" s="2"/>
      <c r="NK515" s="2"/>
      <c r="NL515" s="2"/>
      <c r="NM515" s="2"/>
      <c r="NN515" s="2"/>
      <c r="NO515" s="2"/>
      <c r="NP515" s="2"/>
      <c r="NQ515" s="2"/>
      <c r="NR515" s="2"/>
      <c r="NS515" s="2"/>
      <c r="NT515" s="2"/>
      <c r="NU515" s="2"/>
      <c r="NV515" s="2"/>
    </row>
    <row r="516" spans="1:386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2"/>
      <c r="LQ516" s="2"/>
      <c r="LR516" s="2"/>
      <c r="LS516" s="2"/>
      <c r="LT516" s="2"/>
      <c r="LU516" s="2"/>
      <c r="LV516" s="2"/>
      <c r="LW516" s="2"/>
      <c r="LX516" s="2"/>
      <c r="LY516" s="2"/>
      <c r="LZ516" s="2"/>
      <c r="MA516" s="2"/>
      <c r="MB516" s="2"/>
      <c r="MC516" s="2"/>
      <c r="MD516" s="2"/>
      <c r="ME516" s="2"/>
      <c r="MF516" s="2"/>
      <c r="MG516" s="2"/>
      <c r="MH516" s="2"/>
      <c r="MI516" s="2"/>
      <c r="MJ516" s="2"/>
      <c r="MK516" s="2"/>
      <c r="ML516" s="2"/>
      <c r="MM516" s="2"/>
      <c r="MN516" s="2"/>
      <c r="MO516" s="2"/>
      <c r="MP516" s="2"/>
      <c r="MQ516" s="2"/>
      <c r="MR516" s="2"/>
      <c r="MS516" s="2"/>
      <c r="MT516" s="2"/>
      <c r="MU516" s="2"/>
      <c r="MV516" s="2"/>
      <c r="MW516" s="2"/>
      <c r="MX516" s="2"/>
      <c r="MY516" s="2"/>
      <c r="MZ516" s="2"/>
      <c r="NA516" s="2"/>
      <c r="NB516" s="2"/>
      <c r="NC516" s="2"/>
      <c r="ND516" s="2"/>
      <c r="NE516" s="2"/>
      <c r="NF516" s="2"/>
      <c r="NG516" s="2"/>
      <c r="NH516" s="2"/>
      <c r="NI516" s="2"/>
      <c r="NJ516" s="2"/>
      <c r="NK516" s="2"/>
      <c r="NL516" s="2"/>
      <c r="NM516" s="2"/>
      <c r="NN516" s="2"/>
      <c r="NO516" s="2"/>
      <c r="NP516" s="2"/>
      <c r="NQ516" s="2"/>
      <c r="NR516" s="2"/>
      <c r="NS516" s="2"/>
      <c r="NT516" s="2"/>
      <c r="NU516" s="2"/>
      <c r="NV516" s="2"/>
    </row>
    <row r="517" spans="1:386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2"/>
      <c r="LQ517" s="2"/>
      <c r="LR517" s="2"/>
      <c r="LS517" s="2"/>
      <c r="LT517" s="2"/>
      <c r="LU517" s="2"/>
      <c r="LV517" s="2"/>
      <c r="LW517" s="2"/>
      <c r="LX517" s="2"/>
      <c r="LY517" s="2"/>
      <c r="LZ517" s="2"/>
      <c r="MA517" s="2"/>
      <c r="MB517" s="2"/>
      <c r="MC517" s="2"/>
      <c r="MD517" s="2"/>
      <c r="ME517" s="2"/>
      <c r="MF517" s="2"/>
      <c r="MG517" s="2"/>
      <c r="MH517" s="2"/>
      <c r="MI517" s="2"/>
      <c r="MJ517" s="2"/>
      <c r="MK517" s="2"/>
      <c r="ML517" s="2"/>
      <c r="MM517" s="2"/>
      <c r="MN517" s="2"/>
      <c r="MO517" s="2"/>
      <c r="MP517" s="2"/>
      <c r="MQ517" s="2"/>
      <c r="MR517" s="2"/>
      <c r="MS517" s="2"/>
      <c r="MT517" s="2"/>
      <c r="MU517" s="2"/>
      <c r="MV517" s="2"/>
      <c r="MW517" s="2"/>
      <c r="MX517" s="2"/>
      <c r="MY517" s="2"/>
      <c r="MZ517" s="2"/>
      <c r="NA517" s="2"/>
      <c r="NB517" s="2"/>
      <c r="NC517" s="2"/>
      <c r="ND517" s="2"/>
      <c r="NE517" s="2"/>
      <c r="NF517" s="2"/>
      <c r="NG517" s="2"/>
      <c r="NH517" s="2"/>
      <c r="NI517" s="2"/>
      <c r="NJ517" s="2"/>
      <c r="NK517" s="2"/>
      <c r="NL517" s="2"/>
      <c r="NM517" s="2"/>
      <c r="NN517" s="2"/>
      <c r="NO517" s="2"/>
      <c r="NP517" s="2"/>
      <c r="NQ517" s="2"/>
      <c r="NR517" s="2"/>
      <c r="NS517" s="2"/>
      <c r="NT517" s="2"/>
      <c r="NU517" s="2"/>
      <c r="NV517" s="2"/>
    </row>
    <row r="518" spans="1:386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  <c r="LO518" s="2"/>
      <c r="LP518" s="2"/>
      <c r="LQ518" s="2"/>
      <c r="LR518" s="2"/>
      <c r="LS518" s="2"/>
      <c r="LT518" s="2"/>
      <c r="LU518" s="2"/>
      <c r="LV518" s="2"/>
      <c r="LW518" s="2"/>
      <c r="LX518" s="2"/>
      <c r="LY518" s="2"/>
      <c r="LZ518" s="2"/>
      <c r="MA518" s="2"/>
      <c r="MB518" s="2"/>
      <c r="MC518" s="2"/>
      <c r="MD518" s="2"/>
      <c r="ME518" s="2"/>
      <c r="MF518" s="2"/>
      <c r="MG518" s="2"/>
      <c r="MH518" s="2"/>
      <c r="MI518" s="2"/>
      <c r="MJ518" s="2"/>
      <c r="MK518" s="2"/>
      <c r="ML518" s="2"/>
      <c r="MM518" s="2"/>
      <c r="MN518" s="2"/>
      <c r="MO518" s="2"/>
      <c r="MP518" s="2"/>
      <c r="MQ518" s="2"/>
      <c r="MR518" s="2"/>
      <c r="MS518" s="2"/>
      <c r="MT518" s="2"/>
      <c r="MU518" s="2"/>
      <c r="MV518" s="2"/>
      <c r="MW518" s="2"/>
      <c r="MX518" s="2"/>
      <c r="MY518" s="2"/>
      <c r="MZ518" s="2"/>
      <c r="NA518" s="2"/>
      <c r="NB518" s="2"/>
      <c r="NC518" s="2"/>
      <c r="ND518" s="2"/>
      <c r="NE518" s="2"/>
      <c r="NF518" s="2"/>
      <c r="NG518" s="2"/>
      <c r="NH518" s="2"/>
      <c r="NI518" s="2"/>
      <c r="NJ518" s="2"/>
      <c r="NK518" s="2"/>
      <c r="NL518" s="2"/>
      <c r="NM518" s="2"/>
      <c r="NN518" s="2"/>
      <c r="NO518" s="2"/>
      <c r="NP518" s="2"/>
      <c r="NQ518" s="2"/>
      <c r="NR518" s="2"/>
      <c r="NS518" s="2"/>
      <c r="NT518" s="2"/>
      <c r="NU518" s="2"/>
      <c r="NV518" s="2"/>
    </row>
    <row r="519" spans="1:386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  <c r="LO519" s="2"/>
      <c r="LP519" s="2"/>
      <c r="LQ519" s="2"/>
      <c r="LR519" s="2"/>
      <c r="LS519" s="2"/>
      <c r="LT519" s="2"/>
      <c r="LU519" s="2"/>
      <c r="LV519" s="2"/>
      <c r="LW519" s="2"/>
      <c r="LX519" s="2"/>
      <c r="LY519" s="2"/>
      <c r="LZ519" s="2"/>
      <c r="MA519" s="2"/>
      <c r="MB519" s="2"/>
      <c r="MC519" s="2"/>
      <c r="MD519" s="2"/>
      <c r="ME519" s="2"/>
      <c r="MF519" s="2"/>
      <c r="MG519" s="2"/>
      <c r="MH519" s="2"/>
      <c r="MI519" s="2"/>
      <c r="MJ519" s="2"/>
      <c r="MK519" s="2"/>
      <c r="ML519" s="2"/>
      <c r="MM519" s="2"/>
      <c r="MN519" s="2"/>
      <c r="MO519" s="2"/>
      <c r="MP519" s="2"/>
      <c r="MQ519" s="2"/>
      <c r="MR519" s="2"/>
      <c r="MS519" s="2"/>
      <c r="MT519" s="2"/>
      <c r="MU519" s="2"/>
      <c r="MV519" s="2"/>
      <c r="MW519" s="2"/>
      <c r="MX519" s="2"/>
      <c r="MY519" s="2"/>
      <c r="MZ519" s="2"/>
      <c r="NA519" s="2"/>
      <c r="NB519" s="2"/>
      <c r="NC519" s="2"/>
      <c r="ND519" s="2"/>
      <c r="NE519" s="2"/>
      <c r="NF519" s="2"/>
      <c r="NG519" s="2"/>
      <c r="NH519" s="2"/>
      <c r="NI519" s="2"/>
      <c r="NJ519" s="2"/>
      <c r="NK519" s="2"/>
      <c r="NL519" s="2"/>
      <c r="NM519" s="2"/>
      <c r="NN519" s="2"/>
      <c r="NO519" s="2"/>
      <c r="NP519" s="2"/>
      <c r="NQ519" s="2"/>
      <c r="NR519" s="2"/>
      <c r="NS519" s="2"/>
      <c r="NT519" s="2"/>
      <c r="NU519" s="2"/>
      <c r="NV519" s="2"/>
    </row>
    <row r="520" spans="1:386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r="LG520" s="2"/>
      <c r="LH520" s="2"/>
      <c r="LI520" s="2"/>
      <c r="LJ520" s="2"/>
      <c r="LK520" s="2"/>
      <c r="LL520" s="2"/>
      <c r="LM520" s="2"/>
      <c r="LN520" s="2"/>
      <c r="LO520" s="2"/>
      <c r="LP520" s="2"/>
      <c r="LQ520" s="2"/>
      <c r="LR520" s="2"/>
      <c r="LS520" s="2"/>
      <c r="LT520" s="2"/>
      <c r="LU520" s="2"/>
      <c r="LV520" s="2"/>
      <c r="LW520" s="2"/>
      <c r="LX520" s="2"/>
      <c r="LY520" s="2"/>
      <c r="LZ520" s="2"/>
      <c r="MA520" s="2"/>
      <c r="MB520" s="2"/>
      <c r="MC520" s="2"/>
      <c r="MD520" s="2"/>
      <c r="ME520" s="2"/>
      <c r="MF520" s="2"/>
      <c r="MG520" s="2"/>
      <c r="MH520" s="2"/>
      <c r="MI520" s="2"/>
      <c r="MJ520" s="2"/>
      <c r="MK520" s="2"/>
      <c r="ML520" s="2"/>
      <c r="MM520" s="2"/>
      <c r="MN520" s="2"/>
      <c r="MO520" s="2"/>
      <c r="MP520" s="2"/>
      <c r="MQ520" s="2"/>
      <c r="MR520" s="2"/>
      <c r="MS520" s="2"/>
      <c r="MT520" s="2"/>
      <c r="MU520" s="2"/>
      <c r="MV520" s="2"/>
      <c r="MW520" s="2"/>
      <c r="MX520" s="2"/>
      <c r="MY520" s="2"/>
      <c r="MZ520" s="2"/>
      <c r="NA520" s="2"/>
      <c r="NB520" s="2"/>
      <c r="NC520" s="2"/>
      <c r="ND520" s="2"/>
      <c r="NE520" s="2"/>
      <c r="NF520" s="2"/>
      <c r="NG520" s="2"/>
      <c r="NH520" s="2"/>
      <c r="NI520" s="2"/>
      <c r="NJ520" s="2"/>
      <c r="NK520" s="2"/>
      <c r="NL520" s="2"/>
      <c r="NM520" s="2"/>
      <c r="NN520" s="2"/>
      <c r="NO520" s="2"/>
      <c r="NP520" s="2"/>
      <c r="NQ520" s="2"/>
      <c r="NR520" s="2"/>
      <c r="NS520" s="2"/>
      <c r="NT520" s="2"/>
      <c r="NU520" s="2"/>
      <c r="NV520" s="2"/>
    </row>
    <row r="521" spans="1:386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  <c r="LO521" s="2"/>
      <c r="LP521" s="2"/>
      <c r="LQ521" s="2"/>
      <c r="LR521" s="2"/>
      <c r="LS521" s="2"/>
      <c r="LT521" s="2"/>
      <c r="LU521" s="2"/>
      <c r="LV521" s="2"/>
      <c r="LW521" s="2"/>
      <c r="LX521" s="2"/>
      <c r="LY521" s="2"/>
      <c r="LZ521" s="2"/>
      <c r="MA521" s="2"/>
      <c r="MB521" s="2"/>
      <c r="MC521" s="2"/>
      <c r="MD521" s="2"/>
      <c r="ME521" s="2"/>
      <c r="MF521" s="2"/>
      <c r="MG521" s="2"/>
      <c r="MH521" s="2"/>
      <c r="MI521" s="2"/>
      <c r="MJ521" s="2"/>
      <c r="MK521" s="2"/>
      <c r="ML521" s="2"/>
      <c r="MM521" s="2"/>
      <c r="MN521" s="2"/>
      <c r="MO521" s="2"/>
      <c r="MP521" s="2"/>
      <c r="MQ521" s="2"/>
      <c r="MR521" s="2"/>
      <c r="MS521" s="2"/>
      <c r="MT521" s="2"/>
      <c r="MU521" s="2"/>
      <c r="MV521" s="2"/>
      <c r="MW521" s="2"/>
      <c r="MX521" s="2"/>
      <c r="MY521" s="2"/>
      <c r="MZ521" s="2"/>
      <c r="NA521" s="2"/>
      <c r="NB521" s="2"/>
      <c r="NC521" s="2"/>
      <c r="ND521" s="2"/>
      <c r="NE521" s="2"/>
      <c r="NF521" s="2"/>
      <c r="NG521" s="2"/>
      <c r="NH521" s="2"/>
      <c r="NI521" s="2"/>
      <c r="NJ521" s="2"/>
      <c r="NK521" s="2"/>
      <c r="NL521" s="2"/>
      <c r="NM521" s="2"/>
      <c r="NN521" s="2"/>
      <c r="NO521" s="2"/>
      <c r="NP521" s="2"/>
      <c r="NQ521" s="2"/>
      <c r="NR521" s="2"/>
      <c r="NS521" s="2"/>
      <c r="NT521" s="2"/>
      <c r="NU521" s="2"/>
      <c r="NV521" s="2"/>
    </row>
    <row r="522" spans="1:386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  <c r="KX522" s="2"/>
      <c r="KY522" s="2"/>
      <c r="KZ522" s="2"/>
      <c r="LA522" s="2"/>
      <c r="LB522" s="2"/>
      <c r="LC522" s="2"/>
      <c r="LD522" s="2"/>
      <c r="LE522" s="2"/>
      <c r="LF522" s="2"/>
      <c r="LG522" s="2"/>
      <c r="LH522" s="2"/>
      <c r="LI522" s="2"/>
      <c r="LJ522" s="2"/>
      <c r="LK522" s="2"/>
      <c r="LL522" s="2"/>
      <c r="LM522" s="2"/>
      <c r="LN522" s="2"/>
      <c r="LO522" s="2"/>
      <c r="LP522" s="2"/>
      <c r="LQ522" s="2"/>
      <c r="LR522" s="2"/>
      <c r="LS522" s="2"/>
      <c r="LT522" s="2"/>
      <c r="LU522" s="2"/>
      <c r="LV522" s="2"/>
      <c r="LW522" s="2"/>
      <c r="LX522" s="2"/>
      <c r="LY522" s="2"/>
      <c r="LZ522" s="2"/>
      <c r="MA522" s="2"/>
      <c r="MB522" s="2"/>
      <c r="MC522" s="2"/>
      <c r="MD522" s="2"/>
      <c r="ME522" s="2"/>
      <c r="MF522" s="2"/>
      <c r="MG522" s="2"/>
      <c r="MH522" s="2"/>
      <c r="MI522" s="2"/>
      <c r="MJ522" s="2"/>
      <c r="MK522" s="2"/>
      <c r="ML522" s="2"/>
      <c r="MM522" s="2"/>
      <c r="MN522" s="2"/>
      <c r="MO522" s="2"/>
      <c r="MP522" s="2"/>
      <c r="MQ522" s="2"/>
      <c r="MR522" s="2"/>
      <c r="MS522" s="2"/>
      <c r="MT522" s="2"/>
      <c r="MU522" s="2"/>
      <c r="MV522" s="2"/>
      <c r="MW522" s="2"/>
      <c r="MX522" s="2"/>
      <c r="MY522" s="2"/>
      <c r="MZ522" s="2"/>
      <c r="NA522" s="2"/>
      <c r="NB522" s="2"/>
      <c r="NC522" s="2"/>
      <c r="ND522" s="2"/>
      <c r="NE522" s="2"/>
      <c r="NF522" s="2"/>
      <c r="NG522" s="2"/>
      <c r="NH522" s="2"/>
      <c r="NI522" s="2"/>
      <c r="NJ522" s="2"/>
      <c r="NK522" s="2"/>
      <c r="NL522" s="2"/>
      <c r="NM522" s="2"/>
      <c r="NN522" s="2"/>
      <c r="NO522" s="2"/>
      <c r="NP522" s="2"/>
      <c r="NQ522" s="2"/>
      <c r="NR522" s="2"/>
      <c r="NS522" s="2"/>
      <c r="NT522" s="2"/>
      <c r="NU522" s="2"/>
      <c r="NV522" s="2"/>
    </row>
    <row r="523" spans="1:386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  <c r="LF523" s="2"/>
      <c r="LG523" s="2"/>
      <c r="LH523" s="2"/>
      <c r="LI523" s="2"/>
      <c r="LJ523" s="2"/>
      <c r="LK523" s="2"/>
      <c r="LL523" s="2"/>
      <c r="LM523" s="2"/>
      <c r="LN523" s="2"/>
      <c r="LO523" s="2"/>
      <c r="LP523" s="2"/>
      <c r="LQ523" s="2"/>
      <c r="LR523" s="2"/>
      <c r="LS523" s="2"/>
      <c r="LT523" s="2"/>
      <c r="LU523" s="2"/>
      <c r="LV523" s="2"/>
      <c r="LW523" s="2"/>
      <c r="LX523" s="2"/>
      <c r="LY523" s="2"/>
      <c r="LZ523" s="2"/>
      <c r="MA523" s="2"/>
      <c r="MB523" s="2"/>
      <c r="MC523" s="2"/>
      <c r="MD523" s="2"/>
      <c r="ME523" s="2"/>
      <c r="MF523" s="2"/>
      <c r="MG523" s="2"/>
      <c r="MH523" s="2"/>
      <c r="MI523" s="2"/>
      <c r="MJ523" s="2"/>
      <c r="MK523" s="2"/>
      <c r="ML523" s="2"/>
      <c r="MM523" s="2"/>
      <c r="MN523" s="2"/>
      <c r="MO523" s="2"/>
      <c r="MP523" s="2"/>
      <c r="MQ523" s="2"/>
      <c r="MR523" s="2"/>
      <c r="MS523" s="2"/>
      <c r="MT523" s="2"/>
      <c r="MU523" s="2"/>
      <c r="MV523" s="2"/>
      <c r="MW523" s="2"/>
      <c r="MX523" s="2"/>
      <c r="MY523" s="2"/>
      <c r="MZ523" s="2"/>
      <c r="NA523" s="2"/>
      <c r="NB523" s="2"/>
      <c r="NC523" s="2"/>
      <c r="ND523" s="2"/>
      <c r="NE523" s="2"/>
      <c r="NF523" s="2"/>
      <c r="NG523" s="2"/>
      <c r="NH523" s="2"/>
      <c r="NI523" s="2"/>
      <c r="NJ523" s="2"/>
      <c r="NK523" s="2"/>
      <c r="NL523" s="2"/>
      <c r="NM523" s="2"/>
      <c r="NN523" s="2"/>
      <c r="NO523" s="2"/>
      <c r="NP523" s="2"/>
      <c r="NQ523" s="2"/>
      <c r="NR523" s="2"/>
      <c r="NS523" s="2"/>
      <c r="NT523" s="2"/>
      <c r="NU523" s="2"/>
      <c r="NV523" s="2"/>
    </row>
    <row r="524" spans="1:386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/>
      <c r="KZ524" s="2"/>
      <c r="LA524" s="2"/>
      <c r="LB524" s="2"/>
      <c r="LC524" s="2"/>
      <c r="LD524" s="2"/>
      <c r="LE524" s="2"/>
      <c r="LF524" s="2"/>
      <c r="LG524" s="2"/>
      <c r="LH524" s="2"/>
      <c r="LI524" s="2"/>
      <c r="LJ524" s="2"/>
      <c r="LK524" s="2"/>
      <c r="LL524" s="2"/>
      <c r="LM524" s="2"/>
      <c r="LN524" s="2"/>
      <c r="LO524" s="2"/>
      <c r="LP524" s="2"/>
      <c r="LQ524" s="2"/>
      <c r="LR524" s="2"/>
      <c r="LS524" s="2"/>
      <c r="LT524" s="2"/>
      <c r="LU524" s="2"/>
      <c r="LV524" s="2"/>
      <c r="LW524" s="2"/>
      <c r="LX524" s="2"/>
      <c r="LY524" s="2"/>
      <c r="LZ524" s="2"/>
      <c r="MA524" s="2"/>
      <c r="MB524" s="2"/>
      <c r="MC524" s="2"/>
      <c r="MD524" s="2"/>
      <c r="ME524" s="2"/>
      <c r="MF524" s="2"/>
      <c r="MG524" s="2"/>
      <c r="MH524" s="2"/>
      <c r="MI524" s="2"/>
      <c r="MJ524" s="2"/>
      <c r="MK524" s="2"/>
      <c r="ML524" s="2"/>
      <c r="MM524" s="2"/>
      <c r="MN524" s="2"/>
      <c r="MO524" s="2"/>
      <c r="MP524" s="2"/>
      <c r="MQ524" s="2"/>
      <c r="MR524" s="2"/>
      <c r="MS524" s="2"/>
      <c r="MT524" s="2"/>
      <c r="MU524" s="2"/>
      <c r="MV524" s="2"/>
      <c r="MW524" s="2"/>
      <c r="MX524" s="2"/>
      <c r="MY524" s="2"/>
      <c r="MZ524" s="2"/>
      <c r="NA524" s="2"/>
      <c r="NB524" s="2"/>
      <c r="NC524" s="2"/>
      <c r="ND524" s="2"/>
      <c r="NE524" s="2"/>
      <c r="NF524" s="2"/>
      <c r="NG524" s="2"/>
      <c r="NH524" s="2"/>
      <c r="NI524" s="2"/>
      <c r="NJ524" s="2"/>
      <c r="NK524" s="2"/>
      <c r="NL524" s="2"/>
      <c r="NM524" s="2"/>
      <c r="NN524" s="2"/>
      <c r="NO524" s="2"/>
      <c r="NP524" s="2"/>
      <c r="NQ524" s="2"/>
      <c r="NR524" s="2"/>
      <c r="NS524" s="2"/>
      <c r="NT524" s="2"/>
      <c r="NU524" s="2"/>
      <c r="NV524" s="2"/>
    </row>
    <row r="525" spans="1:386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/>
      <c r="KZ525" s="2"/>
      <c r="LA525" s="2"/>
      <c r="LB525" s="2"/>
      <c r="LC525" s="2"/>
      <c r="LD525" s="2"/>
      <c r="LE525" s="2"/>
      <c r="LF525" s="2"/>
      <c r="LG525" s="2"/>
      <c r="LH525" s="2"/>
      <c r="LI525" s="2"/>
      <c r="LJ525" s="2"/>
      <c r="LK525" s="2"/>
      <c r="LL525" s="2"/>
      <c r="LM525" s="2"/>
      <c r="LN525" s="2"/>
      <c r="LO525" s="2"/>
      <c r="LP525" s="2"/>
      <c r="LQ525" s="2"/>
      <c r="LR525" s="2"/>
      <c r="LS525" s="2"/>
      <c r="LT525" s="2"/>
      <c r="LU525" s="2"/>
      <c r="LV525" s="2"/>
      <c r="LW525" s="2"/>
      <c r="LX525" s="2"/>
      <c r="LY525" s="2"/>
      <c r="LZ525" s="2"/>
      <c r="MA525" s="2"/>
      <c r="MB525" s="2"/>
      <c r="MC525" s="2"/>
      <c r="MD525" s="2"/>
      <c r="ME525" s="2"/>
      <c r="MF525" s="2"/>
      <c r="MG525" s="2"/>
      <c r="MH525" s="2"/>
      <c r="MI525" s="2"/>
      <c r="MJ525" s="2"/>
      <c r="MK525" s="2"/>
      <c r="ML525" s="2"/>
      <c r="MM525" s="2"/>
      <c r="MN525" s="2"/>
      <c r="MO525" s="2"/>
      <c r="MP525" s="2"/>
      <c r="MQ525" s="2"/>
      <c r="MR525" s="2"/>
      <c r="MS525" s="2"/>
      <c r="MT525" s="2"/>
      <c r="MU525" s="2"/>
      <c r="MV525" s="2"/>
      <c r="MW525" s="2"/>
      <c r="MX525" s="2"/>
      <c r="MY525" s="2"/>
      <c r="MZ525" s="2"/>
      <c r="NA525" s="2"/>
      <c r="NB525" s="2"/>
      <c r="NC525" s="2"/>
      <c r="ND525" s="2"/>
      <c r="NE525" s="2"/>
      <c r="NF525" s="2"/>
      <c r="NG525" s="2"/>
      <c r="NH525" s="2"/>
      <c r="NI525" s="2"/>
      <c r="NJ525" s="2"/>
      <c r="NK525" s="2"/>
      <c r="NL525" s="2"/>
      <c r="NM525" s="2"/>
      <c r="NN525" s="2"/>
      <c r="NO525" s="2"/>
      <c r="NP525" s="2"/>
      <c r="NQ525" s="2"/>
      <c r="NR525" s="2"/>
      <c r="NS525" s="2"/>
      <c r="NT525" s="2"/>
      <c r="NU525" s="2"/>
      <c r="NV525" s="2"/>
    </row>
    <row r="526" spans="1:386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  <c r="LO526" s="2"/>
      <c r="LP526" s="2"/>
      <c r="LQ526" s="2"/>
      <c r="LR526" s="2"/>
      <c r="LS526" s="2"/>
      <c r="LT526" s="2"/>
      <c r="LU526" s="2"/>
      <c r="LV526" s="2"/>
      <c r="LW526" s="2"/>
      <c r="LX526" s="2"/>
      <c r="LY526" s="2"/>
      <c r="LZ526" s="2"/>
      <c r="MA526" s="2"/>
      <c r="MB526" s="2"/>
      <c r="MC526" s="2"/>
      <c r="MD526" s="2"/>
      <c r="ME526" s="2"/>
      <c r="MF526" s="2"/>
      <c r="MG526" s="2"/>
      <c r="MH526" s="2"/>
      <c r="MI526" s="2"/>
      <c r="MJ526" s="2"/>
      <c r="MK526" s="2"/>
      <c r="ML526" s="2"/>
      <c r="MM526" s="2"/>
      <c r="MN526" s="2"/>
      <c r="MO526" s="2"/>
      <c r="MP526" s="2"/>
      <c r="MQ526" s="2"/>
      <c r="MR526" s="2"/>
      <c r="MS526" s="2"/>
      <c r="MT526" s="2"/>
      <c r="MU526" s="2"/>
      <c r="MV526" s="2"/>
      <c r="MW526" s="2"/>
      <c r="MX526" s="2"/>
      <c r="MY526" s="2"/>
      <c r="MZ526" s="2"/>
      <c r="NA526" s="2"/>
      <c r="NB526" s="2"/>
      <c r="NC526" s="2"/>
      <c r="ND526" s="2"/>
      <c r="NE526" s="2"/>
      <c r="NF526" s="2"/>
      <c r="NG526" s="2"/>
      <c r="NH526" s="2"/>
      <c r="NI526" s="2"/>
      <c r="NJ526" s="2"/>
      <c r="NK526" s="2"/>
      <c r="NL526" s="2"/>
      <c r="NM526" s="2"/>
      <c r="NN526" s="2"/>
      <c r="NO526" s="2"/>
      <c r="NP526" s="2"/>
      <c r="NQ526" s="2"/>
      <c r="NR526" s="2"/>
      <c r="NS526" s="2"/>
      <c r="NT526" s="2"/>
      <c r="NU526" s="2"/>
      <c r="NV526" s="2"/>
    </row>
    <row r="527" spans="1:386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/>
      <c r="KZ527" s="2"/>
      <c r="LA527" s="2"/>
      <c r="LB527" s="2"/>
      <c r="LC527" s="2"/>
      <c r="LD527" s="2"/>
      <c r="LE527" s="2"/>
      <c r="LF527" s="2"/>
      <c r="LG527" s="2"/>
      <c r="LH527" s="2"/>
      <c r="LI527" s="2"/>
      <c r="LJ527" s="2"/>
      <c r="LK527" s="2"/>
      <c r="LL527" s="2"/>
      <c r="LM527" s="2"/>
      <c r="LN527" s="2"/>
      <c r="LO527" s="2"/>
      <c r="LP527" s="2"/>
      <c r="LQ527" s="2"/>
      <c r="LR527" s="2"/>
      <c r="LS527" s="2"/>
      <c r="LT527" s="2"/>
      <c r="LU527" s="2"/>
      <c r="LV527" s="2"/>
      <c r="LW527" s="2"/>
      <c r="LX527" s="2"/>
      <c r="LY527" s="2"/>
      <c r="LZ527" s="2"/>
      <c r="MA527" s="2"/>
      <c r="MB527" s="2"/>
      <c r="MC527" s="2"/>
      <c r="MD527" s="2"/>
      <c r="ME527" s="2"/>
      <c r="MF527" s="2"/>
      <c r="MG527" s="2"/>
      <c r="MH527" s="2"/>
      <c r="MI527" s="2"/>
      <c r="MJ527" s="2"/>
      <c r="MK527" s="2"/>
      <c r="ML527" s="2"/>
      <c r="MM527" s="2"/>
      <c r="MN527" s="2"/>
      <c r="MO527" s="2"/>
      <c r="MP527" s="2"/>
      <c r="MQ527" s="2"/>
      <c r="MR527" s="2"/>
      <c r="MS527" s="2"/>
      <c r="MT527" s="2"/>
      <c r="MU527" s="2"/>
      <c r="MV527" s="2"/>
      <c r="MW527" s="2"/>
      <c r="MX527" s="2"/>
      <c r="MY527" s="2"/>
      <c r="MZ527" s="2"/>
      <c r="NA527" s="2"/>
      <c r="NB527" s="2"/>
      <c r="NC527" s="2"/>
      <c r="ND527" s="2"/>
      <c r="NE527" s="2"/>
      <c r="NF527" s="2"/>
      <c r="NG527" s="2"/>
      <c r="NH527" s="2"/>
      <c r="NI527" s="2"/>
      <c r="NJ527" s="2"/>
      <c r="NK527" s="2"/>
      <c r="NL527" s="2"/>
      <c r="NM527" s="2"/>
      <c r="NN527" s="2"/>
      <c r="NO527" s="2"/>
      <c r="NP527" s="2"/>
      <c r="NQ527" s="2"/>
      <c r="NR527" s="2"/>
      <c r="NS527" s="2"/>
      <c r="NT527" s="2"/>
      <c r="NU527" s="2"/>
      <c r="NV527" s="2"/>
    </row>
    <row r="528" spans="1:386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r="LA528" s="2"/>
      <c r="LB528" s="2"/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  <c r="LO528" s="2"/>
      <c r="LP528" s="2"/>
      <c r="LQ528" s="2"/>
      <c r="LR528" s="2"/>
      <c r="LS528" s="2"/>
      <c r="LT528" s="2"/>
      <c r="LU528" s="2"/>
      <c r="LV528" s="2"/>
      <c r="LW528" s="2"/>
      <c r="LX528" s="2"/>
      <c r="LY528" s="2"/>
      <c r="LZ528" s="2"/>
      <c r="MA528" s="2"/>
      <c r="MB528" s="2"/>
      <c r="MC528" s="2"/>
      <c r="MD528" s="2"/>
      <c r="ME528" s="2"/>
      <c r="MF528" s="2"/>
      <c r="MG528" s="2"/>
      <c r="MH528" s="2"/>
      <c r="MI528" s="2"/>
      <c r="MJ528" s="2"/>
      <c r="MK528" s="2"/>
      <c r="ML528" s="2"/>
      <c r="MM528" s="2"/>
      <c r="MN528" s="2"/>
      <c r="MO528" s="2"/>
      <c r="MP528" s="2"/>
      <c r="MQ528" s="2"/>
      <c r="MR528" s="2"/>
      <c r="MS528" s="2"/>
      <c r="MT528" s="2"/>
      <c r="MU528" s="2"/>
      <c r="MV528" s="2"/>
      <c r="MW528" s="2"/>
      <c r="MX528" s="2"/>
      <c r="MY528" s="2"/>
      <c r="MZ528" s="2"/>
      <c r="NA528" s="2"/>
      <c r="NB528" s="2"/>
      <c r="NC528" s="2"/>
      <c r="ND528" s="2"/>
      <c r="NE528" s="2"/>
      <c r="NF528" s="2"/>
      <c r="NG528" s="2"/>
      <c r="NH528" s="2"/>
      <c r="NI528" s="2"/>
      <c r="NJ528" s="2"/>
      <c r="NK528" s="2"/>
      <c r="NL528" s="2"/>
      <c r="NM528" s="2"/>
      <c r="NN528" s="2"/>
      <c r="NO528" s="2"/>
      <c r="NP528" s="2"/>
      <c r="NQ528" s="2"/>
      <c r="NR528" s="2"/>
      <c r="NS528" s="2"/>
      <c r="NT528" s="2"/>
      <c r="NU528" s="2"/>
      <c r="NV528" s="2"/>
    </row>
    <row r="529" spans="1:386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2"/>
      <c r="KZ529" s="2"/>
      <c r="LA529" s="2"/>
      <c r="LB529" s="2"/>
      <c r="LC529" s="2"/>
      <c r="LD529" s="2"/>
      <c r="LE529" s="2"/>
      <c r="LF529" s="2"/>
      <c r="LG529" s="2"/>
      <c r="LH529" s="2"/>
      <c r="LI529" s="2"/>
      <c r="LJ529" s="2"/>
      <c r="LK529" s="2"/>
      <c r="LL529" s="2"/>
      <c r="LM529" s="2"/>
      <c r="LN529" s="2"/>
      <c r="LO529" s="2"/>
      <c r="LP529" s="2"/>
      <c r="LQ529" s="2"/>
      <c r="LR529" s="2"/>
      <c r="LS529" s="2"/>
      <c r="LT529" s="2"/>
      <c r="LU529" s="2"/>
      <c r="LV529" s="2"/>
      <c r="LW529" s="2"/>
      <c r="LX529" s="2"/>
      <c r="LY529" s="2"/>
      <c r="LZ529" s="2"/>
      <c r="MA529" s="2"/>
      <c r="MB529" s="2"/>
      <c r="MC529" s="2"/>
      <c r="MD529" s="2"/>
      <c r="ME529" s="2"/>
      <c r="MF529" s="2"/>
      <c r="MG529" s="2"/>
      <c r="MH529" s="2"/>
      <c r="MI529" s="2"/>
      <c r="MJ529" s="2"/>
      <c r="MK529" s="2"/>
      <c r="ML529" s="2"/>
      <c r="MM529" s="2"/>
      <c r="MN529" s="2"/>
      <c r="MO529" s="2"/>
      <c r="MP529" s="2"/>
      <c r="MQ529" s="2"/>
      <c r="MR529" s="2"/>
      <c r="MS529" s="2"/>
      <c r="MT529" s="2"/>
      <c r="MU529" s="2"/>
      <c r="MV529" s="2"/>
      <c r="MW529" s="2"/>
      <c r="MX529" s="2"/>
      <c r="MY529" s="2"/>
      <c r="MZ529" s="2"/>
      <c r="NA529" s="2"/>
      <c r="NB529" s="2"/>
      <c r="NC529" s="2"/>
      <c r="ND529" s="2"/>
      <c r="NE529" s="2"/>
      <c r="NF529" s="2"/>
      <c r="NG529" s="2"/>
      <c r="NH529" s="2"/>
      <c r="NI529" s="2"/>
      <c r="NJ529" s="2"/>
      <c r="NK529" s="2"/>
      <c r="NL529" s="2"/>
      <c r="NM529" s="2"/>
      <c r="NN529" s="2"/>
      <c r="NO529" s="2"/>
      <c r="NP529" s="2"/>
      <c r="NQ529" s="2"/>
      <c r="NR529" s="2"/>
      <c r="NS529" s="2"/>
      <c r="NT529" s="2"/>
      <c r="NU529" s="2"/>
      <c r="NV529" s="2"/>
    </row>
    <row r="530" spans="1:386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  <c r="KT530" s="2"/>
      <c r="KU530" s="2"/>
      <c r="KV530" s="2"/>
      <c r="KW530" s="2"/>
      <c r="KX530" s="2"/>
      <c r="KY530" s="2"/>
      <c r="KZ530" s="2"/>
      <c r="LA530" s="2"/>
      <c r="LB530" s="2"/>
      <c r="LC530" s="2"/>
      <c r="LD530" s="2"/>
      <c r="LE530" s="2"/>
      <c r="LF530" s="2"/>
      <c r="LG530" s="2"/>
      <c r="LH530" s="2"/>
      <c r="LI530" s="2"/>
      <c r="LJ530" s="2"/>
      <c r="LK530" s="2"/>
      <c r="LL530" s="2"/>
      <c r="LM530" s="2"/>
      <c r="LN530" s="2"/>
      <c r="LO530" s="2"/>
      <c r="LP530" s="2"/>
      <c r="LQ530" s="2"/>
      <c r="LR530" s="2"/>
      <c r="LS530" s="2"/>
      <c r="LT530" s="2"/>
      <c r="LU530" s="2"/>
      <c r="LV530" s="2"/>
      <c r="LW530" s="2"/>
      <c r="LX530" s="2"/>
      <c r="LY530" s="2"/>
      <c r="LZ530" s="2"/>
      <c r="MA530" s="2"/>
      <c r="MB530" s="2"/>
      <c r="MC530" s="2"/>
      <c r="MD530" s="2"/>
      <c r="ME530" s="2"/>
      <c r="MF530" s="2"/>
      <c r="MG530" s="2"/>
      <c r="MH530" s="2"/>
      <c r="MI530" s="2"/>
      <c r="MJ530" s="2"/>
      <c r="MK530" s="2"/>
      <c r="ML530" s="2"/>
      <c r="MM530" s="2"/>
      <c r="MN530" s="2"/>
      <c r="MO530" s="2"/>
      <c r="MP530" s="2"/>
      <c r="MQ530" s="2"/>
      <c r="MR530" s="2"/>
      <c r="MS530" s="2"/>
      <c r="MT530" s="2"/>
      <c r="MU530" s="2"/>
      <c r="MV530" s="2"/>
      <c r="MW530" s="2"/>
      <c r="MX530" s="2"/>
      <c r="MY530" s="2"/>
      <c r="MZ530" s="2"/>
      <c r="NA530" s="2"/>
      <c r="NB530" s="2"/>
      <c r="NC530" s="2"/>
      <c r="ND530" s="2"/>
      <c r="NE530" s="2"/>
      <c r="NF530" s="2"/>
      <c r="NG530" s="2"/>
      <c r="NH530" s="2"/>
      <c r="NI530" s="2"/>
      <c r="NJ530" s="2"/>
      <c r="NK530" s="2"/>
      <c r="NL530" s="2"/>
      <c r="NM530" s="2"/>
      <c r="NN530" s="2"/>
      <c r="NO530" s="2"/>
      <c r="NP530" s="2"/>
      <c r="NQ530" s="2"/>
      <c r="NR530" s="2"/>
      <c r="NS530" s="2"/>
      <c r="NT530" s="2"/>
      <c r="NU530" s="2"/>
      <c r="NV530" s="2"/>
    </row>
    <row r="531" spans="1:386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  <c r="KT531" s="2"/>
      <c r="KU531" s="2"/>
      <c r="KV531" s="2"/>
      <c r="KW531" s="2"/>
      <c r="KX531" s="2"/>
      <c r="KY531" s="2"/>
      <c r="KZ531" s="2"/>
      <c r="LA531" s="2"/>
      <c r="LB531" s="2"/>
      <c r="LC531" s="2"/>
      <c r="LD531" s="2"/>
      <c r="LE531" s="2"/>
      <c r="LF531" s="2"/>
      <c r="LG531" s="2"/>
      <c r="LH531" s="2"/>
      <c r="LI531" s="2"/>
      <c r="LJ531" s="2"/>
      <c r="LK531" s="2"/>
      <c r="LL531" s="2"/>
      <c r="LM531" s="2"/>
      <c r="LN531" s="2"/>
      <c r="LO531" s="2"/>
      <c r="LP531" s="2"/>
      <c r="LQ531" s="2"/>
      <c r="LR531" s="2"/>
      <c r="LS531" s="2"/>
      <c r="LT531" s="2"/>
      <c r="LU531" s="2"/>
      <c r="LV531" s="2"/>
      <c r="LW531" s="2"/>
      <c r="LX531" s="2"/>
      <c r="LY531" s="2"/>
      <c r="LZ531" s="2"/>
      <c r="MA531" s="2"/>
      <c r="MB531" s="2"/>
      <c r="MC531" s="2"/>
      <c r="MD531" s="2"/>
      <c r="ME531" s="2"/>
      <c r="MF531" s="2"/>
      <c r="MG531" s="2"/>
      <c r="MH531" s="2"/>
      <c r="MI531" s="2"/>
      <c r="MJ531" s="2"/>
      <c r="MK531" s="2"/>
      <c r="ML531" s="2"/>
      <c r="MM531" s="2"/>
      <c r="MN531" s="2"/>
      <c r="MO531" s="2"/>
      <c r="MP531" s="2"/>
      <c r="MQ531" s="2"/>
      <c r="MR531" s="2"/>
      <c r="MS531" s="2"/>
      <c r="MT531" s="2"/>
      <c r="MU531" s="2"/>
      <c r="MV531" s="2"/>
      <c r="MW531" s="2"/>
      <c r="MX531" s="2"/>
      <c r="MY531" s="2"/>
      <c r="MZ531" s="2"/>
      <c r="NA531" s="2"/>
      <c r="NB531" s="2"/>
      <c r="NC531" s="2"/>
      <c r="ND531" s="2"/>
      <c r="NE531" s="2"/>
      <c r="NF531" s="2"/>
      <c r="NG531" s="2"/>
      <c r="NH531" s="2"/>
      <c r="NI531" s="2"/>
      <c r="NJ531" s="2"/>
      <c r="NK531" s="2"/>
      <c r="NL531" s="2"/>
      <c r="NM531" s="2"/>
      <c r="NN531" s="2"/>
      <c r="NO531" s="2"/>
      <c r="NP531" s="2"/>
      <c r="NQ531" s="2"/>
      <c r="NR531" s="2"/>
      <c r="NS531" s="2"/>
      <c r="NT531" s="2"/>
      <c r="NU531" s="2"/>
      <c r="NV531" s="2"/>
    </row>
    <row r="532" spans="1:386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2"/>
      <c r="LB532" s="2"/>
      <c r="LC532" s="2"/>
      <c r="LD532" s="2"/>
      <c r="LE532" s="2"/>
      <c r="LF532" s="2"/>
      <c r="LG532" s="2"/>
      <c r="LH532" s="2"/>
      <c r="LI532" s="2"/>
      <c r="LJ532" s="2"/>
      <c r="LK532" s="2"/>
      <c r="LL532" s="2"/>
      <c r="LM532" s="2"/>
      <c r="LN532" s="2"/>
      <c r="LO532" s="2"/>
      <c r="LP532" s="2"/>
      <c r="LQ532" s="2"/>
      <c r="LR532" s="2"/>
      <c r="LS532" s="2"/>
      <c r="LT532" s="2"/>
      <c r="LU532" s="2"/>
      <c r="LV532" s="2"/>
      <c r="LW532" s="2"/>
      <c r="LX532" s="2"/>
      <c r="LY532" s="2"/>
      <c r="LZ532" s="2"/>
      <c r="MA532" s="2"/>
      <c r="MB532" s="2"/>
      <c r="MC532" s="2"/>
      <c r="MD532" s="2"/>
      <c r="ME532" s="2"/>
      <c r="MF532" s="2"/>
      <c r="MG532" s="2"/>
      <c r="MH532" s="2"/>
      <c r="MI532" s="2"/>
      <c r="MJ532" s="2"/>
      <c r="MK532" s="2"/>
      <c r="ML532" s="2"/>
      <c r="MM532" s="2"/>
      <c r="MN532" s="2"/>
      <c r="MO532" s="2"/>
      <c r="MP532" s="2"/>
      <c r="MQ532" s="2"/>
      <c r="MR532" s="2"/>
      <c r="MS532" s="2"/>
      <c r="MT532" s="2"/>
      <c r="MU532" s="2"/>
      <c r="MV532" s="2"/>
      <c r="MW532" s="2"/>
      <c r="MX532" s="2"/>
      <c r="MY532" s="2"/>
      <c r="MZ532" s="2"/>
      <c r="NA532" s="2"/>
      <c r="NB532" s="2"/>
      <c r="NC532" s="2"/>
      <c r="ND532" s="2"/>
      <c r="NE532" s="2"/>
      <c r="NF532" s="2"/>
      <c r="NG532" s="2"/>
      <c r="NH532" s="2"/>
      <c r="NI532" s="2"/>
      <c r="NJ532" s="2"/>
      <c r="NK532" s="2"/>
      <c r="NL532" s="2"/>
      <c r="NM532" s="2"/>
      <c r="NN532" s="2"/>
      <c r="NO532" s="2"/>
      <c r="NP532" s="2"/>
      <c r="NQ532" s="2"/>
      <c r="NR532" s="2"/>
      <c r="NS532" s="2"/>
      <c r="NT532" s="2"/>
      <c r="NU532" s="2"/>
      <c r="NV532" s="2"/>
    </row>
    <row r="533" spans="1:386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  <c r="LF533" s="2"/>
      <c r="LG533" s="2"/>
      <c r="LH533" s="2"/>
      <c r="LI533" s="2"/>
      <c r="LJ533" s="2"/>
      <c r="LK533" s="2"/>
      <c r="LL533" s="2"/>
      <c r="LM533" s="2"/>
      <c r="LN533" s="2"/>
      <c r="LO533" s="2"/>
      <c r="LP533" s="2"/>
      <c r="LQ533" s="2"/>
      <c r="LR533" s="2"/>
      <c r="LS533" s="2"/>
      <c r="LT533" s="2"/>
      <c r="LU533" s="2"/>
      <c r="LV533" s="2"/>
      <c r="LW533" s="2"/>
      <c r="LX533" s="2"/>
      <c r="LY533" s="2"/>
      <c r="LZ533" s="2"/>
      <c r="MA533" s="2"/>
      <c r="MB533" s="2"/>
      <c r="MC533" s="2"/>
      <c r="MD533" s="2"/>
      <c r="ME533" s="2"/>
      <c r="MF533" s="2"/>
      <c r="MG533" s="2"/>
      <c r="MH533" s="2"/>
      <c r="MI533" s="2"/>
      <c r="MJ533" s="2"/>
      <c r="MK533" s="2"/>
      <c r="ML533" s="2"/>
      <c r="MM533" s="2"/>
      <c r="MN533" s="2"/>
      <c r="MO533" s="2"/>
      <c r="MP533" s="2"/>
      <c r="MQ533" s="2"/>
      <c r="MR533" s="2"/>
      <c r="MS533" s="2"/>
      <c r="MT533" s="2"/>
      <c r="MU533" s="2"/>
      <c r="MV533" s="2"/>
      <c r="MW533" s="2"/>
      <c r="MX533" s="2"/>
      <c r="MY533" s="2"/>
      <c r="MZ533" s="2"/>
      <c r="NA533" s="2"/>
      <c r="NB533" s="2"/>
      <c r="NC533" s="2"/>
      <c r="ND533" s="2"/>
      <c r="NE533" s="2"/>
      <c r="NF533" s="2"/>
      <c r="NG533" s="2"/>
      <c r="NH533" s="2"/>
      <c r="NI533" s="2"/>
      <c r="NJ533" s="2"/>
      <c r="NK533" s="2"/>
      <c r="NL533" s="2"/>
      <c r="NM533" s="2"/>
      <c r="NN533" s="2"/>
      <c r="NO533" s="2"/>
      <c r="NP533" s="2"/>
      <c r="NQ533" s="2"/>
      <c r="NR533" s="2"/>
      <c r="NS533" s="2"/>
      <c r="NT533" s="2"/>
      <c r="NU533" s="2"/>
      <c r="NV533" s="2"/>
    </row>
    <row r="534" spans="1:386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  <c r="KX534" s="2"/>
      <c r="KY534" s="2"/>
      <c r="KZ534" s="2"/>
      <c r="LA534" s="2"/>
      <c r="LB534" s="2"/>
      <c r="LC534" s="2"/>
      <c r="LD534" s="2"/>
      <c r="LE534" s="2"/>
      <c r="LF534" s="2"/>
      <c r="LG534" s="2"/>
      <c r="LH534" s="2"/>
      <c r="LI534" s="2"/>
      <c r="LJ534" s="2"/>
      <c r="LK534" s="2"/>
      <c r="LL534" s="2"/>
      <c r="LM534" s="2"/>
      <c r="LN534" s="2"/>
      <c r="LO534" s="2"/>
      <c r="LP534" s="2"/>
      <c r="LQ534" s="2"/>
      <c r="LR534" s="2"/>
      <c r="LS534" s="2"/>
      <c r="LT534" s="2"/>
      <c r="LU534" s="2"/>
      <c r="LV534" s="2"/>
      <c r="LW534" s="2"/>
      <c r="LX534" s="2"/>
      <c r="LY534" s="2"/>
      <c r="LZ534" s="2"/>
      <c r="MA534" s="2"/>
      <c r="MB534" s="2"/>
      <c r="MC534" s="2"/>
      <c r="MD534" s="2"/>
      <c r="ME534" s="2"/>
      <c r="MF534" s="2"/>
      <c r="MG534" s="2"/>
      <c r="MH534" s="2"/>
      <c r="MI534" s="2"/>
      <c r="MJ534" s="2"/>
      <c r="MK534" s="2"/>
      <c r="ML534" s="2"/>
      <c r="MM534" s="2"/>
      <c r="MN534" s="2"/>
      <c r="MO534" s="2"/>
      <c r="MP534" s="2"/>
      <c r="MQ534" s="2"/>
      <c r="MR534" s="2"/>
      <c r="MS534" s="2"/>
      <c r="MT534" s="2"/>
      <c r="MU534" s="2"/>
      <c r="MV534" s="2"/>
      <c r="MW534" s="2"/>
      <c r="MX534" s="2"/>
      <c r="MY534" s="2"/>
      <c r="MZ534" s="2"/>
      <c r="NA534" s="2"/>
      <c r="NB534" s="2"/>
      <c r="NC534" s="2"/>
      <c r="ND534" s="2"/>
      <c r="NE534" s="2"/>
      <c r="NF534" s="2"/>
      <c r="NG534" s="2"/>
      <c r="NH534" s="2"/>
      <c r="NI534" s="2"/>
      <c r="NJ534" s="2"/>
      <c r="NK534" s="2"/>
      <c r="NL534" s="2"/>
      <c r="NM534" s="2"/>
      <c r="NN534" s="2"/>
      <c r="NO534" s="2"/>
      <c r="NP534" s="2"/>
      <c r="NQ534" s="2"/>
      <c r="NR534" s="2"/>
      <c r="NS534" s="2"/>
      <c r="NT534" s="2"/>
      <c r="NU534" s="2"/>
      <c r="NV534" s="2"/>
    </row>
    <row r="535" spans="1:386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2"/>
      <c r="LB535" s="2"/>
      <c r="LC535" s="2"/>
      <c r="LD535" s="2"/>
      <c r="LE535" s="2"/>
      <c r="LF535" s="2"/>
      <c r="LG535" s="2"/>
      <c r="LH535" s="2"/>
      <c r="LI535" s="2"/>
      <c r="LJ535" s="2"/>
      <c r="LK535" s="2"/>
      <c r="LL535" s="2"/>
      <c r="LM535" s="2"/>
      <c r="LN535" s="2"/>
      <c r="LO535" s="2"/>
      <c r="LP535" s="2"/>
      <c r="LQ535" s="2"/>
      <c r="LR535" s="2"/>
      <c r="LS535" s="2"/>
      <c r="LT535" s="2"/>
      <c r="LU535" s="2"/>
      <c r="LV535" s="2"/>
      <c r="LW535" s="2"/>
      <c r="LX535" s="2"/>
      <c r="LY535" s="2"/>
      <c r="LZ535" s="2"/>
      <c r="MA535" s="2"/>
      <c r="MB535" s="2"/>
      <c r="MC535" s="2"/>
      <c r="MD535" s="2"/>
      <c r="ME535" s="2"/>
      <c r="MF535" s="2"/>
      <c r="MG535" s="2"/>
      <c r="MH535" s="2"/>
      <c r="MI535" s="2"/>
      <c r="MJ535" s="2"/>
      <c r="MK535" s="2"/>
      <c r="ML535" s="2"/>
      <c r="MM535" s="2"/>
      <c r="MN535" s="2"/>
      <c r="MO535" s="2"/>
      <c r="MP535" s="2"/>
      <c r="MQ535" s="2"/>
      <c r="MR535" s="2"/>
      <c r="MS535" s="2"/>
      <c r="MT535" s="2"/>
      <c r="MU535" s="2"/>
      <c r="MV535" s="2"/>
      <c r="MW535" s="2"/>
      <c r="MX535" s="2"/>
      <c r="MY535" s="2"/>
      <c r="MZ535" s="2"/>
      <c r="NA535" s="2"/>
      <c r="NB535" s="2"/>
      <c r="NC535" s="2"/>
      <c r="ND535" s="2"/>
      <c r="NE535" s="2"/>
      <c r="NF535" s="2"/>
      <c r="NG535" s="2"/>
      <c r="NH535" s="2"/>
      <c r="NI535" s="2"/>
      <c r="NJ535" s="2"/>
      <c r="NK535" s="2"/>
      <c r="NL535" s="2"/>
      <c r="NM535" s="2"/>
      <c r="NN535" s="2"/>
      <c r="NO535" s="2"/>
      <c r="NP535" s="2"/>
      <c r="NQ535" s="2"/>
      <c r="NR535" s="2"/>
      <c r="NS535" s="2"/>
      <c r="NT535" s="2"/>
      <c r="NU535" s="2"/>
      <c r="NV535" s="2"/>
    </row>
    <row r="536" spans="1:386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r="LA536" s="2"/>
      <c r="LB536" s="2"/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  <c r="LO536" s="2"/>
      <c r="LP536" s="2"/>
      <c r="LQ536" s="2"/>
      <c r="LR536" s="2"/>
      <c r="LS536" s="2"/>
      <c r="LT536" s="2"/>
      <c r="LU536" s="2"/>
      <c r="LV536" s="2"/>
      <c r="LW536" s="2"/>
      <c r="LX536" s="2"/>
      <c r="LY536" s="2"/>
      <c r="LZ536" s="2"/>
      <c r="MA536" s="2"/>
      <c r="MB536" s="2"/>
      <c r="MC536" s="2"/>
      <c r="MD536" s="2"/>
      <c r="ME536" s="2"/>
      <c r="MF536" s="2"/>
      <c r="MG536" s="2"/>
      <c r="MH536" s="2"/>
      <c r="MI536" s="2"/>
      <c r="MJ536" s="2"/>
      <c r="MK536" s="2"/>
      <c r="ML536" s="2"/>
      <c r="MM536" s="2"/>
      <c r="MN536" s="2"/>
      <c r="MO536" s="2"/>
      <c r="MP536" s="2"/>
      <c r="MQ536" s="2"/>
      <c r="MR536" s="2"/>
      <c r="MS536" s="2"/>
      <c r="MT536" s="2"/>
      <c r="MU536" s="2"/>
      <c r="MV536" s="2"/>
      <c r="MW536" s="2"/>
      <c r="MX536" s="2"/>
      <c r="MY536" s="2"/>
      <c r="MZ536" s="2"/>
      <c r="NA536" s="2"/>
      <c r="NB536" s="2"/>
      <c r="NC536" s="2"/>
      <c r="ND536" s="2"/>
      <c r="NE536" s="2"/>
      <c r="NF536" s="2"/>
      <c r="NG536" s="2"/>
      <c r="NH536" s="2"/>
      <c r="NI536" s="2"/>
      <c r="NJ536" s="2"/>
      <c r="NK536" s="2"/>
      <c r="NL536" s="2"/>
      <c r="NM536" s="2"/>
      <c r="NN536" s="2"/>
      <c r="NO536" s="2"/>
      <c r="NP536" s="2"/>
      <c r="NQ536" s="2"/>
      <c r="NR536" s="2"/>
      <c r="NS536" s="2"/>
      <c r="NT536" s="2"/>
      <c r="NU536" s="2"/>
      <c r="NV536" s="2"/>
    </row>
    <row r="537" spans="1:386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  <c r="KX537" s="2"/>
      <c r="KY537" s="2"/>
      <c r="KZ537" s="2"/>
      <c r="LA537" s="2"/>
      <c r="LB537" s="2"/>
      <c r="LC537" s="2"/>
      <c r="LD537" s="2"/>
      <c r="LE537" s="2"/>
      <c r="LF537" s="2"/>
      <c r="LG537" s="2"/>
      <c r="LH537" s="2"/>
      <c r="LI537" s="2"/>
      <c r="LJ537" s="2"/>
      <c r="LK537" s="2"/>
      <c r="LL537" s="2"/>
      <c r="LM537" s="2"/>
      <c r="LN537" s="2"/>
      <c r="LO537" s="2"/>
      <c r="LP537" s="2"/>
      <c r="LQ537" s="2"/>
      <c r="LR537" s="2"/>
      <c r="LS537" s="2"/>
      <c r="LT537" s="2"/>
      <c r="LU537" s="2"/>
      <c r="LV537" s="2"/>
      <c r="LW537" s="2"/>
      <c r="LX537" s="2"/>
      <c r="LY537" s="2"/>
      <c r="LZ537" s="2"/>
      <c r="MA537" s="2"/>
      <c r="MB537" s="2"/>
      <c r="MC537" s="2"/>
      <c r="MD537" s="2"/>
      <c r="ME537" s="2"/>
      <c r="MF537" s="2"/>
      <c r="MG537" s="2"/>
      <c r="MH537" s="2"/>
      <c r="MI537" s="2"/>
      <c r="MJ537" s="2"/>
      <c r="MK537" s="2"/>
      <c r="ML537" s="2"/>
      <c r="MM537" s="2"/>
      <c r="MN537" s="2"/>
      <c r="MO537" s="2"/>
      <c r="MP537" s="2"/>
      <c r="MQ537" s="2"/>
      <c r="MR537" s="2"/>
      <c r="MS537" s="2"/>
      <c r="MT537" s="2"/>
      <c r="MU537" s="2"/>
      <c r="MV537" s="2"/>
      <c r="MW537" s="2"/>
      <c r="MX537" s="2"/>
      <c r="MY537" s="2"/>
      <c r="MZ537" s="2"/>
      <c r="NA537" s="2"/>
      <c r="NB537" s="2"/>
      <c r="NC537" s="2"/>
      <c r="ND537" s="2"/>
      <c r="NE537" s="2"/>
      <c r="NF537" s="2"/>
      <c r="NG537" s="2"/>
      <c r="NH537" s="2"/>
      <c r="NI537" s="2"/>
      <c r="NJ537" s="2"/>
      <c r="NK537" s="2"/>
      <c r="NL537" s="2"/>
      <c r="NM537" s="2"/>
      <c r="NN537" s="2"/>
      <c r="NO537" s="2"/>
      <c r="NP537" s="2"/>
      <c r="NQ537" s="2"/>
      <c r="NR537" s="2"/>
      <c r="NS537" s="2"/>
      <c r="NT537" s="2"/>
      <c r="NU537" s="2"/>
      <c r="NV537" s="2"/>
    </row>
    <row r="538" spans="1:386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  <c r="LO538" s="2"/>
      <c r="LP538" s="2"/>
      <c r="LQ538" s="2"/>
      <c r="LR538" s="2"/>
      <c r="LS538" s="2"/>
      <c r="LT538" s="2"/>
      <c r="LU538" s="2"/>
      <c r="LV538" s="2"/>
      <c r="LW538" s="2"/>
      <c r="LX538" s="2"/>
      <c r="LY538" s="2"/>
      <c r="LZ538" s="2"/>
      <c r="MA538" s="2"/>
      <c r="MB538" s="2"/>
      <c r="MC538" s="2"/>
      <c r="MD538" s="2"/>
      <c r="ME538" s="2"/>
      <c r="MF538" s="2"/>
      <c r="MG538" s="2"/>
      <c r="MH538" s="2"/>
      <c r="MI538" s="2"/>
      <c r="MJ538" s="2"/>
      <c r="MK538" s="2"/>
      <c r="ML538" s="2"/>
      <c r="MM538" s="2"/>
      <c r="MN538" s="2"/>
      <c r="MO538" s="2"/>
      <c r="MP538" s="2"/>
      <c r="MQ538" s="2"/>
      <c r="MR538" s="2"/>
      <c r="MS538" s="2"/>
      <c r="MT538" s="2"/>
      <c r="MU538" s="2"/>
      <c r="MV538" s="2"/>
      <c r="MW538" s="2"/>
      <c r="MX538" s="2"/>
      <c r="MY538" s="2"/>
      <c r="MZ538" s="2"/>
      <c r="NA538" s="2"/>
      <c r="NB538" s="2"/>
      <c r="NC538" s="2"/>
      <c r="ND538" s="2"/>
      <c r="NE538" s="2"/>
      <c r="NF538" s="2"/>
      <c r="NG538" s="2"/>
      <c r="NH538" s="2"/>
      <c r="NI538" s="2"/>
      <c r="NJ538" s="2"/>
      <c r="NK538" s="2"/>
      <c r="NL538" s="2"/>
      <c r="NM538" s="2"/>
      <c r="NN538" s="2"/>
      <c r="NO538" s="2"/>
      <c r="NP538" s="2"/>
      <c r="NQ538" s="2"/>
      <c r="NR538" s="2"/>
      <c r="NS538" s="2"/>
      <c r="NT538" s="2"/>
      <c r="NU538" s="2"/>
      <c r="NV538" s="2"/>
    </row>
    <row r="539" spans="1:386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  <c r="LO539" s="2"/>
      <c r="LP539" s="2"/>
      <c r="LQ539" s="2"/>
      <c r="LR539" s="2"/>
      <c r="LS539" s="2"/>
      <c r="LT539" s="2"/>
      <c r="LU539" s="2"/>
      <c r="LV539" s="2"/>
      <c r="LW539" s="2"/>
      <c r="LX539" s="2"/>
      <c r="LY539" s="2"/>
      <c r="LZ539" s="2"/>
      <c r="MA539" s="2"/>
      <c r="MB539" s="2"/>
      <c r="MC539" s="2"/>
      <c r="MD539" s="2"/>
      <c r="ME539" s="2"/>
      <c r="MF539" s="2"/>
      <c r="MG539" s="2"/>
      <c r="MH539" s="2"/>
      <c r="MI539" s="2"/>
      <c r="MJ539" s="2"/>
      <c r="MK539" s="2"/>
      <c r="ML539" s="2"/>
      <c r="MM539" s="2"/>
      <c r="MN539" s="2"/>
      <c r="MO539" s="2"/>
      <c r="MP539" s="2"/>
      <c r="MQ539" s="2"/>
      <c r="MR539" s="2"/>
      <c r="MS539" s="2"/>
      <c r="MT539" s="2"/>
      <c r="MU539" s="2"/>
      <c r="MV539" s="2"/>
      <c r="MW539" s="2"/>
      <c r="MX539" s="2"/>
      <c r="MY539" s="2"/>
      <c r="MZ539" s="2"/>
      <c r="NA539" s="2"/>
      <c r="NB539" s="2"/>
      <c r="NC539" s="2"/>
      <c r="ND539" s="2"/>
      <c r="NE539" s="2"/>
      <c r="NF539" s="2"/>
      <c r="NG539" s="2"/>
      <c r="NH539" s="2"/>
      <c r="NI539" s="2"/>
      <c r="NJ539" s="2"/>
      <c r="NK539" s="2"/>
      <c r="NL539" s="2"/>
      <c r="NM539" s="2"/>
      <c r="NN539" s="2"/>
      <c r="NO539" s="2"/>
      <c r="NP539" s="2"/>
      <c r="NQ539" s="2"/>
      <c r="NR539" s="2"/>
      <c r="NS539" s="2"/>
      <c r="NT539" s="2"/>
      <c r="NU539" s="2"/>
      <c r="NV539" s="2"/>
    </row>
    <row r="540" spans="1:386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  <c r="KX540" s="2"/>
      <c r="KY540" s="2"/>
      <c r="KZ540" s="2"/>
      <c r="LA540" s="2"/>
      <c r="LB540" s="2"/>
      <c r="LC540" s="2"/>
      <c r="LD540" s="2"/>
      <c r="LE540" s="2"/>
      <c r="LF540" s="2"/>
      <c r="LG540" s="2"/>
      <c r="LH540" s="2"/>
      <c r="LI540" s="2"/>
      <c r="LJ540" s="2"/>
      <c r="LK540" s="2"/>
      <c r="LL540" s="2"/>
      <c r="LM540" s="2"/>
      <c r="LN540" s="2"/>
      <c r="LO540" s="2"/>
      <c r="LP540" s="2"/>
      <c r="LQ540" s="2"/>
      <c r="LR540" s="2"/>
      <c r="LS540" s="2"/>
      <c r="LT540" s="2"/>
      <c r="LU540" s="2"/>
      <c r="LV540" s="2"/>
      <c r="LW540" s="2"/>
      <c r="LX540" s="2"/>
      <c r="LY540" s="2"/>
      <c r="LZ540" s="2"/>
      <c r="MA540" s="2"/>
      <c r="MB540" s="2"/>
      <c r="MC540" s="2"/>
      <c r="MD540" s="2"/>
      <c r="ME540" s="2"/>
      <c r="MF540" s="2"/>
      <c r="MG540" s="2"/>
      <c r="MH540" s="2"/>
      <c r="MI540" s="2"/>
      <c r="MJ540" s="2"/>
      <c r="MK540" s="2"/>
      <c r="ML540" s="2"/>
      <c r="MM540" s="2"/>
      <c r="MN540" s="2"/>
      <c r="MO540" s="2"/>
      <c r="MP540" s="2"/>
      <c r="MQ540" s="2"/>
      <c r="MR540" s="2"/>
      <c r="MS540" s="2"/>
      <c r="MT540" s="2"/>
      <c r="MU540" s="2"/>
      <c r="MV540" s="2"/>
      <c r="MW540" s="2"/>
      <c r="MX540" s="2"/>
      <c r="MY540" s="2"/>
      <c r="MZ540" s="2"/>
      <c r="NA540" s="2"/>
      <c r="NB540" s="2"/>
      <c r="NC540" s="2"/>
      <c r="ND540" s="2"/>
      <c r="NE540" s="2"/>
      <c r="NF540" s="2"/>
      <c r="NG540" s="2"/>
      <c r="NH540" s="2"/>
      <c r="NI540" s="2"/>
      <c r="NJ540" s="2"/>
      <c r="NK540" s="2"/>
      <c r="NL540" s="2"/>
      <c r="NM540" s="2"/>
      <c r="NN540" s="2"/>
      <c r="NO540" s="2"/>
      <c r="NP540" s="2"/>
      <c r="NQ540" s="2"/>
      <c r="NR540" s="2"/>
      <c r="NS540" s="2"/>
      <c r="NT540" s="2"/>
      <c r="NU540" s="2"/>
      <c r="NV540" s="2"/>
    </row>
    <row r="541" spans="1:386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/>
      <c r="KZ541" s="2"/>
      <c r="LA541" s="2"/>
      <c r="LB541" s="2"/>
      <c r="LC541" s="2"/>
      <c r="LD541" s="2"/>
      <c r="LE541" s="2"/>
      <c r="LF541" s="2"/>
      <c r="LG541" s="2"/>
      <c r="LH541" s="2"/>
      <c r="LI541" s="2"/>
      <c r="LJ541" s="2"/>
      <c r="LK541" s="2"/>
      <c r="LL541" s="2"/>
      <c r="LM541" s="2"/>
      <c r="LN541" s="2"/>
      <c r="LO541" s="2"/>
      <c r="LP541" s="2"/>
      <c r="LQ541" s="2"/>
      <c r="LR541" s="2"/>
      <c r="LS541" s="2"/>
      <c r="LT541" s="2"/>
      <c r="LU541" s="2"/>
      <c r="LV541" s="2"/>
      <c r="LW541" s="2"/>
      <c r="LX541" s="2"/>
      <c r="LY541" s="2"/>
      <c r="LZ541" s="2"/>
      <c r="MA541" s="2"/>
      <c r="MB541" s="2"/>
      <c r="MC541" s="2"/>
      <c r="MD541" s="2"/>
      <c r="ME541" s="2"/>
      <c r="MF541" s="2"/>
      <c r="MG541" s="2"/>
      <c r="MH541" s="2"/>
      <c r="MI541" s="2"/>
      <c r="MJ541" s="2"/>
      <c r="MK541" s="2"/>
      <c r="ML541" s="2"/>
      <c r="MM541" s="2"/>
      <c r="MN541" s="2"/>
      <c r="MO541" s="2"/>
      <c r="MP541" s="2"/>
      <c r="MQ541" s="2"/>
      <c r="MR541" s="2"/>
      <c r="MS541" s="2"/>
      <c r="MT541" s="2"/>
      <c r="MU541" s="2"/>
      <c r="MV541" s="2"/>
      <c r="MW541" s="2"/>
      <c r="MX541" s="2"/>
      <c r="MY541" s="2"/>
      <c r="MZ541" s="2"/>
      <c r="NA541" s="2"/>
      <c r="NB541" s="2"/>
      <c r="NC541" s="2"/>
      <c r="ND541" s="2"/>
      <c r="NE541" s="2"/>
      <c r="NF541" s="2"/>
      <c r="NG541" s="2"/>
      <c r="NH541" s="2"/>
      <c r="NI541" s="2"/>
      <c r="NJ541" s="2"/>
      <c r="NK541" s="2"/>
      <c r="NL541" s="2"/>
      <c r="NM541" s="2"/>
      <c r="NN541" s="2"/>
      <c r="NO541" s="2"/>
      <c r="NP541" s="2"/>
      <c r="NQ541" s="2"/>
      <c r="NR541" s="2"/>
      <c r="NS541" s="2"/>
      <c r="NT541" s="2"/>
      <c r="NU541" s="2"/>
      <c r="NV541" s="2"/>
    </row>
    <row r="542" spans="1:386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/>
      <c r="KZ542" s="2"/>
      <c r="LA542" s="2"/>
      <c r="LB542" s="2"/>
      <c r="LC542" s="2"/>
      <c r="LD542" s="2"/>
      <c r="LE542" s="2"/>
      <c r="LF542" s="2"/>
      <c r="LG542" s="2"/>
      <c r="LH542" s="2"/>
      <c r="LI542" s="2"/>
      <c r="LJ542" s="2"/>
      <c r="LK542" s="2"/>
      <c r="LL542" s="2"/>
      <c r="LM542" s="2"/>
      <c r="LN542" s="2"/>
      <c r="LO542" s="2"/>
      <c r="LP542" s="2"/>
      <c r="LQ542" s="2"/>
      <c r="LR542" s="2"/>
      <c r="LS542" s="2"/>
      <c r="LT542" s="2"/>
      <c r="LU542" s="2"/>
      <c r="LV542" s="2"/>
      <c r="LW542" s="2"/>
      <c r="LX542" s="2"/>
      <c r="LY542" s="2"/>
      <c r="LZ542" s="2"/>
      <c r="MA542" s="2"/>
      <c r="MB542" s="2"/>
      <c r="MC542" s="2"/>
      <c r="MD542" s="2"/>
      <c r="ME542" s="2"/>
      <c r="MF542" s="2"/>
      <c r="MG542" s="2"/>
      <c r="MH542" s="2"/>
      <c r="MI542" s="2"/>
      <c r="MJ542" s="2"/>
      <c r="MK542" s="2"/>
      <c r="ML542" s="2"/>
      <c r="MM542" s="2"/>
      <c r="MN542" s="2"/>
      <c r="MO542" s="2"/>
      <c r="MP542" s="2"/>
      <c r="MQ542" s="2"/>
      <c r="MR542" s="2"/>
      <c r="MS542" s="2"/>
      <c r="MT542" s="2"/>
      <c r="MU542" s="2"/>
      <c r="MV542" s="2"/>
      <c r="MW542" s="2"/>
      <c r="MX542" s="2"/>
      <c r="MY542" s="2"/>
      <c r="MZ542" s="2"/>
      <c r="NA542" s="2"/>
      <c r="NB542" s="2"/>
      <c r="NC542" s="2"/>
      <c r="ND542" s="2"/>
      <c r="NE542" s="2"/>
      <c r="NF542" s="2"/>
      <c r="NG542" s="2"/>
      <c r="NH542" s="2"/>
      <c r="NI542" s="2"/>
      <c r="NJ542" s="2"/>
      <c r="NK542" s="2"/>
      <c r="NL542" s="2"/>
      <c r="NM542" s="2"/>
      <c r="NN542" s="2"/>
      <c r="NO542" s="2"/>
      <c r="NP542" s="2"/>
      <c r="NQ542" s="2"/>
      <c r="NR542" s="2"/>
      <c r="NS542" s="2"/>
      <c r="NT542" s="2"/>
      <c r="NU542" s="2"/>
      <c r="NV542" s="2"/>
    </row>
    <row r="543" spans="1:386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2"/>
      <c r="LB543" s="2"/>
      <c r="LC543" s="2"/>
      <c r="LD543" s="2"/>
      <c r="LE543" s="2"/>
      <c r="LF543" s="2"/>
      <c r="LG543" s="2"/>
      <c r="LH543" s="2"/>
      <c r="LI543" s="2"/>
      <c r="LJ543" s="2"/>
      <c r="LK543" s="2"/>
      <c r="LL543" s="2"/>
      <c r="LM543" s="2"/>
      <c r="LN543" s="2"/>
      <c r="LO543" s="2"/>
      <c r="LP543" s="2"/>
      <c r="LQ543" s="2"/>
      <c r="LR543" s="2"/>
      <c r="LS543" s="2"/>
      <c r="LT543" s="2"/>
      <c r="LU543" s="2"/>
      <c r="LV543" s="2"/>
      <c r="LW543" s="2"/>
      <c r="LX543" s="2"/>
      <c r="LY543" s="2"/>
      <c r="LZ543" s="2"/>
      <c r="MA543" s="2"/>
      <c r="MB543" s="2"/>
      <c r="MC543" s="2"/>
      <c r="MD543" s="2"/>
      <c r="ME543" s="2"/>
      <c r="MF543" s="2"/>
      <c r="MG543" s="2"/>
      <c r="MH543" s="2"/>
      <c r="MI543" s="2"/>
      <c r="MJ543" s="2"/>
      <c r="MK543" s="2"/>
      <c r="ML543" s="2"/>
      <c r="MM543" s="2"/>
      <c r="MN543" s="2"/>
      <c r="MO543" s="2"/>
      <c r="MP543" s="2"/>
      <c r="MQ543" s="2"/>
      <c r="MR543" s="2"/>
      <c r="MS543" s="2"/>
      <c r="MT543" s="2"/>
      <c r="MU543" s="2"/>
      <c r="MV543" s="2"/>
      <c r="MW543" s="2"/>
      <c r="MX543" s="2"/>
      <c r="MY543" s="2"/>
      <c r="MZ543" s="2"/>
      <c r="NA543" s="2"/>
      <c r="NB543" s="2"/>
      <c r="NC543" s="2"/>
      <c r="ND543" s="2"/>
      <c r="NE543" s="2"/>
      <c r="NF543" s="2"/>
      <c r="NG543" s="2"/>
      <c r="NH543" s="2"/>
      <c r="NI543" s="2"/>
      <c r="NJ543" s="2"/>
      <c r="NK543" s="2"/>
      <c r="NL543" s="2"/>
      <c r="NM543" s="2"/>
      <c r="NN543" s="2"/>
      <c r="NO543" s="2"/>
      <c r="NP543" s="2"/>
      <c r="NQ543" s="2"/>
      <c r="NR543" s="2"/>
      <c r="NS543" s="2"/>
      <c r="NT543" s="2"/>
      <c r="NU543" s="2"/>
      <c r="NV543" s="2"/>
    </row>
    <row r="544" spans="1:386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  <c r="KX544" s="2"/>
      <c r="KY544" s="2"/>
      <c r="KZ544" s="2"/>
      <c r="LA544" s="2"/>
      <c r="LB544" s="2"/>
      <c r="LC544" s="2"/>
      <c r="LD544" s="2"/>
      <c r="LE544" s="2"/>
      <c r="LF544" s="2"/>
      <c r="LG544" s="2"/>
      <c r="LH544" s="2"/>
      <c r="LI544" s="2"/>
      <c r="LJ544" s="2"/>
      <c r="LK544" s="2"/>
      <c r="LL544" s="2"/>
      <c r="LM544" s="2"/>
      <c r="LN544" s="2"/>
      <c r="LO544" s="2"/>
      <c r="LP544" s="2"/>
      <c r="LQ544" s="2"/>
      <c r="LR544" s="2"/>
      <c r="LS544" s="2"/>
      <c r="LT544" s="2"/>
      <c r="LU544" s="2"/>
      <c r="LV544" s="2"/>
      <c r="LW544" s="2"/>
      <c r="LX544" s="2"/>
      <c r="LY544" s="2"/>
      <c r="LZ544" s="2"/>
      <c r="MA544" s="2"/>
      <c r="MB544" s="2"/>
      <c r="MC544" s="2"/>
      <c r="MD544" s="2"/>
      <c r="ME544" s="2"/>
      <c r="MF544" s="2"/>
      <c r="MG544" s="2"/>
      <c r="MH544" s="2"/>
      <c r="MI544" s="2"/>
      <c r="MJ544" s="2"/>
      <c r="MK544" s="2"/>
      <c r="ML544" s="2"/>
      <c r="MM544" s="2"/>
      <c r="MN544" s="2"/>
      <c r="MO544" s="2"/>
      <c r="MP544" s="2"/>
      <c r="MQ544" s="2"/>
      <c r="MR544" s="2"/>
      <c r="MS544" s="2"/>
      <c r="MT544" s="2"/>
      <c r="MU544" s="2"/>
      <c r="MV544" s="2"/>
      <c r="MW544" s="2"/>
      <c r="MX544" s="2"/>
      <c r="MY544" s="2"/>
      <c r="MZ544" s="2"/>
      <c r="NA544" s="2"/>
      <c r="NB544" s="2"/>
      <c r="NC544" s="2"/>
      <c r="ND544" s="2"/>
      <c r="NE544" s="2"/>
      <c r="NF544" s="2"/>
      <c r="NG544" s="2"/>
      <c r="NH544" s="2"/>
      <c r="NI544" s="2"/>
      <c r="NJ544" s="2"/>
      <c r="NK544" s="2"/>
      <c r="NL544" s="2"/>
      <c r="NM544" s="2"/>
      <c r="NN544" s="2"/>
      <c r="NO544" s="2"/>
      <c r="NP544" s="2"/>
      <c r="NQ544" s="2"/>
      <c r="NR544" s="2"/>
      <c r="NS544" s="2"/>
      <c r="NT544" s="2"/>
      <c r="NU544" s="2"/>
      <c r="NV544" s="2"/>
    </row>
    <row r="545" spans="1:386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  <c r="LO545" s="2"/>
      <c r="LP545" s="2"/>
      <c r="LQ545" s="2"/>
      <c r="LR545" s="2"/>
      <c r="LS545" s="2"/>
      <c r="LT545" s="2"/>
      <c r="LU545" s="2"/>
      <c r="LV545" s="2"/>
      <c r="LW545" s="2"/>
      <c r="LX545" s="2"/>
      <c r="LY545" s="2"/>
      <c r="LZ545" s="2"/>
      <c r="MA545" s="2"/>
      <c r="MB545" s="2"/>
      <c r="MC545" s="2"/>
      <c r="MD545" s="2"/>
      <c r="ME545" s="2"/>
      <c r="MF545" s="2"/>
      <c r="MG545" s="2"/>
      <c r="MH545" s="2"/>
      <c r="MI545" s="2"/>
      <c r="MJ545" s="2"/>
      <c r="MK545" s="2"/>
      <c r="ML545" s="2"/>
      <c r="MM545" s="2"/>
      <c r="MN545" s="2"/>
      <c r="MO545" s="2"/>
      <c r="MP545" s="2"/>
      <c r="MQ545" s="2"/>
      <c r="MR545" s="2"/>
      <c r="MS545" s="2"/>
      <c r="MT545" s="2"/>
      <c r="MU545" s="2"/>
      <c r="MV545" s="2"/>
      <c r="MW545" s="2"/>
      <c r="MX545" s="2"/>
      <c r="MY545" s="2"/>
      <c r="MZ545" s="2"/>
      <c r="NA545" s="2"/>
      <c r="NB545" s="2"/>
      <c r="NC545" s="2"/>
      <c r="ND545" s="2"/>
      <c r="NE545" s="2"/>
      <c r="NF545" s="2"/>
      <c r="NG545" s="2"/>
      <c r="NH545" s="2"/>
      <c r="NI545" s="2"/>
      <c r="NJ545" s="2"/>
      <c r="NK545" s="2"/>
      <c r="NL545" s="2"/>
      <c r="NM545" s="2"/>
      <c r="NN545" s="2"/>
      <c r="NO545" s="2"/>
      <c r="NP545" s="2"/>
      <c r="NQ545" s="2"/>
      <c r="NR545" s="2"/>
      <c r="NS545" s="2"/>
      <c r="NT545" s="2"/>
      <c r="NU545" s="2"/>
      <c r="NV545" s="2"/>
    </row>
    <row r="546" spans="1:386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  <c r="LO546" s="2"/>
      <c r="LP546" s="2"/>
      <c r="LQ546" s="2"/>
      <c r="LR546" s="2"/>
      <c r="LS546" s="2"/>
      <c r="LT546" s="2"/>
      <c r="LU546" s="2"/>
      <c r="LV546" s="2"/>
      <c r="LW546" s="2"/>
      <c r="LX546" s="2"/>
      <c r="LY546" s="2"/>
      <c r="LZ546" s="2"/>
      <c r="MA546" s="2"/>
      <c r="MB546" s="2"/>
      <c r="MC546" s="2"/>
      <c r="MD546" s="2"/>
      <c r="ME546" s="2"/>
      <c r="MF546" s="2"/>
      <c r="MG546" s="2"/>
      <c r="MH546" s="2"/>
      <c r="MI546" s="2"/>
      <c r="MJ546" s="2"/>
      <c r="MK546" s="2"/>
      <c r="ML546" s="2"/>
      <c r="MM546" s="2"/>
      <c r="MN546" s="2"/>
      <c r="MO546" s="2"/>
      <c r="MP546" s="2"/>
      <c r="MQ546" s="2"/>
      <c r="MR546" s="2"/>
      <c r="MS546" s="2"/>
      <c r="MT546" s="2"/>
      <c r="MU546" s="2"/>
      <c r="MV546" s="2"/>
      <c r="MW546" s="2"/>
      <c r="MX546" s="2"/>
      <c r="MY546" s="2"/>
      <c r="MZ546" s="2"/>
      <c r="NA546" s="2"/>
      <c r="NB546" s="2"/>
      <c r="NC546" s="2"/>
      <c r="ND546" s="2"/>
      <c r="NE546" s="2"/>
      <c r="NF546" s="2"/>
      <c r="NG546" s="2"/>
      <c r="NH546" s="2"/>
      <c r="NI546" s="2"/>
      <c r="NJ546" s="2"/>
      <c r="NK546" s="2"/>
      <c r="NL546" s="2"/>
      <c r="NM546" s="2"/>
      <c r="NN546" s="2"/>
      <c r="NO546" s="2"/>
      <c r="NP546" s="2"/>
      <c r="NQ546" s="2"/>
      <c r="NR546" s="2"/>
      <c r="NS546" s="2"/>
      <c r="NT546" s="2"/>
      <c r="NU546" s="2"/>
      <c r="NV546" s="2"/>
    </row>
    <row r="547" spans="1:386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  <c r="LJ547" s="2"/>
      <c r="LK547" s="2"/>
      <c r="LL547" s="2"/>
      <c r="LM547" s="2"/>
      <c r="LN547" s="2"/>
      <c r="LO547" s="2"/>
      <c r="LP547" s="2"/>
      <c r="LQ547" s="2"/>
      <c r="LR547" s="2"/>
      <c r="LS547" s="2"/>
      <c r="LT547" s="2"/>
      <c r="LU547" s="2"/>
      <c r="LV547" s="2"/>
      <c r="LW547" s="2"/>
      <c r="LX547" s="2"/>
      <c r="LY547" s="2"/>
      <c r="LZ547" s="2"/>
      <c r="MA547" s="2"/>
      <c r="MB547" s="2"/>
      <c r="MC547" s="2"/>
      <c r="MD547" s="2"/>
      <c r="ME547" s="2"/>
      <c r="MF547" s="2"/>
      <c r="MG547" s="2"/>
      <c r="MH547" s="2"/>
      <c r="MI547" s="2"/>
      <c r="MJ547" s="2"/>
      <c r="MK547" s="2"/>
      <c r="ML547" s="2"/>
      <c r="MM547" s="2"/>
      <c r="MN547" s="2"/>
      <c r="MO547" s="2"/>
      <c r="MP547" s="2"/>
      <c r="MQ547" s="2"/>
      <c r="MR547" s="2"/>
      <c r="MS547" s="2"/>
      <c r="MT547" s="2"/>
      <c r="MU547" s="2"/>
      <c r="MV547" s="2"/>
      <c r="MW547" s="2"/>
      <c r="MX547" s="2"/>
      <c r="MY547" s="2"/>
      <c r="MZ547" s="2"/>
      <c r="NA547" s="2"/>
      <c r="NB547" s="2"/>
      <c r="NC547" s="2"/>
      <c r="ND547" s="2"/>
      <c r="NE547" s="2"/>
      <c r="NF547" s="2"/>
      <c r="NG547" s="2"/>
      <c r="NH547" s="2"/>
      <c r="NI547" s="2"/>
      <c r="NJ547" s="2"/>
      <c r="NK547" s="2"/>
      <c r="NL547" s="2"/>
      <c r="NM547" s="2"/>
      <c r="NN547" s="2"/>
      <c r="NO547" s="2"/>
      <c r="NP547" s="2"/>
      <c r="NQ547" s="2"/>
      <c r="NR547" s="2"/>
      <c r="NS547" s="2"/>
      <c r="NT547" s="2"/>
      <c r="NU547" s="2"/>
      <c r="NV547" s="2"/>
    </row>
    <row r="548" spans="1:386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  <c r="LF548" s="2"/>
      <c r="LG548" s="2"/>
      <c r="LH548" s="2"/>
      <c r="LI548" s="2"/>
      <c r="LJ548" s="2"/>
      <c r="LK548" s="2"/>
      <c r="LL548" s="2"/>
      <c r="LM548" s="2"/>
      <c r="LN548" s="2"/>
      <c r="LO548" s="2"/>
      <c r="LP548" s="2"/>
      <c r="LQ548" s="2"/>
      <c r="LR548" s="2"/>
      <c r="LS548" s="2"/>
      <c r="LT548" s="2"/>
      <c r="LU548" s="2"/>
      <c r="LV548" s="2"/>
      <c r="LW548" s="2"/>
      <c r="LX548" s="2"/>
      <c r="LY548" s="2"/>
      <c r="LZ548" s="2"/>
      <c r="MA548" s="2"/>
      <c r="MB548" s="2"/>
      <c r="MC548" s="2"/>
      <c r="MD548" s="2"/>
      <c r="ME548" s="2"/>
      <c r="MF548" s="2"/>
      <c r="MG548" s="2"/>
      <c r="MH548" s="2"/>
      <c r="MI548" s="2"/>
      <c r="MJ548" s="2"/>
      <c r="MK548" s="2"/>
      <c r="ML548" s="2"/>
      <c r="MM548" s="2"/>
      <c r="MN548" s="2"/>
      <c r="MO548" s="2"/>
      <c r="MP548" s="2"/>
      <c r="MQ548" s="2"/>
      <c r="MR548" s="2"/>
      <c r="MS548" s="2"/>
      <c r="MT548" s="2"/>
      <c r="MU548" s="2"/>
      <c r="MV548" s="2"/>
      <c r="MW548" s="2"/>
      <c r="MX548" s="2"/>
      <c r="MY548" s="2"/>
      <c r="MZ548" s="2"/>
      <c r="NA548" s="2"/>
      <c r="NB548" s="2"/>
      <c r="NC548" s="2"/>
      <c r="ND548" s="2"/>
      <c r="NE548" s="2"/>
      <c r="NF548" s="2"/>
      <c r="NG548" s="2"/>
      <c r="NH548" s="2"/>
      <c r="NI548" s="2"/>
      <c r="NJ548" s="2"/>
      <c r="NK548" s="2"/>
      <c r="NL548" s="2"/>
      <c r="NM548" s="2"/>
      <c r="NN548" s="2"/>
      <c r="NO548" s="2"/>
      <c r="NP548" s="2"/>
      <c r="NQ548" s="2"/>
      <c r="NR548" s="2"/>
      <c r="NS548" s="2"/>
      <c r="NT548" s="2"/>
      <c r="NU548" s="2"/>
      <c r="NV548" s="2"/>
    </row>
    <row r="549" spans="1:386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  <c r="KX549" s="2"/>
      <c r="KY549" s="2"/>
      <c r="KZ549" s="2"/>
      <c r="LA549" s="2"/>
      <c r="LB549" s="2"/>
      <c r="LC549" s="2"/>
      <c r="LD549" s="2"/>
      <c r="LE549" s="2"/>
      <c r="LF549" s="2"/>
      <c r="LG549" s="2"/>
      <c r="LH549" s="2"/>
      <c r="LI549" s="2"/>
      <c r="LJ549" s="2"/>
      <c r="LK549" s="2"/>
      <c r="LL549" s="2"/>
      <c r="LM549" s="2"/>
      <c r="LN549" s="2"/>
      <c r="LO549" s="2"/>
      <c r="LP549" s="2"/>
      <c r="LQ549" s="2"/>
      <c r="LR549" s="2"/>
      <c r="LS549" s="2"/>
      <c r="LT549" s="2"/>
      <c r="LU549" s="2"/>
      <c r="LV549" s="2"/>
      <c r="LW549" s="2"/>
      <c r="LX549" s="2"/>
      <c r="LY549" s="2"/>
      <c r="LZ549" s="2"/>
      <c r="MA549" s="2"/>
      <c r="MB549" s="2"/>
      <c r="MC549" s="2"/>
      <c r="MD549" s="2"/>
      <c r="ME549" s="2"/>
      <c r="MF549" s="2"/>
      <c r="MG549" s="2"/>
      <c r="MH549" s="2"/>
      <c r="MI549" s="2"/>
      <c r="MJ549" s="2"/>
      <c r="MK549" s="2"/>
      <c r="ML549" s="2"/>
      <c r="MM549" s="2"/>
      <c r="MN549" s="2"/>
      <c r="MO549" s="2"/>
      <c r="MP549" s="2"/>
      <c r="MQ549" s="2"/>
      <c r="MR549" s="2"/>
      <c r="MS549" s="2"/>
      <c r="MT549" s="2"/>
      <c r="MU549" s="2"/>
      <c r="MV549" s="2"/>
      <c r="MW549" s="2"/>
      <c r="MX549" s="2"/>
      <c r="MY549" s="2"/>
      <c r="MZ549" s="2"/>
      <c r="NA549" s="2"/>
      <c r="NB549" s="2"/>
      <c r="NC549" s="2"/>
      <c r="ND549" s="2"/>
      <c r="NE549" s="2"/>
      <c r="NF549" s="2"/>
      <c r="NG549" s="2"/>
      <c r="NH549" s="2"/>
      <c r="NI549" s="2"/>
      <c r="NJ549" s="2"/>
      <c r="NK549" s="2"/>
      <c r="NL549" s="2"/>
      <c r="NM549" s="2"/>
      <c r="NN549" s="2"/>
      <c r="NO549" s="2"/>
      <c r="NP549" s="2"/>
      <c r="NQ549" s="2"/>
      <c r="NR549" s="2"/>
      <c r="NS549" s="2"/>
      <c r="NT549" s="2"/>
      <c r="NU549" s="2"/>
      <c r="NV549" s="2"/>
    </row>
    <row r="550" spans="1:386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  <c r="KT550" s="2"/>
      <c r="KU550" s="2"/>
      <c r="KV550" s="2"/>
      <c r="KW550" s="2"/>
      <c r="KX550" s="2"/>
      <c r="KY550" s="2"/>
      <c r="KZ550" s="2"/>
      <c r="LA550" s="2"/>
      <c r="LB550" s="2"/>
      <c r="LC550" s="2"/>
      <c r="LD550" s="2"/>
      <c r="LE550" s="2"/>
      <c r="LF550" s="2"/>
      <c r="LG550" s="2"/>
      <c r="LH550" s="2"/>
      <c r="LI550" s="2"/>
      <c r="LJ550" s="2"/>
      <c r="LK550" s="2"/>
      <c r="LL550" s="2"/>
      <c r="LM550" s="2"/>
      <c r="LN550" s="2"/>
      <c r="LO550" s="2"/>
      <c r="LP550" s="2"/>
      <c r="LQ550" s="2"/>
      <c r="LR550" s="2"/>
      <c r="LS550" s="2"/>
      <c r="LT550" s="2"/>
      <c r="LU550" s="2"/>
      <c r="LV550" s="2"/>
      <c r="LW550" s="2"/>
      <c r="LX550" s="2"/>
      <c r="LY550" s="2"/>
      <c r="LZ550" s="2"/>
      <c r="MA550" s="2"/>
      <c r="MB550" s="2"/>
      <c r="MC550" s="2"/>
      <c r="MD550" s="2"/>
      <c r="ME550" s="2"/>
      <c r="MF550" s="2"/>
      <c r="MG550" s="2"/>
      <c r="MH550" s="2"/>
      <c r="MI550" s="2"/>
      <c r="MJ550" s="2"/>
      <c r="MK550" s="2"/>
      <c r="ML550" s="2"/>
      <c r="MM550" s="2"/>
      <c r="MN550" s="2"/>
      <c r="MO550" s="2"/>
      <c r="MP550" s="2"/>
      <c r="MQ550" s="2"/>
      <c r="MR550" s="2"/>
      <c r="MS550" s="2"/>
      <c r="MT550" s="2"/>
      <c r="MU550" s="2"/>
      <c r="MV550" s="2"/>
      <c r="MW550" s="2"/>
      <c r="MX550" s="2"/>
      <c r="MY550" s="2"/>
      <c r="MZ550" s="2"/>
      <c r="NA550" s="2"/>
      <c r="NB550" s="2"/>
      <c r="NC550" s="2"/>
      <c r="ND550" s="2"/>
      <c r="NE550" s="2"/>
      <c r="NF550" s="2"/>
      <c r="NG550" s="2"/>
      <c r="NH550" s="2"/>
      <c r="NI550" s="2"/>
      <c r="NJ550" s="2"/>
      <c r="NK550" s="2"/>
      <c r="NL550" s="2"/>
      <c r="NM550" s="2"/>
      <c r="NN550" s="2"/>
      <c r="NO550" s="2"/>
      <c r="NP550" s="2"/>
      <c r="NQ550" s="2"/>
      <c r="NR550" s="2"/>
      <c r="NS550" s="2"/>
      <c r="NT550" s="2"/>
      <c r="NU550" s="2"/>
      <c r="NV550" s="2"/>
    </row>
    <row r="551" spans="1:386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  <c r="KO551" s="2"/>
      <c r="KP551" s="2"/>
      <c r="KQ551" s="2"/>
      <c r="KR551" s="2"/>
      <c r="KS551" s="2"/>
      <c r="KT551" s="2"/>
      <c r="KU551" s="2"/>
      <c r="KV551" s="2"/>
      <c r="KW551" s="2"/>
      <c r="KX551" s="2"/>
      <c r="KY551" s="2"/>
      <c r="KZ551" s="2"/>
      <c r="LA551" s="2"/>
      <c r="LB551" s="2"/>
      <c r="LC551" s="2"/>
      <c r="LD551" s="2"/>
      <c r="LE551" s="2"/>
      <c r="LF551" s="2"/>
      <c r="LG551" s="2"/>
      <c r="LH551" s="2"/>
      <c r="LI551" s="2"/>
      <c r="LJ551" s="2"/>
      <c r="LK551" s="2"/>
      <c r="LL551" s="2"/>
      <c r="LM551" s="2"/>
      <c r="LN551" s="2"/>
      <c r="LO551" s="2"/>
      <c r="LP551" s="2"/>
      <c r="LQ551" s="2"/>
      <c r="LR551" s="2"/>
      <c r="LS551" s="2"/>
      <c r="LT551" s="2"/>
      <c r="LU551" s="2"/>
      <c r="LV551" s="2"/>
      <c r="LW551" s="2"/>
      <c r="LX551" s="2"/>
      <c r="LY551" s="2"/>
      <c r="LZ551" s="2"/>
      <c r="MA551" s="2"/>
      <c r="MB551" s="2"/>
      <c r="MC551" s="2"/>
      <c r="MD551" s="2"/>
      <c r="ME551" s="2"/>
      <c r="MF551" s="2"/>
      <c r="MG551" s="2"/>
      <c r="MH551" s="2"/>
      <c r="MI551" s="2"/>
      <c r="MJ551" s="2"/>
      <c r="MK551" s="2"/>
      <c r="ML551" s="2"/>
      <c r="MM551" s="2"/>
      <c r="MN551" s="2"/>
      <c r="MO551" s="2"/>
      <c r="MP551" s="2"/>
      <c r="MQ551" s="2"/>
      <c r="MR551" s="2"/>
      <c r="MS551" s="2"/>
      <c r="MT551" s="2"/>
      <c r="MU551" s="2"/>
      <c r="MV551" s="2"/>
      <c r="MW551" s="2"/>
      <c r="MX551" s="2"/>
      <c r="MY551" s="2"/>
      <c r="MZ551" s="2"/>
      <c r="NA551" s="2"/>
      <c r="NB551" s="2"/>
      <c r="NC551" s="2"/>
      <c r="ND551" s="2"/>
      <c r="NE551" s="2"/>
      <c r="NF551" s="2"/>
      <c r="NG551" s="2"/>
      <c r="NH551" s="2"/>
      <c r="NI551" s="2"/>
      <c r="NJ551" s="2"/>
      <c r="NK551" s="2"/>
      <c r="NL551" s="2"/>
      <c r="NM551" s="2"/>
      <c r="NN551" s="2"/>
      <c r="NO551" s="2"/>
      <c r="NP551" s="2"/>
      <c r="NQ551" s="2"/>
      <c r="NR551" s="2"/>
      <c r="NS551" s="2"/>
      <c r="NT551" s="2"/>
      <c r="NU551" s="2"/>
      <c r="NV551" s="2"/>
    </row>
    <row r="552" spans="1:386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/>
      <c r="KJ552" s="2"/>
      <c r="KK552" s="2"/>
      <c r="KL552" s="2"/>
      <c r="KM552" s="2"/>
      <c r="KN552" s="2"/>
      <c r="KO552" s="2"/>
      <c r="KP552" s="2"/>
      <c r="KQ552" s="2"/>
      <c r="KR552" s="2"/>
      <c r="KS552" s="2"/>
      <c r="KT552" s="2"/>
      <c r="KU552" s="2"/>
      <c r="KV552" s="2"/>
      <c r="KW552" s="2"/>
      <c r="KX552" s="2"/>
      <c r="KY552" s="2"/>
      <c r="KZ552" s="2"/>
      <c r="LA552" s="2"/>
      <c r="LB552" s="2"/>
      <c r="LC552" s="2"/>
      <c r="LD552" s="2"/>
      <c r="LE552" s="2"/>
      <c r="LF552" s="2"/>
      <c r="LG552" s="2"/>
      <c r="LH552" s="2"/>
      <c r="LI552" s="2"/>
      <c r="LJ552" s="2"/>
      <c r="LK552" s="2"/>
      <c r="LL552" s="2"/>
      <c r="LM552" s="2"/>
      <c r="LN552" s="2"/>
      <c r="LO552" s="2"/>
      <c r="LP552" s="2"/>
      <c r="LQ552" s="2"/>
      <c r="LR552" s="2"/>
      <c r="LS552" s="2"/>
      <c r="LT552" s="2"/>
      <c r="LU552" s="2"/>
      <c r="LV552" s="2"/>
      <c r="LW552" s="2"/>
      <c r="LX552" s="2"/>
      <c r="LY552" s="2"/>
      <c r="LZ552" s="2"/>
      <c r="MA552" s="2"/>
      <c r="MB552" s="2"/>
      <c r="MC552" s="2"/>
      <c r="MD552" s="2"/>
      <c r="ME552" s="2"/>
      <c r="MF552" s="2"/>
      <c r="MG552" s="2"/>
      <c r="MH552" s="2"/>
      <c r="MI552" s="2"/>
      <c r="MJ552" s="2"/>
      <c r="MK552" s="2"/>
      <c r="ML552" s="2"/>
      <c r="MM552" s="2"/>
      <c r="MN552" s="2"/>
      <c r="MO552" s="2"/>
      <c r="MP552" s="2"/>
      <c r="MQ552" s="2"/>
      <c r="MR552" s="2"/>
      <c r="MS552" s="2"/>
      <c r="MT552" s="2"/>
      <c r="MU552" s="2"/>
      <c r="MV552" s="2"/>
      <c r="MW552" s="2"/>
      <c r="MX552" s="2"/>
      <c r="MY552" s="2"/>
      <c r="MZ552" s="2"/>
      <c r="NA552" s="2"/>
      <c r="NB552" s="2"/>
      <c r="NC552" s="2"/>
      <c r="ND552" s="2"/>
      <c r="NE552" s="2"/>
      <c r="NF552" s="2"/>
      <c r="NG552" s="2"/>
      <c r="NH552" s="2"/>
      <c r="NI552" s="2"/>
      <c r="NJ552" s="2"/>
      <c r="NK552" s="2"/>
      <c r="NL552" s="2"/>
      <c r="NM552" s="2"/>
      <c r="NN552" s="2"/>
      <c r="NO552" s="2"/>
      <c r="NP552" s="2"/>
      <c r="NQ552" s="2"/>
      <c r="NR552" s="2"/>
      <c r="NS552" s="2"/>
      <c r="NT552" s="2"/>
      <c r="NU552" s="2"/>
      <c r="NV552" s="2"/>
    </row>
    <row r="553" spans="1:386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  <c r="KA553" s="2"/>
      <c r="KB553" s="2"/>
      <c r="KC553" s="2"/>
      <c r="KD553" s="2"/>
      <c r="KE553" s="2"/>
      <c r="KF553" s="2"/>
      <c r="KG553" s="2"/>
      <c r="KH553" s="2"/>
      <c r="KI553" s="2"/>
      <c r="KJ553" s="2"/>
      <c r="KK553" s="2"/>
      <c r="KL553" s="2"/>
      <c r="KM553" s="2"/>
      <c r="KN553" s="2"/>
      <c r="KO553" s="2"/>
      <c r="KP553" s="2"/>
      <c r="KQ553" s="2"/>
      <c r="KR553" s="2"/>
      <c r="KS553" s="2"/>
      <c r="KT553" s="2"/>
      <c r="KU553" s="2"/>
      <c r="KV553" s="2"/>
      <c r="KW553" s="2"/>
      <c r="KX553" s="2"/>
      <c r="KY553" s="2"/>
      <c r="KZ553" s="2"/>
      <c r="LA553" s="2"/>
      <c r="LB553" s="2"/>
      <c r="LC553" s="2"/>
      <c r="LD553" s="2"/>
      <c r="LE553" s="2"/>
      <c r="LF553" s="2"/>
      <c r="LG553" s="2"/>
      <c r="LH553" s="2"/>
      <c r="LI553" s="2"/>
      <c r="LJ553" s="2"/>
      <c r="LK553" s="2"/>
      <c r="LL553" s="2"/>
      <c r="LM553" s="2"/>
      <c r="LN553" s="2"/>
      <c r="LO553" s="2"/>
      <c r="LP553" s="2"/>
      <c r="LQ553" s="2"/>
      <c r="LR553" s="2"/>
      <c r="LS553" s="2"/>
      <c r="LT553" s="2"/>
      <c r="LU553" s="2"/>
      <c r="LV553" s="2"/>
      <c r="LW553" s="2"/>
      <c r="LX553" s="2"/>
      <c r="LY553" s="2"/>
      <c r="LZ553" s="2"/>
      <c r="MA553" s="2"/>
      <c r="MB553" s="2"/>
      <c r="MC553" s="2"/>
      <c r="MD553" s="2"/>
      <c r="ME553" s="2"/>
      <c r="MF553" s="2"/>
      <c r="MG553" s="2"/>
      <c r="MH553" s="2"/>
      <c r="MI553" s="2"/>
      <c r="MJ553" s="2"/>
      <c r="MK553" s="2"/>
      <c r="ML553" s="2"/>
      <c r="MM553" s="2"/>
      <c r="MN553" s="2"/>
      <c r="MO553" s="2"/>
      <c r="MP553" s="2"/>
      <c r="MQ553" s="2"/>
      <c r="MR553" s="2"/>
      <c r="MS553" s="2"/>
      <c r="MT553" s="2"/>
      <c r="MU553" s="2"/>
      <c r="MV553" s="2"/>
      <c r="MW553" s="2"/>
      <c r="MX553" s="2"/>
      <c r="MY553" s="2"/>
      <c r="MZ553" s="2"/>
      <c r="NA553" s="2"/>
      <c r="NB553" s="2"/>
      <c r="NC553" s="2"/>
      <c r="ND553" s="2"/>
      <c r="NE553" s="2"/>
      <c r="NF553" s="2"/>
      <c r="NG553" s="2"/>
      <c r="NH553" s="2"/>
      <c r="NI553" s="2"/>
      <c r="NJ553" s="2"/>
      <c r="NK553" s="2"/>
      <c r="NL553" s="2"/>
      <c r="NM553" s="2"/>
      <c r="NN553" s="2"/>
      <c r="NO553" s="2"/>
      <c r="NP553" s="2"/>
      <c r="NQ553" s="2"/>
      <c r="NR553" s="2"/>
      <c r="NS553" s="2"/>
      <c r="NT553" s="2"/>
      <c r="NU553" s="2"/>
      <c r="NV553" s="2"/>
    </row>
    <row r="554" spans="1:386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  <c r="JY554" s="2"/>
      <c r="JZ554" s="2"/>
      <c r="KA554" s="2"/>
      <c r="KB554" s="2"/>
      <c r="KC554" s="2"/>
      <c r="KD554" s="2"/>
      <c r="KE554" s="2"/>
      <c r="KF554" s="2"/>
      <c r="KG554" s="2"/>
      <c r="KH554" s="2"/>
      <c r="KI554" s="2"/>
      <c r="KJ554" s="2"/>
      <c r="KK554" s="2"/>
      <c r="KL554" s="2"/>
      <c r="KM554" s="2"/>
      <c r="KN554" s="2"/>
      <c r="KO554" s="2"/>
      <c r="KP554" s="2"/>
      <c r="KQ554" s="2"/>
      <c r="KR554" s="2"/>
      <c r="KS554" s="2"/>
      <c r="KT554" s="2"/>
      <c r="KU554" s="2"/>
      <c r="KV554" s="2"/>
      <c r="KW554" s="2"/>
      <c r="KX554" s="2"/>
      <c r="KY554" s="2"/>
      <c r="KZ554" s="2"/>
      <c r="LA554" s="2"/>
      <c r="LB554" s="2"/>
      <c r="LC554" s="2"/>
      <c r="LD554" s="2"/>
      <c r="LE554" s="2"/>
      <c r="LF554" s="2"/>
      <c r="LG554" s="2"/>
      <c r="LH554" s="2"/>
      <c r="LI554" s="2"/>
      <c r="LJ554" s="2"/>
      <c r="LK554" s="2"/>
      <c r="LL554" s="2"/>
      <c r="LM554" s="2"/>
      <c r="LN554" s="2"/>
      <c r="LO554" s="2"/>
      <c r="LP554" s="2"/>
      <c r="LQ554" s="2"/>
      <c r="LR554" s="2"/>
      <c r="LS554" s="2"/>
      <c r="LT554" s="2"/>
      <c r="LU554" s="2"/>
      <c r="LV554" s="2"/>
      <c r="LW554" s="2"/>
      <c r="LX554" s="2"/>
      <c r="LY554" s="2"/>
      <c r="LZ554" s="2"/>
      <c r="MA554" s="2"/>
      <c r="MB554" s="2"/>
      <c r="MC554" s="2"/>
      <c r="MD554" s="2"/>
      <c r="ME554" s="2"/>
      <c r="MF554" s="2"/>
      <c r="MG554" s="2"/>
      <c r="MH554" s="2"/>
      <c r="MI554" s="2"/>
      <c r="MJ554" s="2"/>
      <c r="MK554" s="2"/>
      <c r="ML554" s="2"/>
      <c r="MM554" s="2"/>
      <c r="MN554" s="2"/>
      <c r="MO554" s="2"/>
      <c r="MP554" s="2"/>
      <c r="MQ554" s="2"/>
      <c r="MR554" s="2"/>
      <c r="MS554" s="2"/>
      <c r="MT554" s="2"/>
      <c r="MU554" s="2"/>
      <c r="MV554" s="2"/>
      <c r="MW554" s="2"/>
      <c r="MX554" s="2"/>
      <c r="MY554" s="2"/>
      <c r="MZ554" s="2"/>
      <c r="NA554" s="2"/>
      <c r="NB554" s="2"/>
      <c r="NC554" s="2"/>
      <c r="ND554" s="2"/>
      <c r="NE554" s="2"/>
      <c r="NF554" s="2"/>
      <c r="NG554" s="2"/>
      <c r="NH554" s="2"/>
      <c r="NI554" s="2"/>
      <c r="NJ554" s="2"/>
      <c r="NK554" s="2"/>
      <c r="NL554" s="2"/>
      <c r="NM554" s="2"/>
      <c r="NN554" s="2"/>
      <c r="NO554" s="2"/>
      <c r="NP554" s="2"/>
      <c r="NQ554" s="2"/>
      <c r="NR554" s="2"/>
      <c r="NS554" s="2"/>
      <c r="NT554" s="2"/>
      <c r="NU554" s="2"/>
      <c r="NV554" s="2"/>
    </row>
    <row r="555" spans="1:386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/>
      <c r="KJ555" s="2"/>
      <c r="KK555" s="2"/>
      <c r="KL555" s="2"/>
      <c r="KM555" s="2"/>
      <c r="KN555" s="2"/>
      <c r="KO555" s="2"/>
      <c r="KP555" s="2"/>
      <c r="KQ555" s="2"/>
      <c r="KR555" s="2"/>
      <c r="KS555" s="2"/>
      <c r="KT555" s="2"/>
      <c r="KU555" s="2"/>
      <c r="KV555" s="2"/>
      <c r="KW555" s="2"/>
      <c r="KX555" s="2"/>
      <c r="KY555" s="2"/>
      <c r="KZ555" s="2"/>
      <c r="LA555" s="2"/>
      <c r="LB555" s="2"/>
      <c r="LC555" s="2"/>
      <c r="LD555" s="2"/>
      <c r="LE555" s="2"/>
      <c r="LF555" s="2"/>
      <c r="LG555" s="2"/>
      <c r="LH555" s="2"/>
      <c r="LI555" s="2"/>
      <c r="LJ555" s="2"/>
      <c r="LK555" s="2"/>
      <c r="LL555" s="2"/>
      <c r="LM555" s="2"/>
      <c r="LN555" s="2"/>
      <c r="LO555" s="2"/>
      <c r="LP555" s="2"/>
      <c r="LQ555" s="2"/>
      <c r="LR555" s="2"/>
      <c r="LS555" s="2"/>
      <c r="LT555" s="2"/>
      <c r="LU555" s="2"/>
      <c r="LV555" s="2"/>
      <c r="LW555" s="2"/>
      <c r="LX555" s="2"/>
      <c r="LY555" s="2"/>
      <c r="LZ555" s="2"/>
      <c r="MA555" s="2"/>
      <c r="MB555" s="2"/>
      <c r="MC555" s="2"/>
      <c r="MD555" s="2"/>
      <c r="ME555" s="2"/>
      <c r="MF555" s="2"/>
      <c r="MG555" s="2"/>
      <c r="MH555" s="2"/>
      <c r="MI555" s="2"/>
      <c r="MJ555" s="2"/>
      <c r="MK555" s="2"/>
      <c r="ML555" s="2"/>
      <c r="MM555" s="2"/>
      <c r="MN555" s="2"/>
      <c r="MO555" s="2"/>
      <c r="MP555" s="2"/>
      <c r="MQ555" s="2"/>
      <c r="MR555" s="2"/>
      <c r="MS555" s="2"/>
      <c r="MT555" s="2"/>
      <c r="MU555" s="2"/>
      <c r="MV555" s="2"/>
      <c r="MW555" s="2"/>
      <c r="MX555" s="2"/>
      <c r="MY555" s="2"/>
      <c r="MZ555" s="2"/>
      <c r="NA555" s="2"/>
      <c r="NB555" s="2"/>
      <c r="NC555" s="2"/>
      <c r="ND555" s="2"/>
      <c r="NE555" s="2"/>
      <c r="NF555" s="2"/>
      <c r="NG555" s="2"/>
      <c r="NH555" s="2"/>
      <c r="NI555" s="2"/>
      <c r="NJ555" s="2"/>
      <c r="NK555" s="2"/>
      <c r="NL555" s="2"/>
      <c r="NM555" s="2"/>
      <c r="NN555" s="2"/>
      <c r="NO555" s="2"/>
      <c r="NP555" s="2"/>
      <c r="NQ555" s="2"/>
      <c r="NR555" s="2"/>
      <c r="NS555" s="2"/>
      <c r="NT555" s="2"/>
      <c r="NU555" s="2"/>
      <c r="NV555" s="2"/>
    </row>
    <row r="556" spans="1:386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  <c r="JY556" s="2"/>
      <c r="JZ556" s="2"/>
      <c r="KA556" s="2"/>
      <c r="KB556" s="2"/>
      <c r="KC556" s="2"/>
      <c r="KD556" s="2"/>
      <c r="KE556" s="2"/>
      <c r="KF556" s="2"/>
      <c r="KG556" s="2"/>
      <c r="KH556" s="2"/>
      <c r="KI556" s="2"/>
      <c r="KJ556" s="2"/>
      <c r="KK556" s="2"/>
      <c r="KL556" s="2"/>
      <c r="KM556" s="2"/>
      <c r="KN556" s="2"/>
      <c r="KO556" s="2"/>
      <c r="KP556" s="2"/>
      <c r="KQ556" s="2"/>
      <c r="KR556" s="2"/>
      <c r="KS556" s="2"/>
      <c r="KT556" s="2"/>
      <c r="KU556" s="2"/>
      <c r="KV556" s="2"/>
      <c r="KW556" s="2"/>
      <c r="KX556" s="2"/>
      <c r="KY556" s="2"/>
      <c r="KZ556" s="2"/>
      <c r="LA556" s="2"/>
      <c r="LB556" s="2"/>
      <c r="LC556" s="2"/>
      <c r="LD556" s="2"/>
      <c r="LE556" s="2"/>
      <c r="LF556" s="2"/>
      <c r="LG556" s="2"/>
      <c r="LH556" s="2"/>
      <c r="LI556" s="2"/>
      <c r="LJ556" s="2"/>
      <c r="LK556" s="2"/>
      <c r="LL556" s="2"/>
      <c r="LM556" s="2"/>
      <c r="LN556" s="2"/>
      <c r="LO556" s="2"/>
      <c r="LP556" s="2"/>
      <c r="LQ556" s="2"/>
      <c r="LR556" s="2"/>
      <c r="LS556" s="2"/>
      <c r="LT556" s="2"/>
      <c r="LU556" s="2"/>
      <c r="LV556" s="2"/>
      <c r="LW556" s="2"/>
      <c r="LX556" s="2"/>
      <c r="LY556" s="2"/>
      <c r="LZ556" s="2"/>
      <c r="MA556" s="2"/>
      <c r="MB556" s="2"/>
      <c r="MC556" s="2"/>
      <c r="MD556" s="2"/>
      <c r="ME556" s="2"/>
      <c r="MF556" s="2"/>
      <c r="MG556" s="2"/>
      <c r="MH556" s="2"/>
      <c r="MI556" s="2"/>
      <c r="MJ556" s="2"/>
      <c r="MK556" s="2"/>
      <c r="ML556" s="2"/>
      <c r="MM556" s="2"/>
      <c r="MN556" s="2"/>
      <c r="MO556" s="2"/>
      <c r="MP556" s="2"/>
      <c r="MQ556" s="2"/>
      <c r="MR556" s="2"/>
      <c r="MS556" s="2"/>
      <c r="MT556" s="2"/>
      <c r="MU556" s="2"/>
      <c r="MV556" s="2"/>
      <c r="MW556" s="2"/>
      <c r="MX556" s="2"/>
      <c r="MY556" s="2"/>
      <c r="MZ556" s="2"/>
      <c r="NA556" s="2"/>
      <c r="NB556" s="2"/>
      <c r="NC556" s="2"/>
      <c r="ND556" s="2"/>
      <c r="NE556" s="2"/>
      <c r="NF556" s="2"/>
      <c r="NG556" s="2"/>
      <c r="NH556" s="2"/>
      <c r="NI556" s="2"/>
      <c r="NJ556" s="2"/>
      <c r="NK556" s="2"/>
      <c r="NL556" s="2"/>
      <c r="NM556" s="2"/>
      <c r="NN556" s="2"/>
      <c r="NO556" s="2"/>
      <c r="NP556" s="2"/>
      <c r="NQ556" s="2"/>
      <c r="NR556" s="2"/>
      <c r="NS556" s="2"/>
      <c r="NT556" s="2"/>
      <c r="NU556" s="2"/>
      <c r="NV556" s="2"/>
    </row>
    <row r="557" spans="1:386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  <c r="KO557" s="2"/>
      <c r="KP557" s="2"/>
      <c r="KQ557" s="2"/>
      <c r="KR557" s="2"/>
      <c r="KS557" s="2"/>
      <c r="KT557" s="2"/>
      <c r="KU557" s="2"/>
      <c r="KV557" s="2"/>
      <c r="KW557" s="2"/>
      <c r="KX557" s="2"/>
      <c r="KY557" s="2"/>
      <c r="KZ557" s="2"/>
      <c r="LA557" s="2"/>
      <c r="LB557" s="2"/>
      <c r="LC557" s="2"/>
      <c r="LD557" s="2"/>
      <c r="LE557" s="2"/>
      <c r="LF557" s="2"/>
      <c r="LG557" s="2"/>
      <c r="LH557" s="2"/>
      <c r="LI557" s="2"/>
      <c r="LJ557" s="2"/>
      <c r="LK557" s="2"/>
      <c r="LL557" s="2"/>
      <c r="LM557" s="2"/>
      <c r="LN557" s="2"/>
      <c r="LO557" s="2"/>
      <c r="LP557" s="2"/>
      <c r="LQ557" s="2"/>
      <c r="LR557" s="2"/>
      <c r="LS557" s="2"/>
      <c r="LT557" s="2"/>
      <c r="LU557" s="2"/>
      <c r="LV557" s="2"/>
      <c r="LW557" s="2"/>
      <c r="LX557" s="2"/>
      <c r="LY557" s="2"/>
      <c r="LZ557" s="2"/>
      <c r="MA557" s="2"/>
      <c r="MB557" s="2"/>
      <c r="MC557" s="2"/>
      <c r="MD557" s="2"/>
      <c r="ME557" s="2"/>
      <c r="MF557" s="2"/>
      <c r="MG557" s="2"/>
      <c r="MH557" s="2"/>
      <c r="MI557" s="2"/>
      <c r="MJ557" s="2"/>
      <c r="MK557" s="2"/>
      <c r="ML557" s="2"/>
      <c r="MM557" s="2"/>
      <c r="MN557" s="2"/>
      <c r="MO557" s="2"/>
      <c r="MP557" s="2"/>
      <c r="MQ557" s="2"/>
      <c r="MR557" s="2"/>
      <c r="MS557" s="2"/>
      <c r="MT557" s="2"/>
      <c r="MU557" s="2"/>
      <c r="MV557" s="2"/>
      <c r="MW557" s="2"/>
      <c r="MX557" s="2"/>
      <c r="MY557" s="2"/>
      <c r="MZ557" s="2"/>
      <c r="NA557" s="2"/>
      <c r="NB557" s="2"/>
      <c r="NC557" s="2"/>
      <c r="ND557" s="2"/>
      <c r="NE557" s="2"/>
      <c r="NF557" s="2"/>
      <c r="NG557" s="2"/>
      <c r="NH557" s="2"/>
      <c r="NI557" s="2"/>
      <c r="NJ557" s="2"/>
      <c r="NK557" s="2"/>
      <c r="NL557" s="2"/>
      <c r="NM557" s="2"/>
      <c r="NN557" s="2"/>
      <c r="NO557" s="2"/>
      <c r="NP557" s="2"/>
      <c r="NQ557" s="2"/>
      <c r="NR557" s="2"/>
      <c r="NS557" s="2"/>
      <c r="NT557" s="2"/>
      <c r="NU557" s="2"/>
      <c r="NV557" s="2"/>
    </row>
    <row r="558" spans="1:386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/>
      <c r="KJ558" s="2"/>
      <c r="KK558" s="2"/>
      <c r="KL558" s="2"/>
      <c r="KM558" s="2"/>
      <c r="KN558" s="2"/>
      <c r="KO558" s="2"/>
      <c r="KP558" s="2"/>
      <c r="KQ558" s="2"/>
      <c r="KR558" s="2"/>
      <c r="KS558" s="2"/>
      <c r="KT558" s="2"/>
      <c r="KU558" s="2"/>
      <c r="KV558" s="2"/>
      <c r="KW558" s="2"/>
      <c r="KX558" s="2"/>
      <c r="KY558" s="2"/>
      <c r="KZ558" s="2"/>
      <c r="LA558" s="2"/>
      <c r="LB558" s="2"/>
      <c r="LC558" s="2"/>
      <c r="LD558" s="2"/>
      <c r="LE558" s="2"/>
      <c r="LF558" s="2"/>
      <c r="LG558" s="2"/>
      <c r="LH558" s="2"/>
      <c r="LI558" s="2"/>
      <c r="LJ558" s="2"/>
      <c r="LK558" s="2"/>
      <c r="LL558" s="2"/>
      <c r="LM558" s="2"/>
      <c r="LN558" s="2"/>
      <c r="LO558" s="2"/>
      <c r="LP558" s="2"/>
      <c r="LQ558" s="2"/>
      <c r="LR558" s="2"/>
      <c r="LS558" s="2"/>
      <c r="LT558" s="2"/>
      <c r="LU558" s="2"/>
      <c r="LV558" s="2"/>
      <c r="LW558" s="2"/>
      <c r="LX558" s="2"/>
      <c r="LY558" s="2"/>
      <c r="LZ558" s="2"/>
      <c r="MA558" s="2"/>
      <c r="MB558" s="2"/>
      <c r="MC558" s="2"/>
      <c r="MD558" s="2"/>
      <c r="ME558" s="2"/>
      <c r="MF558" s="2"/>
      <c r="MG558" s="2"/>
      <c r="MH558" s="2"/>
      <c r="MI558" s="2"/>
      <c r="MJ558" s="2"/>
      <c r="MK558" s="2"/>
      <c r="ML558" s="2"/>
      <c r="MM558" s="2"/>
      <c r="MN558" s="2"/>
      <c r="MO558" s="2"/>
      <c r="MP558" s="2"/>
      <c r="MQ558" s="2"/>
      <c r="MR558" s="2"/>
      <c r="MS558" s="2"/>
      <c r="MT558" s="2"/>
      <c r="MU558" s="2"/>
      <c r="MV558" s="2"/>
      <c r="MW558" s="2"/>
      <c r="MX558" s="2"/>
      <c r="MY558" s="2"/>
      <c r="MZ558" s="2"/>
      <c r="NA558" s="2"/>
      <c r="NB558" s="2"/>
      <c r="NC558" s="2"/>
      <c r="ND558" s="2"/>
      <c r="NE558" s="2"/>
      <c r="NF558" s="2"/>
      <c r="NG558" s="2"/>
      <c r="NH558" s="2"/>
      <c r="NI558" s="2"/>
      <c r="NJ558" s="2"/>
      <c r="NK558" s="2"/>
      <c r="NL558" s="2"/>
      <c r="NM558" s="2"/>
      <c r="NN558" s="2"/>
      <c r="NO558" s="2"/>
      <c r="NP558" s="2"/>
      <c r="NQ558" s="2"/>
      <c r="NR558" s="2"/>
      <c r="NS558" s="2"/>
      <c r="NT558" s="2"/>
      <c r="NU558" s="2"/>
      <c r="NV558" s="2"/>
    </row>
    <row r="559" spans="1:386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  <c r="KO559" s="2"/>
      <c r="KP559" s="2"/>
      <c r="KQ559" s="2"/>
      <c r="KR559" s="2"/>
      <c r="KS559" s="2"/>
      <c r="KT559" s="2"/>
      <c r="KU559" s="2"/>
      <c r="KV559" s="2"/>
      <c r="KW559" s="2"/>
      <c r="KX559" s="2"/>
      <c r="KY559" s="2"/>
      <c r="KZ559" s="2"/>
      <c r="LA559" s="2"/>
      <c r="LB559" s="2"/>
      <c r="LC559" s="2"/>
      <c r="LD559" s="2"/>
      <c r="LE559" s="2"/>
      <c r="LF559" s="2"/>
      <c r="LG559" s="2"/>
      <c r="LH559" s="2"/>
      <c r="LI559" s="2"/>
      <c r="LJ559" s="2"/>
      <c r="LK559" s="2"/>
      <c r="LL559" s="2"/>
      <c r="LM559" s="2"/>
      <c r="LN559" s="2"/>
      <c r="LO559" s="2"/>
      <c r="LP559" s="2"/>
      <c r="LQ559" s="2"/>
      <c r="LR559" s="2"/>
      <c r="LS559" s="2"/>
      <c r="LT559" s="2"/>
      <c r="LU559" s="2"/>
      <c r="LV559" s="2"/>
      <c r="LW559" s="2"/>
      <c r="LX559" s="2"/>
      <c r="LY559" s="2"/>
      <c r="LZ559" s="2"/>
      <c r="MA559" s="2"/>
      <c r="MB559" s="2"/>
      <c r="MC559" s="2"/>
      <c r="MD559" s="2"/>
      <c r="ME559" s="2"/>
      <c r="MF559" s="2"/>
      <c r="MG559" s="2"/>
      <c r="MH559" s="2"/>
      <c r="MI559" s="2"/>
      <c r="MJ559" s="2"/>
      <c r="MK559" s="2"/>
      <c r="ML559" s="2"/>
      <c r="MM559" s="2"/>
      <c r="MN559" s="2"/>
      <c r="MO559" s="2"/>
      <c r="MP559" s="2"/>
      <c r="MQ559" s="2"/>
      <c r="MR559" s="2"/>
      <c r="MS559" s="2"/>
      <c r="MT559" s="2"/>
      <c r="MU559" s="2"/>
      <c r="MV559" s="2"/>
      <c r="MW559" s="2"/>
      <c r="MX559" s="2"/>
      <c r="MY559" s="2"/>
      <c r="MZ559" s="2"/>
      <c r="NA559" s="2"/>
      <c r="NB559" s="2"/>
      <c r="NC559" s="2"/>
      <c r="ND559" s="2"/>
      <c r="NE559" s="2"/>
      <c r="NF559" s="2"/>
      <c r="NG559" s="2"/>
      <c r="NH559" s="2"/>
      <c r="NI559" s="2"/>
      <c r="NJ559" s="2"/>
      <c r="NK559" s="2"/>
      <c r="NL559" s="2"/>
      <c r="NM559" s="2"/>
      <c r="NN559" s="2"/>
      <c r="NO559" s="2"/>
      <c r="NP559" s="2"/>
      <c r="NQ559" s="2"/>
      <c r="NR559" s="2"/>
      <c r="NS559" s="2"/>
      <c r="NT559" s="2"/>
      <c r="NU559" s="2"/>
      <c r="NV559" s="2"/>
    </row>
    <row r="560" spans="1:386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/>
      <c r="KJ560" s="2"/>
      <c r="KK560" s="2"/>
      <c r="KL560" s="2"/>
      <c r="KM560" s="2"/>
      <c r="KN560" s="2"/>
      <c r="KO560" s="2"/>
      <c r="KP560" s="2"/>
      <c r="KQ560" s="2"/>
      <c r="KR560" s="2"/>
      <c r="KS560" s="2"/>
      <c r="KT560" s="2"/>
      <c r="KU560" s="2"/>
      <c r="KV560" s="2"/>
      <c r="KW560" s="2"/>
      <c r="KX560" s="2"/>
      <c r="KY560" s="2"/>
      <c r="KZ560" s="2"/>
      <c r="LA560" s="2"/>
      <c r="LB560" s="2"/>
      <c r="LC560" s="2"/>
      <c r="LD560" s="2"/>
      <c r="LE560" s="2"/>
      <c r="LF560" s="2"/>
      <c r="LG560" s="2"/>
      <c r="LH560" s="2"/>
      <c r="LI560" s="2"/>
      <c r="LJ560" s="2"/>
      <c r="LK560" s="2"/>
      <c r="LL560" s="2"/>
      <c r="LM560" s="2"/>
      <c r="LN560" s="2"/>
      <c r="LO560" s="2"/>
      <c r="LP560" s="2"/>
      <c r="LQ560" s="2"/>
      <c r="LR560" s="2"/>
      <c r="LS560" s="2"/>
      <c r="LT560" s="2"/>
      <c r="LU560" s="2"/>
      <c r="LV560" s="2"/>
      <c r="LW560" s="2"/>
      <c r="LX560" s="2"/>
      <c r="LY560" s="2"/>
      <c r="LZ560" s="2"/>
      <c r="MA560" s="2"/>
      <c r="MB560" s="2"/>
      <c r="MC560" s="2"/>
      <c r="MD560" s="2"/>
      <c r="ME560" s="2"/>
      <c r="MF560" s="2"/>
      <c r="MG560" s="2"/>
      <c r="MH560" s="2"/>
      <c r="MI560" s="2"/>
      <c r="MJ560" s="2"/>
      <c r="MK560" s="2"/>
      <c r="ML560" s="2"/>
      <c r="MM560" s="2"/>
      <c r="MN560" s="2"/>
      <c r="MO560" s="2"/>
      <c r="MP560" s="2"/>
      <c r="MQ560" s="2"/>
      <c r="MR560" s="2"/>
      <c r="MS560" s="2"/>
      <c r="MT560" s="2"/>
      <c r="MU560" s="2"/>
      <c r="MV560" s="2"/>
      <c r="MW560" s="2"/>
      <c r="MX560" s="2"/>
      <c r="MY560" s="2"/>
      <c r="MZ560" s="2"/>
      <c r="NA560" s="2"/>
      <c r="NB560" s="2"/>
      <c r="NC560" s="2"/>
      <c r="ND560" s="2"/>
      <c r="NE560" s="2"/>
      <c r="NF560" s="2"/>
      <c r="NG560" s="2"/>
      <c r="NH560" s="2"/>
      <c r="NI560" s="2"/>
      <c r="NJ560" s="2"/>
      <c r="NK560" s="2"/>
      <c r="NL560" s="2"/>
      <c r="NM560" s="2"/>
      <c r="NN560" s="2"/>
      <c r="NO560" s="2"/>
      <c r="NP560" s="2"/>
      <c r="NQ560" s="2"/>
      <c r="NR560" s="2"/>
      <c r="NS560" s="2"/>
      <c r="NT560" s="2"/>
      <c r="NU560" s="2"/>
      <c r="NV560" s="2"/>
    </row>
    <row r="561" spans="1:386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/>
      <c r="KJ561" s="2"/>
      <c r="KK561" s="2"/>
      <c r="KL561" s="2"/>
      <c r="KM561" s="2"/>
      <c r="KN561" s="2"/>
      <c r="KO561" s="2"/>
      <c r="KP561" s="2"/>
      <c r="KQ561" s="2"/>
      <c r="KR561" s="2"/>
      <c r="KS561" s="2"/>
      <c r="KT561" s="2"/>
      <c r="KU561" s="2"/>
      <c r="KV561" s="2"/>
      <c r="KW561" s="2"/>
      <c r="KX561" s="2"/>
      <c r="KY561" s="2"/>
      <c r="KZ561" s="2"/>
      <c r="LA561" s="2"/>
      <c r="LB561" s="2"/>
      <c r="LC561" s="2"/>
      <c r="LD561" s="2"/>
      <c r="LE561" s="2"/>
      <c r="LF561" s="2"/>
      <c r="LG561" s="2"/>
      <c r="LH561" s="2"/>
      <c r="LI561" s="2"/>
      <c r="LJ561" s="2"/>
      <c r="LK561" s="2"/>
      <c r="LL561" s="2"/>
      <c r="LM561" s="2"/>
      <c r="LN561" s="2"/>
      <c r="LO561" s="2"/>
      <c r="LP561" s="2"/>
      <c r="LQ561" s="2"/>
      <c r="LR561" s="2"/>
      <c r="LS561" s="2"/>
      <c r="LT561" s="2"/>
      <c r="LU561" s="2"/>
      <c r="LV561" s="2"/>
      <c r="LW561" s="2"/>
      <c r="LX561" s="2"/>
      <c r="LY561" s="2"/>
      <c r="LZ561" s="2"/>
      <c r="MA561" s="2"/>
      <c r="MB561" s="2"/>
      <c r="MC561" s="2"/>
      <c r="MD561" s="2"/>
      <c r="ME561" s="2"/>
      <c r="MF561" s="2"/>
      <c r="MG561" s="2"/>
      <c r="MH561" s="2"/>
      <c r="MI561" s="2"/>
      <c r="MJ561" s="2"/>
      <c r="MK561" s="2"/>
      <c r="ML561" s="2"/>
      <c r="MM561" s="2"/>
      <c r="MN561" s="2"/>
      <c r="MO561" s="2"/>
      <c r="MP561" s="2"/>
      <c r="MQ561" s="2"/>
      <c r="MR561" s="2"/>
      <c r="MS561" s="2"/>
      <c r="MT561" s="2"/>
      <c r="MU561" s="2"/>
      <c r="MV561" s="2"/>
      <c r="MW561" s="2"/>
      <c r="MX561" s="2"/>
      <c r="MY561" s="2"/>
      <c r="MZ561" s="2"/>
      <c r="NA561" s="2"/>
      <c r="NB561" s="2"/>
      <c r="NC561" s="2"/>
      <c r="ND561" s="2"/>
      <c r="NE561" s="2"/>
      <c r="NF561" s="2"/>
      <c r="NG561" s="2"/>
      <c r="NH561" s="2"/>
      <c r="NI561" s="2"/>
      <c r="NJ561" s="2"/>
      <c r="NK561" s="2"/>
      <c r="NL561" s="2"/>
      <c r="NM561" s="2"/>
      <c r="NN561" s="2"/>
      <c r="NO561" s="2"/>
      <c r="NP561" s="2"/>
      <c r="NQ561" s="2"/>
      <c r="NR561" s="2"/>
      <c r="NS561" s="2"/>
      <c r="NT561" s="2"/>
      <c r="NU561" s="2"/>
      <c r="NV561" s="2"/>
    </row>
    <row r="562" spans="1:386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  <c r="JY562" s="2"/>
      <c r="JZ562" s="2"/>
      <c r="KA562" s="2"/>
      <c r="KB562" s="2"/>
      <c r="KC562" s="2"/>
      <c r="KD562" s="2"/>
      <c r="KE562" s="2"/>
      <c r="KF562" s="2"/>
      <c r="KG562" s="2"/>
      <c r="KH562" s="2"/>
      <c r="KI562" s="2"/>
      <c r="KJ562" s="2"/>
      <c r="KK562" s="2"/>
      <c r="KL562" s="2"/>
      <c r="KM562" s="2"/>
      <c r="KN562" s="2"/>
      <c r="KO562" s="2"/>
      <c r="KP562" s="2"/>
      <c r="KQ562" s="2"/>
      <c r="KR562" s="2"/>
      <c r="KS562" s="2"/>
      <c r="KT562" s="2"/>
      <c r="KU562" s="2"/>
      <c r="KV562" s="2"/>
      <c r="KW562" s="2"/>
      <c r="KX562" s="2"/>
      <c r="KY562" s="2"/>
      <c r="KZ562" s="2"/>
      <c r="LA562" s="2"/>
      <c r="LB562" s="2"/>
      <c r="LC562" s="2"/>
      <c r="LD562" s="2"/>
      <c r="LE562" s="2"/>
      <c r="LF562" s="2"/>
      <c r="LG562" s="2"/>
      <c r="LH562" s="2"/>
      <c r="LI562" s="2"/>
      <c r="LJ562" s="2"/>
      <c r="LK562" s="2"/>
      <c r="LL562" s="2"/>
      <c r="LM562" s="2"/>
      <c r="LN562" s="2"/>
      <c r="LO562" s="2"/>
      <c r="LP562" s="2"/>
      <c r="LQ562" s="2"/>
      <c r="LR562" s="2"/>
      <c r="LS562" s="2"/>
      <c r="LT562" s="2"/>
      <c r="LU562" s="2"/>
      <c r="LV562" s="2"/>
      <c r="LW562" s="2"/>
      <c r="LX562" s="2"/>
      <c r="LY562" s="2"/>
      <c r="LZ562" s="2"/>
      <c r="MA562" s="2"/>
      <c r="MB562" s="2"/>
      <c r="MC562" s="2"/>
      <c r="MD562" s="2"/>
      <c r="ME562" s="2"/>
      <c r="MF562" s="2"/>
      <c r="MG562" s="2"/>
      <c r="MH562" s="2"/>
      <c r="MI562" s="2"/>
      <c r="MJ562" s="2"/>
      <c r="MK562" s="2"/>
      <c r="ML562" s="2"/>
      <c r="MM562" s="2"/>
      <c r="MN562" s="2"/>
      <c r="MO562" s="2"/>
      <c r="MP562" s="2"/>
      <c r="MQ562" s="2"/>
      <c r="MR562" s="2"/>
      <c r="MS562" s="2"/>
      <c r="MT562" s="2"/>
      <c r="MU562" s="2"/>
      <c r="MV562" s="2"/>
      <c r="MW562" s="2"/>
      <c r="MX562" s="2"/>
      <c r="MY562" s="2"/>
      <c r="MZ562" s="2"/>
      <c r="NA562" s="2"/>
      <c r="NB562" s="2"/>
      <c r="NC562" s="2"/>
      <c r="ND562" s="2"/>
      <c r="NE562" s="2"/>
      <c r="NF562" s="2"/>
      <c r="NG562" s="2"/>
      <c r="NH562" s="2"/>
      <c r="NI562" s="2"/>
      <c r="NJ562" s="2"/>
      <c r="NK562" s="2"/>
      <c r="NL562" s="2"/>
      <c r="NM562" s="2"/>
      <c r="NN562" s="2"/>
      <c r="NO562" s="2"/>
      <c r="NP562" s="2"/>
      <c r="NQ562" s="2"/>
      <c r="NR562" s="2"/>
      <c r="NS562" s="2"/>
      <c r="NT562" s="2"/>
      <c r="NU562" s="2"/>
      <c r="NV562" s="2"/>
    </row>
    <row r="563" spans="1:386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  <c r="KO563" s="2"/>
      <c r="KP563" s="2"/>
      <c r="KQ563" s="2"/>
      <c r="KR563" s="2"/>
      <c r="KS563" s="2"/>
      <c r="KT563" s="2"/>
      <c r="KU563" s="2"/>
      <c r="KV563" s="2"/>
      <c r="KW563" s="2"/>
      <c r="KX563" s="2"/>
      <c r="KY563" s="2"/>
      <c r="KZ563" s="2"/>
      <c r="LA563" s="2"/>
      <c r="LB563" s="2"/>
      <c r="LC563" s="2"/>
      <c r="LD563" s="2"/>
      <c r="LE563" s="2"/>
      <c r="LF563" s="2"/>
      <c r="LG563" s="2"/>
      <c r="LH563" s="2"/>
      <c r="LI563" s="2"/>
      <c r="LJ563" s="2"/>
      <c r="LK563" s="2"/>
      <c r="LL563" s="2"/>
      <c r="LM563" s="2"/>
      <c r="LN563" s="2"/>
      <c r="LO563" s="2"/>
      <c r="LP563" s="2"/>
      <c r="LQ563" s="2"/>
      <c r="LR563" s="2"/>
      <c r="LS563" s="2"/>
      <c r="LT563" s="2"/>
      <c r="LU563" s="2"/>
      <c r="LV563" s="2"/>
      <c r="LW563" s="2"/>
      <c r="LX563" s="2"/>
      <c r="LY563" s="2"/>
      <c r="LZ563" s="2"/>
      <c r="MA563" s="2"/>
      <c r="MB563" s="2"/>
      <c r="MC563" s="2"/>
      <c r="MD563" s="2"/>
      <c r="ME563" s="2"/>
      <c r="MF563" s="2"/>
      <c r="MG563" s="2"/>
      <c r="MH563" s="2"/>
      <c r="MI563" s="2"/>
      <c r="MJ563" s="2"/>
      <c r="MK563" s="2"/>
      <c r="ML563" s="2"/>
      <c r="MM563" s="2"/>
      <c r="MN563" s="2"/>
      <c r="MO563" s="2"/>
      <c r="MP563" s="2"/>
      <c r="MQ563" s="2"/>
      <c r="MR563" s="2"/>
      <c r="MS563" s="2"/>
      <c r="MT563" s="2"/>
      <c r="MU563" s="2"/>
      <c r="MV563" s="2"/>
      <c r="MW563" s="2"/>
      <c r="MX563" s="2"/>
      <c r="MY563" s="2"/>
      <c r="MZ563" s="2"/>
      <c r="NA563" s="2"/>
      <c r="NB563" s="2"/>
      <c r="NC563" s="2"/>
      <c r="ND563" s="2"/>
      <c r="NE563" s="2"/>
      <c r="NF563" s="2"/>
      <c r="NG563" s="2"/>
      <c r="NH563" s="2"/>
      <c r="NI563" s="2"/>
      <c r="NJ563" s="2"/>
      <c r="NK563" s="2"/>
      <c r="NL563" s="2"/>
      <c r="NM563" s="2"/>
      <c r="NN563" s="2"/>
      <c r="NO563" s="2"/>
      <c r="NP563" s="2"/>
      <c r="NQ563" s="2"/>
      <c r="NR563" s="2"/>
      <c r="NS563" s="2"/>
      <c r="NT563" s="2"/>
      <c r="NU563" s="2"/>
      <c r="NV563" s="2"/>
    </row>
    <row r="564" spans="1:386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  <c r="KT564" s="2"/>
      <c r="KU564" s="2"/>
      <c r="KV564" s="2"/>
      <c r="KW564" s="2"/>
      <c r="KX564" s="2"/>
      <c r="KY564" s="2"/>
      <c r="KZ564" s="2"/>
      <c r="LA564" s="2"/>
      <c r="LB564" s="2"/>
      <c r="LC564" s="2"/>
      <c r="LD564" s="2"/>
      <c r="LE564" s="2"/>
      <c r="LF564" s="2"/>
      <c r="LG564" s="2"/>
      <c r="LH564" s="2"/>
      <c r="LI564" s="2"/>
      <c r="LJ564" s="2"/>
      <c r="LK564" s="2"/>
      <c r="LL564" s="2"/>
      <c r="LM564" s="2"/>
      <c r="LN564" s="2"/>
      <c r="LO564" s="2"/>
      <c r="LP564" s="2"/>
      <c r="LQ564" s="2"/>
      <c r="LR564" s="2"/>
      <c r="LS564" s="2"/>
      <c r="LT564" s="2"/>
      <c r="LU564" s="2"/>
      <c r="LV564" s="2"/>
      <c r="LW564" s="2"/>
      <c r="LX564" s="2"/>
      <c r="LY564" s="2"/>
      <c r="LZ564" s="2"/>
      <c r="MA564" s="2"/>
      <c r="MB564" s="2"/>
      <c r="MC564" s="2"/>
      <c r="MD564" s="2"/>
      <c r="ME564" s="2"/>
      <c r="MF564" s="2"/>
      <c r="MG564" s="2"/>
      <c r="MH564" s="2"/>
      <c r="MI564" s="2"/>
      <c r="MJ564" s="2"/>
      <c r="MK564" s="2"/>
      <c r="ML564" s="2"/>
      <c r="MM564" s="2"/>
      <c r="MN564" s="2"/>
      <c r="MO564" s="2"/>
      <c r="MP564" s="2"/>
      <c r="MQ564" s="2"/>
      <c r="MR564" s="2"/>
      <c r="MS564" s="2"/>
      <c r="MT564" s="2"/>
      <c r="MU564" s="2"/>
      <c r="MV564" s="2"/>
      <c r="MW564" s="2"/>
      <c r="MX564" s="2"/>
      <c r="MY564" s="2"/>
      <c r="MZ564" s="2"/>
      <c r="NA564" s="2"/>
      <c r="NB564" s="2"/>
      <c r="NC564" s="2"/>
      <c r="ND564" s="2"/>
      <c r="NE564" s="2"/>
      <c r="NF564" s="2"/>
      <c r="NG564" s="2"/>
      <c r="NH564" s="2"/>
      <c r="NI564" s="2"/>
      <c r="NJ564" s="2"/>
      <c r="NK564" s="2"/>
      <c r="NL564" s="2"/>
      <c r="NM564" s="2"/>
      <c r="NN564" s="2"/>
      <c r="NO564" s="2"/>
      <c r="NP564" s="2"/>
      <c r="NQ564" s="2"/>
      <c r="NR564" s="2"/>
      <c r="NS564" s="2"/>
      <c r="NT564" s="2"/>
      <c r="NU564" s="2"/>
      <c r="NV564" s="2"/>
    </row>
    <row r="565" spans="1:386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  <c r="KO565" s="2"/>
      <c r="KP565" s="2"/>
      <c r="KQ565" s="2"/>
      <c r="KR565" s="2"/>
      <c r="KS565" s="2"/>
      <c r="KT565" s="2"/>
      <c r="KU565" s="2"/>
      <c r="KV565" s="2"/>
      <c r="KW565" s="2"/>
      <c r="KX565" s="2"/>
      <c r="KY565" s="2"/>
      <c r="KZ565" s="2"/>
      <c r="LA565" s="2"/>
      <c r="LB565" s="2"/>
      <c r="LC565" s="2"/>
      <c r="LD565" s="2"/>
      <c r="LE565" s="2"/>
      <c r="LF565" s="2"/>
      <c r="LG565" s="2"/>
      <c r="LH565" s="2"/>
      <c r="LI565" s="2"/>
      <c r="LJ565" s="2"/>
      <c r="LK565" s="2"/>
      <c r="LL565" s="2"/>
      <c r="LM565" s="2"/>
      <c r="LN565" s="2"/>
      <c r="LO565" s="2"/>
      <c r="LP565" s="2"/>
      <c r="LQ565" s="2"/>
      <c r="LR565" s="2"/>
      <c r="LS565" s="2"/>
      <c r="LT565" s="2"/>
      <c r="LU565" s="2"/>
      <c r="LV565" s="2"/>
      <c r="LW565" s="2"/>
      <c r="LX565" s="2"/>
      <c r="LY565" s="2"/>
      <c r="LZ565" s="2"/>
      <c r="MA565" s="2"/>
      <c r="MB565" s="2"/>
      <c r="MC565" s="2"/>
      <c r="MD565" s="2"/>
      <c r="ME565" s="2"/>
      <c r="MF565" s="2"/>
      <c r="MG565" s="2"/>
      <c r="MH565" s="2"/>
      <c r="MI565" s="2"/>
      <c r="MJ565" s="2"/>
      <c r="MK565" s="2"/>
      <c r="ML565" s="2"/>
      <c r="MM565" s="2"/>
      <c r="MN565" s="2"/>
      <c r="MO565" s="2"/>
      <c r="MP565" s="2"/>
      <c r="MQ565" s="2"/>
      <c r="MR565" s="2"/>
      <c r="MS565" s="2"/>
      <c r="MT565" s="2"/>
      <c r="MU565" s="2"/>
      <c r="MV565" s="2"/>
      <c r="MW565" s="2"/>
      <c r="MX565" s="2"/>
      <c r="MY565" s="2"/>
      <c r="MZ565" s="2"/>
      <c r="NA565" s="2"/>
      <c r="NB565" s="2"/>
      <c r="NC565" s="2"/>
      <c r="ND565" s="2"/>
      <c r="NE565" s="2"/>
      <c r="NF565" s="2"/>
      <c r="NG565" s="2"/>
      <c r="NH565" s="2"/>
      <c r="NI565" s="2"/>
      <c r="NJ565" s="2"/>
      <c r="NK565" s="2"/>
      <c r="NL565" s="2"/>
      <c r="NM565" s="2"/>
      <c r="NN565" s="2"/>
      <c r="NO565" s="2"/>
      <c r="NP565" s="2"/>
      <c r="NQ565" s="2"/>
      <c r="NR565" s="2"/>
      <c r="NS565" s="2"/>
      <c r="NT565" s="2"/>
      <c r="NU565" s="2"/>
      <c r="NV565" s="2"/>
    </row>
    <row r="566" spans="1:386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  <c r="KO566" s="2"/>
      <c r="KP566" s="2"/>
      <c r="KQ566" s="2"/>
      <c r="KR566" s="2"/>
      <c r="KS566" s="2"/>
      <c r="KT566" s="2"/>
      <c r="KU566" s="2"/>
      <c r="KV566" s="2"/>
      <c r="KW566" s="2"/>
      <c r="KX566" s="2"/>
      <c r="KY566" s="2"/>
      <c r="KZ566" s="2"/>
      <c r="LA566" s="2"/>
      <c r="LB566" s="2"/>
      <c r="LC566" s="2"/>
      <c r="LD566" s="2"/>
      <c r="LE566" s="2"/>
      <c r="LF566" s="2"/>
      <c r="LG566" s="2"/>
      <c r="LH566" s="2"/>
      <c r="LI566" s="2"/>
      <c r="LJ566" s="2"/>
      <c r="LK566" s="2"/>
      <c r="LL566" s="2"/>
      <c r="LM566" s="2"/>
      <c r="LN566" s="2"/>
      <c r="LO566" s="2"/>
      <c r="LP566" s="2"/>
      <c r="LQ566" s="2"/>
      <c r="LR566" s="2"/>
      <c r="LS566" s="2"/>
      <c r="LT566" s="2"/>
      <c r="LU566" s="2"/>
      <c r="LV566" s="2"/>
      <c r="LW566" s="2"/>
      <c r="LX566" s="2"/>
      <c r="LY566" s="2"/>
      <c r="LZ566" s="2"/>
      <c r="MA566" s="2"/>
      <c r="MB566" s="2"/>
      <c r="MC566" s="2"/>
      <c r="MD566" s="2"/>
      <c r="ME566" s="2"/>
      <c r="MF566" s="2"/>
      <c r="MG566" s="2"/>
      <c r="MH566" s="2"/>
      <c r="MI566" s="2"/>
      <c r="MJ566" s="2"/>
      <c r="MK566" s="2"/>
      <c r="ML566" s="2"/>
      <c r="MM566" s="2"/>
      <c r="MN566" s="2"/>
      <c r="MO566" s="2"/>
      <c r="MP566" s="2"/>
      <c r="MQ566" s="2"/>
      <c r="MR566" s="2"/>
      <c r="MS566" s="2"/>
      <c r="MT566" s="2"/>
      <c r="MU566" s="2"/>
      <c r="MV566" s="2"/>
      <c r="MW566" s="2"/>
      <c r="MX566" s="2"/>
      <c r="MY566" s="2"/>
      <c r="MZ566" s="2"/>
      <c r="NA566" s="2"/>
      <c r="NB566" s="2"/>
      <c r="NC566" s="2"/>
      <c r="ND566" s="2"/>
      <c r="NE566" s="2"/>
      <c r="NF566" s="2"/>
      <c r="NG566" s="2"/>
      <c r="NH566" s="2"/>
      <c r="NI566" s="2"/>
      <c r="NJ566" s="2"/>
      <c r="NK566" s="2"/>
      <c r="NL566" s="2"/>
      <c r="NM566" s="2"/>
      <c r="NN566" s="2"/>
      <c r="NO566" s="2"/>
      <c r="NP566" s="2"/>
      <c r="NQ566" s="2"/>
      <c r="NR566" s="2"/>
      <c r="NS566" s="2"/>
      <c r="NT566" s="2"/>
      <c r="NU566" s="2"/>
      <c r="NV566" s="2"/>
    </row>
    <row r="567" spans="1:386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  <c r="KO567" s="2"/>
      <c r="KP567" s="2"/>
      <c r="KQ567" s="2"/>
      <c r="KR567" s="2"/>
      <c r="KS567" s="2"/>
      <c r="KT567" s="2"/>
      <c r="KU567" s="2"/>
      <c r="KV567" s="2"/>
      <c r="KW567" s="2"/>
      <c r="KX567" s="2"/>
      <c r="KY567" s="2"/>
      <c r="KZ567" s="2"/>
      <c r="LA567" s="2"/>
      <c r="LB567" s="2"/>
      <c r="LC567" s="2"/>
      <c r="LD567" s="2"/>
      <c r="LE567" s="2"/>
      <c r="LF567" s="2"/>
      <c r="LG567" s="2"/>
      <c r="LH567" s="2"/>
      <c r="LI567" s="2"/>
      <c r="LJ567" s="2"/>
      <c r="LK567" s="2"/>
      <c r="LL567" s="2"/>
      <c r="LM567" s="2"/>
      <c r="LN567" s="2"/>
      <c r="LO567" s="2"/>
      <c r="LP567" s="2"/>
      <c r="LQ567" s="2"/>
      <c r="LR567" s="2"/>
      <c r="LS567" s="2"/>
      <c r="LT567" s="2"/>
      <c r="LU567" s="2"/>
      <c r="LV567" s="2"/>
      <c r="LW567" s="2"/>
      <c r="LX567" s="2"/>
      <c r="LY567" s="2"/>
      <c r="LZ567" s="2"/>
      <c r="MA567" s="2"/>
      <c r="MB567" s="2"/>
      <c r="MC567" s="2"/>
      <c r="MD567" s="2"/>
      <c r="ME567" s="2"/>
      <c r="MF567" s="2"/>
      <c r="MG567" s="2"/>
      <c r="MH567" s="2"/>
      <c r="MI567" s="2"/>
      <c r="MJ567" s="2"/>
      <c r="MK567" s="2"/>
      <c r="ML567" s="2"/>
      <c r="MM567" s="2"/>
      <c r="MN567" s="2"/>
      <c r="MO567" s="2"/>
      <c r="MP567" s="2"/>
      <c r="MQ567" s="2"/>
      <c r="MR567" s="2"/>
      <c r="MS567" s="2"/>
      <c r="MT567" s="2"/>
      <c r="MU567" s="2"/>
      <c r="MV567" s="2"/>
      <c r="MW567" s="2"/>
      <c r="MX567" s="2"/>
      <c r="MY567" s="2"/>
      <c r="MZ567" s="2"/>
      <c r="NA567" s="2"/>
      <c r="NB567" s="2"/>
      <c r="NC567" s="2"/>
      <c r="ND567" s="2"/>
      <c r="NE567" s="2"/>
      <c r="NF567" s="2"/>
      <c r="NG567" s="2"/>
      <c r="NH567" s="2"/>
      <c r="NI567" s="2"/>
      <c r="NJ567" s="2"/>
      <c r="NK567" s="2"/>
      <c r="NL567" s="2"/>
      <c r="NM567" s="2"/>
      <c r="NN567" s="2"/>
      <c r="NO567" s="2"/>
      <c r="NP567" s="2"/>
      <c r="NQ567" s="2"/>
      <c r="NR567" s="2"/>
      <c r="NS567" s="2"/>
      <c r="NT567" s="2"/>
      <c r="NU567" s="2"/>
      <c r="NV567" s="2"/>
    </row>
    <row r="568" spans="1:386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  <c r="KX568" s="2"/>
      <c r="KY568" s="2"/>
      <c r="KZ568" s="2"/>
      <c r="LA568" s="2"/>
      <c r="LB568" s="2"/>
      <c r="LC568" s="2"/>
      <c r="LD568" s="2"/>
      <c r="LE568" s="2"/>
      <c r="LF568" s="2"/>
      <c r="LG568" s="2"/>
      <c r="LH568" s="2"/>
      <c r="LI568" s="2"/>
      <c r="LJ568" s="2"/>
      <c r="LK568" s="2"/>
      <c r="LL568" s="2"/>
      <c r="LM568" s="2"/>
      <c r="LN568" s="2"/>
      <c r="LO568" s="2"/>
      <c r="LP568" s="2"/>
      <c r="LQ568" s="2"/>
      <c r="LR568" s="2"/>
      <c r="LS568" s="2"/>
      <c r="LT568" s="2"/>
      <c r="LU568" s="2"/>
      <c r="LV568" s="2"/>
      <c r="LW568" s="2"/>
      <c r="LX568" s="2"/>
      <c r="LY568" s="2"/>
      <c r="LZ568" s="2"/>
      <c r="MA568" s="2"/>
      <c r="MB568" s="2"/>
      <c r="MC568" s="2"/>
      <c r="MD568" s="2"/>
      <c r="ME568" s="2"/>
      <c r="MF568" s="2"/>
      <c r="MG568" s="2"/>
      <c r="MH568" s="2"/>
      <c r="MI568" s="2"/>
      <c r="MJ568" s="2"/>
      <c r="MK568" s="2"/>
      <c r="ML568" s="2"/>
      <c r="MM568" s="2"/>
      <c r="MN568" s="2"/>
      <c r="MO568" s="2"/>
      <c r="MP568" s="2"/>
      <c r="MQ568" s="2"/>
      <c r="MR568" s="2"/>
      <c r="MS568" s="2"/>
      <c r="MT568" s="2"/>
      <c r="MU568" s="2"/>
      <c r="MV568" s="2"/>
      <c r="MW568" s="2"/>
      <c r="MX568" s="2"/>
      <c r="MY568" s="2"/>
      <c r="MZ568" s="2"/>
      <c r="NA568" s="2"/>
      <c r="NB568" s="2"/>
      <c r="NC568" s="2"/>
      <c r="ND568" s="2"/>
      <c r="NE568" s="2"/>
      <c r="NF568" s="2"/>
      <c r="NG568" s="2"/>
      <c r="NH568" s="2"/>
      <c r="NI568" s="2"/>
      <c r="NJ568" s="2"/>
      <c r="NK568" s="2"/>
      <c r="NL568" s="2"/>
      <c r="NM568" s="2"/>
      <c r="NN568" s="2"/>
      <c r="NO568" s="2"/>
      <c r="NP568" s="2"/>
      <c r="NQ568" s="2"/>
      <c r="NR568" s="2"/>
      <c r="NS568" s="2"/>
      <c r="NT568" s="2"/>
      <c r="NU568" s="2"/>
      <c r="NV568" s="2"/>
    </row>
    <row r="569" spans="1:386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/>
      <c r="KJ569" s="2"/>
      <c r="KK569" s="2"/>
      <c r="KL569" s="2"/>
      <c r="KM569" s="2"/>
      <c r="KN569" s="2"/>
      <c r="KO569" s="2"/>
      <c r="KP569" s="2"/>
      <c r="KQ569" s="2"/>
      <c r="KR569" s="2"/>
      <c r="KS569" s="2"/>
      <c r="KT569" s="2"/>
      <c r="KU569" s="2"/>
      <c r="KV569" s="2"/>
      <c r="KW569" s="2"/>
      <c r="KX569" s="2"/>
      <c r="KY569" s="2"/>
      <c r="KZ569" s="2"/>
      <c r="LA569" s="2"/>
      <c r="LB569" s="2"/>
      <c r="LC569" s="2"/>
      <c r="LD569" s="2"/>
      <c r="LE569" s="2"/>
      <c r="LF569" s="2"/>
      <c r="LG569" s="2"/>
      <c r="LH569" s="2"/>
      <c r="LI569" s="2"/>
      <c r="LJ569" s="2"/>
      <c r="LK569" s="2"/>
      <c r="LL569" s="2"/>
      <c r="LM569" s="2"/>
      <c r="LN569" s="2"/>
      <c r="LO569" s="2"/>
      <c r="LP569" s="2"/>
      <c r="LQ569" s="2"/>
      <c r="LR569" s="2"/>
      <c r="LS569" s="2"/>
      <c r="LT569" s="2"/>
      <c r="LU569" s="2"/>
      <c r="LV569" s="2"/>
      <c r="LW569" s="2"/>
      <c r="LX569" s="2"/>
      <c r="LY569" s="2"/>
      <c r="LZ569" s="2"/>
      <c r="MA569" s="2"/>
      <c r="MB569" s="2"/>
      <c r="MC569" s="2"/>
      <c r="MD569" s="2"/>
      <c r="ME569" s="2"/>
      <c r="MF569" s="2"/>
      <c r="MG569" s="2"/>
      <c r="MH569" s="2"/>
      <c r="MI569" s="2"/>
      <c r="MJ569" s="2"/>
      <c r="MK569" s="2"/>
      <c r="ML569" s="2"/>
      <c r="MM569" s="2"/>
      <c r="MN569" s="2"/>
      <c r="MO569" s="2"/>
      <c r="MP569" s="2"/>
      <c r="MQ569" s="2"/>
      <c r="MR569" s="2"/>
      <c r="MS569" s="2"/>
      <c r="MT569" s="2"/>
      <c r="MU569" s="2"/>
      <c r="MV569" s="2"/>
      <c r="MW569" s="2"/>
      <c r="MX569" s="2"/>
      <c r="MY569" s="2"/>
      <c r="MZ569" s="2"/>
      <c r="NA569" s="2"/>
      <c r="NB569" s="2"/>
      <c r="NC569" s="2"/>
      <c r="ND569" s="2"/>
      <c r="NE569" s="2"/>
      <c r="NF569" s="2"/>
      <c r="NG569" s="2"/>
      <c r="NH569" s="2"/>
      <c r="NI569" s="2"/>
      <c r="NJ569" s="2"/>
      <c r="NK569" s="2"/>
      <c r="NL569" s="2"/>
      <c r="NM569" s="2"/>
      <c r="NN569" s="2"/>
      <c r="NO569" s="2"/>
      <c r="NP569" s="2"/>
      <c r="NQ569" s="2"/>
      <c r="NR569" s="2"/>
      <c r="NS569" s="2"/>
      <c r="NT569" s="2"/>
      <c r="NU569" s="2"/>
      <c r="NV569" s="2"/>
    </row>
    <row r="570" spans="1:386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  <c r="KO570" s="2"/>
      <c r="KP570" s="2"/>
      <c r="KQ570" s="2"/>
      <c r="KR570" s="2"/>
      <c r="KS570" s="2"/>
      <c r="KT570" s="2"/>
      <c r="KU570" s="2"/>
      <c r="KV570" s="2"/>
      <c r="KW570" s="2"/>
      <c r="KX570" s="2"/>
      <c r="KY570" s="2"/>
      <c r="KZ570" s="2"/>
      <c r="LA570" s="2"/>
      <c r="LB570" s="2"/>
      <c r="LC570" s="2"/>
      <c r="LD570" s="2"/>
      <c r="LE570" s="2"/>
      <c r="LF570" s="2"/>
      <c r="LG570" s="2"/>
      <c r="LH570" s="2"/>
      <c r="LI570" s="2"/>
      <c r="LJ570" s="2"/>
      <c r="LK570" s="2"/>
      <c r="LL570" s="2"/>
      <c r="LM570" s="2"/>
      <c r="LN570" s="2"/>
      <c r="LO570" s="2"/>
      <c r="LP570" s="2"/>
      <c r="LQ570" s="2"/>
      <c r="LR570" s="2"/>
      <c r="LS570" s="2"/>
      <c r="LT570" s="2"/>
      <c r="LU570" s="2"/>
      <c r="LV570" s="2"/>
      <c r="LW570" s="2"/>
      <c r="LX570" s="2"/>
      <c r="LY570" s="2"/>
      <c r="LZ570" s="2"/>
      <c r="MA570" s="2"/>
      <c r="MB570" s="2"/>
      <c r="MC570" s="2"/>
      <c r="MD570" s="2"/>
      <c r="ME570" s="2"/>
      <c r="MF570" s="2"/>
      <c r="MG570" s="2"/>
      <c r="MH570" s="2"/>
      <c r="MI570" s="2"/>
      <c r="MJ570" s="2"/>
      <c r="MK570" s="2"/>
      <c r="ML570" s="2"/>
      <c r="MM570" s="2"/>
      <c r="MN570" s="2"/>
      <c r="MO570" s="2"/>
      <c r="MP570" s="2"/>
      <c r="MQ570" s="2"/>
      <c r="MR570" s="2"/>
      <c r="MS570" s="2"/>
      <c r="MT570" s="2"/>
      <c r="MU570" s="2"/>
      <c r="MV570" s="2"/>
      <c r="MW570" s="2"/>
      <c r="MX570" s="2"/>
      <c r="MY570" s="2"/>
      <c r="MZ570" s="2"/>
      <c r="NA570" s="2"/>
      <c r="NB570" s="2"/>
      <c r="NC570" s="2"/>
      <c r="ND570" s="2"/>
      <c r="NE570" s="2"/>
      <c r="NF570" s="2"/>
      <c r="NG570" s="2"/>
      <c r="NH570" s="2"/>
      <c r="NI570" s="2"/>
      <c r="NJ570" s="2"/>
      <c r="NK570" s="2"/>
      <c r="NL570" s="2"/>
      <c r="NM570" s="2"/>
      <c r="NN570" s="2"/>
      <c r="NO570" s="2"/>
      <c r="NP570" s="2"/>
      <c r="NQ570" s="2"/>
      <c r="NR570" s="2"/>
      <c r="NS570" s="2"/>
      <c r="NT570" s="2"/>
      <c r="NU570" s="2"/>
      <c r="NV570" s="2"/>
    </row>
    <row r="571" spans="1:386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/>
      <c r="KJ571" s="2"/>
      <c r="KK571" s="2"/>
      <c r="KL571" s="2"/>
      <c r="KM571" s="2"/>
      <c r="KN571" s="2"/>
      <c r="KO571" s="2"/>
      <c r="KP571" s="2"/>
      <c r="KQ571" s="2"/>
      <c r="KR571" s="2"/>
      <c r="KS571" s="2"/>
      <c r="KT571" s="2"/>
      <c r="KU571" s="2"/>
      <c r="KV571" s="2"/>
      <c r="KW571" s="2"/>
      <c r="KX571" s="2"/>
      <c r="KY571" s="2"/>
      <c r="KZ571" s="2"/>
      <c r="LA571" s="2"/>
      <c r="LB571" s="2"/>
      <c r="LC571" s="2"/>
      <c r="LD571" s="2"/>
      <c r="LE571" s="2"/>
      <c r="LF571" s="2"/>
      <c r="LG571" s="2"/>
      <c r="LH571" s="2"/>
      <c r="LI571" s="2"/>
      <c r="LJ571" s="2"/>
      <c r="LK571" s="2"/>
      <c r="LL571" s="2"/>
      <c r="LM571" s="2"/>
      <c r="LN571" s="2"/>
      <c r="LO571" s="2"/>
      <c r="LP571" s="2"/>
      <c r="LQ571" s="2"/>
      <c r="LR571" s="2"/>
      <c r="LS571" s="2"/>
      <c r="LT571" s="2"/>
      <c r="LU571" s="2"/>
      <c r="LV571" s="2"/>
      <c r="LW571" s="2"/>
      <c r="LX571" s="2"/>
      <c r="LY571" s="2"/>
      <c r="LZ571" s="2"/>
      <c r="MA571" s="2"/>
      <c r="MB571" s="2"/>
      <c r="MC571" s="2"/>
      <c r="MD571" s="2"/>
      <c r="ME571" s="2"/>
      <c r="MF571" s="2"/>
      <c r="MG571" s="2"/>
      <c r="MH571" s="2"/>
      <c r="MI571" s="2"/>
      <c r="MJ571" s="2"/>
      <c r="MK571" s="2"/>
      <c r="ML571" s="2"/>
      <c r="MM571" s="2"/>
      <c r="MN571" s="2"/>
      <c r="MO571" s="2"/>
      <c r="MP571" s="2"/>
      <c r="MQ571" s="2"/>
      <c r="MR571" s="2"/>
      <c r="MS571" s="2"/>
      <c r="MT571" s="2"/>
      <c r="MU571" s="2"/>
      <c r="MV571" s="2"/>
      <c r="MW571" s="2"/>
      <c r="MX571" s="2"/>
      <c r="MY571" s="2"/>
      <c r="MZ571" s="2"/>
      <c r="NA571" s="2"/>
      <c r="NB571" s="2"/>
      <c r="NC571" s="2"/>
      <c r="ND571" s="2"/>
      <c r="NE571" s="2"/>
      <c r="NF571" s="2"/>
      <c r="NG571" s="2"/>
      <c r="NH571" s="2"/>
      <c r="NI571" s="2"/>
      <c r="NJ571" s="2"/>
      <c r="NK571" s="2"/>
      <c r="NL571" s="2"/>
      <c r="NM571" s="2"/>
      <c r="NN571" s="2"/>
      <c r="NO571" s="2"/>
      <c r="NP571" s="2"/>
      <c r="NQ571" s="2"/>
      <c r="NR571" s="2"/>
      <c r="NS571" s="2"/>
      <c r="NT571" s="2"/>
      <c r="NU571" s="2"/>
      <c r="NV571" s="2"/>
    </row>
    <row r="572" spans="1:386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r="LE572" s="2"/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  <c r="LR572" s="2"/>
      <c r="LS572" s="2"/>
      <c r="LT572" s="2"/>
      <c r="LU572" s="2"/>
      <c r="LV572" s="2"/>
      <c r="LW572" s="2"/>
      <c r="LX572" s="2"/>
      <c r="LY572" s="2"/>
      <c r="LZ572" s="2"/>
      <c r="MA572" s="2"/>
      <c r="MB572" s="2"/>
      <c r="MC572" s="2"/>
      <c r="MD572" s="2"/>
      <c r="ME572" s="2"/>
      <c r="MF572" s="2"/>
      <c r="MG572" s="2"/>
      <c r="MH572" s="2"/>
      <c r="MI572" s="2"/>
      <c r="MJ572" s="2"/>
      <c r="MK572" s="2"/>
      <c r="ML572" s="2"/>
      <c r="MM572" s="2"/>
      <c r="MN572" s="2"/>
      <c r="MO572" s="2"/>
      <c r="MP572" s="2"/>
      <c r="MQ572" s="2"/>
      <c r="MR572" s="2"/>
      <c r="MS572" s="2"/>
      <c r="MT572" s="2"/>
      <c r="MU572" s="2"/>
      <c r="MV572" s="2"/>
      <c r="MW572" s="2"/>
      <c r="MX572" s="2"/>
      <c r="MY572" s="2"/>
      <c r="MZ572" s="2"/>
      <c r="NA572" s="2"/>
      <c r="NB572" s="2"/>
      <c r="NC572" s="2"/>
      <c r="ND572" s="2"/>
      <c r="NE572" s="2"/>
      <c r="NF572" s="2"/>
      <c r="NG572" s="2"/>
      <c r="NH572" s="2"/>
      <c r="NI572" s="2"/>
      <c r="NJ572" s="2"/>
      <c r="NK572" s="2"/>
      <c r="NL572" s="2"/>
      <c r="NM572" s="2"/>
      <c r="NN572" s="2"/>
      <c r="NO572" s="2"/>
      <c r="NP572" s="2"/>
      <c r="NQ572" s="2"/>
      <c r="NR572" s="2"/>
      <c r="NS572" s="2"/>
      <c r="NT572" s="2"/>
      <c r="NU572" s="2"/>
      <c r="NV572" s="2"/>
    </row>
    <row r="573" spans="1:386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/>
      <c r="LB573" s="2"/>
      <c r="LC573" s="2"/>
      <c r="LD573" s="2"/>
      <c r="LE573" s="2"/>
      <c r="LF573" s="2"/>
      <c r="LG573" s="2"/>
      <c r="LH573" s="2"/>
      <c r="LI573" s="2"/>
      <c r="LJ573" s="2"/>
      <c r="LK573" s="2"/>
      <c r="LL573" s="2"/>
      <c r="LM573" s="2"/>
      <c r="LN573" s="2"/>
      <c r="LO573" s="2"/>
      <c r="LP573" s="2"/>
      <c r="LQ573" s="2"/>
      <c r="LR573" s="2"/>
      <c r="LS573" s="2"/>
      <c r="LT573" s="2"/>
      <c r="LU573" s="2"/>
      <c r="LV573" s="2"/>
      <c r="LW573" s="2"/>
      <c r="LX573" s="2"/>
      <c r="LY573" s="2"/>
      <c r="LZ573" s="2"/>
      <c r="MA573" s="2"/>
      <c r="MB573" s="2"/>
      <c r="MC573" s="2"/>
      <c r="MD573" s="2"/>
      <c r="ME573" s="2"/>
      <c r="MF573" s="2"/>
      <c r="MG573" s="2"/>
      <c r="MH573" s="2"/>
      <c r="MI573" s="2"/>
      <c r="MJ573" s="2"/>
      <c r="MK573" s="2"/>
      <c r="ML573" s="2"/>
      <c r="MM573" s="2"/>
      <c r="MN573" s="2"/>
      <c r="MO573" s="2"/>
      <c r="MP573" s="2"/>
      <c r="MQ573" s="2"/>
      <c r="MR573" s="2"/>
      <c r="MS573" s="2"/>
      <c r="MT573" s="2"/>
      <c r="MU573" s="2"/>
      <c r="MV573" s="2"/>
      <c r="MW573" s="2"/>
      <c r="MX573" s="2"/>
      <c r="MY573" s="2"/>
      <c r="MZ573" s="2"/>
      <c r="NA573" s="2"/>
      <c r="NB573" s="2"/>
      <c r="NC573" s="2"/>
      <c r="ND573" s="2"/>
      <c r="NE573" s="2"/>
      <c r="NF573" s="2"/>
      <c r="NG573" s="2"/>
      <c r="NH573" s="2"/>
      <c r="NI573" s="2"/>
      <c r="NJ573" s="2"/>
      <c r="NK573" s="2"/>
      <c r="NL573" s="2"/>
      <c r="NM573" s="2"/>
      <c r="NN573" s="2"/>
      <c r="NO573" s="2"/>
      <c r="NP573" s="2"/>
      <c r="NQ573" s="2"/>
      <c r="NR573" s="2"/>
      <c r="NS573" s="2"/>
      <c r="NT573" s="2"/>
      <c r="NU573" s="2"/>
      <c r="NV573" s="2"/>
    </row>
    <row r="574" spans="1:386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/>
      <c r="KJ574" s="2"/>
      <c r="KK574" s="2"/>
      <c r="KL574" s="2"/>
      <c r="KM574" s="2"/>
      <c r="KN574" s="2"/>
      <c r="KO574" s="2"/>
      <c r="KP574" s="2"/>
      <c r="KQ574" s="2"/>
      <c r="KR574" s="2"/>
      <c r="KS574" s="2"/>
      <c r="KT574" s="2"/>
      <c r="KU574" s="2"/>
      <c r="KV574" s="2"/>
      <c r="KW574" s="2"/>
      <c r="KX574" s="2"/>
      <c r="KY574" s="2"/>
      <c r="KZ574" s="2"/>
      <c r="LA574" s="2"/>
      <c r="LB574" s="2"/>
      <c r="LC574" s="2"/>
      <c r="LD574" s="2"/>
      <c r="LE574" s="2"/>
      <c r="LF574" s="2"/>
      <c r="LG574" s="2"/>
      <c r="LH574" s="2"/>
      <c r="LI574" s="2"/>
      <c r="LJ574" s="2"/>
      <c r="LK574" s="2"/>
      <c r="LL574" s="2"/>
      <c r="LM574" s="2"/>
      <c r="LN574" s="2"/>
      <c r="LO574" s="2"/>
      <c r="LP574" s="2"/>
      <c r="LQ574" s="2"/>
      <c r="LR574" s="2"/>
      <c r="LS574" s="2"/>
      <c r="LT574" s="2"/>
      <c r="LU574" s="2"/>
      <c r="LV574" s="2"/>
      <c r="LW574" s="2"/>
      <c r="LX574" s="2"/>
      <c r="LY574" s="2"/>
      <c r="LZ574" s="2"/>
      <c r="MA574" s="2"/>
      <c r="MB574" s="2"/>
      <c r="MC574" s="2"/>
      <c r="MD574" s="2"/>
      <c r="ME574" s="2"/>
      <c r="MF574" s="2"/>
      <c r="MG574" s="2"/>
      <c r="MH574" s="2"/>
      <c r="MI574" s="2"/>
      <c r="MJ574" s="2"/>
      <c r="MK574" s="2"/>
      <c r="ML574" s="2"/>
      <c r="MM574" s="2"/>
      <c r="MN574" s="2"/>
      <c r="MO574" s="2"/>
      <c r="MP574" s="2"/>
      <c r="MQ574" s="2"/>
      <c r="MR574" s="2"/>
      <c r="MS574" s="2"/>
      <c r="MT574" s="2"/>
      <c r="MU574" s="2"/>
      <c r="MV574" s="2"/>
      <c r="MW574" s="2"/>
      <c r="MX574" s="2"/>
      <c r="MY574" s="2"/>
      <c r="MZ574" s="2"/>
      <c r="NA574" s="2"/>
      <c r="NB574" s="2"/>
      <c r="NC574" s="2"/>
      <c r="ND574" s="2"/>
      <c r="NE574" s="2"/>
      <c r="NF574" s="2"/>
      <c r="NG574" s="2"/>
      <c r="NH574" s="2"/>
      <c r="NI574" s="2"/>
      <c r="NJ574" s="2"/>
      <c r="NK574" s="2"/>
      <c r="NL574" s="2"/>
      <c r="NM574" s="2"/>
      <c r="NN574" s="2"/>
      <c r="NO574" s="2"/>
      <c r="NP574" s="2"/>
      <c r="NQ574" s="2"/>
      <c r="NR574" s="2"/>
      <c r="NS574" s="2"/>
      <c r="NT574" s="2"/>
      <c r="NU574" s="2"/>
      <c r="NV574" s="2"/>
    </row>
    <row r="575" spans="1:386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/>
      <c r="KJ575" s="2"/>
      <c r="KK575" s="2"/>
      <c r="KL575" s="2"/>
      <c r="KM575" s="2"/>
      <c r="KN575" s="2"/>
      <c r="KO575" s="2"/>
      <c r="KP575" s="2"/>
      <c r="KQ575" s="2"/>
      <c r="KR575" s="2"/>
      <c r="KS575" s="2"/>
      <c r="KT575" s="2"/>
      <c r="KU575" s="2"/>
      <c r="KV575" s="2"/>
      <c r="KW575" s="2"/>
      <c r="KX575" s="2"/>
      <c r="KY575" s="2"/>
      <c r="KZ575" s="2"/>
      <c r="LA575" s="2"/>
      <c r="LB575" s="2"/>
      <c r="LC575" s="2"/>
      <c r="LD575" s="2"/>
      <c r="LE575" s="2"/>
      <c r="LF575" s="2"/>
      <c r="LG575" s="2"/>
      <c r="LH575" s="2"/>
      <c r="LI575" s="2"/>
      <c r="LJ575" s="2"/>
      <c r="LK575" s="2"/>
      <c r="LL575" s="2"/>
      <c r="LM575" s="2"/>
      <c r="LN575" s="2"/>
      <c r="LO575" s="2"/>
      <c r="LP575" s="2"/>
      <c r="LQ575" s="2"/>
      <c r="LR575" s="2"/>
      <c r="LS575" s="2"/>
      <c r="LT575" s="2"/>
      <c r="LU575" s="2"/>
      <c r="LV575" s="2"/>
      <c r="LW575" s="2"/>
      <c r="LX575" s="2"/>
      <c r="LY575" s="2"/>
      <c r="LZ575" s="2"/>
      <c r="MA575" s="2"/>
      <c r="MB575" s="2"/>
      <c r="MC575" s="2"/>
      <c r="MD575" s="2"/>
      <c r="ME575" s="2"/>
      <c r="MF575" s="2"/>
      <c r="MG575" s="2"/>
      <c r="MH575" s="2"/>
      <c r="MI575" s="2"/>
      <c r="MJ575" s="2"/>
      <c r="MK575" s="2"/>
      <c r="ML575" s="2"/>
      <c r="MM575" s="2"/>
      <c r="MN575" s="2"/>
      <c r="MO575" s="2"/>
      <c r="MP575" s="2"/>
      <c r="MQ575" s="2"/>
      <c r="MR575" s="2"/>
      <c r="MS575" s="2"/>
      <c r="MT575" s="2"/>
      <c r="MU575" s="2"/>
      <c r="MV575" s="2"/>
      <c r="MW575" s="2"/>
      <c r="MX575" s="2"/>
      <c r="MY575" s="2"/>
      <c r="MZ575" s="2"/>
      <c r="NA575" s="2"/>
      <c r="NB575" s="2"/>
      <c r="NC575" s="2"/>
      <c r="ND575" s="2"/>
      <c r="NE575" s="2"/>
      <c r="NF575" s="2"/>
      <c r="NG575" s="2"/>
      <c r="NH575" s="2"/>
      <c r="NI575" s="2"/>
      <c r="NJ575" s="2"/>
      <c r="NK575" s="2"/>
      <c r="NL575" s="2"/>
      <c r="NM575" s="2"/>
      <c r="NN575" s="2"/>
      <c r="NO575" s="2"/>
      <c r="NP575" s="2"/>
      <c r="NQ575" s="2"/>
      <c r="NR575" s="2"/>
      <c r="NS575" s="2"/>
      <c r="NT575" s="2"/>
      <c r="NU575" s="2"/>
      <c r="NV575" s="2"/>
    </row>
    <row r="576" spans="1:386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/>
      <c r="KJ576" s="2"/>
      <c r="KK576" s="2"/>
      <c r="KL576" s="2"/>
      <c r="KM576" s="2"/>
      <c r="KN576" s="2"/>
      <c r="KO576" s="2"/>
      <c r="KP576" s="2"/>
      <c r="KQ576" s="2"/>
      <c r="KR576" s="2"/>
      <c r="KS576" s="2"/>
      <c r="KT576" s="2"/>
      <c r="KU576" s="2"/>
      <c r="KV576" s="2"/>
      <c r="KW576" s="2"/>
      <c r="KX576" s="2"/>
      <c r="KY576" s="2"/>
      <c r="KZ576" s="2"/>
      <c r="LA576" s="2"/>
      <c r="LB576" s="2"/>
      <c r="LC576" s="2"/>
      <c r="LD576" s="2"/>
      <c r="LE576" s="2"/>
      <c r="LF576" s="2"/>
      <c r="LG576" s="2"/>
      <c r="LH576" s="2"/>
      <c r="LI576" s="2"/>
      <c r="LJ576" s="2"/>
      <c r="LK576" s="2"/>
      <c r="LL576" s="2"/>
      <c r="LM576" s="2"/>
      <c r="LN576" s="2"/>
      <c r="LO576" s="2"/>
      <c r="LP576" s="2"/>
      <c r="LQ576" s="2"/>
      <c r="LR576" s="2"/>
      <c r="LS576" s="2"/>
      <c r="LT576" s="2"/>
      <c r="LU576" s="2"/>
      <c r="LV576" s="2"/>
      <c r="LW576" s="2"/>
      <c r="LX576" s="2"/>
      <c r="LY576" s="2"/>
      <c r="LZ576" s="2"/>
      <c r="MA576" s="2"/>
      <c r="MB576" s="2"/>
      <c r="MC576" s="2"/>
      <c r="MD576" s="2"/>
      <c r="ME576" s="2"/>
      <c r="MF576" s="2"/>
      <c r="MG576" s="2"/>
      <c r="MH576" s="2"/>
      <c r="MI576" s="2"/>
      <c r="MJ576" s="2"/>
      <c r="MK576" s="2"/>
      <c r="ML576" s="2"/>
      <c r="MM576" s="2"/>
      <c r="MN576" s="2"/>
      <c r="MO576" s="2"/>
      <c r="MP576" s="2"/>
      <c r="MQ576" s="2"/>
      <c r="MR576" s="2"/>
      <c r="MS576" s="2"/>
      <c r="MT576" s="2"/>
      <c r="MU576" s="2"/>
      <c r="MV576" s="2"/>
      <c r="MW576" s="2"/>
      <c r="MX576" s="2"/>
      <c r="MY576" s="2"/>
      <c r="MZ576" s="2"/>
      <c r="NA576" s="2"/>
      <c r="NB576" s="2"/>
      <c r="NC576" s="2"/>
      <c r="ND576" s="2"/>
      <c r="NE576" s="2"/>
      <c r="NF576" s="2"/>
      <c r="NG576" s="2"/>
      <c r="NH576" s="2"/>
      <c r="NI576" s="2"/>
      <c r="NJ576" s="2"/>
      <c r="NK576" s="2"/>
      <c r="NL576" s="2"/>
      <c r="NM576" s="2"/>
      <c r="NN576" s="2"/>
      <c r="NO576" s="2"/>
      <c r="NP576" s="2"/>
      <c r="NQ576" s="2"/>
      <c r="NR576" s="2"/>
      <c r="NS576" s="2"/>
      <c r="NT576" s="2"/>
      <c r="NU576" s="2"/>
      <c r="NV576" s="2"/>
    </row>
    <row r="577" spans="1:386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/>
      <c r="KJ577" s="2"/>
      <c r="KK577" s="2"/>
      <c r="KL577" s="2"/>
      <c r="KM577" s="2"/>
      <c r="KN577" s="2"/>
      <c r="KO577" s="2"/>
      <c r="KP577" s="2"/>
      <c r="KQ577" s="2"/>
      <c r="KR577" s="2"/>
      <c r="KS577" s="2"/>
      <c r="KT577" s="2"/>
      <c r="KU577" s="2"/>
      <c r="KV577" s="2"/>
      <c r="KW577" s="2"/>
      <c r="KX577" s="2"/>
      <c r="KY577" s="2"/>
      <c r="KZ577" s="2"/>
      <c r="LA577" s="2"/>
      <c r="LB577" s="2"/>
      <c r="LC577" s="2"/>
      <c r="LD577" s="2"/>
      <c r="LE577" s="2"/>
      <c r="LF577" s="2"/>
      <c r="LG577" s="2"/>
      <c r="LH577" s="2"/>
      <c r="LI577" s="2"/>
      <c r="LJ577" s="2"/>
      <c r="LK577" s="2"/>
      <c r="LL577" s="2"/>
      <c r="LM577" s="2"/>
      <c r="LN577" s="2"/>
      <c r="LO577" s="2"/>
      <c r="LP577" s="2"/>
      <c r="LQ577" s="2"/>
      <c r="LR577" s="2"/>
      <c r="LS577" s="2"/>
      <c r="LT577" s="2"/>
      <c r="LU577" s="2"/>
      <c r="LV577" s="2"/>
      <c r="LW577" s="2"/>
      <c r="LX577" s="2"/>
      <c r="LY577" s="2"/>
      <c r="LZ577" s="2"/>
      <c r="MA577" s="2"/>
      <c r="MB577" s="2"/>
      <c r="MC577" s="2"/>
      <c r="MD577" s="2"/>
      <c r="ME577" s="2"/>
      <c r="MF577" s="2"/>
      <c r="MG577" s="2"/>
      <c r="MH577" s="2"/>
      <c r="MI577" s="2"/>
      <c r="MJ577" s="2"/>
      <c r="MK577" s="2"/>
      <c r="ML577" s="2"/>
      <c r="MM577" s="2"/>
      <c r="MN577" s="2"/>
      <c r="MO577" s="2"/>
      <c r="MP577" s="2"/>
      <c r="MQ577" s="2"/>
      <c r="MR577" s="2"/>
      <c r="MS577" s="2"/>
      <c r="MT577" s="2"/>
      <c r="MU577" s="2"/>
      <c r="MV577" s="2"/>
      <c r="MW577" s="2"/>
      <c r="MX577" s="2"/>
      <c r="MY577" s="2"/>
      <c r="MZ577" s="2"/>
      <c r="NA577" s="2"/>
      <c r="NB577" s="2"/>
      <c r="NC577" s="2"/>
      <c r="ND577" s="2"/>
      <c r="NE577" s="2"/>
      <c r="NF577" s="2"/>
      <c r="NG577" s="2"/>
      <c r="NH577" s="2"/>
      <c r="NI577" s="2"/>
      <c r="NJ577" s="2"/>
      <c r="NK577" s="2"/>
      <c r="NL577" s="2"/>
      <c r="NM577" s="2"/>
      <c r="NN577" s="2"/>
      <c r="NO577" s="2"/>
      <c r="NP577" s="2"/>
      <c r="NQ577" s="2"/>
      <c r="NR577" s="2"/>
      <c r="NS577" s="2"/>
      <c r="NT577" s="2"/>
      <c r="NU577" s="2"/>
      <c r="NV577" s="2"/>
    </row>
    <row r="578" spans="1:386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  <c r="KO578" s="2"/>
      <c r="KP578" s="2"/>
      <c r="KQ578" s="2"/>
      <c r="KR578" s="2"/>
      <c r="KS578" s="2"/>
      <c r="KT578" s="2"/>
      <c r="KU578" s="2"/>
      <c r="KV578" s="2"/>
      <c r="KW578" s="2"/>
      <c r="KX578" s="2"/>
      <c r="KY578" s="2"/>
      <c r="KZ578" s="2"/>
      <c r="LA578" s="2"/>
      <c r="LB578" s="2"/>
      <c r="LC578" s="2"/>
      <c r="LD578" s="2"/>
      <c r="LE578" s="2"/>
      <c r="LF578" s="2"/>
      <c r="LG578" s="2"/>
      <c r="LH578" s="2"/>
      <c r="LI578" s="2"/>
      <c r="LJ578" s="2"/>
      <c r="LK578" s="2"/>
      <c r="LL578" s="2"/>
      <c r="LM578" s="2"/>
      <c r="LN578" s="2"/>
      <c r="LO578" s="2"/>
      <c r="LP578" s="2"/>
      <c r="LQ578" s="2"/>
      <c r="LR578" s="2"/>
      <c r="LS578" s="2"/>
      <c r="LT578" s="2"/>
      <c r="LU578" s="2"/>
      <c r="LV578" s="2"/>
      <c r="LW578" s="2"/>
      <c r="LX578" s="2"/>
      <c r="LY578" s="2"/>
      <c r="LZ578" s="2"/>
      <c r="MA578" s="2"/>
      <c r="MB578" s="2"/>
      <c r="MC578" s="2"/>
      <c r="MD578" s="2"/>
      <c r="ME578" s="2"/>
      <c r="MF578" s="2"/>
      <c r="MG578" s="2"/>
      <c r="MH578" s="2"/>
      <c r="MI578" s="2"/>
      <c r="MJ578" s="2"/>
      <c r="MK578" s="2"/>
      <c r="ML578" s="2"/>
      <c r="MM578" s="2"/>
      <c r="MN578" s="2"/>
      <c r="MO578" s="2"/>
      <c r="MP578" s="2"/>
      <c r="MQ578" s="2"/>
      <c r="MR578" s="2"/>
      <c r="MS578" s="2"/>
      <c r="MT578" s="2"/>
      <c r="MU578" s="2"/>
      <c r="MV578" s="2"/>
      <c r="MW578" s="2"/>
      <c r="MX578" s="2"/>
      <c r="MY578" s="2"/>
      <c r="MZ578" s="2"/>
      <c r="NA578" s="2"/>
      <c r="NB578" s="2"/>
      <c r="NC578" s="2"/>
      <c r="ND578" s="2"/>
      <c r="NE578" s="2"/>
      <c r="NF578" s="2"/>
      <c r="NG578" s="2"/>
      <c r="NH578" s="2"/>
      <c r="NI578" s="2"/>
      <c r="NJ578" s="2"/>
      <c r="NK578" s="2"/>
      <c r="NL578" s="2"/>
      <c r="NM578" s="2"/>
      <c r="NN578" s="2"/>
      <c r="NO578" s="2"/>
      <c r="NP578" s="2"/>
      <c r="NQ578" s="2"/>
      <c r="NR578" s="2"/>
      <c r="NS578" s="2"/>
      <c r="NT578" s="2"/>
      <c r="NU578" s="2"/>
      <c r="NV578" s="2"/>
    </row>
    <row r="579" spans="1:386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  <c r="KO579" s="2"/>
      <c r="KP579" s="2"/>
      <c r="KQ579" s="2"/>
      <c r="KR579" s="2"/>
      <c r="KS579" s="2"/>
      <c r="KT579" s="2"/>
      <c r="KU579" s="2"/>
      <c r="KV579" s="2"/>
      <c r="KW579" s="2"/>
      <c r="KX579" s="2"/>
      <c r="KY579" s="2"/>
      <c r="KZ579" s="2"/>
      <c r="LA579" s="2"/>
      <c r="LB579" s="2"/>
      <c r="LC579" s="2"/>
      <c r="LD579" s="2"/>
      <c r="LE579" s="2"/>
      <c r="LF579" s="2"/>
      <c r="LG579" s="2"/>
      <c r="LH579" s="2"/>
      <c r="LI579" s="2"/>
      <c r="LJ579" s="2"/>
      <c r="LK579" s="2"/>
      <c r="LL579" s="2"/>
      <c r="LM579" s="2"/>
      <c r="LN579" s="2"/>
      <c r="LO579" s="2"/>
      <c r="LP579" s="2"/>
      <c r="LQ579" s="2"/>
      <c r="LR579" s="2"/>
      <c r="LS579" s="2"/>
      <c r="LT579" s="2"/>
      <c r="LU579" s="2"/>
      <c r="LV579" s="2"/>
      <c r="LW579" s="2"/>
      <c r="LX579" s="2"/>
      <c r="LY579" s="2"/>
      <c r="LZ579" s="2"/>
      <c r="MA579" s="2"/>
      <c r="MB579" s="2"/>
      <c r="MC579" s="2"/>
      <c r="MD579" s="2"/>
      <c r="ME579" s="2"/>
      <c r="MF579" s="2"/>
      <c r="MG579" s="2"/>
      <c r="MH579" s="2"/>
      <c r="MI579" s="2"/>
      <c r="MJ579" s="2"/>
      <c r="MK579" s="2"/>
      <c r="ML579" s="2"/>
      <c r="MM579" s="2"/>
      <c r="MN579" s="2"/>
      <c r="MO579" s="2"/>
      <c r="MP579" s="2"/>
      <c r="MQ579" s="2"/>
      <c r="MR579" s="2"/>
      <c r="MS579" s="2"/>
      <c r="MT579" s="2"/>
      <c r="MU579" s="2"/>
      <c r="MV579" s="2"/>
      <c r="MW579" s="2"/>
      <c r="MX579" s="2"/>
      <c r="MY579" s="2"/>
      <c r="MZ579" s="2"/>
      <c r="NA579" s="2"/>
      <c r="NB579" s="2"/>
      <c r="NC579" s="2"/>
      <c r="ND579" s="2"/>
      <c r="NE579" s="2"/>
      <c r="NF579" s="2"/>
      <c r="NG579" s="2"/>
      <c r="NH579" s="2"/>
      <c r="NI579" s="2"/>
      <c r="NJ579" s="2"/>
      <c r="NK579" s="2"/>
      <c r="NL579" s="2"/>
      <c r="NM579" s="2"/>
      <c r="NN579" s="2"/>
      <c r="NO579" s="2"/>
      <c r="NP579" s="2"/>
      <c r="NQ579" s="2"/>
      <c r="NR579" s="2"/>
      <c r="NS579" s="2"/>
      <c r="NT579" s="2"/>
      <c r="NU579" s="2"/>
      <c r="NV579" s="2"/>
    </row>
    <row r="580" spans="1:386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  <c r="KT580" s="2"/>
      <c r="KU580" s="2"/>
      <c r="KV580" s="2"/>
      <c r="KW580" s="2"/>
      <c r="KX580" s="2"/>
      <c r="KY580" s="2"/>
      <c r="KZ580" s="2"/>
      <c r="LA580" s="2"/>
      <c r="LB580" s="2"/>
      <c r="LC580" s="2"/>
      <c r="LD580" s="2"/>
      <c r="LE580" s="2"/>
      <c r="LF580" s="2"/>
      <c r="LG580" s="2"/>
      <c r="LH580" s="2"/>
      <c r="LI580" s="2"/>
      <c r="LJ580" s="2"/>
      <c r="LK580" s="2"/>
      <c r="LL580" s="2"/>
      <c r="LM580" s="2"/>
      <c r="LN580" s="2"/>
      <c r="LO580" s="2"/>
      <c r="LP580" s="2"/>
      <c r="LQ580" s="2"/>
      <c r="LR580" s="2"/>
      <c r="LS580" s="2"/>
      <c r="LT580" s="2"/>
      <c r="LU580" s="2"/>
      <c r="LV580" s="2"/>
      <c r="LW580" s="2"/>
      <c r="LX580" s="2"/>
      <c r="LY580" s="2"/>
      <c r="LZ580" s="2"/>
      <c r="MA580" s="2"/>
      <c r="MB580" s="2"/>
      <c r="MC580" s="2"/>
      <c r="MD580" s="2"/>
      <c r="ME580" s="2"/>
      <c r="MF580" s="2"/>
      <c r="MG580" s="2"/>
      <c r="MH580" s="2"/>
      <c r="MI580" s="2"/>
      <c r="MJ580" s="2"/>
      <c r="MK580" s="2"/>
      <c r="ML580" s="2"/>
      <c r="MM580" s="2"/>
      <c r="MN580" s="2"/>
      <c r="MO580" s="2"/>
      <c r="MP580" s="2"/>
      <c r="MQ580" s="2"/>
      <c r="MR580" s="2"/>
      <c r="MS580" s="2"/>
      <c r="MT580" s="2"/>
      <c r="MU580" s="2"/>
      <c r="MV580" s="2"/>
      <c r="MW580" s="2"/>
      <c r="MX580" s="2"/>
      <c r="MY580" s="2"/>
      <c r="MZ580" s="2"/>
      <c r="NA580" s="2"/>
      <c r="NB580" s="2"/>
      <c r="NC580" s="2"/>
      <c r="ND580" s="2"/>
      <c r="NE580" s="2"/>
      <c r="NF580" s="2"/>
      <c r="NG580" s="2"/>
      <c r="NH580" s="2"/>
      <c r="NI580" s="2"/>
      <c r="NJ580" s="2"/>
      <c r="NK580" s="2"/>
      <c r="NL580" s="2"/>
      <c r="NM580" s="2"/>
      <c r="NN580" s="2"/>
      <c r="NO580" s="2"/>
      <c r="NP580" s="2"/>
      <c r="NQ580" s="2"/>
      <c r="NR580" s="2"/>
      <c r="NS580" s="2"/>
      <c r="NT580" s="2"/>
      <c r="NU580" s="2"/>
      <c r="NV580" s="2"/>
    </row>
    <row r="581" spans="1:386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/>
      <c r="KJ581" s="2"/>
      <c r="KK581" s="2"/>
      <c r="KL581" s="2"/>
      <c r="KM581" s="2"/>
      <c r="KN581" s="2"/>
      <c r="KO581" s="2"/>
      <c r="KP581" s="2"/>
      <c r="KQ581" s="2"/>
      <c r="KR581" s="2"/>
      <c r="KS581" s="2"/>
      <c r="KT581" s="2"/>
      <c r="KU581" s="2"/>
      <c r="KV581" s="2"/>
      <c r="KW581" s="2"/>
      <c r="KX581" s="2"/>
      <c r="KY581" s="2"/>
      <c r="KZ581" s="2"/>
      <c r="LA581" s="2"/>
      <c r="LB581" s="2"/>
      <c r="LC581" s="2"/>
      <c r="LD581" s="2"/>
      <c r="LE581" s="2"/>
      <c r="LF581" s="2"/>
      <c r="LG581" s="2"/>
      <c r="LH581" s="2"/>
      <c r="LI581" s="2"/>
      <c r="LJ581" s="2"/>
      <c r="LK581" s="2"/>
      <c r="LL581" s="2"/>
      <c r="LM581" s="2"/>
      <c r="LN581" s="2"/>
      <c r="LO581" s="2"/>
      <c r="LP581" s="2"/>
      <c r="LQ581" s="2"/>
      <c r="LR581" s="2"/>
      <c r="LS581" s="2"/>
      <c r="LT581" s="2"/>
      <c r="LU581" s="2"/>
      <c r="LV581" s="2"/>
      <c r="LW581" s="2"/>
      <c r="LX581" s="2"/>
      <c r="LY581" s="2"/>
      <c r="LZ581" s="2"/>
      <c r="MA581" s="2"/>
      <c r="MB581" s="2"/>
      <c r="MC581" s="2"/>
      <c r="MD581" s="2"/>
      <c r="ME581" s="2"/>
      <c r="MF581" s="2"/>
      <c r="MG581" s="2"/>
      <c r="MH581" s="2"/>
      <c r="MI581" s="2"/>
      <c r="MJ581" s="2"/>
      <c r="MK581" s="2"/>
      <c r="ML581" s="2"/>
      <c r="MM581" s="2"/>
      <c r="MN581" s="2"/>
      <c r="MO581" s="2"/>
      <c r="MP581" s="2"/>
      <c r="MQ581" s="2"/>
      <c r="MR581" s="2"/>
      <c r="MS581" s="2"/>
      <c r="MT581" s="2"/>
      <c r="MU581" s="2"/>
      <c r="MV581" s="2"/>
      <c r="MW581" s="2"/>
      <c r="MX581" s="2"/>
      <c r="MY581" s="2"/>
      <c r="MZ581" s="2"/>
      <c r="NA581" s="2"/>
      <c r="NB581" s="2"/>
      <c r="NC581" s="2"/>
      <c r="ND581" s="2"/>
      <c r="NE581" s="2"/>
      <c r="NF581" s="2"/>
      <c r="NG581" s="2"/>
      <c r="NH581" s="2"/>
      <c r="NI581" s="2"/>
      <c r="NJ581" s="2"/>
      <c r="NK581" s="2"/>
      <c r="NL581" s="2"/>
      <c r="NM581" s="2"/>
      <c r="NN581" s="2"/>
      <c r="NO581" s="2"/>
      <c r="NP581" s="2"/>
      <c r="NQ581" s="2"/>
      <c r="NR581" s="2"/>
      <c r="NS581" s="2"/>
      <c r="NT581" s="2"/>
      <c r="NU581" s="2"/>
      <c r="NV581" s="2"/>
    </row>
    <row r="582" spans="1:386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  <c r="LF582" s="2"/>
      <c r="LG582" s="2"/>
      <c r="LH582" s="2"/>
      <c r="LI582" s="2"/>
      <c r="LJ582" s="2"/>
      <c r="LK582" s="2"/>
      <c r="LL582" s="2"/>
      <c r="LM582" s="2"/>
      <c r="LN582" s="2"/>
      <c r="LO582" s="2"/>
      <c r="LP582" s="2"/>
      <c r="LQ582" s="2"/>
      <c r="LR582" s="2"/>
      <c r="LS582" s="2"/>
      <c r="LT582" s="2"/>
      <c r="LU582" s="2"/>
      <c r="LV582" s="2"/>
      <c r="LW582" s="2"/>
      <c r="LX582" s="2"/>
      <c r="LY582" s="2"/>
      <c r="LZ582" s="2"/>
      <c r="MA582" s="2"/>
      <c r="MB582" s="2"/>
      <c r="MC582" s="2"/>
      <c r="MD582" s="2"/>
      <c r="ME582" s="2"/>
      <c r="MF582" s="2"/>
      <c r="MG582" s="2"/>
      <c r="MH582" s="2"/>
      <c r="MI582" s="2"/>
      <c r="MJ582" s="2"/>
      <c r="MK582" s="2"/>
      <c r="ML582" s="2"/>
      <c r="MM582" s="2"/>
      <c r="MN582" s="2"/>
      <c r="MO582" s="2"/>
      <c r="MP582" s="2"/>
      <c r="MQ582" s="2"/>
      <c r="MR582" s="2"/>
      <c r="MS582" s="2"/>
      <c r="MT582" s="2"/>
      <c r="MU582" s="2"/>
      <c r="MV582" s="2"/>
      <c r="MW582" s="2"/>
      <c r="MX582" s="2"/>
      <c r="MY582" s="2"/>
      <c r="MZ582" s="2"/>
      <c r="NA582" s="2"/>
      <c r="NB582" s="2"/>
      <c r="NC582" s="2"/>
      <c r="ND582" s="2"/>
      <c r="NE582" s="2"/>
      <c r="NF582" s="2"/>
      <c r="NG582" s="2"/>
      <c r="NH582" s="2"/>
      <c r="NI582" s="2"/>
      <c r="NJ582" s="2"/>
      <c r="NK582" s="2"/>
      <c r="NL582" s="2"/>
      <c r="NM582" s="2"/>
      <c r="NN582" s="2"/>
      <c r="NO582" s="2"/>
      <c r="NP582" s="2"/>
      <c r="NQ582" s="2"/>
      <c r="NR582" s="2"/>
      <c r="NS582" s="2"/>
      <c r="NT582" s="2"/>
      <c r="NU582" s="2"/>
      <c r="NV582" s="2"/>
    </row>
    <row r="583" spans="1:386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  <c r="KX583" s="2"/>
      <c r="KY583" s="2"/>
      <c r="KZ583" s="2"/>
      <c r="LA583" s="2"/>
      <c r="LB583" s="2"/>
      <c r="LC583" s="2"/>
      <c r="LD583" s="2"/>
      <c r="LE583" s="2"/>
      <c r="LF583" s="2"/>
      <c r="LG583" s="2"/>
      <c r="LH583" s="2"/>
      <c r="LI583" s="2"/>
      <c r="LJ583" s="2"/>
      <c r="LK583" s="2"/>
      <c r="LL583" s="2"/>
      <c r="LM583" s="2"/>
      <c r="LN583" s="2"/>
      <c r="LO583" s="2"/>
      <c r="LP583" s="2"/>
      <c r="LQ583" s="2"/>
      <c r="LR583" s="2"/>
      <c r="LS583" s="2"/>
      <c r="LT583" s="2"/>
      <c r="LU583" s="2"/>
      <c r="LV583" s="2"/>
      <c r="LW583" s="2"/>
      <c r="LX583" s="2"/>
      <c r="LY583" s="2"/>
      <c r="LZ583" s="2"/>
      <c r="MA583" s="2"/>
      <c r="MB583" s="2"/>
      <c r="MC583" s="2"/>
      <c r="MD583" s="2"/>
      <c r="ME583" s="2"/>
      <c r="MF583" s="2"/>
      <c r="MG583" s="2"/>
      <c r="MH583" s="2"/>
      <c r="MI583" s="2"/>
      <c r="MJ583" s="2"/>
      <c r="MK583" s="2"/>
      <c r="ML583" s="2"/>
      <c r="MM583" s="2"/>
      <c r="MN583" s="2"/>
      <c r="MO583" s="2"/>
      <c r="MP583" s="2"/>
      <c r="MQ583" s="2"/>
      <c r="MR583" s="2"/>
      <c r="MS583" s="2"/>
      <c r="MT583" s="2"/>
      <c r="MU583" s="2"/>
      <c r="MV583" s="2"/>
      <c r="MW583" s="2"/>
      <c r="MX583" s="2"/>
      <c r="MY583" s="2"/>
      <c r="MZ583" s="2"/>
      <c r="NA583" s="2"/>
      <c r="NB583" s="2"/>
      <c r="NC583" s="2"/>
      <c r="ND583" s="2"/>
      <c r="NE583" s="2"/>
      <c r="NF583" s="2"/>
      <c r="NG583" s="2"/>
      <c r="NH583" s="2"/>
      <c r="NI583" s="2"/>
      <c r="NJ583" s="2"/>
      <c r="NK583" s="2"/>
      <c r="NL583" s="2"/>
      <c r="NM583" s="2"/>
      <c r="NN583" s="2"/>
      <c r="NO583" s="2"/>
      <c r="NP583" s="2"/>
      <c r="NQ583" s="2"/>
      <c r="NR583" s="2"/>
      <c r="NS583" s="2"/>
      <c r="NT583" s="2"/>
      <c r="NU583" s="2"/>
      <c r="NV583" s="2"/>
    </row>
    <row r="584" spans="1:386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  <c r="KV584" s="2"/>
      <c r="KW584" s="2"/>
      <c r="KX584" s="2"/>
      <c r="KY584" s="2"/>
      <c r="KZ584" s="2"/>
      <c r="LA584" s="2"/>
      <c r="LB584" s="2"/>
      <c r="LC584" s="2"/>
      <c r="LD584" s="2"/>
      <c r="LE584" s="2"/>
      <c r="LF584" s="2"/>
      <c r="LG584" s="2"/>
      <c r="LH584" s="2"/>
      <c r="LI584" s="2"/>
      <c r="LJ584" s="2"/>
      <c r="LK584" s="2"/>
      <c r="LL584" s="2"/>
      <c r="LM584" s="2"/>
      <c r="LN584" s="2"/>
      <c r="LO584" s="2"/>
      <c r="LP584" s="2"/>
      <c r="LQ584" s="2"/>
      <c r="LR584" s="2"/>
      <c r="LS584" s="2"/>
      <c r="LT584" s="2"/>
      <c r="LU584" s="2"/>
      <c r="LV584" s="2"/>
      <c r="LW584" s="2"/>
      <c r="LX584" s="2"/>
      <c r="LY584" s="2"/>
      <c r="LZ584" s="2"/>
      <c r="MA584" s="2"/>
      <c r="MB584" s="2"/>
      <c r="MC584" s="2"/>
      <c r="MD584" s="2"/>
      <c r="ME584" s="2"/>
      <c r="MF584" s="2"/>
      <c r="MG584" s="2"/>
      <c r="MH584" s="2"/>
      <c r="MI584" s="2"/>
      <c r="MJ584" s="2"/>
      <c r="MK584" s="2"/>
      <c r="ML584" s="2"/>
      <c r="MM584" s="2"/>
      <c r="MN584" s="2"/>
      <c r="MO584" s="2"/>
      <c r="MP584" s="2"/>
      <c r="MQ584" s="2"/>
      <c r="MR584" s="2"/>
      <c r="MS584" s="2"/>
      <c r="MT584" s="2"/>
      <c r="MU584" s="2"/>
      <c r="MV584" s="2"/>
      <c r="MW584" s="2"/>
      <c r="MX584" s="2"/>
      <c r="MY584" s="2"/>
      <c r="MZ584" s="2"/>
      <c r="NA584" s="2"/>
      <c r="NB584" s="2"/>
      <c r="NC584" s="2"/>
      <c r="ND584" s="2"/>
      <c r="NE584" s="2"/>
      <c r="NF584" s="2"/>
      <c r="NG584" s="2"/>
      <c r="NH584" s="2"/>
      <c r="NI584" s="2"/>
      <c r="NJ584" s="2"/>
      <c r="NK584" s="2"/>
      <c r="NL584" s="2"/>
      <c r="NM584" s="2"/>
      <c r="NN584" s="2"/>
      <c r="NO584" s="2"/>
      <c r="NP584" s="2"/>
      <c r="NQ584" s="2"/>
      <c r="NR584" s="2"/>
      <c r="NS584" s="2"/>
      <c r="NT584" s="2"/>
      <c r="NU584" s="2"/>
      <c r="NV584" s="2"/>
    </row>
    <row r="585" spans="1:386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  <c r="KV585" s="2"/>
      <c r="KW585" s="2"/>
      <c r="KX585" s="2"/>
      <c r="KY585" s="2"/>
      <c r="KZ585" s="2"/>
      <c r="LA585" s="2"/>
      <c r="LB585" s="2"/>
      <c r="LC585" s="2"/>
      <c r="LD585" s="2"/>
      <c r="LE585" s="2"/>
      <c r="LF585" s="2"/>
      <c r="LG585" s="2"/>
      <c r="LH585" s="2"/>
      <c r="LI585" s="2"/>
      <c r="LJ585" s="2"/>
      <c r="LK585" s="2"/>
      <c r="LL585" s="2"/>
      <c r="LM585" s="2"/>
      <c r="LN585" s="2"/>
      <c r="LO585" s="2"/>
      <c r="LP585" s="2"/>
      <c r="LQ585" s="2"/>
      <c r="LR585" s="2"/>
      <c r="LS585" s="2"/>
      <c r="LT585" s="2"/>
      <c r="LU585" s="2"/>
      <c r="LV585" s="2"/>
      <c r="LW585" s="2"/>
      <c r="LX585" s="2"/>
      <c r="LY585" s="2"/>
      <c r="LZ585" s="2"/>
      <c r="MA585" s="2"/>
      <c r="MB585" s="2"/>
      <c r="MC585" s="2"/>
      <c r="MD585" s="2"/>
      <c r="ME585" s="2"/>
      <c r="MF585" s="2"/>
      <c r="MG585" s="2"/>
      <c r="MH585" s="2"/>
      <c r="MI585" s="2"/>
      <c r="MJ585" s="2"/>
      <c r="MK585" s="2"/>
      <c r="ML585" s="2"/>
      <c r="MM585" s="2"/>
      <c r="MN585" s="2"/>
      <c r="MO585" s="2"/>
      <c r="MP585" s="2"/>
      <c r="MQ585" s="2"/>
      <c r="MR585" s="2"/>
      <c r="MS585" s="2"/>
      <c r="MT585" s="2"/>
      <c r="MU585" s="2"/>
      <c r="MV585" s="2"/>
      <c r="MW585" s="2"/>
      <c r="MX585" s="2"/>
      <c r="MY585" s="2"/>
      <c r="MZ585" s="2"/>
      <c r="NA585" s="2"/>
      <c r="NB585" s="2"/>
      <c r="NC585" s="2"/>
      <c r="ND585" s="2"/>
      <c r="NE585" s="2"/>
      <c r="NF585" s="2"/>
      <c r="NG585" s="2"/>
      <c r="NH585" s="2"/>
      <c r="NI585" s="2"/>
      <c r="NJ585" s="2"/>
      <c r="NK585" s="2"/>
      <c r="NL585" s="2"/>
      <c r="NM585" s="2"/>
      <c r="NN585" s="2"/>
      <c r="NO585" s="2"/>
      <c r="NP585" s="2"/>
      <c r="NQ585" s="2"/>
      <c r="NR585" s="2"/>
      <c r="NS585" s="2"/>
      <c r="NT585" s="2"/>
      <c r="NU585" s="2"/>
      <c r="NV585" s="2"/>
    </row>
    <row r="586" spans="1:386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  <c r="KV586" s="2"/>
      <c r="KW586" s="2"/>
      <c r="KX586" s="2"/>
      <c r="KY586" s="2"/>
      <c r="KZ586" s="2"/>
      <c r="LA586" s="2"/>
      <c r="LB586" s="2"/>
      <c r="LC586" s="2"/>
      <c r="LD586" s="2"/>
      <c r="LE586" s="2"/>
      <c r="LF586" s="2"/>
      <c r="LG586" s="2"/>
      <c r="LH586" s="2"/>
      <c r="LI586" s="2"/>
      <c r="LJ586" s="2"/>
      <c r="LK586" s="2"/>
      <c r="LL586" s="2"/>
      <c r="LM586" s="2"/>
      <c r="LN586" s="2"/>
      <c r="LO586" s="2"/>
      <c r="LP586" s="2"/>
      <c r="LQ586" s="2"/>
      <c r="LR586" s="2"/>
      <c r="LS586" s="2"/>
      <c r="LT586" s="2"/>
      <c r="LU586" s="2"/>
      <c r="LV586" s="2"/>
      <c r="LW586" s="2"/>
      <c r="LX586" s="2"/>
      <c r="LY586" s="2"/>
      <c r="LZ586" s="2"/>
      <c r="MA586" s="2"/>
      <c r="MB586" s="2"/>
      <c r="MC586" s="2"/>
      <c r="MD586" s="2"/>
      <c r="ME586" s="2"/>
      <c r="MF586" s="2"/>
      <c r="MG586" s="2"/>
      <c r="MH586" s="2"/>
      <c r="MI586" s="2"/>
      <c r="MJ586" s="2"/>
      <c r="MK586" s="2"/>
      <c r="ML586" s="2"/>
      <c r="MM586" s="2"/>
      <c r="MN586" s="2"/>
      <c r="MO586" s="2"/>
      <c r="MP586" s="2"/>
      <c r="MQ586" s="2"/>
      <c r="MR586" s="2"/>
      <c r="MS586" s="2"/>
      <c r="MT586" s="2"/>
      <c r="MU586" s="2"/>
      <c r="MV586" s="2"/>
      <c r="MW586" s="2"/>
      <c r="MX586" s="2"/>
      <c r="MY586" s="2"/>
      <c r="MZ586" s="2"/>
      <c r="NA586" s="2"/>
      <c r="NB586" s="2"/>
      <c r="NC586" s="2"/>
      <c r="ND586" s="2"/>
      <c r="NE586" s="2"/>
      <c r="NF586" s="2"/>
      <c r="NG586" s="2"/>
      <c r="NH586" s="2"/>
      <c r="NI586" s="2"/>
      <c r="NJ586" s="2"/>
      <c r="NK586" s="2"/>
      <c r="NL586" s="2"/>
      <c r="NM586" s="2"/>
      <c r="NN586" s="2"/>
      <c r="NO586" s="2"/>
      <c r="NP586" s="2"/>
      <c r="NQ586" s="2"/>
      <c r="NR586" s="2"/>
      <c r="NS586" s="2"/>
      <c r="NT586" s="2"/>
      <c r="NU586" s="2"/>
      <c r="NV586" s="2"/>
    </row>
    <row r="587" spans="1:386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  <c r="KT587" s="2"/>
      <c r="KU587" s="2"/>
      <c r="KV587" s="2"/>
      <c r="KW587" s="2"/>
      <c r="KX587" s="2"/>
      <c r="KY587" s="2"/>
      <c r="KZ587" s="2"/>
      <c r="LA587" s="2"/>
      <c r="LB587" s="2"/>
      <c r="LC587" s="2"/>
      <c r="LD587" s="2"/>
      <c r="LE587" s="2"/>
      <c r="LF587" s="2"/>
      <c r="LG587" s="2"/>
      <c r="LH587" s="2"/>
      <c r="LI587" s="2"/>
      <c r="LJ587" s="2"/>
      <c r="LK587" s="2"/>
      <c r="LL587" s="2"/>
      <c r="LM587" s="2"/>
      <c r="LN587" s="2"/>
      <c r="LO587" s="2"/>
      <c r="LP587" s="2"/>
      <c r="LQ587" s="2"/>
      <c r="LR587" s="2"/>
      <c r="LS587" s="2"/>
      <c r="LT587" s="2"/>
      <c r="LU587" s="2"/>
      <c r="LV587" s="2"/>
      <c r="LW587" s="2"/>
      <c r="LX587" s="2"/>
      <c r="LY587" s="2"/>
      <c r="LZ587" s="2"/>
      <c r="MA587" s="2"/>
      <c r="MB587" s="2"/>
      <c r="MC587" s="2"/>
      <c r="MD587" s="2"/>
      <c r="ME587" s="2"/>
      <c r="MF587" s="2"/>
      <c r="MG587" s="2"/>
      <c r="MH587" s="2"/>
      <c r="MI587" s="2"/>
      <c r="MJ587" s="2"/>
      <c r="MK587" s="2"/>
      <c r="ML587" s="2"/>
      <c r="MM587" s="2"/>
      <c r="MN587" s="2"/>
      <c r="MO587" s="2"/>
      <c r="MP587" s="2"/>
      <c r="MQ587" s="2"/>
      <c r="MR587" s="2"/>
      <c r="MS587" s="2"/>
      <c r="MT587" s="2"/>
      <c r="MU587" s="2"/>
      <c r="MV587" s="2"/>
      <c r="MW587" s="2"/>
      <c r="MX587" s="2"/>
      <c r="MY587" s="2"/>
      <c r="MZ587" s="2"/>
      <c r="NA587" s="2"/>
      <c r="NB587" s="2"/>
      <c r="NC587" s="2"/>
      <c r="ND587" s="2"/>
      <c r="NE587" s="2"/>
      <c r="NF587" s="2"/>
      <c r="NG587" s="2"/>
      <c r="NH587" s="2"/>
      <c r="NI587" s="2"/>
      <c r="NJ587" s="2"/>
      <c r="NK587" s="2"/>
      <c r="NL587" s="2"/>
      <c r="NM587" s="2"/>
      <c r="NN587" s="2"/>
      <c r="NO587" s="2"/>
      <c r="NP587" s="2"/>
      <c r="NQ587" s="2"/>
      <c r="NR587" s="2"/>
      <c r="NS587" s="2"/>
      <c r="NT587" s="2"/>
      <c r="NU587" s="2"/>
      <c r="NV587" s="2"/>
    </row>
    <row r="588" spans="1:386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  <c r="KX588" s="2"/>
      <c r="KY588" s="2"/>
      <c r="KZ588" s="2"/>
      <c r="LA588" s="2"/>
      <c r="LB588" s="2"/>
      <c r="LC588" s="2"/>
      <c r="LD588" s="2"/>
      <c r="LE588" s="2"/>
      <c r="LF588" s="2"/>
      <c r="LG588" s="2"/>
      <c r="LH588" s="2"/>
      <c r="LI588" s="2"/>
      <c r="LJ588" s="2"/>
      <c r="LK588" s="2"/>
      <c r="LL588" s="2"/>
      <c r="LM588" s="2"/>
      <c r="LN588" s="2"/>
      <c r="LO588" s="2"/>
      <c r="LP588" s="2"/>
      <c r="LQ588" s="2"/>
      <c r="LR588" s="2"/>
      <c r="LS588" s="2"/>
      <c r="LT588" s="2"/>
      <c r="LU588" s="2"/>
      <c r="LV588" s="2"/>
      <c r="LW588" s="2"/>
      <c r="LX588" s="2"/>
      <c r="LY588" s="2"/>
      <c r="LZ588" s="2"/>
      <c r="MA588" s="2"/>
      <c r="MB588" s="2"/>
      <c r="MC588" s="2"/>
      <c r="MD588" s="2"/>
      <c r="ME588" s="2"/>
      <c r="MF588" s="2"/>
      <c r="MG588" s="2"/>
      <c r="MH588" s="2"/>
      <c r="MI588" s="2"/>
      <c r="MJ588" s="2"/>
      <c r="MK588" s="2"/>
      <c r="ML588" s="2"/>
      <c r="MM588" s="2"/>
      <c r="MN588" s="2"/>
      <c r="MO588" s="2"/>
      <c r="MP588" s="2"/>
      <c r="MQ588" s="2"/>
      <c r="MR588" s="2"/>
      <c r="MS588" s="2"/>
      <c r="MT588" s="2"/>
      <c r="MU588" s="2"/>
      <c r="MV588" s="2"/>
      <c r="MW588" s="2"/>
      <c r="MX588" s="2"/>
      <c r="MY588" s="2"/>
      <c r="MZ588" s="2"/>
      <c r="NA588" s="2"/>
      <c r="NB588" s="2"/>
      <c r="NC588" s="2"/>
      <c r="ND588" s="2"/>
      <c r="NE588" s="2"/>
      <c r="NF588" s="2"/>
      <c r="NG588" s="2"/>
      <c r="NH588" s="2"/>
      <c r="NI588" s="2"/>
      <c r="NJ588" s="2"/>
      <c r="NK588" s="2"/>
      <c r="NL588" s="2"/>
      <c r="NM588" s="2"/>
      <c r="NN588" s="2"/>
      <c r="NO588" s="2"/>
      <c r="NP588" s="2"/>
      <c r="NQ588" s="2"/>
      <c r="NR588" s="2"/>
      <c r="NS588" s="2"/>
      <c r="NT588" s="2"/>
      <c r="NU588" s="2"/>
      <c r="NV588" s="2"/>
    </row>
    <row r="589" spans="1:386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  <c r="KT589" s="2"/>
      <c r="KU589" s="2"/>
      <c r="KV589" s="2"/>
      <c r="KW589" s="2"/>
      <c r="KX589" s="2"/>
      <c r="KY589" s="2"/>
      <c r="KZ589" s="2"/>
      <c r="LA589" s="2"/>
      <c r="LB589" s="2"/>
      <c r="LC589" s="2"/>
      <c r="LD589" s="2"/>
      <c r="LE589" s="2"/>
      <c r="LF589" s="2"/>
      <c r="LG589" s="2"/>
      <c r="LH589" s="2"/>
      <c r="LI589" s="2"/>
      <c r="LJ589" s="2"/>
      <c r="LK589" s="2"/>
      <c r="LL589" s="2"/>
      <c r="LM589" s="2"/>
      <c r="LN589" s="2"/>
      <c r="LO589" s="2"/>
      <c r="LP589" s="2"/>
      <c r="LQ589" s="2"/>
      <c r="LR589" s="2"/>
      <c r="LS589" s="2"/>
      <c r="LT589" s="2"/>
      <c r="LU589" s="2"/>
      <c r="LV589" s="2"/>
      <c r="LW589" s="2"/>
      <c r="LX589" s="2"/>
      <c r="LY589" s="2"/>
      <c r="LZ589" s="2"/>
      <c r="MA589" s="2"/>
      <c r="MB589" s="2"/>
      <c r="MC589" s="2"/>
      <c r="MD589" s="2"/>
      <c r="ME589" s="2"/>
      <c r="MF589" s="2"/>
      <c r="MG589" s="2"/>
      <c r="MH589" s="2"/>
      <c r="MI589" s="2"/>
      <c r="MJ589" s="2"/>
      <c r="MK589" s="2"/>
      <c r="ML589" s="2"/>
      <c r="MM589" s="2"/>
      <c r="MN589" s="2"/>
      <c r="MO589" s="2"/>
      <c r="MP589" s="2"/>
      <c r="MQ589" s="2"/>
      <c r="MR589" s="2"/>
      <c r="MS589" s="2"/>
      <c r="MT589" s="2"/>
      <c r="MU589" s="2"/>
      <c r="MV589" s="2"/>
      <c r="MW589" s="2"/>
      <c r="MX589" s="2"/>
      <c r="MY589" s="2"/>
      <c r="MZ589" s="2"/>
      <c r="NA589" s="2"/>
      <c r="NB589" s="2"/>
      <c r="NC589" s="2"/>
      <c r="ND589" s="2"/>
      <c r="NE589" s="2"/>
      <c r="NF589" s="2"/>
      <c r="NG589" s="2"/>
      <c r="NH589" s="2"/>
      <c r="NI589" s="2"/>
      <c r="NJ589" s="2"/>
      <c r="NK589" s="2"/>
      <c r="NL589" s="2"/>
      <c r="NM589" s="2"/>
      <c r="NN589" s="2"/>
      <c r="NO589" s="2"/>
      <c r="NP589" s="2"/>
      <c r="NQ589" s="2"/>
      <c r="NR589" s="2"/>
      <c r="NS589" s="2"/>
      <c r="NT589" s="2"/>
      <c r="NU589" s="2"/>
      <c r="NV589" s="2"/>
    </row>
    <row r="590" spans="1:386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/>
      <c r="LB590" s="2"/>
      <c r="LC590" s="2"/>
      <c r="LD590" s="2"/>
      <c r="LE590" s="2"/>
      <c r="LF590" s="2"/>
      <c r="LG590" s="2"/>
      <c r="LH590" s="2"/>
      <c r="LI590" s="2"/>
      <c r="LJ590" s="2"/>
      <c r="LK590" s="2"/>
      <c r="LL590" s="2"/>
      <c r="LM590" s="2"/>
      <c r="LN590" s="2"/>
      <c r="LO590" s="2"/>
      <c r="LP590" s="2"/>
      <c r="LQ590" s="2"/>
      <c r="LR590" s="2"/>
      <c r="LS590" s="2"/>
      <c r="LT590" s="2"/>
      <c r="LU590" s="2"/>
      <c r="LV590" s="2"/>
      <c r="LW590" s="2"/>
      <c r="LX590" s="2"/>
      <c r="LY590" s="2"/>
      <c r="LZ590" s="2"/>
      <c r="MA590" s="2"/>
      <c r="MB590" s="2"/>
      <c r="MC590" s="2"/>
      <c r="MD590" s="2"/>
      <c r="ME590" s="2"/>
      <c r="MF590" s="2"/>
      <c r="MG590" s="2"/>
      <c r="MH590" s="2"/>
      <c r="MI590" s="2"/>
      <c r="MJ590" s="2"/>
      <c r="MK590" s="2"/>
      <c r="ML590" s="2"/>
      <c r="MM590" s="2"/>
      <c r="MN590" s="2"/>
      <c r="MO590" s="2"/>
      <c r="MP590" s="2"/>
      <c r="MQ590" s="2"/>
      <c r="MR590" s="2"/>
      <c r="MS590" s="2"/>
      <c r="MT590" s="2"/>
      <c r="MU590" s="2"/>
      <c r="MV590" s="2"/>
      <c r="MW590" s="2"/>
      <c r="MX590" s="2"/>
      <c r="MY590" s="2"/>
      <c r="MZ590" s="2"/>
      <c r="NA590" s="2"/>
      <c r="NB590" s="2"/>
      <c r="NC590" s="2"/>
      <c r="ND590" s="2"/>
      <c r="NE590" s="2"/>
      <c r="NF590" s="2"/>
      <c r="NG590" s="2"/>
      <c r="NH590" s="2"/>
      <c r="NI590" s="2"/>
      <c r="NJ590" s="2"/>
      <c r="NK590" s="2"/>
      <c r="NL590" s="2"/>
      <c r="NM590" s="2"/>
      <c r="NN590" s="2"/>
      <c r="NO590" s="2"/>
      <c r="NP590" s="2"/>
      <c r="NQ590" s="2"/>
      <c r="NR590" s="2"/>
      <c r="NS590" s="2"/>
      <c r="NT590" s="2"/>
      <c r="NU590" s="2"/>
      <c r="NV590" s="2"/>
    </row>
    <row r="591" spans="1:386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/>
      <c r="LO591" s="2"/>
      <c r="LP591" s="2"/>
      <c r="LQ591" s="2"/>
      <c r="LR591" s="2"/>
      <c r="LS591" s="2"/>
      <c r="LT591" s="2"/>
      <c r="LU591" s="2"/>
      <c r="LV591" s="2"/>
      <c r="LW591" s="2"/>
      <c r="LX591" s="2"/>
      <c r="LY591" s="2"/>
      <c r="LZ591" s="2"/>
      <c r="MA591" s="2"/>
      <c r="MB591" s="2"/>
      <c r="MC591" s="2"/>
      <c r="MD591" s="2"/>
      <c r="ME591" s="2"/>
      <c r="MF591" s="2"/>
      <c r="MG591" s="2"/>
      <c r="MH591" s="2"/>
      <c r="MI591" s="2"/>
      <c r="MJ591" s="2"/>
      <c r="MK591" s="2"/>
      <c r="ML591" s="2"/>
      <c r="MM591" s="2"/>
      <c r="MN591" s="2"/>
      <c r="MO591" s="2"/>
      <c r="MP591" s="2"/>
      <c r="MQ591" s="2"/>
      <c r="MR591" s="2"/>
      <c r="MS591" s="2"/>
      <c r="MT591" s="2"/>
      <c r="MU591" s="2"/>
      <c r="MV591" s="2"/>
      <c r="MW591" s="2"/>
      <c r="MX591" s="2"/>
      <c r="MY591" s="2"/>
      <c r="MZ591" s="2"/>
      <c r="NA591" s="2"/>
      <c r="NB591" s="2"/>
      <c r="NC591" s="2"/>
      <c r="ND591" s="2"/>
      <c r="NE591" s="2"/>
      <c r="NF591" s="2"/>
      <c r="NG591" s="2"/>
      <c r="NH591" s="2"/>
      <c r="NI591" s="2"/>
      <c r="NJ591" s="2"/>
      <c r="NK591" s="2"/>
      <c r="NL591" s="2"/>
      <c r="NM591" s="2"/>
      <c r="NN591" s="2"/>
      <c r="NO591" s="2"/>
      <c r="NP591" s="2"/>
      <c r="NQ591" s="2"/>
      <c r="NR591" s="2"/>
      <c r="NS591" s="2"/>
      <c r="NT591" s="2"/>
      <c r="NU591" s="2"/>
      <c r="NV591" s="2"/>
    </row>
    <row r="592" spans="1:386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  <c r="KV592" s="2"/>
      <c r="KW592" s="2"/>
      <c r="KX592" s="2"/>
      <c r="KY592" s="2"/>
      <c r="KZ592" s="2"/>
      <c r="LA592" s="2"/>
      <c r="LB592" s="2"/>
      <c r="LC592" s="2"/>
      <c r="LD592" s="2"/>
      <c r="LE592" s="2"/>
      <c r="LF592" s="2"/>
      <c r="LG592" s="2"/>
      <c r="LH592" s="2"/>
      <c r="LI592" s="2"/>
      <c r="LJ592" s="2"/>
      <c r="LK592" s="2"/>
      <c r="LL592" s="2"/>
      <c r="LM592" s="2"/>
      <c r="LN592" s="2"/>
      <c r="LO592" s="2"/>
      <c r="LP592" s="2"/>
      <c r="LQ592" s="2"/>
      <c r="LR592" s="2"/>
      <c r="LS592" s="2"/>
      <c r="LT592" s="2"/>
      <c r="LU592" s="2"/>
      <c r="LV592" s="2"/>
      <c r="LW592" s="2"/>
      <c r="LX592" s="2"/>
      <c r="LY592" s="2"/>
      <c r="LZ592" s="2"/>
      <c r="MA592" s="2"/>
      <c r="MB592" s="2"/>
      <c r="MC592" s="2"/>
      <c r="MD592" s="2"/>
      <c r="ME592" s="2"/>
      <c r="MF592" s="2"/>
      <c r="MG592" s="2"/>
      <c r="MH592" s="2"/>
      <c r="MI592" s="2"/>
      <c r="MJ592" s="2"/>
      <c r="MK592" s="2"/>
      <c r="ML592" s="2"/>
      <c r="MM592" s="2"/>
      <c r="MN592" s="2"/>
      <c r="MO592" s="2"/>
      <c r="MP592" s="2"/>
      <c r="MQ592" s="2"/>
      <c r="MR592" s="2"/>
      <c r="MS592" s="2"/>
      <c r="MT592" s="2"/>
      <c r="MU592" s="2"/>
      <c r="MV592" s="2"/>
      <c r="MW592" s="2"/>
      <c r="MX592" s="2"/>
      <c r="MY592" s="2"/>
      <c r="MZ592" s="2"/>
      <c r="NA592" s="2"/>
      <c r="NB592" s="2"/>
      <c r="NC592" s="2"/>
      <c r="ND592" s="2"/>
      <c r="NE592" s="2"/>
      <c r="NF592" s="2"/>
      <c r="NG592" s="2"/>
      <c r="NH592" s="2"/>
      <c r="NI592" s="2"/>
      <c r="NJ592" s="2"/>
      <c r="NK592" s="2"/>
      <c r="NL592" s="2"/>
      <c r="NM592" s="2"/>
      <c r="NN592" s="2"/>
      <c r="NO592" s="2"/>
      <c r="NP592" s="2"/>
      <c r="NQ592" s="2"/>
      <c r="NR592" s="2"/>
      <c r="NS592" s="2"/>
      <c r="NT592" s="2"/>
      <c r="NU592" s="2"/>
      <c r="NV592" s="2"/>
    </row>
    <row r="593" spans="1:386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  <c r="KV593" s="2"/>
      <c r="KW593" s="2"/>
      <c r="KX593" s="2"/>
      <c r="KY593" s="2"/>
      <c r="KZ593" s="2"/>
      <c r="LA593" s="2"/>
      <c r="LB593" s="2"/>
      <c r="LC593" s="2"/>
      <c r="LD593" s="2"/>
      <c r="LE593" s="2"/>
      <c r="LF593" s="2"/>
      <c r="LG593" s="2"/>
      <c r="LH593" s="2"/>
      <c r="LI593" s="2"/>
      <c r="LJ593" s="2"/>
      <c r="LK593" s="2"/>
      <c r="LL593" s="2"/>
      <c r="LM593" s="2"/>
      <c r="LN593" s="2"/>
      <c r="LO593" s="2"/>
      <c r="LP593" s="2"/>
      <c r="LQ593" s="2"/>
      <c r="LR593" s="2"/>
      <c r="LS593" s="2"/>
      <c r="LT593" s="2"/>
      <c r="LU593" s="2"/>
      <c r="LV593" s="2"/>
      <c r="LW593" s="2"/>
      <c r="LX593" s="2"/>
      <c r="LY593" s="2"/>
      <c r="LZ593" s="2"/>
      <c r="MA593" s="2"/>
      <c r="MB593" s="2"/>
      <c r="MC593" s="2"/>
      <c r="MD593" s="2"/>
      <c r="ME593" s="2"/>
      <c r="MF593" s="2"/>
      <c r="MG593" s="2"/>
      <c r="MH593" s="2"/>
      <c r="MI593" s="2"/>
      <c r="MJ593" s="2"/>
      <c r="MK593" s="2"/>
      <c r="ML593" s="2"/>
      <c r="MM593" s="2"/>
      <c r="MN593" s="2"/>
      <c r="MO593" s="2"/>
      <c r="MP593" s="2"/>
      <c r="MQ593" s="2"/>
      <c r="MR593" s="2"/>
      <c r="MS593" s="2"/>
      <c r="MT593" s="2"/>
      <c r="MU593" s="2"/>
      <c r="MV593" s="2"/>
      <c r="MW593" s="2"/>
      <c r="MX593" s="2"/>
      <c r="MY593" s="2"/>
      <c r="MZ593" s="2"/>
      <c r="NA593" s="2"/>
      <c r="NB593" s="2"/>
      <c r="NC593" s="2"/>
      <c r="ND593" s="2"/>
      <c r="NE593" s="2"/>
      <c r="NF593" s="2"/>
      <c r="NG593" s="2"/>
      <c r="NH593" s="2"/>
      <c r="NI593" s="2"/>
      <c r="NJ593" s="2"/>
      <c r="NK593" s="2"/>
      <c r="NL593" s="2"/>
      <c r="NM593" s="2"/>
      <c r="NN593" s="2"/>
      <c r="NO593" s="2"/>
      <c r="NP593" s="2"/>
      <c r="NQ593" s="2"/>
      <c r="NR593" s="2"/>
      <c r="NS593" s="2"/>
      <c r="NT593" s="2"/>
      <c r="NU593" s="2"/>
      <c r="NV593" s="2"/>
    </row>
    <row r="594" spans="1:386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  <c r="KT594" s="2"/>
      <c r="KU594" s="2"/>
      <c r="KV594" s="2"/>
      <c r="KW594" s="2"/>
      <c r="KX594" s="2"/>
      <c r="KY594" s="2"/>
      <c r="KZ594" s="2"/>
      <c r="LA594" s="2"/>
      <c r="LB594" s="2"/>
      <c r="LC594" s="2"/>
      <c r="LD594" s="2"/>
      <c r="LE594" s="2"/>
      <c r="LF594" s="2"/>
      <c r="LG594" s="2"/>
      <c r="LH594" s="2"/>
      <c r="LI594" s="2"/>
      <c r="LJ594" s="2"/>
      <c r="LK594" s="2"/>
      <c r="LL594" s="2"/>
      <c r="LM594" s="2"/>
      <c r="LN594" s="2"/>
      <c r="LO594" s="2"/>
      <c r="LP594" s="2"/>
      <c r="LQ594" s="2"/>
      <c r="LR594" s="2"/>
      <c r="LS594" s="2"/>
      <c r="LT594" s="2"/>
      <c r="LU594" s="2"/>
      <c r="LV594" s="2"/>
      <c r="LW594" s="2"/>
      <c r="LX594" s="2"/>
      <c r="LY594" s="2"/>
      <c r="LZ594" s="2"/>
      <c r="MA594" s="2"/>
      <c r="MB594" s="2"/>
      <c r="MC594" s="2"/>
      <c r="MD594" s="2"/>
      <c r="ME594" s="2"/>
      <c r="MF594" s="2"/>
      <c r="MG594" s="2"/>
      <c r="MH594" s="2"/>
      <c r="MI594" s="2"/>
      <c r="MJ594" s="2"/>
      <c r="MK594" s="2"/>
      <c r="ML594" s="2"/>
      <c r="MM594" s="2"/>
      <c r="MN594" s="2"/>
      <c r="MO594" s="2"/>
      <c r="MP594" s="2"/>
      <c r="MQ594" s="2"/>
      <c r="MR594" s="2"/>
      <c r="MS594" s="2"/>
      <c r="MT594" s="2"/>
      <c r="MU594" s="2"/>
      <c r="MV594" s="2"/>
      <c r="MW594" s="2"/>
      <c r="MX594" s="2"/>
      <c r="MY594" s="2"/>
      <c r="MZ594" s="2"/>
      <c r="NA594" s="2"/>
      <c r="NB594" s="2"/>
      <c r="NC594" s="2"/>
      <c r="ND594" s="2"/>
      <c r="NE594" s="2"/>
      <c r="NF594" s="2"/>
      <c r="NG594" s="2"/>
      <c r="NH594" s="2"/>
      <c r="NI594" s="2"/>
      <c r="NJ594" s="2"/>
      <c r="NK594" s="2"/>
      <c r="NL594" s="2"/>
      <c r="NM594" s="2"/>
      <c r="NN594" s="2"/>
      <c r="NO594" s="2"/>
      <c r="NP594" s="2"/>
      <c r="NQ594" s="2"/>
      <c r="NR594" s="2"/>
      <c r="NS594" s="2"/>
      <c r="NT594" s="2"/>
      <c r="NU594" s="2"/>
      <c r="NV594" s="2"/>
    </row>
    <row r="595" spans="1:386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  <c r="KT595" s="2"/>
      <c r="KU595" s="2"/>
      <c r="KV595" s="2"/>
      <c r="KW595" s="2"/>
      <c r="KX595" s="2"/>
      <c r="KY595" s="2"/>
      <c r="KZ595" s="2"/>
      <c r="LA595" s="2"/>
      <c r="LB595" s="2"/>
      <c r="LC595" s="2"/>
      <c r="LD595" s="2"/>
      <c r="LE595" s="2"/>
      <c r="LF595" s="2"/>
      <c r="LG595" s="2"/>
      <c r="LH595" s="2"/>
      <c r="LI595" s="2"/>
      <c r="LJ595" s="2"/>
      <c r="LK595" s="2"/>
      <c r="LL595" s="2"/>
      <c r="LM595" s="2"/>
      <c r="LN595" s="2"/>
      <c r="LO595" s="2"/>
      <c r="LP595" s="2"/>
      <c r="LQ595" s="2"/>
      <c r="LR595" s="2"/>
      <c r="LS595" s="2"/>
      <c r="LT595" s="2"/>
      <c r="LU595" s="2"/>
      <c r="LV595" s="2"/>
      <c r="LW595" s="2"/>
      <c r="LX595" s="2"/>
      <c r="LY595" s="2"/>
      <c r="LZ595" s="2"/>
      <c r="MA595" s="2"/>
      <c r="MB595" s="2"/>
      <c r="MC595" s="2"/>
      <c r="MD595" s="2"/>
      <c r="ME595" s="2"/>
      <c r="MF595" s="2"/>
      <c r="MG595" s="2"/>
      <c r="MH595" s="2"/>
      <c r="MI595" s="2"/>
      <c r="MJ595" s="2"/>
      <c r="MK595" s="2"/>
      <c r="ML595" s="2"/>
      <c r="MM595" s="2"/>
      <c r="MN595" s="2"/>
      <c r="MO595" s="2"/>
      <c r="MP595" s="2"/>
      <c r="MQ595" s="2"/>
      <c r="MR595" s="2"/>
      <c r="MS595" s="2"/>
      <c r="MT595" s="2"/>
      <c r="MU595" s="2"/>
      <c r="MV595" s="2"/>
      <c r="MW595" s="2"/>
      <c r="MX595" s="2"/>
      <c r="MY595" s="2"/>
      <c r="MZ595" s="2"/>
      <c r="NA595" s="2"/>
      <c r="NB595" s="2"/>
      <c r="NC595" s="2"/>
      <c r="ND595" s="2"/>
      <c r="NE595" s="2"/>
      <c r="NF595" s="2"/>
      <c r="NG595" s="2"/>
      <c r="NH595" s="2"/>
      <c r="NI595" s="2"/>
      <c r="NJ595" s="2"/>
      <c r="NK595" s="2"/>
      <c r="NL595" s="2"/>
      <c r="NM595" s="2"/>
      <c r="NN595" s="2"/>
      <c r="NO595" s="2"/>
      <c r="NP595" s="2"/>
      <c r="NQ595" s="2"/>
      <c r="NR595" s="2"/>
      <c r="NS595" s="2"/>
      <c r="NT595" s="2"/>
      <c r="NU595" s="2"/>
      <c r="NV595" s="2"/>
    </row>
    <row r="596" spans="1:386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  <c r="KV596" s="2"/>
      <c r="KW596" s="2"/>
      <c r="KX596" s="2"/>
      <c r="KY596" s="2"/>
      <c r="KZ596" s="2"/>
      <c r="LA596" s="2"/>
      <c r="LB596" s="2"/>
      <c r="LC596" s="2"/>
      <c r="LD596" s="2"/>
      <c r="LE596" s="2"/>
      <c r="LF596" s="2"/>
      <c r="LG596" s="2"/>
      <c r="LH596" s="2"/>
      <c r="LI596" s="2"/>
      <c r="LJ596" s="2"/>
      <c r="LK596" s="2"/>
      <c r="LL596" s="2"/>
      <c r="LM596" s="2"/>
      <c r="LN596" s="2"/>
      <c r="LO596" s="2"/>
      <c r="LP596" s="2"/>
      <c r="LQ596" s="2"/>
      <c r="LR596" s="2"/>
      <c r="LS596" s="2"/>
      <c r="LT596" s="2"/>
      <c r="LU596" s="2"/>
      <c r="LV596" s="2"/>
      <c r="LW596" s="2"/>
      <c r="LX596" s="2"/>
      <c r="LY596" s="2"/>
      <c r="LZ596" s="2"/>
      <c r="MA596" s="2"/>
      <c r="MB596" s="2"/>
      <c r="MC596" s="2"/>
      <c r="MD596" s="2"/>
      <c r="ME596" s="2"/>
      <c r="MF596" s="2"/>
      <c r="MG596" s="2"/>
      <c r="MH596" s="2"/>
      <c r="MI596" s="2"/>
      <c r="MJ596" s="2"/>
      <c r="MK596" s="2"/>
      <c r="ML596" s="2"/>
      <c r="MM596" s="2"/>
      <c r="MN596" s="2"/>
      <c r="MO596" s="2"/>
      <c r="MP596" s="2"/>
      <c r="MQ596" s="2"/>
      <c r="MR596" s="2"/>
      <c r="MS596" s="2"/>
      <c r="MT596" s="2"/>
      <c r="MU596" s="2"/>
      <c r="MV596" s="2"/>
      <c r="MW596" s="2"/>
      <c r="MX596" s="2"/>
      <c r="MY596" s="2"/>
      <c r="MZ596" s="2"/>
      <c r="NA596" s="2"/>
      <c r="NB596" s="2"/>
      <c r="NC596" s="2"/>
      <c r="ND596" s="2"/>
      <c r="NE596" s="2"/>
      <c r="NF596" s="2"/>
      <c r="NG596" s="2"/>
      <c r="NH596" s="2"/>
      <c r="NI596" s="2"/>
      <c r="NJ596" s="2"/>
      <c r="NK596" s="2"/>
      <c r="NL596" s="2"/>
      <c r="NM596" s="2"/>
      <c r="NN596" s="2"/>
      <c r="NO596" s="2"/>
      <c r="NP596" s="2"/>
      <c r="NQ596" s="2"/>
      <c r="NR596" s="2"/>
      <c r="NS596" s="2"/>
      <c r="NT596" s="2"/>
      <c r="NU596" s="2"/>
      <c r="NV596" s="2"/>
    </row>
    <row r="597" spans="1:386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  <c r="KT597" s="2"/>
      <c r="KU597" s="2"/>
      <c r="KV597" s="2"/>
      <c r="KW597" s="2"/>
      <c r="KX597" s="2"/>
      <c r="KY597" s="2"/>
      <c r="KZ597" s="2"/>
      <c r="LA597" s="2"/>
      <c r="LB597" s="2"/>
      <c r="LC597" s="2"/>
      <c r="LD597" s="2"/>
      <c r="LE597" s="2"/>
      <c r="LF597" s="2"/>
      <c r="LG597" s="2"/>
      <c r="LH597" s="2"/>
      <c r="LI597" s="2"/>
      <c r="LJ597" s="2"/>
      <c r="LK597" s="2"/>
      <c r="LL597" s="2"/>
      <c r="LM597" s="2"/>
      <c r="LN597" s="2"/>
      <c r="LO597" s="2"/>
      <c r="LP597" s="2"/>
      <c r="LQ597" s="2"/>
      <c r="LR597" s="2"/>
      <c r="LS597" s="2"/>
      <c r="LT597" s="2"/>
      <c r="LU597" s="2"/>
      <c r="LV597" s="2"/>
      <c r="LW597" s="2"/>
      <c r="LX597" s="2"/>
      <c r="LY597" s="2"/>
      <c r="LZ597" s="2"/>
      <c r="MA597" s="2"/>
      <c r="MB597" s="2"/>
      <c r="MC597" s="2"/>
      <c r="MD597" s="2"/>
      <c r="ME597" s="2"/>
      <c r="MF597" s="2"/>
      <c r="MG597" s="2"/>
      <c r="MH597" s="2"/>
      <c r="MI597" s="2"/>
      <c r="MJ597" s="2"/>
      <c r="MK597" s="2"/>
      <c r="ML597" s="2"/>
      <c r="MM597" s="2"/>
      <c r="MN597" s="2"/>
      <c r="MO597" s="2"/>
      <c r="MP597" s="2"/>
      <c r="MQ597" s="2"/>
      <c r="MR597" s="2"/>
      <c r="MS597" s="2"/>
      <c r="MT597" s="2"/>
      <c r="MU597" s="2"/>
      <c r="MV597" s="2"/>
      <c r="MW597" s="2"/>
      <c r="MX597" s="2"/>
      <c r="MY597" s="2"/>
      <c r="MZ597" s="2"/>
      <c r="NA597" s="2"/>
      <c r="NB597" s="2"/>
      <c r="NC597" s="2"/>
      <c r="ND597" s="2"/>
      <c r="NE597" s="2"/>
      <c r="NF597" s="2"/>
      <c r="NG597" s="2"/>
      <c r="NH597" s="2"/>
      <c r="NI597" s="2"/>
      <c r="NJ597" s="2"/>
      <c r="NK597" s="2"/>
      <c r="NL597" s="2"/>
      <c r="NM597" s="2"/>
      <c r="NN597" s="2"/>
      <c r="NO597" s="2"/>
      <c r="NP597" s="2"/>
      <c r="NQ597" s="2"/>
      <c r="NR597" s="2"/>
      <c r="NS597" s="2"/>
      <c r="NT597" s="2"/>
      <c r="NU597" s="2"/>
      <c r="NV597" s="2"/>
    </row>
    <row r="598" spans="1:386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/>
      <c r="LB598" s="2"/>
      <c r="LC598" s="2"/>
      <c r="LD598" s="2"/>
      <c r="LE598" s="2"/>
      <c r="LF598" s="2"/>
      <c r="LG598" s="2"/>
      <c r="LH598" s="2"/>
      <c r="LI598" s="2"/>
      <c r="LJ598" s="2"/>
      <c r="LK598" s="2"/>
      <c r="LL598" s="2"/>
      <c r="LM598" s="2"/>
      <c r="LN598" s="2"/>
      <c r="LO598" s="2"/>
      <c r="LP598" s="2"/>
      <c r="LQ598" s="2"/>
      <c r="LR598" s="2"/>
      <c r="LS598" s="2"/>
      <c r="LT598" s="2"/>
      <c r="LU598" s="2"/>
      <c r="LV598" s="2"/>
      <c r="LW598" s="2"/>
      <c r="LX598" s="2"/>
      <c r="LY598" s="2"/>
      <c r="LZ598" s="2"/>
      <c r="MA598" s="2"/>
      <c r="MB598" s="2"/>
      <c r="MC598" s="2"/>
      <c r="MD598" s="2"/>
      <c r="ME598" s="2"/>
      <c r="MF598" s="2"/>
      <c r="MG598" s="2"/>
      <c r="MH598" s="2"/>
      <c r="MI598" s="2"/>
      <c r="MJ598" s="2"/>
      <c r="MK598" s="2"/>
      <c r="ML598" s="2"/>
      <c r="MM598" s="2"/>
      <c r="MN598" s="2"/>
      <c r="MO598" s="2"/>
      <c r="MP598" s="2"/>
      <c r="MQ598" s="2"/>
      <c r="MR598" s="2"/>
      <c r="MS598" s="2"/>
      <c r="MT598" s="2"/>
      <c r="MU598" s="2"/>
      <c r="MV598" s="2"/>
      <c r="MW598" s="2"/>
      <c r="MX598" s="2"/>
      <c r="MY598" s="2"/>
      <c r="MZ598" s="2"/>
      <c r="NA598" s="2"/>
      <c r="NB598" s="2"/>
      <c r="NC598" s="2"/>
      <c r="ND598" s="2"/>
      <c r="NE598" s="2"/>
      <c r="NF598" s="2"/>
      <c r="NG598" s="2"/>
      <c r="NH598" s="2"/>
      <c r="NI598" s="2"/>
      <c r="NJ598" s="2"/>
      <c r="NK598" s="2"/>
      <c r="NL598" s="2"/>
      <c r="NM598" s="2"/>
      <c r="NN598" s="2"/>
      <c r="NO598" s="2"/>
      <c r="NP598" s="2"/>
      <c r="NQ598" s="2"/>
      <c r="NR598" s="2"/>
      <c r="NS598" s="2"/>
      <c r="NT598" s="2"/>
      <c r="NU598" s="2"/>
      <c r="NV598" s="2"/>
    </row>
    <row r="599" spans="1:386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2"/>
      <c r="KZ599" s="2"/>
      <c r="LA599" s="2"/>
      <c r="LB599" s="2"/>
      <c r="LC599" s="2"/>
      <c r="LD599" s="2"/>
      <c r="LE599" s="2"/>
      <c r="LF599" s="2"/>
      <c r="LG599" s="2"/>
      <c r="LH599" s="2"/>
      <c r="LI599" s="2"/>
      <c r="LJ599" s="2"/>
      <c r="LK599" s="2"/>
      <c r="LL599" s="2"/>
      <c r="LM599" s="2"/>
      <c r="LN599" s="2"/>
      <c r="LO599" s="2"/>
      <c r="LP599" s="2"/>
      <c r="LQ599" s="2"/>
      <c r="LR599" s="2"/>
      <c r="LS599" s="2"/>
      <c r="LT599" s="2"/>
      <c r="LU599" s="2"/>
      <c r="LV599" s="2"/>
      <c r="LW599" s="2"/>
      <c r="LX599" s="2"/>
      <c r="LY599" s="2"/>
      <c r="LZ599" s="2"/>
      <c r="MA599" s="2"/>
      <c r="MB599" s="2"/>
      <c r="MC599" s="2"/>
      <c r="MD599" s="2"/>
      <c r="ME599" s="2"/>
      <c r="MF599" s="2"/>
      <c r="MG599" s="2"/>
      <c r="MH599" s="2"/>
      <c r="MI599" s="2"/>
      <c r="MJ599" s="2"/>
      <c r="MK599" s="2"/>
      <c r="ML599" s="2"/>
      <c r="MM599" s="2"/>
      <c r="MN599" s="2"/>
      <c r="MO599" s="2"/>
      <c r="MP599" s="2"/>
      <c r="MQ599" s="2"/>
      <c r="MR599" s="2"/>
      <c r="MS599" s="2"/>
      <c r="MT599" s="2"/>
      <c r="MU599" s="2"/>
      <c r="MV599" s="2"/>
      <c r="MW599" s="2"/>
      <c r="MX599" s="2"/>
      <c r="MY599" s="2"/>
      <c r="MZ599" s="2"/>
      <c r="NA599" s="2"/>
      <c r="NB599" s="2"/>
      <c r="NC599" s="2"/>
      <c r="ND599" s="2"/>
      <c r="NE599" s="2"/>
      <c r="NF599" s="2"/>
      <c r="NG599" s="2"/>
      <c r="NH599" s="2"/>
      <c r="NI599" s="2"/>
      <c r="NJ599" s="2"/>
      <c r="NK599" s="2"/>
      <c r="NL599" s="2"/>
      <c r="NM599" s="2"/>
      <c r="NN599" s="2"/>
      <c r="NO599" s="2"/>
      <c r="NP599" s="2"/>
      <c r="NQ599" s="2"/>
      <c r="NR599" s="2"/>
      <c r="NS599" s="2"/>
      <c r="NT599" s="2"/>
      <c r="NU599" s="2"/>
      <c r="NV599" s="2"/>
    </row>
    <row r="600" spans="1:386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  <c r="KO600" s="2"/>
      <c r="KP600" s="2"/>
      <c r="KQ600" s="2"/>
      <c r="KR600" s="2"/>
      <c r="KS600" s="2"/>
      <c r="KT600" s="2"/>
      <c r="KU600" s="2"/>
      <c r="KV600" s="2"/>
      <c r="KW600" s="2"/>
      <c r="KX600" s="2"/>
      <c r="KY600" s="2"/>
      <c r="KZ600" s="2"/>
      <c r="LA600" s="2"/>
      <c r="LB600" s="2"/>
      <c r="LC600" s="2"/>
      <c r="LD600" s="2"/>
      <c r="LE600" s="2"/>
      <c r="LF600" s="2"/>
      <c r="LG600" s="2"/>
      <c r="LH600" s="2"/>
      <c r="LI600" s="2"/>
      <c r="LJ600" s="2"/>
      <c r="LK600" s="2"/>
      <c r="LL600" s="2"/>
      <c r="LM600" s="2"/>
      <c r="LN600" s="2"/>
      <c r="LO600" s="2"/>
      <c r="LP600" s="2"/>
      <c r="LQ600" s="2"/>
      <c r="LR600" s="2"/>
      <c r="LS600" s="2"/>
      <c r="LT600" s="2"/>
      <c r="LU600" s="2"/>
      <c r="LV600" s="2"/>
      <c r="LW600" s="2"/>
      <c r="LX600" s="2"/>
      <c r="LY600" s="2"/>
      <c r="LZ600" s="2"/>
      <c r="MA600" s="2"/>
      <c r="MB600" s="2"/>
      <c r="MC600" s="2"/>
      <c r="MD600" s="2"/>
      <c r="ME600" s="2"/>
      <c r="MF600" s="2"/>
      <c r="MG600" s="2"/>
      <c r="MH600" s="2"/>
      <c r="MI600" s="2"/>
      <c r="MJ600" s="2"/>
      <c r="MK600" s="2"/>
      <c r="ML600" s="2"/>
      <c r="MM600" s="2"/>
      <c r="MN600" s="2"/>
      <c r="MO600" s="2"/>
      <c r="MP600" s="2"/>
      <c r="MQ600" s="2"/>
      <c r="MR600" s="2"/>
      <c r="MS600" s="2"/>
      <c r="MT600" s="2"/>
      <c r="MU600" s="2"/>
      <c r="MV600" s="2"/>
      <c r="MW600" s="2"/>
      <c r="MX600" s="2"/>
      <c r="MY600" s="2"/>
      <c r="MZ600" s="2"/>
      <c r="NA600" s="2"/>
      <c r="NB600" s="2"/>
      <c r="NC600" s="2"/>
      <c r="ND600" s="2"/>
      <c r="NE600" s="2"/>
      <c r="NF600" s="2"/>
      <c r="NG600" s="2"/>
      <c r="NH600" s="2"/>
      <c r="NI600" s="2"/>
      <c r="NJ600" s="2"/>
      <c r="NK600" s="2"/>
      <c r="NL600" s="2"/>
      <c r="NM600" s="2"/>
      <c r="NN600" s="2"/>
      <c r="NO600" s="2"/>
      <c r="NP600" s="2"/>
      <c r="NQ600" s="2"/>
      <c r="NR600" s="2"/>
      <c r="NS600" s="2"/>
      <c r="NT600" s="2"/>
      <c r="NU600" s="2"/>
      <c r="NV600" s="2"/>
    </row>
    <row r="601" spans="1:386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  <c r="KT601" s="2"/>
      <c r="KU601" s="2"/>
      <c r="KV601" s="2"/>
      <c r="KW601" s="2"/>
      <c r="KX601" s="2"/>
      <c r="KY601" s="2"/>
      <c r="KZ601" s="2"/>
      <c r="LA601" s="2"/>
      <c r="LB601" s="2"/>
      <c r="LC601" s="2"/>
      <c r="LD601" s="2"/>
      <c r="LE601" s="2"/>
      <c r="LF601" s="2"/>
      <c r="LG601" s="2"/>
      <c r="LH601" s="2"/>
      <c r="LI601" s="2"/>
      <c r="LJ601" s="2"/>
      <c r="LK601" s="2"/>
      <c r="LL601" s="2"/>
      <c r="LM601" s="2"/>
      <c r="LN601" s="2"/>
      <c r="LO601" s="2"/>
      <c r="LP601" s="2"/>
      <c r="LQ601" s="2"/>
      <c r="LR601" s="2"/>
      <c r="LS601" s="2"/>
      <c r="LT601" s="2"/>
      <c r="LU601" s="2"/>
      <c r="LV601" s="2"/>
      <c r="LW601" s="2"/>
      <c r="LX601" s="2"/>
      <c r="LY601" s="2"/>
      <c r="LZ601" s="2"/>
      <c r="MA601" s="2"/>
      <c r="MB601" s="2"/>
      <c r="MC601" s="2"/>
      <c r="MD601" s="2"/>
      <c r="ME601" s="2"/>
      <c r="MF601" s="2"/>
      <c r="MG601" s="2"/>
      <c r="MH601" s="2"/>
      <c r="MI601" s="2"/>
      <c r="MJ601" s="2"/>
      <c r="MK601" s="2"/>
      <c r="ML601" s="2"/>
      <c r="MM601" s="2"/>
      <c r="MN601" s="2"/>
      <c r="MO601" s="2"/>
      <c r="MP601" s="2"/>
      <c r="MQ601" s="2"/>
      <c r="MR601" s="2"/>
      <c r="MS601" s="2"/>
      <c r="MT601" s="2"/>
      <c r="MU601" s="2"/>
      <c r="MV601" s="2"/>
      <c r="MW601" s="2"/>
      <c r="MX601" s="2"/>
      <c r="MY601" s="2"/>
      <c r="MZ601" s="2"/>
      <c r="NA601" s="2"/>
      <c r="NB601" s="2"/>
      <c r="NC601" s="2"/>
      <c r="ND601" s="2"/>
      <c r="NE601" s="2"/>
      <c r="NF601" s="2"/>
      <c r="NG601" s="2"/>
      <c r="NH601" s="2"/>
      <c r="NI601" s="2"/>
      <c r="NJ601" s="2"/>
      <c r="NK601" s="2"/>
      <c r="NL601" s="2"/>
      <c r="NM601" s="2"/>
      <c r="NN601" s="2"/>
      <c r="NO601" s="2"/>
      <c r="NP601" s="2"/>
      <c r="NQ601" s="2"/>
      <c r="NR601" s="2"/>
      <c r="NS601" s="2"/>
      <c r="NT601" s="2"/>
      <c r="NU601" s="2"/>
      <c r="NV601" s="2"/>
    </row>
    <row r="602" spans="1:386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2"/>
      <c r="LB602" s="2"/>
      <c r="LC602" s="2"/>
      <c r="LD602" s="2"/>
      <c r="LE602" s="2"/>
      <c r="LF602" s="2"/>
      <c r="LG602" s="2"/>
      <c r="LH602" s="2"/>
      <c r="LI602" s="2"/>
      <c r="LJ602" s="2"/>
      <c r="LK602" s="2"/>
      <c r="LL602" s="2"/>
      <c r="LM602" s="2"/>
      <c r="LN602" s="2"/>
      <c r="LO602" s="2"/>
      <c r="LP602" s="2"/>
      <c r="LQ602" s="2"/>
      <c r="LR602" s="2"/>
      <c r="LS602" s="2"/>
      <c r="LT602" s="2"/>
      <c r="LU602" s="2"/>
      <c r="LV602" s="2"/>
      <c r="LW602" s="2"/>
      <c r="LX602" s="2"/>
      <c r="LY602" s="2"/>
      <c r="LZ602" s="2"/>
      <c r="MA602" s="2"/>
      <c r="MB602" s="2"/>
      <c r="MC602" s="2"/>
      <c r="MD602" s="2"/>
      <c r="ME602" s="2"/>
      <c r="MF602" s="2"/>
      <c r="MG602" s="2"/>
      <c r="MH602" s="2"/>
      <c r="MI602" s="2"/>
      <c r="MJ602" s="2"/>
      <c r="MK602" s="2"/>
      <c r="ML602" s="2"/>
      <c r="MM602" s="2"/>
      <c r="MN602" s="2"/>
      <c r="MO602" s="2"/>
      <c r="MP602" s="2"/>
      <c r="MQ602" s="2"/>
      <c r="MR602" s="2"/>
      <c r="MS602" s="2"/>
      <c r="MT602" s="2"/>
      <c r="MU602" s="2"/>
      <c r="MV602" s="2"/>
      <c r="MW602" s="2"/>
      <c r="MX602" s="2"/>
      <c r="MY602" s="2"/>
      <c r="MZ602" s="2"/>
      <c r="NA602" s="2"/>
      <c r="NB602" s="2"/>
      <c r="NC602" s="2"/>
      <c r="ND602" s="2"/>
      <c r="NE602" s="2"/>
      <c r="NF602" s="2"/>
      <c r="NG602" s="2"/>
      <c r="NH602" s="2"/>
      <c r="NI602" s="2"/>
      <c r="NJ602" s="2"/>
      <c r="NK602" s="2"/>
      <c r="NL602" s="2"/>
      <c r="NM602" s="2"/>
      <c r="NN602" s="2"/>
      <c r="NO602" s="2"/>
      <c r="NP602" s="2"/>
      <c r="NQ602" s="2"/>
      <c r="NR602" s="2"/>
      <c r="NS602" s="2"/>
      <c r="NT602" s="2"/>
      <c r="NU602" s="2"/>
      <c r="NV602" s="2"/>
    </row>
    <row r="603" spans="1:386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  <c r="KT603" s="2"/>
      <c r="KU603" s="2"/>
      <c r="KV603" s="2"/>
      <c r="KW603" s="2"/>
      <c r="KX603" s="2"/>
      <c r="KY603" s="2"/>
      <c r="KZ603" s="2"/>
      <c r="LA603" s="2"/>
      <c r="LB603" s="2"/>
      <c r="LC603" s="2"/>
      <c r="LD603" s="2"/>
      <c r="LE603" s="2"/>
      <c r="LF603" s="2"/>
      <c r="LG603" s="2"/>
      <c r="LH603" s="2"/>
      <c r="LI603" s="2"/>
      <c r="LJ603" s="2"/>
      <c r="LK603" s="2"/>
      <c r="LL603" s="2"/>
      <c r="LM603" s="2"/>
      <c r="LN603" s="2"/>
      <c r="LO603" s="2"/>
      <c r="LP603" s="2"/>
      <c r="LQ603" s="2"/>
      <c r="LR603" s="2"/>
      <c r="LS603" s="2"/>
      <c r="LT603" s="2"/>
      <c r="LU603" s="2"/>
      <c r="LV603" s="2"/>
      <c r="LW603" s="2"/>
      <c r="LX603" s="2"/>
      <c r="LY603" s="2"/>
      <c r="LZ603" s="2"/>
      <c r="MA603" s="2"/>
      <c r="MB603" s="2"/>
      <c r="MC603" s="2"/>
      <c r="MD603" s="2"/>
      <c r="ME603" s="2"/>
      <c r="MF603" s="2"/>
      <c r="MG603" s="2"/>
      <c r="MH603" s="2"/>
      <c r="MI603" s="2"/>
      <c r="MJ603" s="2"/>
      <c r="MK603" s="2"/>
      <c r="ML603" s="2"/>
      <c r="MM603" s="2"/>
      <c r="MN603" s="2"/>
      <c r="MO603" s="2"/>
      <c r="MP603" s="2"/>
      <c r="MQ603" s="2"/>
      <c r="MR603" s="2"/>
      <c r="MS603" s="2"/>
      <c r="MT603" s="2"/>
      <c r="MU603" s="2"/>
      <c r="MV603" s="2"/>
      <c r="MW603" s="2"/>
      <c r="MX603" s="2"/>
      <c r="MY603" s="2"/>
      <c r="MZ603" s="2"/>
      <c r="NA603" s="2"/>
      <c r="NB603" s="2"/>
      <c r="NC603" s="2"/>
      <c r="ND603" s="2"/>
      <c r="NE603" s="2"/>
      <c r="NF603" s="2"/>
      <c r="NG603" s="2"/>
      <c r="NH603" s="2"/>
      <c r="NI603" s="2"/>
      <c r="NJ603" s="2"/>
      <c r="NK603" s="2"/>
      <c r="NL603" s="2"/>
      <c r="NM603" s="2"/>
      <c r="NN603" s="2"/>
      <c r="NO603" s="2"/>
      <c r="NP603" s="2"/>
      <c r="NQ603" s="2"/>
      <c r="NR603" s="2"/>
      <c r="NS603" s="2"/>
      <c r="NT603" s="2"/>
      <c r="NU603" s="2"/>
      <c r="NV603" s="2"/>
    </row>
    <row r="604" spans="1:386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  <c r="KO604" s="2"/>
      <c r="KP604" s="2"/>
      <c r="KQ604" s="2"/>
      <c r="KR604" s="2"/>
      <c r="KS604" s="2"/>
      <c r="KT604" s="2"/>
      <c r="KU604" s="2"/>
      <c r="KV604" s="2"/>
      <c r="KW604" s="2"/>
      <c r="KX604" s="2"/>
      <c r="KY604" s="2"/>
      <c r="KZ604" s="2"/>
      <c r="LA604" s="2"/>
      <c r="LB604" s="2"/>
      <c r="LC604" s="2"/>
      <c r="LD604" s="2"/>
      <c r="LE604" s="2"/>
      <c r="LF604" s="2"/>
      <c r="LG604" s="2"/>
      <c r="LH604" s="2"/>
      <c r="LI604" s="2"/>
      <c r="LJ604" s="2"/>
      <c r="LK604" s="2"/>
      <c r="LL604" s="2"/>
      <c r="LM604" s="2"/>
      <c r="LN604" s="2"/>
      <c r="LO604" s="2"/>
      <c r="LP604" s="2"/>
      <c r="LQ604" s="2"/>
      <c r="LR604" s="2"/>
      <c r="LS604" s="2"/>
      <c r="LT604" s="2"/>
      <c r="LU604" s="2"/>
      <c r="LV604" s="2"/>
      <c r="LW604" s="2"/>
      <c r="LX604" s="2"/>
      <c r="LY604" s="2"/>
      <c r="LZ604" s="2"/>
      <c r="MA604" s="2"/>
      <c r="MB604" s="2"/>
      <c r="MC604" s="2"/>
      <c r="MD604" s="2"/>
      <c r="ME604" s="2"/>
      <c r="MF604" s="2"/>
      <c r="MG604" s="2"/>
      <c r="MH604" s="2"/>
      <c r="MI604" s="2"/>
      <c r="MJ604" s="2"/>
      <c r="MK604" s="2"/>
      <c r="ML604" s="2"/>
      <c r="MM604" s="2"/>
      <c r="MN604" s="2"/>
      <c r="MO604" s="2"/>
      <c r="MP604" s="2"/>
      <c r="MQ604" s="2"/>
      <c r="MR604" s="2"/>
      <c r="MS604" s="2"/>
      <c r="MT604" s="2"/>
      <c r="MU604" s="2"/>
      <c r="MV604" s="2"/>
      <c r="MW604" s="2"/>
      <c r="MX604" s="2"/>
      <c r="MY604" s="2"/>
      <c r="MZ604" s="2"/>
      <c r="NA604" s="2"/>
      <c r="NB604" s="2"/>
      <c r="NC604" s="2"/>
      <c r="ND604" s="2"/>
      <c r="NE604" s="2"/>
      <c r="NF604" s="2"/>
      <c r="NG604" s="2"/>
      <c r="NH604" s="2"/>
      <c r="NI604" s="2"/>
      <c r="NJ604" s="2"/>
      <c r="NK604" s="2"/>
      <c r="NL604" s="2"/>
      <c r="NM604" s="2"/>
      <c r="NN604" s="2"/>
      <c r="NO604" s="2"/>
      <c r="NP604" s="2"/>
      <c r="NQ604" s="2"/>
      <c r="NR604" s="2"/>
      <c r="NS604" s="2"/>
      <c r="NT604" s="2"/>
      <c r="NU604" s="2"/>
      <c r="NV604" s="2"/>
    </row>
    <row r="605" spans="1:386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  <c r="KT605" s="2"/>
      <c r="KU605" s="2"/>
      <c r="KV605" s="2"/>
      <c r="KW605" s="2"/>
      <c r="KX605" s="2"/>
      <c r="KY605" s="2"/>
      <c r="KZ605" s="2"/>
      <c r="LA605" s="2"/>
      <c r="LB605" s="2"/>
      <c r="LC605" s="2"/>
      <c r="LD605" s="2"/>
      <c r="LE605" s="2"/>
      <c r="LF605" s="2"/>
      <c r="LG605" s="2"/>
      <c r="LH605" s="2"/>
      <c r="LI605" s="2"/>
      <c r="LJ605" s="2"/>
      <c r="LK605" s="2"/>
      <c r="LL605" s="2"/>
      <c r="LM605" s="2"/>
      <c r="LN605" s="2"/>
      <c r="LO605" s="2"/>
      <c r="LP605" s="2"/>
      <c r="LQ605" s="2"/>
      <c r="LR605" s="2"/>
      <c r="LS605" s="2"/>
      <c r="LT605" s="2"/>
      <c r="LU605" s="2"/>
      <c r="LV605" s="2"/>
      <c r="LW605" s="2"/>
      <c r="LX605" s="2"/>
      <c r="LY605" s="2"/>
      <c r="LZ605" s="2"/>
      <c r="MA605" s="2"/>
      <c r="MB605" s="2"/>
      <c r="MC605" s="2"/>
      <c r="MD605" s="2"/>
      <c r="ME605" s="2"/>
      <c r="MF605" s="2"/>
      <c r="MG605" s="2"/>
      <c r="MH605" s="2"/>
      <c r="MI605" s="2"/>
      <c r="MJ605" s="2"/>
      <c r="MK605" s="2"/>
      <c r="ML605" s="2"/>
      <c r="MM605" s="2"/>
      <c r="MN605" s="2"/>
      <c r="MO605" s="2"/>
      <c r="MP605" s="2"/>
      <c r="MQ605" s="2"/>
      <c r="MR605" s="2"/>
      <c r="MS605" s="2"/>
      <c r="MT605" s="2"/>
      <c r="MU605" s="2"/>
      <c r="MV605" s="2"/>
      <c r="MW605" s="2"/>
      <c r="MX605" s="2"/>
      <c r="MY605" s="2"/>
      <c r="MZ605" s="2"/>
      <c r="NA605" s="2"/>
      <c r="NB605" s="2"/>
      <c r="NC605" s="2"/>
      <c r="ND605" s="2"/>
      <c r="NE605" s="2"/>
      <c r="NF605" s="2"/>
      <c r="NG605" s="2"/>
      <c r="NH605" s="2"/>
      <c r="NI605" s="2"/>
      <c r="NJ605" s="2"/>
      <c r="NK605" s="2"/>
      <c r="NL605" s="2"/>
      <c r="NM605" s="2"/>
      <c r="NN605" s="2"/>
      <c r="NO605" s="2"/>
      <c r="NP605" s="2"/>
      <c r="NQ605" s="2"/>
      <c r="NR605" s="2"/>
      <c r="NS605" s="2"/>
      <c r="NT605" s="2"/>
      <c r="NU605" s="2"/>
      <c r="NV605" s="2"/>
    </row>
    <row r="606" spans="1:386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  <c r="KV606" s="2"/>
      <c r="KW606" s="2"/>
      <c r="KX606" s="2"/>
      <c r="KY606" s="2"/>
      <c r="KZ606" s="2"/>
      <c r="LA606" s="2"/>
      <c r="LB606" s="2"/>
      <c r="LC606" s="2"/>
      <c r="LD606" s="2"/>
      <c r="LE606" s="2"/>
      <c r="LF606" s="2"/>
      <c r="LG606" s="2"/>
      <c r="LH606" s="2"/>
      <c r="LI606" s="2"/>
      <c r="LJ606" s="2"/>
      <c r="LK606" s="2"/>
      <c r="LL606" s="2"/>
      <c r="LM606" s="2"/>
      <c r="LN606" s="2"/>
      <c r="LO606" s="2"/>
      <c r="LP606" s="2"/>
      <c r="LQ606" s="2"/>
      <c r="LR606" s="2"/>
      <c r="LS606" s="2"/>
      <c r="LT606" s="2"/>
      <c r="LU606" s="2"/>
      <c r="LV606" s="2"/>
      <c r="LW606" s="2"/>
      <c r="LX606" s="2"/>
      <c r="LY606" s="2"/>
      <c r="LZ606" s="2"/>
      <c r="MA606" s="2"/>
      <c r="MB606" s="2"/>
      <c r="MC606" s="2"/>
      <c r="MD606" s="2"/>
      <c r="ME606" s="2"/>
      <c r="MF606" s="2"/>
      <c r="MG606" s="2"/>
      <c r="MH606" s="2"/>
      <c r="MI606" s="2"/>
      <c r="MJ606" s="2"/>
      <c r="MK606" s="2"/>
      <c r="ML606" s="2"/>
      <c r="MM606" s="2"/>
      <c r="MN606" s="2"/>
      <c r="MO606" s="2"/>
      <c r="MP606" s="2"/>
      <c r="MQ606" s="2"/>
      <c r="MR606" s="2"/>
      <c r="MS606" s="2"/>
      <c r="MT606" s="2"/>
      <c r="MU606" s="2"/>
      <c r="MV606" s="2"/>
      <c r="MW606" s="2"/>
      <c r="MX606" s="2"/>
      <c r="MY606" s="2"/>
      <c r="MZ606" s="2"/>
      <c r="NA606" s="2"/>
      <c r="NB606" s="2"/>
      <c r="NC606" s="2"/>
      <c r="ND606" s="2"/>
      <c r="NE606" s="2"/>
      <c r="NF606" s="2"/>
      <c r="NG606" s="2"/>
      <c r="NH606" s="2"/>
      <c r="NI606" s="2"/>
      <c r="NJ606" s="2"/>
      <c r="NK606" s="2"/>
      <c r="NL606" s="2"/>
      <c r="NM606" s="2"/>
      <c r="NN606" s="2"/>
      <c r="NO606" s="2"/>
      <c r="NP606" s="2"/>
      <c r="NQ606" s="2"/>
      <c r="NR606" s="2"/>
      <c r="NS606" s="2"/>
      <c r="NT606" s="2"/>
      <c r="NU606" s="2"/>
      <c r="NV606" s="2"/>
    </row>
    <row r="607" spans="1:386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  <c r="KV607" s="2"/>
      <c r="KW607" s="2"/>
      <c r="KX607" s="2"/>
      <c r="KY607" s="2"/>
      <c r="KZ607" s="2"/>
      <c r="LA607" s="2"/>
      <c r="LB607" s="2"/>
      <c r="LC607" s="2"/>
      <c r="LD607" s="2"/>
      <c r="LE607" s="2"/>
      <c r="LF607" s="2"/>
      <c r="LG607" s="2"/>
      <c r="LH607" s="2"/>
      <c r="LI607" s="2"/>
      <c r="LJ607" s="2"/>
      <c r="LK607" s="2"/>
      <c r="LL607" s="2"/>
      <c r="LM607" s="2"/>
      <c r="LN607" s="2"/>
      <c r="LO607" s="2"/>
      <c r="LP607" s="2"/>
      <c r="LQ607" s="2"/>
      <c r="LR607" s="2"/>
      <c r="LS607" s="2"/>
      <c r="LT607" s="2"/>
      <c r="LU607" s="2"/>
      <c r="LV607" s="2"/>
      <c r="LW607" s="2"/>
      <c r="LX607" s="2"/>
      <c r="LY607" s="2"/>
      <c r="LZ607" s="2"/>
      <c r="MA607" s="2"/>
      <c r="MB607" s="2"/>
      <c r="MC607" s="2"/>
      <c r="MD607" s="2"/>
      <c r="ME607" s="2"/>
      <c r="MF607" s="2"/>
      <c r="MG607" s="2"/>
      <c r="MH607" s="2"/>
      <c r="MI607" s="2"/>
      <c r="MJ607" s="2"/>
      <c r="MK607" s="2"/>
      <c r="ML607" s="2"/>
      <c r="MM607" s="2"/>
      <c r="MN607" s="2"/>
      <c r="MO607" s="2"/>
      <c r="MP607" s="2"/>
      <c r="MQ607" s="2"/>
      <c r="MR607" s="2"/>
      <c r="MS607" s="2"/>
      <c r="MT607" s="2"/>
      <c r="MU607" s="2"/>
      <c r="MV607" s="2"/>
      <c r="MW607" s="2"/>
      <c r="MX607" s="2"/>
      <c r="MY607" s="2"/>
      <c r="MZ607" s="2"/>
      <c r="NA607" s="2"/>
      <c r="NB607" s="2"/>
      <c r="NC607" s="2"/>
      <c r="ND607" s="2"/>
      <c r="NE607" s="2"/>
      <c r="NF607" s="2"/>
      <c r="NG607" s="2"/>
      <c r="NH607" s="2"/>
      <c r="NI607" s="2"/>
      <c r="NJ607" s="2"/>
      <c r="NK607" s="2"/>
      <c r="NL607" s="2"/>
      <c r="NM607" s="2"/>
      <c r="NN607" s="2"/>
      <c r="NO607" s="2"/>
      <c r="NP607" s="2"/>
      <c r="NQ607" s="2"/>
      <c r="NR607" s="2"/>
      <c r="NS607" s="2"/>
      <c r="NT607" s="2"/>
      <c r="NU607" s="2"/>
      <c r="NV607" s="2"/>
    </row>
    <row r="608" spans="1:386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  <c r="KX608" s="2"/>
      <c r="KY608" s="2"/>
      <c r="KZ608" s="2"/>
      <c r="LA608" s="2"/>
      <c r="LB608" s="2"/>
      <c r="LC608" s="2"/>
      <c r="LD608" s="2"/>
      <c r="LE608" s="2"/>
      <c r="LF608" s="2"/>
      <c r="LG608" s="2"/>
      <c r="LH608" s="2"/>
      <c r="LI608" s="2"/>
      <c r="LJ608" s="2"/>
      <c r="LK608" s="2"/>
      <c r="LL608" s="2"/>
      <c r="LM608" s="2"/>
      <c r="LN608" s="2"/>
      <c r="LO608" s="2"/>
      <c r="LP608" s="2"/>
      <c r="LQ608" s="2"/>
      <c r="LR608" s="2"/>
      <c r="LS608" s="2"/>
      <c r="LT608" s="2"/>
      <c r="LU608" s="2"/>
      <c r="LV608" s="2"/>
      <c r="LW608" s="2"/>
      <c r="LX608" s="2"/>
      <c r="LY608" s="2"/>
      <c r="LZ608" s="2"/>
      <c r="MA608" s="2"/>
      <c r="MB608" s="2"/>
      <c r="MC608" s="2"/>
      <c r="MD608" s="2"/>
      <c r="ME608" s="2"/>
      <c r="MF608" s="2"/>
      <c r="MG608" s="2"/>
      <c r="MH608" s="2"/>
      <c r="MI608" s="2"/>
      <c r="MJ608" s="2"/>
      <c r="MK608" s="2"/>
      <c r="ML608" s="2"/>
      <c r="MM608" s="2"/>
      <c r="MN608" s="2"/>
      <c r="MO608" s="2"/>
      <c r="MP608" s="2"/>
      <c r="MQ608" s="2"/>
      <c r="MR608" s="2"/>
      <c r="MS608" s="2"/>
      <c r="MT608" s="2"/>
      <c r="MU608" s="2"/>
      <c r="MV608" s="2"/>
      <c r="MW608" s="2"/>
      <c r="MX608" s="2"/>
      <c r="MY608" s="2"/>
      <c r="MZ608" s="2"/>
      <c r="NA608" s="2"/>
      <c r="NB608" s="2"/>
      <c r="NC608" s="2"/>
      <c r="ND608" s="2"/>
      <c r="NE608" s="2"/>
      <c r="NF608" s="2"/>
      <c r="NG608" s="2"/>
      <c r="NH608" s="2"/>
      <c r="NI608" s="2"/>
      <c r="NJ608" s="2"/>
      <c r="NK608" s="2"/>
      <c r="NL608" s="2"/>
      <c r="NM608" s="2"/>
      <c r="NN608" s="2"/>
      <c r="NO608" s="2"/>
      <c r="NP608" s="2"/>
      <c r="NQ608" s="2"/>
      <c r="NR608" s="2"/>
      <c r="NS608" s="2"/>
      <c r="NT608" s="2"/>
      <c r="NU608" s="2"/>
      <c r="NV608" s="2"/>
    </row>
    <row r="609" spans="1:386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  <c r="KV609" s="2"/>
      <c r="KW609" s="2"/>
      <c r="KX609" s="2"/>
      <c r="KY609" s="2"/>
      <c r="KZ609" s="2"/>
      <c r="LA609" s="2"/>
      <c r="LB609" s="2"/>
      <c r="LC609" s="2"/>
      <c r="LD609" s="2"/>
      <c r="LE609" s="2"/>
      <c r="LF609" s="2"/>
      <c r="LG609" s="2"/>
      <c r="LH609" s="2"/>
      <c r="LI609" s="2"/>
      <c r="LJ609" s="2"/>
      <c r="LK609" s="2"/>
      <c r="LL609" s="2"/>
      <c r="LM609" s="2"/>
      <c r="LN609" s="2"/>
      <c r="LO609" s="2"/>
      <c r="LP609" s="2"/>
      <c r="LQ609" s="2"/>
      <c r="LR609" s="2"/>
      <c r="LS609" s="2"/>
      <c r="LT609" s="2"/>
      <c r="LU609" s="2"/>
      <c r="LV609" s="2"/>
      <c r="LW609" s="2"/>
      <c r="LX609" s="2"/>
      <c r="LY609" s="2"/>
      <c r="LZ609" s="2"/>
      <c r="MA609" s="2"/>
      <c r="MB609" s="2"/>
      <c r="MC609" s="2"/>
      <c r="MD609" s="2"/>
      <c r="ME609" s="2"/>
      <c r="MF609" s="2"/>
      <c r="MG609" s="2"/>
      <c r="MH609" s="2"/>
      <c r="MI609" s="2"/>
      <c r="MJ609" s="2"/>
      <c r="MK609" s="2"/>
      <c r="ML609" s="2"/>
      <c r="MM609" s="2"/>
      <c r="MN609" s="2"/>
      <c r="MO609" s="2"/>
      <c r="MP609" s="2"/>
      <c r="MQ609" s="2"/>
      <c r="MR609" s="2"/>
      <c r="MS609" s="2"/>
      <c r="MT609" s="2"/>
      <c r="MU609" s="2"/>
      <c r="MV609" s="2"/>
      <c r="MW609" s="2"/>
      <c r="MX609" s="2"/>
      <c r="MY609" s="2"/>
      <c r="MZ609" s="2"/>
      <c r="NA609" s="2"/>
      <c r="NB609" s="2"/>
      <c r="NC609" s="2"/>
      <c r="ND609" s="2"/>
      <c r="NE609" s="2"/>
      <c r="NF609" s="2"/>
      <c r="NG609" s="2"/>
      <c r="NH609" s="2"/>
      <c r="NI609" s="2"/>
      <c r="NJ609" s="2"/>
      <c r="NK609" s="2"/>
      <c r="NL609" s="2"/>
      <c r="NM609" s="2"/>
      <c r="NN609" s="2"/>
      <c r="NO609" s="2"/>
      <c r="NP609" s="2"/>
      <c r="NQ609" s="2"/>
      <c r="NR609" s="2"/>
      <c r="NS609" s="2"/>
      <c r="NT609" s="2"/>
      <c r="NU609" s="2"/>
      <c r="NV609" s="2"/>
    </row>
    <row r="610" spans="1:386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  <c r="KT610" s="2"/>
      <c r="KU610" s="2"/>
      <c r="KV610" s="2"/>
      <c r="KW610" s="2"/>
      <c r="KX610" s="2"/>
      <c r="KY610" s="2"/>
      <c r="KZ610" s="2"/>
      <c r="LA610" s="2"/>
      <c r="LB610" s="2"/>
      <c r="LC610" s="2"/>
      <c r="LD610" s="2"/>
      <c r="LE610" s="2"/>
      <c r="LF610" s="2"/>
      <c r="LG610" s="2"/>
      <c r="LH610" s="2"/>
      <c r="LI610" s="2"/>
      <c r="LJ610" s="2"/>
      <c r="LK610" s="2"/>
      <c r="LL610" s="2"/>
      <c r="LM610" s="2"/>
      <c r="LN610" s="2"/>
      <c r="LO610" s="2"/>
      <c r="LP610" s="2"/>
      <c r="LQ610" s="2"/>
      <c r="LR610" s="2"/>
      <c r="LS610" s="2"/>
      <c r="LT610" s="2"/>
      <c r="LU610" s="2"/>
      <c r="LV610" s="2"/>
      <c r="LW610" s="2"/>
      <c r="LX610" s="2"/>
      <c r="LY610" s="2"/>
      <c r="LZ610" s="2"/>
      <c r="MA610" s="2"/>
      <c r="MB610" s="2"/>
      <c r="MC610" s="2"/>
      <c r="MD610" s="2"/>
      <c r="ME610" s="2"/>
      <c r="MF610" s="2"/>
      <c r="MG610" s="2"/>
      <c r="MH610" s="2"/>
      <c r="MI610" s="2"/>
      <c r="MJ610" s="2"/>
      <c r="MK610" s="2"/>
      <c r="ML610" s="2"/>
      <c r="MM610" s="2"/>
      <c r="MN610" s="2"/>
      <c r="MO610" s="2"/>
      <c r="MP610" s="2"/>
      <c r="MQ610" s="2"/>
      <c r="MR610" s="2"/>
      <c r="MS610" s="2"/>
      <c r="MT610" s="2"/>
      <c r="MU610" s="2"/>
      <c r="MV610" s="2"/>
      <c r="MW610" s="2"/>
      <c r="MX610" s="2"/>
      <c r="MY610" s="2"/>
      <c r="MZ610" s="2"/>
      <c r="NA610" s="2"/>
      <c r="NB610" s="2"/>
      <c r="NC610" s="2"/>
      <c r="ND610" s="2"/>
      <c r="NE610" s="2"/>
      <c r="NF610" s="2"/>
      <c r="NG610" s="2"/>
      <c r="NH610" s="2"/>
      <c r="NI610" s="2"/>
      <c r="NJ610" s="2"/>
      <c r="NK610" s="2"/>
      <c r="NL610" s="2"/>
      <c r="NM610" s="2"/>
      <c r="NN610" s="2"/>
      <c r="NO610" s="2"/>
      <c r="NP610" s="2"/>
      <c r="NQ610" s="2"/>
      <c r="NR610" s="2"/>
      <c r="NS610" s="2"/>
      <c r="NT610" s="2"/>
      <c r="NU610" s="2"/>
      <c r="NV610" s="2"/>
    </row>
    <row r="611" spans="1:386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  <c r="KO611" s="2"/>
      <c r="KP611" s="2"/>
      <c r="KQ611" s="2"/>
      <c r="KR611" s="2"/>
      <c r="KS611" s="2"/>
      <c r="KT611" s="2"/>
      <c r="KU611" s="2"/>
      <c r="KV611" s="2"/>
      <c r="KW611" s="2"/>
      <c r="KX611" s="2"/>
      <c r="KY611" s="2"/>
      <c r="KZ611" s="2"/>
      <c r="LA611" s="2"/>
      <c r="LB611" s="2"/>
      <c r="LC611" s="2"/>
      <c r="LD611" s="2"/>
      <c r="LE611" s="2"/>
      <c r="LF611" s="2"/>
      <c r="LG611" s="2"/>
      <c r="LH611" s="2"/>
      <c r="LI611" s="2"/>
      <c r="LJ611" s="2"/>
      <c r="LK611" s="2"/>
      <c r="LL611" s="2"/>
      <c r="LM611" s="2"/>
      <c r="LN611" s="2"/>
      <c r="LO611" s="2"/>
      <c r="LP611" s="2"/>
      <c r="LQ611" s="2"/>
      <c r="LR611" s="2"/>
      <c r="LS611" s="2"/>
      <c r="LT611" s="2"/>
      <c r="LU611" s="2"/>
      <c r="LV611" s="2"/>
      <c r="LW611" s="2"/>
      <c r="LX611" s="2"/>
      <c r="LY611" s="2"/>
      <c r="LZ611" s="2"/>
      <c r="MA611" s="2"/>
      <c r="MB611" s="2"/>
      <c r="MC611" s="2"/>
      <c r="MD611" s="2"/>
      <c r="ME611" s="2"/>
      <c r="MF611" s="2"/>
      <c r="MG611" s="2"/>
      <c r="MH611" s="2"/>
      <c r="MI611" s="2"/>
      <c r="MJ611" s="2"/>
      <c r="MK611" s="2"/>
      <c r="ML611" s="2"/>
      <c r="MM611" s="2"/>
      <c r="MN611" s="2"/>
      <c r="MO611" s="2"/>
      <c r="MP611" s="2"/>
      <c r="MQ611" s="2"/>
      <c r="MR611" s="2"/>
      <c r="MS611" s="2"/>
      <c r="MT611" s="2"/>
      <c r="MU611" s="2"/>
      <c r="MV611" s="2"/>
      <c r="MW611" s="2"/>
      <c r="MX611" s="2"/>
      <c r="MY611" s="2"/>
      <c r="MZ611" s="2"/>
      <c r="NA611" s="2"/>
      <c r="NB611" s="2"/>
      <c r="NC611" s="2"/>
      <c r="ND611" s="2"/>
      <c r="NE611" s="2"/>
      <c r="NF611" s="2"/>
      <c r="NG611" s="2"/>
      <c r="NH611" s="2"/>
      <c r="NI611" s="2"/>
      <c r="NJ611" s="2"/>
      <c r="NK611" s="2"/>
      <c r="NL611" s="2"/>
      <c r="NM611" s="2"/>
      <c r="NN611" s="2"/>
      <c r="NO611" s="2"/>
      <c r="NP611" s="2"/>
      <c r="NQ611" s="2"/>
      <c r="NR611" s="2"/>
      <c r="NS611" s="2"/>
      <c r="NT611" s="2"/>
      <c r="NU611" s="2"/>
      <c r="NV611" s="2"/>
    </row>
    <row r="612" spans="1:386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  <c r="KV612" s="2"/>
      <c r="KW612" s="2"/>
      <c r="KX612" s="2"/>
      <c r="KY612" s="2"/>
      <c r="KZ612" s="2"/>
      <c r="LA612" s="2"/>
      <c r="LB612" s="2"/>
      <c r="LC612" s="2"/>
      <c r="LD612" s="2"/>
      <c r="LE612" s="2"/>
      <c r="LF612" s="2"/>
      <c r="LG612" s="2"/>
      <c r="LH612" s="2"/>
      <c r="LI612" s="2"/>
      <c r="LJ612" s="2"/>
      <c r="LK612" s="2"/>
      <c r="LL612" s="2"/>
      <c r="LM612" s="2"/>
      <c r="LN612" s="2"/>
      <c r="LO612" s="2"/>
      <c r="LP612" s="2"/>
      <c r="LQ612" s="2"/>
      <c r="LR612" s="2"/>
      <c r="LS612" s="2"/>
      <c r="LT612" s="2"/>
      <c r="LU612" s="2"/>
      <c r="LV612" s="2"/>
      <c r="LW612" s="2"/>
      <c r="LX612" s="2"/>
      <c r="LY612" s="2"/>
      <c r="LZ612" s="2"/>
      <c r="MA612" s="2"/>
      <c r="MB612" s="2"/>
      <c r="MC612" s="2"/>
      <c r="MD612" s="2"/>
      <c r="ME612" s="2"/>
      <c r="MF612" s="2"/>
      <c r="MG612" s="2"/>
      <c r="MH612" s="2"/>
      <c r="MI612" s="2"/>
      <c r="MJ612" s="2"/>
      <c r="MK612" s="2"/>
      <c r="ML612" s="2"/>
      <c r="MM612" s="2"/>
      <c r="MN612" s="2"/>
      <c r="MO612" s="2"/>
      <c r="MP612" s="2"/>
      <c r="MQ612" s="2"/>
      <c r="MR612" s="2"/>
      <c r="MS612" s="2"/>
      <c r="MT612" s="2"/>
      <c r="MU612" s="2"/>
      <c r="MV612" s="2"/>
      <c r="MW612" s="2"/>
      <c r="MX612" s="2"/>
      <c r="MY612" s="2"/>
      <c r="MZ612" s="2"/>
      <c r="NA612" s="2"/>
      <c r="NB612" s="2"/>
      <c r="NC612" s="2"/>
      <c r="ND612" s="2"/>
      <c r="NE612" s="2"/>
      <c r="NF612" s="2"/>
      <c r="NG612" s="2"/>
      <c r="NH612" s="2"/>
      <c r="NI612" s="2"/>
      <c r="NJ612" s="2"/>
      <c r="NK612" s="2"/>
      <c r="NL612" s="2"/>
      <c r="NM612" s="2"/>
      <c r="NN612" s="2"/>
      <c r="NO612" s="2"/>
      <c r="NP612" s="2"/>
      <c r="NQ612" s="2"/>
      <c r="NR612" s="2"/>
      <c r="NS612" s="2"/>
      <c r="NT612" s="2"/>
      <c r="NU612" s="2"/>
      <c r="NV612" s="2"/>
    </row>
    <row r="613" spans="1:386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  <c r="KT613" s="2"/>
      <c r="KU613" s="2"/>
      <c r="KV613" s="2"/>
      <c r="KW613" s="2"/>
      <c r="KX613" s="2"/>
      <c r="KY613" s="2"/>
      <c r="KZ613" s="2"/>
      <c r="LA613" s="2"/>
      <c r="LB613" s="2"/>
      <c r="LC613" s="2"/>
      <c r="LD613" s="2"/>
      <c r="LE613" s="2"/>
      <c r="LF613" s="2"/>
      <c r="LG613" s="2"/>
      <c r="LH613" s="2"/>
      <c r="LI613" s="2"/>
      <c r="LJ613" s="2"/>
      <c r="LK613" s="2"/>
      <c r="LL613" s="2"/>
      <c r="LM613" s="2"/>
      <c r="LN613" s="2"/>
      <c r="LO613" s="2"/>
      <c r="LP613" s="2"/>
      <c r="LQ613" s="2"/>
      <c r="LR613" s="2"/>
      <c r="LS613" s="2"/>
      <c r="LT613" s="2"/>
      <c r="LU613" s="2"/>
      <c r="LV613" s="2"/>
      <c r="LW613" s="2"/>
      <c r="LX613" s="2"/>
      <c r="LY613" s="2"/>
      <c r="LZ613" s="2"/>
      <c r="MA613" s="2"/>
      <c r="MB613" s="2"/>
      <c r="MC613" s="2"/>
      <c r="MD613" s="2"/>
      <c r="ME613" s="2"/>
      <c r="MF613" s="2"/>
      <c r="MG613" s="2"/>
      <c r="MH613" s="2"/>
      <c r="MI613" s="2"/>
      <c r="MJ613" s="2"/>
      <c r="MK613" s="2"/>
      <c r="ML613" s="2"/>
      <c r="MM613" s="2"/>
      <c r="MN613" s="2"/>
      <c r="MO613" s="2"/>
      <c r="MP613" s="2"/>
      <c r="MQ613" s="2"/>
      <c r="MR613" s="2"/>
      <c r="MS613" s="2"/>
      <c r="MT613" s="2"/>
      <c r="MU613" s="2"/>
      <c r="MV613" s="2"/>
      <c r="MW613" s="2"/>
      <c r="MX613" s="2"/>
      <c r="MY613" s="2"/>
      <c r="MZ613" s="2"/>
      <c r="NA613" s="2"/>
      <c r="NB613" s="2"/>
      <c r="NC613" s="2"/>
      <c r="ND613" s="2"/>
      <c r="NE613" s="2"/>
      <c r="NF613" s="2"/>
      <c r="NG613" s="2"/>
      <c r="NH613" s="2"/>
      <c r="NI613" s="2"/>
      <c r="NJ613" s="2"/>
      <c r="NK613" s="2"/>
      <c r="NL613" s="2"/>
      <c r="NM613" s="2"/>
      <c r="NN613" s="2"/>
      <c r="NO613" s="2"/>
      <c r="NP613" s="2"/>
      <c r="NQ613" s="2"/>
      <c r="NR613" s="2"/>
      <c r="NS613" s="2"/>
      <c r="NT613" s="2"/>
      <c r="NU613" s="2"/>
      <c r="NV613" s="2"/>
    </row>
    <row r="614" spans="1:386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  <c r="KV614" s="2"/>
      <c r="KW614" s="2"/>
      <c r="KX614" s="2"/>
      <c r="KY614" s="2"/>
      <c r="KZ614" s="2"/>
      <c r="LA614" s="2"/>
      <c r="LB614" s="2"/>
      <c r="LC614" s="2"/>
      <c r="LD614" s="2"/>
      <c r="LE614" s="2"/>
      <c r="LF614" s="2"/>
      <c r="LG614" s="2"/>
      <c r="LH614" s="2"/>
      <c r="LI614" s="2"/>
      <c r="LJ614" s="2"/>
      <c r="LK614" s="2"/>
      <c r="LL614" s="2"/>
      <c r="LM614" s="2"/>
      <c r="LN614" s="2"/>
      <c r="LO614" s="2"/>
      <c r="LP614" s="2"/>
      <c r="LQ614" s="2"/>
      <c r="LR614" s="2"/>
      <c r="LS614" s="2"/>
      <c r="LT614" s="2"/>
      <c r="LU614" s="2"/>
      <c r="LV614" s="2"/>
      <c r="LW614" s="2"/>
      <c r="LX614" s="2"/>
      <c r="LY614" s="2"/>
      <c r="LZ614" s="2"/>
      <c r="MA614" s="2"/>
      <c r="MB614" s="2"/>
      <c r="MC614" s="2"/>
      <c r="MD614" s="2"/>
      <c r="ME614" s="2"/>
      <c r="MF614" s="2"/>
      <c r="MG614" s="2"/>
      <c r="MH614" s="2"/>
      <c r="MI614" s="2"/>
      <c r="MJ614" s="2"/>
      <c r="MK614" s="2"/>
      <c r="ML614" s="2"/>
      <c r="MM614" s="2"/>
      <c r="MN614" s="2"/>
      <c r="MO614" s="2"/>
      <c r="MP614" s="2"/>
      <c r="MQ614" s="2"/>
      <c r="MR614" s="2"/>
      <c r="MS614" s="2"/>
      <c r="MT614" s="2"/>
      <c r="MU614" s="2"/>
      <c r="MV614" s="2"/>
      <c r="MW614" s="2"/>
      <c r="MX614" s="2"/>
      <c r="MY614" s="2"/>
      <c r="MZ614" s="2"/>
      <c r="NA614" s="2"/>
      <c r="NB614" s="2"/>
      <c r="NC614" s="2"/>
      <c r="ND614" s="2"/>
      <c r="NE614" s="2"/>
      <c r="NF614" s="2"/>
      <c r="NG614" s="2"/>
      <c r="NH614" s="2"/>
      <c r="NI614" s="2"/>
      <c r="NJ614" s="2"/>
      <c r="NK614" s="2"/>
      <c r="NL614" s="2"/>
      <c r="NM614" s="2"/>
      <c r="NN614" s="2"/>
      <c r="NO614" s="2"/>
      <c r="NP614" s="2"/>
      <c r="NQ614" s="2"/>
      <c r="NR614" s="2"/>
      <c r="NS614" s="2"/>
      <c r="NT614" s="2"/>
      <c r="NU614" s="2"/>
      <c r="NV614" s="2"/>
    </row>
    <row r="615" spans="1:386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  <c r="KO615" s="2"/>
      <c r="KP615" s="2"/>
      <c r="KQ615" s="2"/>
      <c r="KR615" s="2"/>
      <c r="KS615" s="2"/>
      <c r="KT615" s="2"/>
      <c r="KU615" s="2"/>
      <c r="KV615" s="2"/>
      <c r="KW615" s="2"/>
      <c r="KX615" s="2"/>
      <c r="KY615" s="2"/>
      <c r="KZ615" s="2"/>
      <c r="LA615" s="2"/>
      <c r="LB615" s="2"/>
      <c r="LC615" s="2"/>
      <c r="LD615" s="2"/>
      <c r="LE615" s="2"/>
      <c r="LF615" s="2"/>
      <c r="LG615" s="2"/>
      <c r="LH615" s="2"/>
      <c r="LI615" s="2"/>
      <c r="LJ615" s="2"/>
      <c r="LK615" s="2"/>
      <c r="LL615" s="2"/>
      <c r="LM615" s="2"/>
      <c r="LN615" s="2"/>
      <c r="LO615" s="2"/>
      <c r="LP615" s="2"/>
      <c r="LQ615" s="2"/>
      <c r="LR615" s="2"/>
      <c r="LS615" s="2"/>
      <c r="LT615" s="2"/>
      <c r="LU615" s="2"/>
      <c r="LV615" s="2"/>
      <c r="LW615" s="2"/>
      <c r="LX615" s="2"/>
      <c r="LY615" s="2"/>
      <c r="LZ615" s="2"/>
      <c r="MA615" s="2"/>
      <c r="MB615" s="2"/>
      <c r="MC615" s="2"/>
      <c r="MD615" s="2"/>
      <c r="ME615" s="2"/>
      <c r="MF615" s="2"/>
      <c r="MG615" s="2"/>
      <c r="MH615" s="2"/>
      <c r="MI615" s="2"/>
      <c r="MJ615" s="2"/>
      <c r="MK615" s="2"/>
      <c r="ML615" s="2"/>
      <c r="MM615" s="2"/>
      <c r="MN615" s="2"/>
      <c r="MO615" s="2"/>
      <c r="MP615" s="2"/>
      <c r="MQ615" s="2"/>
      <c r="MR615" s="2"/>
      <c r="MS615" s="2"/>
      <c r="MT615" s="2"/>
      <c r="MU615" s="2"/>
      <c r="MV615" s="2"/>
      <c r="MW615" s="2"/>
      <c r="MX615" s="2"/>
      <c r="MY615" s="2"/>
      <c r="MZ615" s="2"/>
      <c r="NA615" s="2"/>
      <c r="NB615" s="2"/>
      <c r="NC615" s="2"/>
      <c r="ND615" s="2"/>
      <c r="NE615" s="2"/>
      <c r="NF615" s="2"/>
      <c r="NG615" s="2"/>
      <c r="NH615" s="2"/>
      <c r="NI615" s="2"/>
      <c r="NJ615" s="2"/>
      <c r="NK615" s="2"/>
      <c r="NL615" s="2"/>
      <c r="NM615" s="2"/>
      <c r="NN615" s="2"/>
      <c r="NO615" s="2"/>
      <c r="NP615" s="2"/>
      <c r="NQ615" s="2"/>
      <c r="NR615" s="2"/>
      <c r="NS615" s="2"/>
      <c r="NT615" s="2"/>
      <c r="NU615" s="2"/>
      <c r="NV615" s="2"/>
    </row>
    <row r="616" spans="1:386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  <c r="KV616" s="2"/>
      <c r="KW616" s="2"/>
      <c r="KX616" s="2"/>
      <c r="KY616" s="2"/>
      <c r="KZ616" s="2"/>
      <c r="LA616" s="2"/>
      <c r="LB616" s="2"/>
      <c r="LC616" s="2"/>
      <c r="LD616" s="2"/>
      <c r="LE616" s="2"/>
      <c r="LF616" s="2"/>
      <c r="LG616" s="2"/>
      <c r="LH616" s="2"/>
      <c r="LI616" s="2"/>
      <c r="LJ616" s="2"/>
      <c r="LK616" s="2"/>
      <c r="LL616" s="2"/>
      <c r="LM616" s="2"/>
      <c r="LN616" s="2"/>
      <c r="LO616" s="2"/>
      <c r="LP616" s="2"/>
      <c r="LQ616" s="2"/>
      <c r="LR616" s="2"/>
      <c r="LS616" s="2"/>
      <c r="LT616" s="2"/>
      <c r="LU616" s="2"/>
      <c r="LV616" s="2"/>
      <c r="LW616" s="2"/>
      <c r="LX616" s="2"/>
      <c r="LY616" s="2"/>
      <c r="LZ616" s="2"/>
      <c r="MA616" s="2"/>
      <c r="MB616" s="2"/>
      <c r="MC616" s="2"/>
      <c r="MD616" s="2"/>
      <c r="ME616" s="2"/>
      <c r="MF616" s="2"/>
      <c r="MG616" s="2"/>
      <c r="MH616" s="2"/>
      <c r="MI616" s="2"/>
      <c r="MJ616" s="2"/>
      <c r="MK616" s="2"/>
      <c r="ML616" s="2"/>
      <c r="MM616" s="2"/>
      <c r="MN616" s="2"/>
      <c r="MO616" s="2"/>
      <c r="MP616" s="2"/>
      <c r="MQ616" s="2"/>
      <c r="MR616" s="2"/>
      <c r="MS616" s="2"/>
      <c r="MT616" s="2"/>
      <c r="MU616" s="2"/>
      <c r="MV616" s="2"/>
      <c r="MW616" s="2"/>
      <c r="MX616" s="2"/>
      <c r="MY616" s="2"/>
      <c r="MZ616" s="2"/>
      <c r="NA616" s="2"/>
      <c r="NB616" s="2"/>
      <c r="NC616" s="2"/>
      <c r="ND616" s="2"/>
      <c r="NE616" s="2"/>
      <c r="NF616" s="2"/>
      <c r="NG616" s="2"/>
      <c r="NH616" s="2"/>
      <c r="NI616" s="2"/>
      <c r="NJ616" s="2"/>
      <c r="NK616" s="2"/>
      <c r="NL616" s="2"/>
      <c r="NM616" s="2"/>
      <c r="NN616" s="2"/>
      <c r="NO616" s="2"/>
      <c r="NP616" s="2"/>
      <c r="NQ616" s="2"/>
      <c r="NR616" s="2"/>
      <c r="NS616" s="2"/>
      <c r="NT616" s="2"/>
      <c r="NU616" s="2"/>
      <c r="NV616" s="2"/>
    </row>
    <row r="617" spans="1:386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  <c r="KV617" s="2"/>
      <c r="KW617" s="2"/>
      <c r="KX617" s="2"/>
      <c r="KY617" s="2"/>
      <c r="KZ617" s="2"/>
      <c r="LA617" s="2"/>
      <c r="LB617" s="2"/>
      <c r="LC617" s="2"/>
      <c r="LD617" s="2"/>
      <c r="LE617" s="2"/>
      <c r="LF617" s="2"/>
      <c r="LG617" s="2"/>
      <c r="LH617" s="2"/>
      <c r="LI617" s="2"/>
      <c r="LJ617" s="2"/>
      <c r="LK617" s="2"/>
      <c r="LL617" s="2"/>
      <c r="LM617" s="2"/>
      <c r="LN617" s="2"/>
      <c r="LO617" s="2"/>
      <c r="LP617" s="2"/>
      <c r="LQ617" s="2"/>
      <c r="LR617" s="2"/>
      <c r="LS617" s="2"/>
      <c r="LT617" s="2"/>
      <c r="LU617" s="2"/>
      <c r="LV617" s="2"/>
      <c r="LW617" s="2"/>
      <c r="LX617" s="2"/>
      <c r="LY617" s="2"/>
      <c r="LZ617" s="2"/>
      <c r="MA617" s="2"/>
      <c r="MB617" s="2"/>
      <c r="MC617" s="2"/>
      <c r="MD617" s="2"/>
      <c r="ME617" s="2"/>
      <c r="MF617" s="2"/>
      <c r="MG617" s="2"/>
      <c r="MH617" s="2"/>
      <c r="MI617" s="2"/>
      <c r="MJ617" s="2"/>
      <c r="MK617" s="2"/>
      <c r="ML617" s="2"/>
      <c r="MM617" s="2"/>
      <c r="MN617" s="2"/>
      <c r="MO617" s="2"/>
      <c r="MP617" s="2"/>
      <c r="MQ617" s="2"/>
      <c r="MR617" s="2"/>
      <c r="MS617" s="2"/>
      <c r="MT617" s="2"/>
      <c r="MU617" s="2"/>
      <c r="MV617" s="2"/>
      <c r="MW617" s="2"/>
      <c r="MX617" s="2"/>
      <c r="MY617" s="2"/>
      <c r="MZ617" s="2"/>
      <c r="NA617" s="2"/>
      <c r="NB617" s="2"/>
      <c r="NC617" s="2"/>
      <c r="ND617" s="2"/>
      <c r="NE617" s="2"/>
      <c r="NF617" s="2"/>
      <c r="NG617" s="2"/>
      <c r="NH617" s="2"/>
      <c r="NI617" s="2"/>
      <c r="NJ617" s="2"/>
      <c r="NK617" s="2"/>
      <c r="NL617" s="2"/>
      <c r="NM617" s="2"/>
      <c r="NN617" s="2"/>
      <c r="NO617" s="2"/>
      <c r="NP617" s="2"/>
      <c r="NQ617" s="2"/>
      <c r="NR617" s="2"/>
      <c r="NS617" s="2"/>
      <c r="NT617" s="2"/>
      <c r="NU617" s="2"/>
      <c r="NV617" s="2"/>
    </row>
    <row r="618" spans="1:386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  <c r="KV618" s="2"/>
      <c r="KW618" s="2"/>
      <c r="KX618" s="2"/>
      <c r="KY618" s="2"/>
      <c r="KZ618" s="2"/>
      <c r="LA618" s="2"/>
      <c r="LB618" s="2"/>
      <c r="LC618" s="2"/>
      <c r="LD618" s="2"/>
      <c r="LE618" s="2"/>
      <c r="LF618" s="2"/>
      <c r="LG618" s="2"/>
      <c r="LH618" s="2"/>
      <c r="LI618" s="2"/>
      <c r="LJ618" s="2"/>
      <c r="LK618" s="2"/>
      <c r="LL618" s="2"/>
      <c r="LM618" s="2"/>
      <c r="LN618" s="2"/>
      <c r="LO618" s="2"/>
      <c r="LP618" s="2"/>
      <c r="LQ618" s="2"/>
      <c r="LR618" s="2"/>
      <c r="LS618" s="2"/>
      <c r="LT618" s="2"/>
      <c r="LU618" s="2"/>
      <c r="LV618" s="2"/>
      <c r="LW618" s="2"/>
      <c r="LX618" s="2"/>
      <c r="LY618" s="2"/>
      <c r="LZ618" s="2"/>
      <c r="MA618" s="2"/>
      <c r="MB618" s="2"/>
      <c r="MC618" s="2"/>
      <c r="MD618" s="2"/>
      <c r="ME618" s="2"/>
      <c r="MF618" s="2"/>
      <c r="MG618" s="2"/>
      <c r="MH618" s="2"/>
      <c r="MI618" s="2"/>
      <c r="MJ618" s="2"/>
      <c r="MK618" s="2"/>
      <c r="ML618" s="2"/>
      <c r="MM618" s="2"/>
      <c r="MN618" s="2"/>
      <c r="MO618" s="2"/>
      <c r="MP618" s="2"/>
      <c r="MQ618" s="2"/>
      <c r="MR618" s="2"/>
      <c r="MS618" s="2"/>
      <c r="MT618" s="2"/>
      <c r="MU618" s="2"/>
      <c r="MV618" s="2"/>
      <c r="MW618" s="2"/>
      <c r="MX618" s="2"/>
      <c r="MY618" s="2"/>
      <c r="MZ618" s="2"/>
      <c r="NA618" s="2"/>
      <c r="NB618" s="2"/>
      <c r="NC618" s="2"/>
      <c r="ND618" s="2"/>
      <c r="NE618" s="2"/>
      <c r="NF618" s="2"/>
      <c r="NG618" s="2"/>
      <c r="NH618" s="2"/>
      <c r="NI618" s="2"/>
      <c r="NJ618" s="2"/>
      <c r="NK618" s="2"/>
      <c r="NL618" s="2"/>
      <c r="NM618" s="2"/>
      <c r="NN618" s="2"/>
      <c r="NO618" s="2"/>
      <c r="NP618" s="2"/>
      <c r="NQ618" s="2"/>
      <c r="NR618" s="2"/>
      <c r="NS618" s="2"/>
      <c r="NT618" s="2"/>
      <c r="NU618" s="2"/>
      <c r="NV618" s="2"/>
    </row>
    <row r="619" spans="1:386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2"/>
      <c r="KR619" s="2"/>
      <c r="KS619" s="2"/>
      <c r="KT619" s="2"/>
      <c r="KU619" s="2"/>
      <c r="KV619" s="2"/>
      <c r="KW619" s="2"/>
      <c r="KX619" s="2"/>
      <c r="KY619" s="2"/>
      <c r="KZ619" s="2"/>
      <c r="LA619" s="2"/>
      <c r="LB619" s="2"/>
      <c r="LC619" s="2"/>
      <c r="LD619" s="2"/>
      <c r="LE619" s="2"/>
      <c r="LF619" s="2"/>
      <c r="LG619" s="2"/>
      <c r="LH619" s="2"/>
      <c r="LI619" s="2"/>
      <c r="LJ619" s="2"/>
      <c r="LK619" s="2"/>
      <c r="LL619" s="2"/>
      <c r="LM619" s="2"/>
      <c r="LN619" s="2"/>
      <c r="LO619" s="2"/>
      <c r="LP619" s="2"/>
      <c r="LQ619" s="2"/>
      <c r="LR619" s="2"/>
      <c r="LS619" s="2"/>
      <c r="LT619" s="2"/>
      <c r="LU619" s="2"/>
      <c r="LV619" s="2"/>
      <c r="LW619" s="2"/>
      <c r="LX619" s="2"/>
      <c r="LY619" s="2"/>
      <c r="LZ619" s="2"/>
      <c r="MA619" s="2"/>
      <c r="MB619" s="2"/>
      <c r="MC619" s="2"/>
      <c r="MD619" s="2"/>
      <c r="ME619" s="2"/>
      <c r="MF619" s="2"/>
      <c r="MG619" s="2"/>
      <c r="MH619" s="2"/>
      <c r="MI619" s="2"/>
      <c r="MJ619" s="2"/>
      <c r="MK619" s="2"/>
      <c r="ML619" s="2"/>
      <c r="MM619" s="2"/>
      <c r="MN619" s="2"/>
      <c r="MO619" s="2"/>
      <c r="MP619" s="2"/>
      <c r="MQ619" s="2"/>
      <c r="MR619" s="2"/>
      <c r="MS619" s="2"/>
      <c r="MT619" s="2"/>
      <c r="MU619" s="2"/>
      <c r="MV619" s="2"/>
      <c r="MW619" s="2"/>
      <c r="MX619" s="2"/>
      <c r="MY619" s="2"/>
      <c r="MZ619" s="2"/>
      <c r="NA619" s="2"/>
      <c r="NB619" s="2"/>
      <c r="NC619" s="2"/>
      <c r="ND619" s="2"/>
      <c r="NE619" s="2"/>
      <c r="NF619" s="2"/>
      <c r="NG619" s="2"/>
      <c r="NH619" s="2"/>
      <c r="NI619" s="2"/>
      <c r="NJ619" s="2"/>
      <c r="NK619" s="2"/>
      <c r="NL619" s="2"/>
      <c r="NM619" s="2"/>
      <c r="NN619" s="2"/>
      <c r="NO619" s="2"/>
      <c r="NP619" s="2"/>
      <c r="NQ619" s="2"/>
      <c r="NR619" s="2"/>
      <c r="NS619" s="2"/>
      <c r="NT619" s="2"/>
      <c r="NU619" s="2"/>
      <c r="NV619" s="2"/>
    </row>
    <row r="620" spans="1:386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  <c r="KO620" s="2"/>
      <c r="KP620" s="2"/>
      <c r="KQ620" s="2"/>
      <c r="KR620" s="2"/>
      <c r="KS620" s="2"/>
      <c r="KT620" s="2"/>
      <c r="KU620" s="2"/>
      <c r="KV620" s="2"/>
      <c r="KW620" s="2"/>
      <c r="KX620" s="2"/>
      <c r="KY620" s="2"/>
      <c r="KZ620" s="2"/>
      <c r="LA620" s="2"/>
      <c r="LB620" s="2"/>
      <c r="LC620" s="2"/>
      <c r="LD620" s="2"/>
      <c r="LE620" s="2"/>
      <c r="LF620" s="2"/>
      <c r="LG620" s="2"/>
      <c r="LH620" s="2"/>
      <c r="LI620" s="2"/>
      <c r="LJ620" s="2"/>
      <c r="LK620" s="2"/>
      <c r="LL620" s="2"/>
      <c r="LM620" s="2"/>
      <c r="LN620" s="2"/>
      <c r="LO620" s="2"/>
      <c r="LP620" s="2"/>
      <c r="LQ620" s="2"/>
      <c r="LR620" s="2"/>
      <c r="LS620" s="2"/>
      <c r="LT620" s="2"/>
      <c r="LU620" s="2"/>
      <c r="LV620" s="2"/>
      <c r="LW620" s="2"/>
      <c r="LX620" s="2"/>
      <c r="LY620" s="2"/>
      <c r="LZ620" s="2"/>
      <c r="MA620" s="2"/>
      <c r="MB620" s="2"/>
      <c r="MC620" s="2"/>
      <c r="MD620" s="2"/>
      <c r="ME620" s="2"/>
      <c r="MF620" s="2"/>
      <c r="MG620" s="2"/>
      <c r="MH620" s="2"/>
      <c r="MI620" s="2"/>
      <c r="MJ620" s="2"/>
      <c r="MK620" s="2"/>
      <c r="ML620" s="2"/>
      <c r="MM620" s="2"/>
      <c r="MN620" s="2"/>
      <c r="MO620" s="2"/>
      <c r="MP620" s="2"/>
      <c r="MQ620" s="2"/>
      <c r="MR620" s="2"/>
      <c r="MS620" s="2"/>
      <c r="MT620" s="2"/>
      <c r="MU620" s="2"/>
      <c r="MV620" s="2"/>
      <c r="MW620" s="2"/>
      <c r="MX620" s="2"/>
      <c r="MY620" s="2"/>
      <c r="MZ620" s="2"/>
      <c r="NA620" s="2"/>
      <c r="NB620" s="2"/>
      <c r="NC620" s="2"/>
      <c r="ND620" s="2"/>
      <c r="NE620" s="2"/>
      <c r="NF620" s="2"/>
      <c r="NG620" s="2"/>
      <c r="NH620" s="2"/>
      <c r="NI620" s="2"/>
      <c r="NJ620" s="2"/>
      <c r="NK620" s="2"/>
      <c r="NL620" s="2"/>
      <c r="NM620" s="2"/>
      <c r="NN620" s="2"/>
      <c r="NO620" s="2"/>
      <c r="NP620" s="2"/>
      <c r="NQ620" s="2"/>
      <c r="NR620" s="2"/>
      <c r="NS620" s="2"/>
      <c r="NT620" s="2"/>
      <c r="NU620" s="2"/>
      <c r="NV620" s="2"/>
    </row>
    <row r="621" spans="1:386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  <c r="KV621" s="2"/>
      <c r="KW621" s="2"/>
      <c r="KX621" s="2"/>
      <c r="KY621" s="2"/>
      <c r="KZ621" s="2"/>
      <c r="LA621" s="2"/>
      <c r="LB621" s="2"/>
      <c r="LC621" s="2"/>
      <c r="LD621" s="2"/>
      <c r="LE621" s="2"/>
      <c r="LF621" s="2"/>
      <c r="LG621" s="2"/>
      <c r="LH621" s="2"/>
      <c r="LI621" s="2"/>
      <c r="LJ621" s="2"/>
      <c r="LK621" s="2"/>
      <c r="LL621" s="2"/>
      <c r="LM621" s="2"/>
      <c r="LN621" s="2"/>
      <c r="LO621" s="2"/>
      <c r="LP621" s="2"/>
      <c r="LQ621" s="2"/>
      <c r="LR621" s="2"/>
      <c r="LS621" s="2"/>
      <c r="LT621" s="2"/>
      <c r="LU621" s="2"/>
      <c r="LV621" s="2"/>
      <c r="LW621" s="2"/>
      <c r="LX621" s="2"/>
      <c r="LY621" s="2"/>
      <c r="LZ621" s="2"/>
      <c r="MA621" s="2"/>
      <c r="MB621" s="2"/>
      <c r="MC621" s="2"/>
      <c r="MD621" s="2"/>
      <c r="ME621" s="2"/>
      <c r="MF621" s="2"/>
      <c r="MG621" s="2"/>
      <c r="MH621" s="2"/>
      <c r="MI621" s="2"/>
      <c r="MJ621" s="2"/>
      <c r="MK621" s="2"/>
      <c r="ML621" s="2"/>
      <c r="MM621" s="2"/>
      <c r="MN621" s="2"/>
      <c r="MO621" s="2"/>
      <c r="MP621" s="2"/>
      <c r="MQ621" s="2"/>
      <c r="MR621" s="2"/>
      <c r="MS621" s="2"/>
      <c r="MT621" s="2"/>
      <c r="MU621" s="2"/>
      <c r="MV621" s="2"/>
      <c r="MW621" s="2"/>
      <c r="MX621" s="2"/>
      <c r="MY621" s="2"/>
      <c r="MZ621" s="2"/>
      <c r="NA621" s="2"/>
      <c r="NB621" s="2"/>
      <c r="NC621" s="2"/>
      <c r="ND621" s="2"/>
      <c r="NE621" s="2"/>
      <c r="NF621" s="2"/>
      <c r="NG621" s="2"/>
      <c r="NH621" s="2"/>
      <c r="NI621" s="2"/>
      <c r="NJ621" s="2"/>
      <c r="NK621" s="2"/>
      <c r="NL621" s="2"/>
      <c r="NM621" s="2"/>
      <c r="NN621" s="2"/>
      <c r="NO621" s="2"/>
      <c r="NP621" s="2"/>
      <c r="NQ621" s="2"/>
      <c r="NR621" s="2"/>
      <c r="NS621" s="2"/>
      <c r="NT621" s="2"/>
      <c r="NU621" s="2"/>
      <c r="NV621" s="2"/>
    </row>
    <row r="622" spans="1:386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  <c r="LF622" s="2"/>
      <c r="LG622" s="2"/>
      <c r="LH622" s="2"/>
      <c r="LI622" s="2"/>
      <c r="LJ622" s="2"/>
      <c r="LK622" s="2"/>
      <c r="LL622" s="2"/>
      <c r="LM622" s="2"/>
      <c r="LN622" s="2"/>
      <c r="LO622" s="2"/>
      <c r="LP622" s="2"/>
      <c r="LQ622" s="2"/>
      <c r="LR622" s="2"/>
      <c r="LS622" s="2"/>
      <c r="LT622" s="2"/>
      <c r="LU622" s="2"/>
      <c r="LV622" s="2"/>
      <c r="LW622" s="2"/>
      <c r="LX622" s="2"/>
      <c r="LY622" s="2"/>
      <c r="LZ622" s="2"/>
      <c r="MA622" s="2"/>
      <c r="MB622" s="2"/>
      <c r="MC622" s="2"/>
      <c r="MD622" s="2"/>
      <c r="ME622" s="2"/>
      <c r="MF622" s="2"/>
      <c r="MG622" s="2"/>
      <c r="MH622" s="2"/>
      <c r="MI622" s="2"/>
      <c r="MJ622" s="2"/>
      <c r="MK622" s="2"/>
      <c r="ML622" s="2"/>
      <c r="MM622" s="2"/>
      <c r="MN622" s="2"/>
      <c r="MO622" s="2"/>
      <c r="MP622" s="2"/>
      <c r="MQ622" s="2"/>
      <c r="MR622" s="2"/>
      <c r="MS622" s="2"/>
      <c r="MT622" s="2"/>
      <c r="MU622" s="2"/>
      <c r="MV622" s="2"/>
      <c r="MW622" s="2"/>
      <c r="MX622" s="2"/>
      <c r="MY622" s="2"/>
      <c r="MZ622" s="2"/>
      <c r="NA622" s="2"/>
      <c r="NB622" s="2"/>
      <c r="NC622" s="2"/>
      <c r="ND622" s="2"/>
      <c r="NE622" s="2"/>
      <c r="NF622" s="2"/>
      <c r="NG622" s="2"/>
      <c r="NH622" s="2"/>
      <c r="NI622" s="2"/>
      <c r="NJ622" s="2"/>
      <c r="NK622" s="2"/>
      <c r="NL622" s="2"/>
      <c r="NM622" s="2"/>
      <c r="NN622" s="2"/>
      <c r="NO622" s="2"/>
      <c r="NP622" s="2"/>
      <c r="NQ622" s="2"/>
      <c r="NR622" s="2"/>
      <c r="NS622" s="2"/>
      <c r="NT622" s="2"/>
      <c r="NU622" s="2"/>
      <c r="NV622" s="2"/>
    </row>
    <row r="623" spans="1:386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  <c r="KV623" s="2"/>
      <c r="KW623" s="2"/>
      <c r="KX623" s="2"/>
      <c r="KY623" s="2"/>
      <c r="KZ623" s="2"/>
      <c r="LA623" s="2"/>
      <c r="LB623" s="2"/>
      <c r="LC623" s="2"/>
      <c r="LD623" s="2"/>
      <c r="LE623" s="2"/>
      <c r="LF623" s="2"/>
      <c r="LG623" s="2"/>
      <c r="LH623" s="2"/>
      <c r="LI623" s="2"/>
      <c r="LJ623" s="2"/>
      <c r="LK623" s="2"/>
      <c r="LL623" s="2"/>
      <c r="LM623" s="2"/>
      <c r="LN623" s="2"/>
      <c r="LO623" s="2"/>
      <c r="LP623" s="2"/>
      <c r="LQ623" s="2"/>
      <c r="LR623" s="2"/>
      <c r="LS623" s="2"/>
      <c r="LT623" s="2"/>
      <c r="LU623" s="2"/>
      <c r="LV623" s="2"/>
      <c r="LW623" s="2"/>
      <c r="LX623" s="2"/>
      <c r="LY623" s="2"/>
      <c r="LZ623" s="2"/>
      <c r="MA623" s="2"/>
      <c r="MB623" s="2"/>
      <c r="MC623" s="2"/>
      <c r="MD623" s="2"/>
      <c r="ME623" s="2"/>
      <c r="MF623" s="2"/>
      <c r="MG623" s="2"/>
      <c r="MH623" s="2"/>
      <c r="MI623" s="2"/>
      <c r="MJ623" s="2"/>
      <c r="MK623" s="2"/>
      <c r="ML623" s="2"/>
      <c r="MM623" s="2"/>
      <c r="MN623" s="2"/>
      <c r="MO623" s="2"/>
      <c r="MP623" s="2"/>
      <c r="MQ623" s="2"/>
      <c r="MR623" s="2"/>
      <c r="MS623" s="2"/>
      <c r="MT623" s="2"/>
      <c r="MU623" s="2"/>
      <c r="MV623" s="2"/>
      <c r="MW623" s="2"/>
      <c r="MX623" s="2"/>
      <c r="MY623" s="2"/>
      <c r="MZ623" s="2"/>
      <c r="NA623" s="2"/>
      <c r="NB623" s="2"/>
      <c r="NC623" s="2"/>
      <c r="ND623" s="2"/>
      <c r="NE623" s="2"/>
      <c r="NF623" s="2"/>
      <c r="NG623" s="2"/>
      <c r="NH623" s="2"/>
      <c r="NI623" s="2"/>
      <c r="NJ623" s="2"/>
      <c r="NK623" s="2"/>
      <c r="NL623" s="2"/>
      <c r="NM623" s="2"/>
      <c r="NN623" s="2"/>
      <c r="NO623" s="2"/>
      <c r="NP623" s="2"/>
      <c r="NQ623" s="2"/>
      <c r="NR623" s="2"/>
      <c r="NS623" s="2"/>
      <c r="NT623" s="2"/>
      <c r="NU623" s="2"/>
      <c r="NV623" s="2"/>
    </row>
    <row r="624" spans="1:386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  <c r="KO624" s="2"/>
      <c r="KP624" s="2"/>
      <c r="KQ624" s="2"/>
      <c r="KR624" s="2"/>
      <c r="KS624" s="2"/>
      <c r="KT624" s="2"/>
      <c r="KU624" s="2"/>
      <c r="KV624" s="2"/>
      <c r="KW624" s="2"/>
      <c r="KX624" s="2"/>
      <c r="KY624" s="2"/>
      <c r="KZ624" s="2"/>
      <c r="LA624" s="2"/>
      <c r="LB624" s="2"/>
      <c r="LC624" s="2"/>
      <c r="LD624" s="2"/>
      <c r="LE624" s="2"/>
      <c r="LF624" s="2"/>
      <c r="LG624" s="2"/>
      <c r="LH624" s="2"/>
      <c r="LI624" s="2"/>
      <c r="LJ624" s="2"/>
      <c r="LK624" s="2"/>
      <c r="LL624" s="2"/>
      <c r="LM624" s="2"/>
      <c r="LN624" s="2"/>
      <c r="LO624" s="2"/>
      <c r="LP624" s="2"/>
      <c r="LQ624" s="2"/>
      <c r="LR624" s="2"/>
      <c r="LS624" s="2"/>
      <c r="LT624" s="2"/>
      <c r="LU624" s="2"/>
      <c r="LV624" s="2"/>
      <c r="LW624" s="2"/>
      <c r="LX624" s="2"/>
      <c r="LY624" s="2"/>
      <c r="LZ624" s="2"/>
      <c r="MA624" s="2"/>
      <c r="MB624" s="2"/>
      <c r="MC624" s="2"/>
      <c r="MD624" s="2"/>
      <c r="ME624" s="2"/>
      <c r="MF624" s="2"/>
      <c r="MG624" s="2"/>
      <c r="MH624" s="2"/>
      <c r="MI624" s="2"/>
      <c r="MJ624" s="2"/>
      <c r="MK624" s="2"/>
      <c r="ML624" s="2"/>
      <c r="MM624" s="2"/>
      <c r="MN624" s="2"/>
      <c r="MO624" s="2"/>
      <c r="MP624" s="2"/>
      <c r="MQ624" s="2"/>
      <c r="MR624" s="2"/>
      <c r="MS624" s="2"/>
      <c r="MT624" s="2"/>
      <c r="MU624" s="2"/>
      <c r="MV624" s="2"/>
      <c r="MW624" s="2"/>
      <c r="MX624" s="2"/>
      <c r="MY624" s="2"/>
      <c r="MZ624" s="2"/>
      <c r="NA624" s="2"/>
      <c r="NB624" s="2"/>
      <c r="NC624" s="2"/>
      <c r="ND624" s="2"/>
      <c r="NE624" s="2"/>
      <c r="NF624" s="2"/>
      <c r="NG624" s="2"/>
      <c r="NH624" s="2"/>
      <c r="NI624" s="2"/>
      <c r="NJ624" s="2"/>
      <c r="NK624" s="2"/>
      <c r="NL624" s="2"/>
      <c r="NM624" s="2"/>
      <c r="NN624" s="2"/>
      <c r="NO624" s="2"/>
      <c r="NP624" s="2"/>
      <c r="NQ624" s="2"/>
      <c r="NR624" s="2"/>
      <c r="NS624" s="2"/>
      <c r="NT624" s="2"/>
      <c r="NU624" s="2"/>
      <c r="NV624" s="2"/>
    </row>
    <row r="625" spans="1:386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  <c r="KV625" s="2"/>
      <c r="KW625" s="2"/>
      <c r="KX625" s="2"/>
      <c r="KY625" s="2"/>
      <c r="KZ625" s="2"/>
      <c r="LA625" s="2"/>
      <c r="LB625" s="2"/>
      <c r="LC625" s="2"/>
      <c r="LD625" s="2"/>
      <c r="LE625" s="2"/>
      <c r="LF625" s="2"/>
      <c r="LG625" s="2"/>
      <c r="LH625" s="2"/>
      <c r="LI625" s="2"/>
      <c r="LJ625" s="2"/>
      <c r="LK625" s="2"/>
      <c r="LL625" s="2"/>
      <c r="LM625" s="2"/>
      <c r="LN625" s="2"/>
      <c r="LO625" s="2"/>
      <c r="LP625" s="2"/>
      <c r="LQ625" s="2"/>
      <c r="LR625" s="2"/>
      <c r="LS625" s="2"/>
      <c r="LT625" s="2"/>
      <c r="LU625" s="2"/>
      <c r="LV625" s="2"/>
      <c r="LW625" s="2"/>
      <c r="LX625" s="2"/>
      <c r="LY625" s="2"/>
      <c r="LZ625" s="2"/>
      <c r="MA625" s="2"/>
      <c r="MB625" s="2"/>
      <c r="MC625" s="2"/>
      <c r="MD625" s="2"/>
      <c r="ME625" s="2"/>
      <c r="MF625" s="2"/>
      <c r="MG625" s="2"/>
      <c r="MH625" s="2"/>
      <c r="MI625" s="2"/>
      <c r="MJ625" s="2"/>
      <c r="MK625" s="2"/>
      <c r="ML625" s="2"/>
      <c r="MM625" s="2"/>
      <c r="MN625" s="2"/>
      <c r="MO625" s="2"/>
      <c r="MP625" s="2"/>
      <c r="MQ625" s="2"/>
      <c r="MR625" s="2"/>
      <c r="MS625" s="2"/>
      <c r="MT625" s="2"/>
      <c r="MU625" s="2"/>
      <c r="MV625" s="2"/>
      <c r="MW625" s="2"/>
      <c r="MX625" s="2"/>
      <c r="MY625" s="2"/>
      <c r="MZ625" s="2"/>
      <c r="NA625" s="2"/>
      <c r="NB625" s="2"/>
      <c r="NC625" s="2"/>
      <c r="ND625" s="2"/>
      <c r="NE625" s="2"/>
      <c r="NF625" s="2"/>
      <c r="NG625" s="2"/>
      <c r="NH625" s="2"/>
      <c r="NI625" s="2"/>
      <c r="NJ625" s="2"/>
      <c r="NK625" s="2"/>
      <c r="NL625" s="2"/>
      <c r="NM625" s="2"/>
      <c r="NN625" s="2"/>
      <c r="NO625" s="2"/>
      <c r="NP625" s="2"/>
      <c r="NQ625" s="2"/>
      <c r="NR625" s="2"/>
      <c r="NS625" s="2"/>
      <c r="NT625" s="2"/>
      <c r="NU625" s="2"/>
      <c r="NV625" s="2"/>
    </row>
    <row r="626" spans="1:386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  <c r="KX626" s="2"/>
      <c r="KY626" s="2"/>
      <c r="KZ626" s="2"/>
      <c r="LA626" s="2"/>
      <c r="LB626" s="2"/>
      <c r="LC626" s="2"/>
      <c r="LD626" s="2"/>
      <c r="LE626" s="2"/>
      <c r="LF626" s="2"/>
      <c r="LG626" s="2"/>
      <c r="LH626" s="2"/>
      <c r="LI626" s="2"/>
      <c r="LJ626" s="2"/>
      <c r="LK626" s="2"/>
      <c r="LL626" s="2"/>
      <c r="LM626" s="2"/>
      <c r="LN626" s="2"/>
      <c r="LO626" s="2"/>
      <c r="LP626" s="2"/>
      <c r="LQ626" s="2"/>
      <c r="LR626" s="2"/>
      <c r="LS626" s="2"/>
      <c r="LT626" s="2"/>
      <c r="LU626" s="2"/>
      <c r="LV626" s="2"/>
      <c r="LW626" s="2"/>
      <c r="LX626" s="2"/>
      <c r="LY626" s="2"/>
      <c r="LZ626" s="2"/>
      <c r="MA626" s="2"/>
      <c r="MB626" s="2"/>
      <c r="MC626" s="2"/>
      <c r="MD626" s="2"/>
      <c r="ME626" s="2"/>
      <c r="MF626" s="2"/>
      <c r="MG626" s="2"/>
      <c r="MH626" s="2"/>
      <c r="MI626" s="2"/>
      <c r="MJ626" s="2"/>
      <c r="MK626" s="2"/>
      <c r="ML626" s="2"/>
      <c r="MM626" s="2"/>
      <c r="MN626" s="2"/>
      <c r="MO626" s="2"/>
      <c r="MP626" s="2"/>
      <c r="MQ626" s="2"/>
      <c r="MR626" s="2"/>
      <c r="MS626" s="2"/>
      <c r="MT626" s="2"/>
      <c r="MU626" s="2"/>
      <c r="MV626" s="2"/>
      <c r="MW626" s="2"/>
      <c r="MX626" s="2"/>
      <c r="MY626" s="2"/>
      <c r="MZ626" s="2"/>
      <c r="NA626" s="2"/>
      <c r="NB626" s="2"/>
      <c r="NC626" s="2"/>
      <c r="ND626" s="2"/>
      <c r="NE626" s="2"/>
      <c r="NF626" s="2"/>
      <c r="NG626" s="2"/>
      <c r="NH626" s="2"/>
      <c r="NI626" s="2"/>
      <c r="NJ626" s="2"/>
      <c r="NK626" s="2"/>
      <c r="NL626" s="2"/>
      <c r="NM626" s="2"/>
      <c r="NN626" s="2"/>
      <c r="NO626" s="2"/>
      <c r="NP626" s="2"/>
      <c r="NQ626" s="2"/>
      <c r="NR626" s="2"/>
      <c r="NS626" s="2"/>
      <c r="NT626" s="2"/>
      <c r="NU626" s="2"/>
      <c r="NV626" s="2"/>
    </row>
    <row r="627" spans="1:386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  <c r="KT627" s="2"/>
      <c r="KU627" s="2"/>
      <c r="KV627" s="2"/>
      <c r="KW627" s="2"/>
      <c r="KX627" s="2"/>
      <c r="KY627" s="2"/>
      <c r="KZ627" s="2"/>
      <c r="LA627" s="2"/>
      <c r="LB627" s="2"/>
      <c r="LC627" s="2"/>
      <c r="LD627" s="2"/>
      <c r="LE627" s="2"/>
      <c r="LF627" s="2"/>
      <c r="LG627" s="2"/>
      <c r="LH627" s="2"/>
      <c r="LI627" s="2"/>
      <c r="LJ627" s="2"/>
      <c r="LK627" s="2"/>
      <c r="LL627" s="2"/>
      <c r="LM627" s="2"/>
      <c r="LN627" s="2"/>
      <c r="LO627" s="2"/>
      <c r="LP627" s="2"/>
      <c r="LQ627" s="2"/>
      <c r="LR627" s="2"/>
      <c r="LS627" s="2"/>
      <c r="LT627" s="2"/>
      <c r="LU627" s="2"/>
      <c r="LV627" s="2"/>
      <c r="LW627" s="2"/>
      <c r="LX627" s="2"/>
      <c r="LY627" s="2"/>
      <c r="LZ627" s="2"/>
      <c r="MA627" s="2"/>
      <c r="MB627" s="2"/>
      <c r="MC627" s="2"/>
      <c r="MD627" s="2"/>
      <c r="ME627" s="2"/>
      <c r="MF627" s="2"/>
      <c r="MG627" s="2"/>
      <c r="MH627" s="2"/>
      <c r="MI627" s="2"/>
      <c r="MJ627" s="2"/>
      <c r="MK627" s="2"/>
      <c r="ML627" s="2"/>
      <c r="MM627" s="2"/>
      <c r="MN627" s="2"/>
      <c r="MO627" s="2"/>
      <c r="MP627" s="2"/>
      <c r="MQ627" s="2"/>
      <c r="MR627" s="2"/>
      <c r="MS627" s="2"/>
      <c r="MT627" s="2"/>
      <c r="MU627" s="2"/>
      <c r="MV627" s="2"/>
      <c r="MW627" s="2"/>
      <c r="MX627" s="2"/>
      <c r="MY627" s="2"/>
      <c r="MZ627" s="2"/>
      <c r="NA627" s="2"/>
      <c r="NB627" s="2"/>
      <c r="NC627" s="2"/>
      <c r="ND627" s="2"/>
      <c r="NE627" s="2"/>
      <c r="NF627" s="2"/>
      <c r="NG627" s="2"/>
      <c r="NH627" s="2"/>
      <c r="NI627" s="2"/>
      <c r="NJ627" s="2"/>
      <c r="NK627" s="2"/>
      <c r="NL627" s="2"/>
      <c r="NM627" s="2"/>
      <c r="NN627" s="2"/>
      <c r="NO627" s="2"/>
      <c r="NP627" s="2"/>
      <c r="NQ627" s="2"/>
      <c r="NR627" s="2"/>
      <c r="NS627" s="2"/>
      <c r="NT627" s="2"/>
      <c r="NU627" s="2"/>
      <c r="NV627" s="2"/>
    </row>
    <row r="628" spans="1:386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  <c r="KV628" s="2"/>
      <c r="KW628" s="2"/>
      <c r="KX628" s="2"/>
      <c r="KY628" s="2"/>
      <c r="KZ628" s="2"/>
      <c r="LA628" s="2"/>
      <c r="LB628" s="2"/>
      <c r="LC628" s="2"/>
      <c r="LD628" s="2"/>
      <c r="LE628" s="2"/>
      <c r="LF628" s="2"/>
      <c r="LG628" s="2"/>
      <c r="LH628" s="2"/>
      <c r="LI628" s="2"/>
      <c r="LJ628" s="2"/>
      <c r="LK628" s="2"/>
      <c r="LL628" s="2"/>
      <c r="LM628" s="2"/>
      <c r="LN628" s="2"/>
      <c r="LO628" s="2"/>
      <c r="LP628" s="2"/>
      <c r="LQ628" s="2"/>
      <c r="LR628" s="2"/>
      <c r="LS628" s="2"/>
      <c r="LT628" s="2"/>
      <c r="LU628" s="2"/>
      <c r="LV628" s="2"/>
      <c r="LW628" s="2"/>
      <c r="LX628" s="2"/>
      <c r="LY628" s="2"/>
      <c r="LZ628" s="2"/>
      <c r="MA628" s="2"/>
      <c r="MB628" s="2"/>
      <c r="MC628" s="2"/>
      <c r="MD628" s="2"/>
      <c r="ME628" s="2"/>
      <c r="MF628" s="2"/>
      <c r="MG628" s="2"/>
      <c r="MH628" s="2"/>
      <c r="MI628" s="2"/>
      <c r="MJ628" s="2"/>
      <c r="MK628" s="2"/>
      <c r="ML628" s="2"/>
      <c r="MM628" s="2"/>
      <c r="MN628" s="2"/>
      <c r="MO628" s="2"/>
      <c r="MP628" s="2"/>
      <c r="MQ628" s="2"/>
      <c r="MR628" s="2"/>
      <c r="MS628" s="2"/>
      <c r="MT628" s="2"/>
      <c r="MU628" s="2"/>
      <c r="MV628" s="2"/>
      <c r="MW628" s="2"/>
      <c r="MX628" s="2"/>
      <c r="MY628" s="2"/>
      <c r="MZ628" s="2"/>
      <c r="NA628" s="2"/>
      <c r="NB628" s="2"/>
      <c r="NC628" s="2"/>
      <c r="ND628" s="2"/>
      <c r="NE628" s="2"/>
      <c r="NF628" s="2"/>
      <c r="NG628" s="2"/>
      <c r="NH628" s="2"/>
      <c r="NI628" s="2"/>
      <c r="NJ628" s="2"/>
      <c r="NK628" s="2"/>
      <c r="NL628" s="2"/>
      <c r="NM628" s="2"/>
      <c r="NN628" s="2"/>
      <c r="NO628" s="2"/>
      <c r="NP628" s="2"/>
      <c r="NQ628" s="2"/>
      <c r="NR628" s="2"/>
      <c r="NS628" s="2"/>
      <c r="NT628" s="2"/>
      <c r="NU628" s="2"/>
      <c r="NV628" s="2"/>
    </row>
    <row r="629" spans="1:386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  <c r="KT629" s="2"/>
      <c r="KU629" s="2"/>
      <c r="KV629" s="2"/>
      <c r="KW629" s="2"/>
      <c r="KX629" s="2"/>
      <c r="KY629" s="2"/>
      <c r="KZ629" s="2"/>
      <c r="LA629" s="2"/>
      <c r="LB629" s="2"/>
      <c r="LC629" s="2"/>
      <c r="LD629" s="2"/>
      <c r="LE629" s="2"/>
      <c r="LF629" s="2"/>
      <c r="LG629" s="2"/>
      <c r="LH629" s="2"/>
      <c r="LI629" s="2"/>
      <c r="LJ629" s="2"/>
      <c r="LK629" s="2"/>
      <c r="LL629" s="2"/>
      <c r="LM629" s="2"/>
      <c r="LN629" s="2"/>
      <c r="LO629" s="2"/>
      <c r="LP629" s="2"/>
      <c r="LQ629" s="2"/>
      <c r="LR629" s="2"/>
      <c r="LS629" s="2"/>
      <c r="LT629" s="2"/>
      <c r="LU629" s="2"/>
      <c r="LV629" s="2"/>
      <c r="LW629" s="2"/>
      <c r="LX629" s="2"/>
      <c r="LY629" s="2"/>
      <c r="LZ629" s="2"/>
      <c r="MA629" s="2"/>
      <c r="MB629" s="2"/>
      <c r="MC629" s="2"/>
      <c r="MD629" s="2"/>
      <c r="ME629" s="2"/>
      <c r="MF629" s="2"/>
      <c r="MG629" s="2"/>
      <c r="MH629" s="2"/>
      <c r="MI629" s="2"/>
      <c r="MJ629" s="2"/>
      <c r="MK629" s="2"/>
      <c r="ML629" s="2"/>
      <c r="MM629" s="2"/>
      <c r="MN629" s="2"/>
      <c r="MO629" s="2"/>
      <c r="MP629" s="2"/>
      <c r="MQ629" s="2"/>
      <c r="MR629" s="2"/>
      <c r="MS629" s="2"/>
      <c r="MT629" s="2"/>
      <c r="MU629" s="2"/>
      <c r="MV629" s="2"/>
      <c r="MW629" s="2"/>
      <c r="MX629" s="2"/>
      <c r="MY629" s="2"/>
      <c r="MZ629" s="2"/>
      <c r="NA629" s="2"/>
      <c r="NB629" s="2"/>
      <c r="NC629" s="2"/>
      <c r="ND629" s="2"/>
      <c r="NE629" s="2"/>
      <c r="NF629" s="2"/>
      <c r="NG629" s="2"/>
      <c r="NH629" s="2"/>
      <c r="NI629" s="2"/>
      <c r="NJ629" s="2"/>
      <c r="NK629" s="2"/>
      <c r="NL629" s="2"/>
      <c r="NM629" s="2"/>
      <c r="NN629" s="2"/>
      <c r="NO629" s="2"/>
      <c r="NP629" s="2"/>
      <c r="NQ629" s="2"/>
      <c r="NR629" s="2"/>
      <c r="NS629" s="2"/>
      <c r="NT629" s="2"/>
      <c r="NU629" s="2"/>
      <c r="NV629" s="2"/>
    </row>
    <row r="630" spans="1:386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2"/>
      <c r="KR630" s="2"/>
      <c r="KS630" s="2"/>
      <c r="KT630" s="2"/>
      <c r="KU630" s="2"/>
      <c r="KV630" s="2"/>
      <c r="KW630" s="2"/>
      <c r="KX630" s="2"/>
      <c r="KY630" s="2"/>
      <c r="KZ630" s="2"/>
      <c r="LA630" s="2"/>
      <c r="LB630" s="2"/>
      <c r="LC630" s="2"/>
      <c r="LD630" s="2"/>
      <c r="LE630" s="2"/>
      <c r="LF630" s="2"/>
      <c r="LG630" s="2"/>
      <c r="LH630" s="2"/>
      <c r="LI630" s="2"/>
      <c r="LJ630" s="2"/>
      <c r="LK630" s="2"/>
      <c r="LL630" s="2"/>
      <c r="LM630" s="2"/>
      <c r="LN630" s="2"/>
      <c r="LO630" s="2"/>
      <c r="LP630" s="2"/>
      <c r="LQ630" s="2"/>
      <c r="LR630" s="2"/>
      <c r="LS630" s="2"/>
      <c r="LT630" s="2"/>
      <c r="LU630" s="2"/>
      <c r="LV630" s="2"/>
      <c r="LW630" s="2"/>
      <c r="LX630" s="2"/>
      <c r="LY630" s="2"/>
      <c r="LZ630" s="2"/>
      <c r="MA630" s="2"/>
      <c r="MB630" s="2"/>
      <c r="MC630" s="2"/>
      <c r="MD630" s="2"/>
      <c r="ME630" s="2"/>
      <c r="MF630" s="2"/>
      <c r="MG630" s="2"/>
      <c r="MH630" s="2"/>
      <c r="MI630" s="2"/>
      <c r="MJ630" s="2"/>
      <c r="MK630" s="2"/>
      <c r="ML630" s="2"/>
      <c r="MM630" s="2"/>
      <c r="MN630" s="2"/>
      <c r="MO630" s="2"/>
      <c r="MP630" s="2"/>
      <c r="MQ630" s="2"/>
      <c r="MR630" s="2"/>
      <c r="MS630" s="2"/>
      <c r="MT630" s="2"/>
      <c r="MU630" s="2"/>
      <c r="MV630" s="2"/>
      <c r="MW630" s="2"/>
      <c r="MX630" s="2"/>
      <c r="MY630" s="2"/>
      <c r="MZ630" s="2"/>
      <c r="NA630" s="2"/>
      <c r="NB630" s="2"/>
      <c r="NC630" s="2"/>
      <c r="ND630" s="2"/>
      <c r="NE630" s="2"/>
      <c r="NF630" s="2"/>
      <c r="NG630" s="2"/>
      <c r="NH630" s="2"/>
      <c r="NI630" s="2"/>
      <c r="NJ630" s="2"/>
      <c r="NK630" s="2"/>
      <c r="NL630" s="2"/>
      <c r="NM630" s="2"/>
      <c r="NN630" s="2"/>
      <c r="NO630" s="2"/>
      <c r="NP630" s="2"/>
      <c r="NQ630" s="2"/>
      <c r="NR630" s="2"/>
      <c r="NS630" s="2"/>
      <c r="NT630" s="2"/>
      <c r="NU630" s="2"/>
      <c r="NV630" s="2"/>
    </row>
    <row r="631" spans="1:386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/>
      <c r="KS631" s="2"/>
      <c r="KT631" s="2"/>
      <c r="KU631" s="2"/>
      <c r="KV631" s="2"/>
      <c r="KW631" s="2"/>
      <c r="KX631" s="2"/>
      <c r="KY631" s="2"/>
      <c r="KZ631" s="2"/>
      <c r="LA631" s="2"/>
      <c r="LB631" s="2"/>
      <c r="LC631" s="2"/>
      <c r="LD631" s="2"/>
      <c r="LE631" s="2"/>
      <c r="LF631" s="2"/>
      <c r="LG631" s="2"/>
      <c r="LH631" s="2"/>
      <c r="LI631" s="2"/>
      <c r="LJ631" s="2"/>
      <c r="LK631" s="2"/>
      <c r="LL631" s="2"/>
      <c r="LM631" s="2"/>
      <c r="LN631" s="2"/>
      <c r="LO631" s="2"/>
      <c r="LP631" s="2"/>
      <c r="LQ631" s="2"/>
      <c r="LR631" s="2"/>
      <c r="LS631" s="2"/>
      <c r="LT631" s="2"/>
      <c r="LU631" s="2"/>
      <c r="LV631" s="2"/>
      <c r="LW631" s="2"/>
      <c r="LX631" s="2"/>
      <c r="LY631" s="2"/>
      <c r="LZ631" s="2"/>
      <c r="MA631" s="2"/>
      <c r="MB631" s="2"/>
      <c r="MC631" s="2"/>
      <c r="MD631" s="2"/>
      <c r="ME631" s="2"/>
      <c r="MF631" s="2"/>
      <c r="MG631" s="2"/>
      <c r="MH631" s="2"/>
      <c r="MI631" s="2"/>
      <c r="MJ631" s="2"/>
      <c r="MK631" s="2"/>
      <c r="ML631" s="2"/>
      <c r="MM631" s="2"/>
      <c r="MN631" s="2"/>
      <c r="MO631" s="2"/>
      <c r="MP631" s="2"/>
      <c r="MQ631" s="2"/>
      <c r="MR631" s="2"/>
      <c r="MS631" s="2"/>
      <c r="MT631" s="2"/>
      <c r="MU631" s="2"/>
      <c r="MV631" s="2"/>
      <c r="MW631" s="2"/>
      <c r="MX631" s="2"/>
      <c r="MY631" s="2"/>
      <c r="MZ631" s="2"/>
      <c r="NA631" s="2"/>
      <c r="NB631" s="2"/>
      <c r="NC631" s="2"/>
      <c r="ND631" s="2"/>
      <c r="NE631" s="2"/>
      <c r="NF631" s="2"/>
      <c r="NG631" s="2"/>
      <c r="NH631" s="2"/>
      <c r="NI631" s="2"/>
      <c r="NJ631" s="2"/>
      <c r="NK631" s="2"/>
      <c r="NL631" s="2"/>
      <c r="NM631" s="2"/>
      <c r="NN631" s="2"/>
      <c r="NO631" s="2"/>
      <c r="NP631" s="2"/>
      <c r="NQ631" s="2"/>
      <c r="NR631" s="2"/>
      <c r="NS631" s="2"/>
      <c r="NT631" s="2"/>
      <c r="NU631" s="2"/>
      <c r="NV631" s="2"/>
    </row>
    <row r="632" spans="1:386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  <c r="KX632" s="2"/>
      <c r="KY632" s="2"/>
      <c r="KZ632" s="2"/>
      <c r="LA632" s="2"/>
      <c r="LB632" s="2"/>
      <c r="LC632" s="2"/>
      <c r="LD632" s="2"/>
      <c r="LE632" s="2"/>
      <c r="LF632" s="2"/>
      <c r="LG632" s="2"/>
      <c r="LH632" s="2"/>
      <c r="LI632" s="2"/>
      <c r="LJ632" s="2"/>
      <c r="LK632" s="2"/>
      <c r="LL632" s="2"/>
      <c r="LM632" s="2"/>
      <c r="LN632" s="2"/>
      <c r="LO632" s="2"/>
      <c r="LP632" s="2"/>
      <c r="LQ632" s="2"/>
      <c r="LR632" s="2"/>
      <c r="LS632" s="2"/>
      <c r="LT632" s="2"/>
      <c r="LU632" s="2"/>
      <c r="LV632" s="2"/>
      <c r="LW632" s="2"/>
      <c r="LX632" s="2"/>
      <c r="LY632" s="2"/>
      <c r="LZ632" s="2"/>
      <c r="MA632" s="2"/>
      <c r="MB632" s="2"/>
      <c r="MC632" s="2"/>
      <c r="MD632" s="2"/>
      <c r="ME632" s="2"/>
      <c r="MF632" s="2"/>
      <c r="MG632" s="2"/>
      <c r="MH632" s="2"/>
      <c r="MI632" s="2"/>
      <c r="MJ632" s="2"/>
      <c r="MK632" s="2"/>
      <c r="ML632" s="2"/>
      <c r="MM632" s="2"/>
      <c r="MN632" s="2"/>
      <c r="MO632" s="2"/>
      <c r="MP632" s="2"/>
      <c r="MQ632" s="2"/>
      <c r="MR632" s="2"/>
      <c r="MS632" s="2"/>
      <c r="MT632" s="2"/>
      <c r="MU632" s="2"/>
      <c r="MV632" s="2"/>
      <c r="MW632" s="2"/>
      <c r="MX632" s="2"/>
      <c r="MY632" s="2"/>
      <c r="MZ632" s="2"/>
      <c r="NA632" s="2"/>
      <c r="NB632" s="2"/>
      <c r="NC632" s="2"/>
      <c r="ND632" s="2"/>
      <c r="NE632" s="2"/>
      <c r="NF632" s="2"/>
      <c r="NG632" s="2"/>
      <c r="NH632" s="2"/>
      <c r="NI632" s="2"/>
      <c r="NJ632" s="2"/>
      <c r="NK632" s="2"/>
      <c r="NL632" s="2"/>
      <c r="NM632" s="2"/>
      <c r="NN632" s="2"/>
      <c r="NO632" s="2"/>
      <c r="NP632" s="2"/>
      <c r="NQ632" s="2"/>
      <c r="NR632" s="2"/>
      <c r="NS632" s="2"/>
      <c r="NT632" s="2"/>
      <c r="NU632" s="2"/>
      <c r="NV632" s="2"/>
    </row>
    <row r="633" spans="1:386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/>
      <c r="LB633" s="2"/>
      <c r="LC633" s="2"/>
      <c r="LD633" s="2"/>
      <c r="LE633" s="2"/>
      <c r="LF633" s="2"/>
      <c r="LG633" s="2"/>
      <c r="LH633" s="2"/>
      <c r="LI633" s="2"/>
      <c r="LJ633" s="2"/>
      <c r="LK633" s="2"/>
      <c r="LL633" s="2"/>
      <c r="LM633" s="2"/>
      <c r="LN633" s="2"/>
      <c r="LO633" s="2"/>
      <c r="LP633" s="2"/>
      <c r="LQ633" s="2"/>
      <c r="LR633" s="2"/>
      <c r="LS633" s="2"/>
      <c r="LT633" s="2"/>
      <c r="LU633" s="2"/>
      <c r="LV633" s="2"/>
      <c r="LW633" s="2"/>
      <c r="LX633" s="2"/>
      <c r="LY633" s="2"/>
      <c r="LZ633" s="2"/>
      <c r="MA633" s="2"/>
      <c r="MB633" s="2"/>
      <c r="MC633" s="2"/>
      <c r="MD633" s="2"/>
      <c r="ME633" s="2"/>
      <c r="MF633" s="2"/>
      <c r="MG633" s="2"/>
      <c r="MH633" s="2"/>
      <c r="MI633" s="2"/>
      <c r="MJ633" s="2"/>
      <c r="MK633" s="2"/>
      <c r="ML633" s="2"/>
      <c r="MM633" s="2"/>
      <c r="MN633" s="2"/>
      <c r="MO633" s="2"/>
      <c r="MP633" s="2"/>
      <c r="MQ633" s="2"/>
      <c r="MR633" s="2"/>
      <c r="MS633" s="2"/>
      <c r="MT633" s="2"/>
      <c r="MU633" s="2"/>
      <c r="MV633" s="2"/>
      <c r="MW633" s="2"/>
      <c r="MX633" s="2"/>
      <c r="MY633" s="2"/>
      <c r="MZ633" s="2"/>
      <c r="NA633" s="2"/>
      <c r="NB633" s="2"/>
      <c r="NC633" s="2"/>
      <c r="ND633" s="2"/>
      <c r="NE633" s="2"/>
      <c r="NF633" s="2"/>
      <c r="NG633" s="2"/>
      <c r="NH633" s="2"/>
      <c r="NI633" s="2"/>
      <c r="NJ633" s="2"/>
      <c r="NK633" s="2"/>
      <c r="NL633" s="2"/>
      <c r="NM633" s="2"/>
      <c r="NN633" s="2"/>
      <c r="NO633" s="2"/>
      <c r="NP633" s="2"/>
      <c r="NQ633" s="2"/>
      <c r="NR633" s="2"/>
      <c r="NS633" s="2"/>
      <c r="NT633" s="2"/>
      <c r="NU633" s="2"/>
      <c r="NV633" s="2"/>
    </row>
    <row r="634" spans="1:386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  <c r="KV634" s="2"/>
      <c r="KW634" s="2"/>
      <c r="KX634" s="2"/>
      <c r="KY634" s="2"/>
      <c r="KZ634" s="2"/>
      <c r="LA634" s="2"/>
      <c r="LB634" s="2"/>
      <c r="LC634" s="2"/>
      <c r="LD634" s="2"/>
      <c r="LE634" s="2"/>
      <c r="LF634" s="2"/>
      <c r="LG634" s="2"/>
      <c r="LH634" s="2"/>
      <c r="LI634" s="2"/>
      <c r="LJ634" s="2"/>
      <c r="LK634" s="2"/>
      <c r="LL634" s="2"/>
      <c r="LM634" s="2"/>
      <c r="LN634" s="2"/>
      <c r="LO634" s="2"/>
      <c r="LP634" s="2"/>
      <c r="LQ634" s="2"/>
      <c r="LR634" s="2"/>
      <c r="LS634" s="2"/>
      <c r="LT634" s="2"/>
      <c r="LU634" s="2"/>
      <c r="LV634" s="2"/>
      <c r="LW634" s="2"/>
      <c r="LX634" s="2"/>
      <c r="LY634" s="2"/>
      <c r="LZ634" s="2"/>
      <c r="MA634" s="2"/>
      <c r="MB634" s="2"/>
      <c r="MC634" s="2"/>
      <c r="MD634" s="2"/>
      <c r="ME634" s="2"/>
      <c r="MF634" s="2"/>
      <c r="MG634" s="2"/>
      <c r="MH634" s="2"/>
      <c r="MI634" s="2"/>
      <c r="MJ634" s="2"/>
      <c r="MK634" s="2"/>
      <c r="ML634" s="2"/>
      <c r="MM634" s="2"/>
      <c r="MN634" s="2"/>
      <c r="MO634" s="2"/>
      <c r="MP634" s="2"/>
      <c r="MQ634" s="2"/>
      <c r="MR634" s="2"/>
      <c r="MS634" s="2"/>
      <c r="MT634" s="2"/>
      <c r="MU634" s="2"/>
      <c r="MV634" s="2"/>
      <c r="MW634" s="2"/>
      <c r="MX634" s="2"/>
      <c r="MY634" s="2"/>
      <c r="MZ634" s="2"/>
      <c r="NA634" s="2"/>
      <c r="NB634" s="2"/>
      <c r="NC634" s="2"/>
      <c r="ND634" s="2"/>
      <c r="NE634" s="2"/>
      <c r="NF634" s="2"/>
      <c r="NG634" s="2"/>
      <c r="NH634" s="2"/>
      <c r="NI634" s="2"/>
      <c r="NJ634" s="2"/>
      <c r="NK634" s="2"/>
      <c r="NL634" s="2"/>
      <c r="NM634" s="2"/>
      <c r="NN634" s="2"/>
      <c r="NO634" s="2"/>
      <c r="NP634" s="2"/>
      <c r="NQ634" s="2"/>
      <c r="NR634" s="2"/>
      <c r="NS634" s="2"/>
      <c r="NT634" s="2"/>
      <c r="NU634" s="2"/>
      <c r="NV634" s="2"/>
    </row>
    <row r="635" spans="1:386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  <c r="KV635" s="2"/>
      <c r="KW635" s="2"/>
      <c r="KX635" s="2"/>
      <c r="KY635" s="2"/>
      <c r="KZ635" s="2"/>
      <c r="LA635" s="2"/>
      <c r="LB635" s="2"/>
      <c r="LC635" s="2"/>
      <c r="LD635" s="2"/>
      <c r="LE635" s="2"/>
      <c r="LF635" s="2"/>
      <c r="LG635" s="2"/>
      <c r="LH635" s="2"/>
      <c r="LI635" s="2"/>
      <c r="LJ635" s="2"/>
      <c r="LK635" s="2"/>
      <c r="LL635" s="2"/>
      <c r="LM635" s="2"/>
      <c r="LN635" s="2"/>
      <c r="LO635" s="2"/>
      <c r="LP635" s="2"/>
      <c r="LQ635" s="2"/>
      <c r="LR635" s="2"/>
      <c r="LS635" s="2"/>
      <c r="LT635" s="2"/>
      <c r="LU635" s="2"/>
      <c r="LV635" s="2"/>
      <c r="LW635" s="2"/>
      <c r="LX635" s="2"/>
      <c r="LY635" s="2"/>
      <c r="LZ635" s="2"/>
      <c r="MA635" s="2"/>
      <c r="MB635" s="2"/>
      <c r="MC635" s="2"/>
      <c r="MD635" s="2"/>
      <c r="ME635" s="2"/>
      <c r="MF635" s="2"/>
      <c r="MG635" s="2"/>
      <c r="MH635" s="2"/>
      <c r="MI635" s="2"/>
      <c r="MJ635" s="2"/>
      <c r="MK635" s="2"/>
      <c r="ML635" s="2"/>
      <c r="MM635" s="2"/>
      <c r="MN635" s="2"/>
      <c r="MO635" s="2"/>
      <c r="MP635" s="2"/>
      <c r="MQ635" s="2"/>
      <c r="MR635" s="2"/>
      <c r="MS635" s="2"/>
      <c r="MT635" s="2"/>
      <c r="MU635" s="2"/>
      <c r="MV635" s="2"/>
      <c r="MW635" s="2"/>
      <c r="MX635" s="2"/>
      <c r="MY635" s="2"/>
      <c r="MZ635" s="2"/>
      <c r="NA635" s="2"/>
      <c r="NB635" s="2"/>
      <c r="NC635" s="2"/>
      <c r="ND635" s="2"/>
      <c r="NE635" s="2"/>
      <c r="NF635" s="2"/>
      <c r="NG635" s="2"/>
      <c r="NH635" s="2"/>
      <c r="NI635" s="2"/>
      <c r="NJ635" s="2"/>
      <c r="NK635" s="2"/>
      <c r="NL635" s="2"/>
      <c r="NM635" s="2"/>
      <c r="NN635" s="2"/>
      <c r="NO635" s="2"/>
      <c r="NP635" s="2"/>
      <c r="NQ635" s="2"/>
      <c r="NR635" s="2"/>
      <c r="NS635" s="2"/>
      <c r="NT635" s="2"/>
      <c r="NU635" s="2"/>
      <c r="NV635" s="2"/>
    </row>
    <row r="636" spans="1:386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  <c r="KV636" s="2"/>
      <c r="KW636" s="2"/>
      <c r="KX636" s="2"/>
      <c r="KY636" s="2"/>
      <c r="KZ636" s="2"/>
      <c r="LA636" s="2"/>
      <c r="LB636" s="2"/>
      <c r="LC636" s="2"/>
      <c r="LD636" s="2"/>
      <c r="LE636" s="2"/>
      <c r="LF636" s="2"/>
      <c r="LG636" s="2"/>
      <c r="LH636" s="2"/>
      <c r="LI636" s="2"/>
      <c r="LJ636" s="2"/>
      <c r="LK636" s="2"/>
      <c r="LL636" s="2"/>
      <c r="LM636" s="2"/>
      <c r="LN636" s="2"/>
      <c r="LO636" s="2"/>
      <c r="LP636" s="2"/>
      <c r="LQ636" s="2"/>
      <c r="LR636" s="2"/>
      <c r="LS636" s="2"/>
      <c r="LT636" s="2"/>
      <c r="LU636" s="2"/>
      <c r="LV636" s="2"/>
      <c r="LW636" s="2"/>
      <c r="LX636" s="2"/>
      <c r="LY636" s="2"/>
      <c r="LZ636" s="2"/>
      <c r="MA636" s="2"/>
      <c r="MB636" s="2"/>
      <c r="MC636" s="2"/>
      <c r="MD636" s="2"/>
      <c r="ME636" s="2"/>
      <c r="MF636" s="2"/>
      <c r="MG636" s="2"/>
      <c r="MH636" s="2"/>
      <c r="MI636" s="2"/>
      <c r="MJ636" s="2"/>
      <c r="MK636" s="2"/>
      <c r="ML636" s="2"/>
      <c r="MM636" s="2"/>
      <c r="MN636" s="2"/>
      <c r="MO636" s="2"/>
      <c r="MP636" s="2"/>
      <c r="MQ636" s="2"/>
      <c r="MR636" s="2"/>
      <c r="MS636" s="2"/>
      <c r="MT636" s="2"/>
      <c r="MU636" s="2"/>
      <c r="MV636" s="2"/>
      <c r="MW636" s="2"/>
      <c r="MX636" s="2"/>
      <c r="MY636" s="2"/>
      <c r="MZ636" s="2"/>
      <c r="NA636" s="2"/>
      <c r="NB636" s="2"/>
      <c r="NC636" s="2"/>
      <c r="ND636" s="2"/>
      <c r="NE636" s="2"/>
      <c r="NF636" s="2"/>
      <c r="NG636" s="2"/>
      <c r="NH636" s="2"/>
      <c r="NI636" s="2"/>
      <c r="NJ636" s="2"/>
      <c r="NK636" s="2"/>
      <c r="NL636" s="2"/>
      <c r="NM636" s="2"/>
      <c r="NN636" s="2"/>
      <c r="NO636" s="2"/>
      <c r="NP636" s="2"/>
      <c r="NQ636" s="2"/>
      <c r="NR636" s="2"/>
      <c r="NS636" s="2"/>
      <c r="NT636" s="2"/>
      <c r="NU636" s="2"/>
      <c r="NV636" s="2"/>
    </row>
    <row r="637" spans="1:386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  <c r="KX637" s="2"/>
      <c r="KY637" s="2"/>
      <c r="KZ637" s="2"/>
      <c r="LA637" s="2"/>
      <c r="LB637" s="2"/>
      <c r="LC637" s="2"/>
      <c r="LD637" s="2"/>
      <c r="LE637" s="2"/>
      <c r="LF637" s="2"/>
      <c r="LG637" s="2"/>
      <c r="LH637" s="2"/>
      <c r="LI637" s="2"/>
      <c r="LJ637" s="2"/>
      <c r="LK637" s="2"/>
      <c r="LL637" s="2"/>
      <c r="LM637" s="2"/>
      <c r="LN637" s="2"/>
      <c r="LO637" s="2"/>
      <c r="LP637" s="2"/>
      <c r="LQ637" s="2"/>
      <c r="LR637" s="2"/>
      <c r="LS637" s="2"/>
      <c r="LT637" s="2"/>
      <c r="LU637" s="2"/>
      <c r="LV637" s="2"/>
      <c r="LW637" s="2"/>
      <c r="LX637" s="2"/>
      <c r="LY637" s="2"/>
      <c r="LZ637" s="2"/>
      <c r="MA637" s="2"/>
      <c r="MB637" s="2"/>
      <c r="MC637" s="2"/>
      <c r="MD637" s="2"/>
      <c r="ME637" s="2"/>
      <c r="MF637" s="2"/>
      <c r="MG637" s="2"/>
      <c r="MH637" s="2"/>
      <c r="MI637" s="2"/>
      <c r="MJ637" s="2"/>
      <c r="MK637" s="2"/>
      <c r="ML637" s="2"/>
      <c r="MM637" s="2"/>
      <c r="MN637" s="2"/>
      <c r="MO637" s="2"/>
      <c r="MP637" s="2"/>
      <c r="MQ637" s="2"/>
      <c r="MR637" s="2"/>
      <c r="MS637" s="2"/>
      <c r="MT637" s="2"/>
      <c r="MU637" s="2"/>
      <c r="MV637" s="2"/>
      <c r="MW637" s="2"/>
      <c r="MX637" s="2"/>
      <c r="MY637" s="2"/>
      <c r="MZ637" s="2"/>
      <c r="NA637" s="2"/>
      <c r="NB637" s="2"/>
      <c r="NC637" s="2"/>
      <c r="ND637" s="2"/>
      <c r="NE637" s="2"/>
      <c r="NF637" s="2"/>
      <c r="NG637" s="2"/>
      <c r="NH637" s="2"/>
      <c r="NI637" s="2"/>
      <c r="NJ637" s="2"/>
      <c r="NK637" s="2"/>
      <c r="NL637" s="2"/>
      <c r="NM637" s="2"/>
      <c r="NN637" s="2"/>
      <c r="NO637" s="2"/>
      <c r="NP637" s="2"/>
      <c r="NQ637" s="2"/>
      <c r="NR637" s="2"/>
      <c r="NS637" s="2"/>
      <c r="NT637" s="2"/>
      <c r="NU637" s="2"/>
      <c r="NV637" s="2"/>
    </row>
    <row r="638" spans="1:386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  <c r="KX638" s="2"/>
      <c r="KY638" s="2"/>
      <c r="KZ638" s="2"/>
      <c r="LA638" s="2"/>
      <c r="LB638" s="2"/>
      <c r="LC638" s="2"/>
      <c r="LD638" s="2"/>
      <c r="LE638" s="2"/>
      <c r="LF638" s="2"/>
      <c r="LG638" s="2"/>
      <c r="LH638" s="2"/>
      <c r="LI638" s="2"/>
      <c r="LJ638" s="2"/>
      <c r="LK638" s="2"/>
      <c r="LL638" s="2"/>
      <c r="LM638" s="2"/>
      <c r="LN638" s="2"/>
      <c r="LO638" s="2"/>
      <c r="LP638" s="2"/>
      <c r="LQ638" s="2"/>
      <c r="LR638" s="2"/>
      <c r="LS638" s="2"/>
      <c r="LT638" s="2"/>
      <c r="LU638" s="2"/>
      <c r="LV638" s="2"/>
      <c r="LW638" s="2"/>
      <c r="LX638" s="2"/>
      <c r="LY638" s="2"/>
      <c r="LZ638" s="2"/>
      <c r="MA638" s="2"/>
      <c r="MB638" s="2"/>
      <c r="MC638" s="2"/>
      <c r="MD638" s="2"/>
      <c r="ME638" s="2"/>
      <c r="MF638" s="2"/>
      <c r="MG638" s="2"/>
      <c r="MH638" s="2"/>
      <c r="MI638" s="2"/>
      <c r="MJ638" s="2"/>
      <c r="MK638" s="2"/>
      <c r="ML638" s="2"/>
      <c r="MM638" s="2"/>
      <c r="MN638" s="2"/>
      <c r="MO638" s="2"/>
      <c r="MP638" s="2"/>
      <c r="MQ638" s="2"/>
      <c r="MR638" s="2"/>
      <c r="MS638" s="2"/>
      <c r="MT638" s="2"/>
      <c r="MU638" s="2"/>
      <c r="MV638" s="2"/>
      <c r="MW638" s="2"/>
      <c r="MX638" s="2"/>
      <c r="MY638" s="2"/>
      <c r="MZ638" s="2"/>
      <c r="NA638" s="2"/>
      <c r="NB638" s="2"/>
      <c r="NC638" s="2"/>
      <c r="ND638" s="2"/>
      <c r="NE638" s="2"/>
      <c r="NF638" s="2"/>
      <c r="NG638" s="2"/>
      <c r="NH638" s="2"/>
      <c r="NI638" s="2"/>
      <c r="NJ638" s="2"/>
      <c r="NK638" s="2"/>
      <c r="NL638" s="2"/>
      <c r="NM638" s="2"/>
      <c r="NN638" s="2"/>
      <c r="NO638" s="2"/>
      <c r="NP638" s="2"/>
      <c r="NQ638" s="2"/>
      <c r="NR638" s="2"/>
      <c r="NS638" s="2"/>
      <c r="NT638" s="2"/>
      <c r="NU638" s="2"/>
      <c r="NV638" s="2"/>
    </row>
    <row r="639" spans="1:386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  <c r="KX639" s="2"/>
      <c r="KY639" s="2"/>
      <c r="KZ639" s="2"/>
      <c r="LA639" s="2"/>
      <c r="LB639" s="2"/>
      <c r="LC639" s="2"/>
      <c r="LD639" s="2"/>
      <c r="LE639" s="2"/>
      <c r="LF639" s="2"/>
      <c r="LG639" s="2"/>
      <c r="LH639" s="2"/>
      <c r="LI639" s="2"/>
      <c r="LJ639" s="2"/>
      <c r="LK639" s="2"/>
      <c r="LL639" s="2"/>
      <c r="LM639" s="2"/>
      <c r="LN639" s="2"/>
      <c r="LO639" s="2"/>
      <c r="LP639" s="2"/>
      <c r="LQ639" s="2"/>
      <c r="LR639" s="2"/>
      <c r="LS639" s="2"/>
      <c r="LT639" s="2"/>
      <c r="LU639" s="2"/>
      <c r="LV639" s="2"/>
      <c r="LW639" s="2"/>
      <c r="LX639" s="2"/>
      <c r="LY639" s="2"/>
      <c r="LZ639" s="2"/>
      <c r="MA639" s="2"/>
      <c r="MB639" s="2"/>
      <c r="MC639" s="2"/>
      <c r="MD639" s="2"/>
      <c r="ME639" s="2"/>
      <c r="MF639" s="2"/>
      <c r="MG639" s="2"/>
      <c r="MH639" s="2"/>
      <c r="MI639" s="2"/>
      <c r="MJ639" s="2"/>
      <c r="MK639" s="2"/>
      <c r="ML639" s="2"/>
      <c r="MM639" s="2"/>
      <c r="MN639" s="2"/>
      <c r="MO639" s="2"/>
      <c r="MP639" s="2"/>
      <c r="MQ639" s="2"/>
      <c r="MR639" s="2"/>
      <c r="MS639" s="2"/>
      <c r="MT639" s="2"/>
      <c r="MU639" s="2"/>
      <c r="MV639" s="2"/>
      <c r="MW639" s="2"/>
      <c r="MX639" s="2"/>
      <c r="MY639" s="2"/>
      <c r="MZ639" s="2"/>
      <c r="NA639" s="2"/>
      <c r="NB639" s="2"/>
      <c r="NC639" s="2"/>
      <c r="ND639" s="2"/>
      <c r="NE639" s="2"/>
      <c r="NF639" s="2"/>
      <c r="NG639" s="2"/>
      <c r="NH639" s="2"/>
      <c r="NI639" s="2"/>
      <c r="NJ639" s="2"/>
      <c r="NK639" s="2"/>
      <c r="NL639" s="2"/>
      <c r="NM639" s="2"/>
      <c r="NN639" s="2"/>
      <c r="NO639" s="2"/>
      <c r="NP639" s="2"/>
      <c r="NQ639" s="2"/>
      <c r="NR639" s="2"/>
      <c r="NS639" s="2"/>
      <c r="NT639" s="2"/>
      <c r="NU639" s="2"/>
      <c r="NV639" s="2"/>
    </row>
    <row r="640" spans="1:386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  <c r="KX640" s="2"/>
      <c r="KY640" s="2"/>
      <c r="KZ640" s="2"/>
      <c r="LA640" s="2"/>
      <c r="LB640" s="2"/>
      <c r="LC640" s="2"/>
      <c r="LD640" s="2"/>
      <c r="LE640" s="2"/>
      <c r="LF640" s="2"/>
      <c r="LG640" s="2"/>
      <c r="LH640" s="2"/>
      <c r="LI640" s="2"/>
      <c r="LJ640" s="2"/>
      <c r="LK640" s="2"/>
      <c r="LL640" s="2"/>
      <c r="LM640" s="2"/>
      <c r="LN640" s="2"/>
      <c r="LO640" s="2"/>
      <c r="LP640" s="2"/>
      <c r="LQ640" s="2"/>
      <c r="LR640" s="2"/>
      <c r="LS640" s="2"/>
      <c r="LT640" s="2"/>
      <c r="LU640" s="2"/>
      <c r="LV640" s="2"/>
      <c r="LW640" s="2"/>
      <c r="LX640" s="2"/>
      <c r="LY640" s="2"/>
      <c r="LZ640" s="2"/>
      <c r="MA640" s="2"/>
      <c r="MB640" s="2"/>
      <c r="MC640" s="2"/>
      <c r="MD640" s="2"/>
      <c r="ME640" s="2"/>
      <c r="MF640" s="2"/>
      <c r="MG640" s="2"/>
      <c r="MH640" s="2"/>
      <c r="MI640" s="2"/>
      <c r="MJ640" s="2"/>
      <c r="MK640" s="2"/>
      <c r="ML640" s="2"/>
      <c r="MM640" s="2"/>
      <c r="MN640" s="2"/>
      <c r="MO640" s="2"/>
      <c r="MP640" s="2"/>
      <c r="MQ640" s="2"/>
      <c r="MR640" s="2"/>
      <c r="MS640" s="2"/>
      <c r="MT640" s="2"/>
      <c r="MU640" s="2"/>
      <c r="MV640" s="2"/>
      <c r="MW640" s="2"/>
      <c r="MX640" s="2"/>
      <c r="MY640" s="2"/>
      <c r="MZ640" s="2"/>
      <c r="NA640" s="2"/>
      <c r="NB640" s="2"/>
      <c r="NC640" s="2"/>
      <c r="ND640" s="2"/>
      <c r="NE640" s="2"/>
      <c r="NF640" s="2"/>
      <c r="NG640" s="2"/>
      <c r="NH640" s="2"/>
      <c r="NI640" s="2"/>
      <c r="NJ640" s="2"/>
      <c r="NK640" s="2"/>
      <c r="NL640" s="2"/>
      <c r="NM640" s="2"/>
      <c r="NN640" s="2"/>
      <c r="NO640" s="2"/>
      <c r="NP640" s="2"/>
      <c r="NQ640" s="2"/>
      <c r="NR640" s="2"/>
      <c r="NS640" s="2"/>
      <c r="NT640" s="2"/>
      <c r="NU640" s="2"/>
      <c r="NV640" s="2"/>
    </row>
    <row r="641" spans="1:386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  <c r="KV641" s="2"/>
      <c r="KW641" s="2"/>
      <c r="KX641" s="2"/>
      <c r="KY641" s="2"/>
      <c r="KZ641" s="2"/>
      <c r="LA641" s="2"/>
      <c r="LB641" s="2"/>
      <c r="LC641" s="2"/>
      <c r="LD641" s="2"/>
      <c r="LE641" s="2"/>
      <c r="LF641" s="2"/>
      <c r="LG641" s="2"/>
      <c r="LH641" s="2"/>
      <c r="LI641" s="2"/>
      <c r="LJ641" s="2"/>
      <c r="LK641" s="2"/>
      <c r="LL641" s="2"/>
      <c r="LM641" s="2"/>
      <c r="LN641" s="2"/>
      <c r="LO641" s="2"/>
      <c r="LP641" s="2"/>
      <c r="LQ641" s="2"/>
      <c r="LR641" s="2"/>
      <c r="LS641" s="2"/>
      <c r="LT641" s="2"/>
      <c r="LU641" s="2"/>
      <c r="LV641" s="2"/>
      <c r="LW641" s="2"/>
      <c r="LX641" s="2"/>
      <c r="LY641" s="2"/>
      <c r="LZ641" s="2"/>
      <c r="MA641" s="2"/>
      <c r="MB641" s="2"/>
      <c r="MC641" s="2"/>
      <c r="MD641" s="2"/>
      <c r="ME641" s="2"/>
      <c r="MF641" s="2"/>
      <c r="MG641" s="2"/>
      <c r="MH641" s="2"/>
      <c r="MI641" s="2"/>
      <c r="MJ641" s="2"/>
      <c r="MK641" s="2"/>
      <c r="ML641" s="2"/>
      <c r="MM641" s="2"/>
      <c r="MN641" s="2"/>
      <c r="MO641" s="2"/>
      <c r="MP641" s="2"/>
      <c r="MQ641" s="2"/>
      <c r="MR641" s="2"/>
      <c r="MS641" s="2"/>
      <c r="MT641" s="2"/>
      <c r="MU641" s="2"/>
      <c r="MV641" s="2"/>
      <c r="MW641" s="2"/>
      <c r="MX641" s="2"/>
      <c r="MY641" s="2"/>
      <c r="MZ641" s="2"/>
      <c r="NA641" s="2"/>
      <c r="NB641" s="2"/>
      <c r="NC641" s="2"/>
      <c r="ND641" s="2"/>
      <c r="NE641" s="2"/>
      <c r="NF641" s="2"/>
      <c r="NG641" s="2"/>
      <c r="NH641" s="2"/>
      <c r="NI641" s="2"/>
      <c r="NJ641" s="2"/>
      <c r="NK641" s="2"/>
      <c r="NL641" s="2"/>
      <c r="NM641" s="2"/>
      <c r="NN641" s="2"/>
      <c r="NO641" s="2"/>
      <c r="NP641" s="2"/>
      <c r="NQ641" s="2"/>
      <c r="NR641" s="2"/>
      <c r="NS641" s="2"/>
      <c r="NT641" s="2"/>
      <c r="NU641" s="2"/>
      <c r="NV641" s="2"/>
    </row>
    <row r="642" spans="1:386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  <c r="KX642" s="2"/>
      <c r="KY642" s="2"/>
      <c r="KZ642" s="2"/>
      <c r="LA642" s="2"/>
      <c r="LB642" s="2"/>
      <c r="LC642" s="2"/>
      <c r="LD642" s="2"/>
      <c r="LE642" s="2"/>
      <c r="LF642" s="2"/>
      <c r="LG642" s="2"/>
      <c r="LH642" s="2"/>
      <c r="LI642" s="2"/>
      <c r="LJ642" s="2"/>
      <c r="LK642" s="2"/>
      <c r="LL642" s="2"/>
      <c r="LM642" s="2"/>
      <c r="LN642" s="2"/>
      <c r="LO642" s="2"/>
      <c r="LP642" s="2"/>
      <c r="LQ642" s="2"/>
      <c r="LR642" s="2"/>
      <c r="LS642" s="2"/>
      <c r="LT642" s="2"/>
      <c r="LU642" s="2"/>
      <c r="LV642" s="2"/>
      <c r="LW642" s="2"/>
      <c r="LX642" s="2"/>
      <c r="LY642" s="2"/>
      <c r="LZ642" s="2"/>
      <c r="MA642" s="2"/>
      <c r="MB642" s="2"/>
      <c r="MC642" s="2"/>
      <c r="MD642" s="2"/>
      <c r="ME642" s="2"/>
      <c r="MF642" s="2"/>
      <c r="MG642" s="2"/>
      <c r="MH642" s="2"/>
      <c r="MI642" s="2"/>
      <c r="MJ642" s="2"/>
      <c r="MK642" s="2"/>
      <c r="ML642" s="2"/>
      <c r="MM642" s="2"/>
      <c r="MN642" s="2"/>
      <c r="MO642" s="2"/>
      <c r="MP642" s="2"/>
      <c r="MQ642" s="2"/>
      <c r="MR642" s="2"/>
      <c r="MS642" s="2"/>
      <c r="MT642" s="2"/>
      <c r="MU642" s="2"/>
      <c r="MV642" s="2"/>
      <c r="MW642" s="2"/>
      <c r="MX642" s="2"/>
      <c r="MY642" s="2"/>
      <c r="MZ642" s="2"/>
      <c r="NA642" s="2"/>
      <c r="NB642" s="2"/>
      <c r="NC642" s="2"/>
      <c r="ND642" s="2"/>
      <c r="NE642" s="2"/>
      <c r="NF642" s="2"/>
      <c r="NG642" s="2"/>
      <c r="NH642" s="2"/>
      <c r="NI642" s="2"/>
      <c r="NJ642" s="2"/>
      <c r="NK642" s="2"/>
      <c r="NL642" s="2"/>
      <c r="NM642" s="2"/>
      <c r="NN642" s="2"/>
      <c r="NO642" s="2"/>
      <c r="NP642" s="2"/>
      <c r="NQ642" s="2"/>
      <c r="NR642" s="2"/>
      <c r="NS642" s="2"/>
      <c r="NT642" s="2"/>
      <c r="NU642" s="2"/>
      <c r="NV642" s="2"/>
    </row>
    <row r="643" spans="1:386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  <c r="KX643" s="2"/>
      <c r="KY643" s="2"/>
      <c r="KZ643" s="2"/>
      <c r="LA643" s="2"/>
      <c r="LB643" s="2"/>
      <c r="LC643" s="2"/>
      <c r="LD643" s="2"/>
      <c r="LE643" s="2"/>
      <c r="LF643" s="2"/>
      <c r="LG643" s="2"/>
      <c r="LH643" s="2"/>
      <c r="LI643" s="2"/>
      <c r="LJ643" s="2"/>
      <c r="LK643" s="2"/>
      <c r="LL643" s="2"/>
      <c r="LM643" s="2"/>
      <c r="LN643" s="2"/>
      <c r="LO643" s="2"/>
      <c r="LP643" s="2"/>
      <c r="LQ643" s="2"/>
      <c r="LR643" s="2"/>
      <c r="LS643" s="2"/>
      <c r="LT643" s="2"/>
      <c r="LU643" s="2"/>
      <c r="LV643" s="2"/>
      <c r="LW643" s="2"/>
      <c r="LX643" s="2"/>
      <c r="LY643" s="2"/>
      <c r="LZ643" s="2"/>
      <c r="MA643" s="2"/>
      <c r="MB643" s="2"/>
      <c r="MC643" s="2"/>
      <c r="MD643" s="2"/>
      <c r="ME643" s="2"/>
      <c r="MF643" s="2"/>
      <c r="MG643" s="2"/>
      <c r="MH643" s="2"/>
      <c r="MI643" s="2"/>
      <c r="MJ643" s="2"/>
      <c r="MK643" s="2"/>
      <c r="ML643" s="2"/>
      <c r="MM643" s="2"/>
      <c r="MN643" s="2"/>
      <c r="MO643" s="2"/>
      <c r="MP643" s="2"/>
      <c r="MQ643" s="2"/>
      <c r="MR643" s="2"/>
      <c r="MS643" s="2"/>
      <c r="MT643" s="2"/>
      <c r="MU643" s="2"/>
      <c r="MV643" s="2"/>
      <c r="MW643" s="2"/>
      <c r="MX643" s="2"/>
      <c r="MY643" s="2"/>
      <c r="MZ643" s="2"/>
      <c r="NA643" s="2"/>
      <c r="NB643" s="2"/>
      <c r="NC643" s="2"/>
      <c r="ND643" s="2"/>
      <c r="NE643" s="2"/>
      <c r="NF643" s="2"/>
      <c r="NG643" s="2"/>
      <c r="NH643" s="2"/>
      <c r="NI643" s="2"/>
      <c r="NJ643" s="2"/>
      <c r="NK643" s="2"/>
      <c r="NL643" s="2"/>
      <c r="NM643" s="2"/>
      <c r="NN643" s="2"/>
      <c r="NO643" s="2"/>
      <c r="NP643" s="2"/>
      <c r="NQ643" s="2"/>
      <c r="NR643" s="2"/>
      <c r="NS643" s="2"/>
      <c r="NT643" s="2"/>
      <c r="NU643" s="2"/>
      <c r="NV643" s="2"/>
    </row>
    <row r="644" spans="1:386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  <c r="KV644" s="2"/>
      <c r="KW644" s="2"/>
      <c r="KX644" s="2"/>
      <c r="KY644" s="2"/>
      <c r="KZ644" s="2"/>
      <c r="LA644" s="2"/>
      <c r="LB644" s="2"/>
      <c r="LC644" s="2"/>
      <c r="LD644" s="2"/>
      <c r="LE644" s="2"/>
      <c r="LF644" s="2"/>
      <c r="LG644" s="2"/>
      <c r="LH644" s="2"/>
      <c r="LI644" s="2"/>
      <c r="LJ644" s="2"/>
      <c r="LK644" s="2"/>
      <c r="LL644" s="2"/>
      <c r="LM644" s="2"/>
      <c r="LN644" s="2"/>
      <c r="LO644" s="2"/>
      <c r="LP644" s="2"/>
      <c r="LQ644" s="2"/>
      <c r="LR644" s="2"/>
      <c r="LS644" s="2"/>
      <c r="LT644" s="2"/>
      <c r="LU644" s="2"/>
      <c r="LV644" s="2"/>
      <c r="LW644" s="2"/>
      <c r="LX644" s="2"/>
      <c r="LY644" s="2"/>
      <c r="LZ644" s="2"/>
      <c r="MA644" s="2"/>
      <c r="MB644" s="2"/>
      <c r="MC644" s="2"/>
      <c r="MD644" s="2"/>
      <c r="ME644" s="2"/>
      <c r="MF644" s="2"/>
      <c r="MG644" s="2"/>
      <c r="MH644" s="2"/>
      <c r="MI644" s="2"/>
      <c r="MJ644" s="2"/>
      <c r="MK644" s="2"/>
      <c r="ML644" s="2"/>
      <c r="MM644" s="2"/>
      <c r="MN644" s="2"/>
      <c r="MO644" s="2"/>
      <c r="MP644" s="2"/>
      <c r="MQ644" s="2"/>
      <c r="MR644" s="2"/>
      <c r="MS644" s="2"/>
      <c r="MT644" s="2"/>
      <c r="MU644" s="2"/>
      <c r="MV644" s="2"/>
      <c r="MW644" s="2"/>
      <c r="MX644" s="2"/>
      <c r="MY644" s="2"/>
      <c r="MZ644" s="2"/>
      <c r="NA644" s="2"/>
      <c r="NB644" s="2"/>
      <c r="NC644" s="2"/>
      <c r="ND644" s="2"/>
      <c r="NE644" s="2"/>
      <c r="NF644" s="2"/>
      <c r="NG644" s="2"/>
      <c r="NH644" s="2"/>
      <c r="NI644" s="2"/>
      <c r="NJ644" s="2"/>
      <c r="NK644" s="2"/>
      <c r="NL644" s="2"/>
      <c r="NM644" s="2"/>
      <c r="NN644" s="2"/>
      <c r="NO644" s="2"/>
      <c r="NP644" s="2"/>
      <c r="NQ644" s="2"/>
      <c r="NR644" s="2"/>
      <c r="NS644" s="2"/>
      <c r="NT644" s="2"/>
      <c r="NU644" s="2"/>
      <c r="NV644" s="2"/>
    </row>
    <row r="645" spans="1:386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r="LU645" s="2"/>
      <c r="LV645" s="2"/>
      <c r="LW645" s="2"/>
      <c r="LX645" s="2"/>
      <c r="LY645" s="2"/>
      <c r="LZ645" s="2"/>
      <c r="MA645" s="2"/>
      <c r="MB645" s="2"/>
      <c r="MC645" s="2"/>
      <c r="MD645" s="2"/>
      <c r="ME645" s="2"/>
      <c r="MF645" s="2"/>
      <c r="MG645" s="2"/>
      <c r="MH645" s="2"/>
      <c r="MI645" s="2"/>
      <c r="MJ645" s="2"/>
      <c r="MK645" s="2"/>
      <c r="ML645" s="2"/>
      <c r="MM645" s="2"/>
      <c r="MN645" s="2"/>
      <c r="MO645" s="2"/>
      <c r="MP645" s="2"/>
      <c r="MQ645" s="2"/>
      <c r="MR645" s="2"/>
      <c r="MS645" s="2"/>
      <c r="MT645" s="2"/>
      <c r="MU645" s="2"/>
      <c r="MV645" s="2"/>
      <c r="MW645" s="2"/>
      <c r="MX645" s="2"/>
      <c r="MY645" s="2"/>
      <c r="MZ645" s="2"/>
      <c r="NA645" s="2"/>
      <c r="NB645" s="2"/>
      <c r="NC645" s="2"/>
      <c r="ND645" s="2"/>
      <c r="NE645" s="2"/>
      <c r="NF645" s="2"/>
      <c r="NG645" s="2"/>
      <c r="NH645" s="2"/>
      <c r="NI645" s="2"/>
      <c r="NJ645" s="2"/>
      <c r="NK645" s="2"/>
      <c r="NL645" s="2"/>
      <c r="NM645" s="2"/>
      <c r="NN645" s="2"/>
      <c r="NO645" s="2"/>
      <c r="NP645" s="2"/>
      <c r="NQ645" s="2"/>
      <c r="NR645" s="2"/>
      <c r="NS645" s="2"/>
      <c r="NT645" s="2"/>
      <c r="NU645" s="2"/>
      <c r="NV645" s="2"/>
    </row>
    <row r="646" spans="1:386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  <c r="KO646" s="2"/>
      <c r="KP646" s="2"/>
      <c r="KQ646" s="2"/>
      <c r="KR646" s="2"/>
      <c r="KS646" s="2"/>
      <c r="KT646" s="2"/>
      <c r="KU646" s="2"/>
      <c r="KV646" s="2"/>
      <c r="KW646" s="2"/>
      <c r="KX646" s="2"/>
      <c r="KY646" s="2"/>
      <c r="KZ646" s="2"/>
      <c r="LA646" s="2"/>
      <c r="LB646" s="2"/>
      <c r="LC646" s="2"/>
      <c r="LD646" s="2"/>
      <c r="LE646" s="2"/>
      <c r="LF646" s="2"/>
      <c r="LG646" s="2"/>
      <c r="LH646" s="2"/>
      <c r="LI646" s="2"/>
      <c r="LJ646" s="2"/>
      <c r="LK646" s="2"/>
      <c r="LL646" s="2"/>
      <c r="LM646" s="2"/>
      <c r="LN646" s="2"/>
      <c r="LO646" s="2"/>
      <c r="LP646" s="2"/>
      <c r="LQ646" s="2"/>
      <c r="LR646" s="2"/>
      <c r="LS646" s="2"/>
      <c r="LT646" s="2"/>
      <c r="LU646" s="2"/>
      <c r="LV646" s="2"/>
      <c r="LW646" s="2"/>
      <c r="LX646" s="2"/>
      <c r="LY646" s="2"/>
      <c r="LZ646" s="2"/>
      <c r="MA646" s="2"/>
      <c r="MB646" s="2"/>
      <c r="MC646" s="2"/>
      <c r="MD646" s="2"/>
      <c r="ME646" s="2"/>
      <c r="MF646" s="2"/>
      <c r="MG646" s="2"/>
      <c r="MH646" s="2"/>
      <c r="MI646" s="2"/>
      <c r="MJ646" s="2"/>
      <c r="MK646" s="2"/>
      <c r="ML646" s="2"/>
      <c r="MM646" s="2"/>
      <c r="MN646" s="2"/>
      <c r="MO646" s="2"/>
      <c r="MP646" s="2"/>
      <c r="MQ646" s="2"/>
      <c r="MR646" s="2"/>
      <c r="MS646" s="2"/>
      <c r="MT646" s="2"/>
      <c r="MU646" s="2"/>
      <c r="MV646" s="2"/>
      <c r="MW646" s="2"/>
      <c r="MX646" s="2"/>
      <c r="MY646" s="2"/>
      <c r="MZ646" s="2"/>
      <c r="NA646" s="2"/>
      <c r="NB646" s="2"/>
      <c r="NC646" s="2"/>
      <c r="ND646" s="2"/>
      <c r="NE646" s="2"/>
      <c r="NF646" s="2"/>
      <c r="NG646" s="2"/>
      <c r="NH646" s="2"/>
      <c r="NI646" s="2"/>
      <c r="NJ646" s="2"/>
      <c r="NK646" s="2"/>
      <c r="NL646" s="2"/>
      <c r="NM646" s="2"/>
      <c r="NN646" s="2"/>
      <c r="NO646" s="2"/>
      <c r="NP646" s="2"/>
      <c r="NQ646" s="2"/>
      <c r="NR646" s="2"/>
      <c r="NS646" s="2"/>
      <c r="NT646" s="2"/>
      <c r="NU646" s="2"/>
      <c r="NV646" s="2"/>
    </row>
    <row r="647" spans="1:386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  <c r="KX647" s="2"/>
      <c r="KY647" s="2"/>
      <c r="KZ647" s="2"/>
      <c r="LA647" s="2"/>
      <c r="LB647" s="2"/>
      <c r="LC647" s="2"/>
      <c r="LD647" s="2"/>
      <c r="LE647" s="2"/>
      <c r="LF647" s="2"/>
      <c r="LG647" s="2"/>
      <c r="LH647" s="2"/>
      <c r="LI647" s="2"/>
      <c r="LJ647" s="2"/>
      <c r="LK647" s="2"/>
      <c r="LL647" s="2"/>
      <c r="LM647" s="2"/>
      <c r="LN647" s="2"/>
      <c r="LO647" s="2"/>
      <c r="LP647" s="2"/>
      <c r="LQ647" s="2"/>
      <c r="LR647" s="2"/>
      <c r="LS647" s="2"/>
      <c r="LT647" s="2"/>
      <c r="LU647" s="2"/>
      <c r="LV647" s="2"/>
      <c r="LW647" s="2"/>
      <c r="LX647" s="2"/>
      <c r="LY647" s="2"/>
      <c r="LZ647" s="2"/>
      <c r="MA647" s="2"/>
      <c r="MB647" s="2"/>
      <c r="MC647" s="2"/>
      <c r="MD647" s="2"/>
      <c r="ME647" s="2"/>
      <c r="MF647" s="2"/>
      <c r="MG647" s="2"/>
      <c r="MH647" s="2"/>
      <c r="MI647" s="2"/>
      <c r="MJ647" s="2"/>
      <c r="MK647" s="2"/>
      <c r="ML647" s="2"/>
      <c r="MM647" s="2"/>
      <c r="MN647" s="2"/>
      <c r="MO647" s="2"/>
      <c r="MP647" s="2"/>
      <c r="MQ647" s="2"/>
      <c r="MR647" s="2"/>
      <c r="MS647" s="2"/>
      <c r="MT647" s="2"/>
      <c r="MU647" s="2"/>
      <c r="MV647" s="2"/>
      <c r="MW647" s="2"/>
      <c r="MX647" s="2"/>
      <c r="MY647" s="2"/>
      <c r="MZ647" s="2"/>
      <c r="NA647" s="2"/>
      <c r="NB647" s="2"/>
      <c r="NC647" s="2"/>
      <c r="ND647" s="2"/>
      <c r="NE647" s="2"/>
      <c r="NF647" s="2"/>
      <c r="NG647" s="2"/>
      <c r="NH647" s="2"/>
      <c r="NI647" s="2"/>
      <c r="NJ647" s="2"/>
      <c r="NK647" s="2"/>
      <c r="NL647" s="2"/>
      <c r="NM647" s="2"/>
      <c r="NN647" s="2"/>
      <c r="NO647" s="2"/>
      <c r="NP647" s="2"/>
      <c r="NQ647" s="2"/>
      <c r="NR647" s="2"/>
      <c r="NS647" s="2"/>
      <c r="NT647" s="2"/>
      <c r="NU647" s="2"/>
      <c r="NV647" s="2"/>
    </row>
    <row r="648" spans="1:386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  <c r="KV648" s="2"/>
      <c r="KW648" s="2"/>
      <c r="KX648" s="2"/>
      <c r="KY648" s="2"/>
      <c r="KZ648" s="2"/>
      <c r="LA648" s="2"/>
      <c r="LB648" s="2"/>
      <c r="LC648" s="2"/>
      <c r="LD648" s="2"/>
      <c r="LE648" s="2"/>
      <c r="LF648" s="2"/>
      <c r="LG648" s="2"/>
      <c r="LH648" s="2"/>
      <c r="LI648" s="2"/>
      <c r="LJ648" s="2"/>
      <c r="LK648" s="2"/>
      <c r="LL648" s="2"/>
      <c r="LM648" s="2"/>
      <c r="LN648" s="2"/>
      <c r="LO648" s="2"/>
      <c r="LP648" s="2"/>
      <c r="LQ648" s="2"/>
      <c r="LR648" s="2"/>
      <c r="LS648" s="2"/>
      <c r="LT648" s="2"/>
      <c r="LU648" s="2"/>
      <c r="LV648" s="2"/>
      <c r="LW648" s="2"/>
      <c r="LX648" s="2"/>
      <c r="LY648" s="2"/>
      <c r="LZ648" s="2"/>
      <c r="MA648" s="2"/>
      <c r="MB648" s="2"/>
      <c r="MC648" s="2"/>
      <c r="MD648" s="2"/>
      <c r="ME648" s="2"/>
      <c r="MF648" s="2"/>
      <c r="MG648" s="2"/>
      <c r="MH648" s="2"/>
      <c r="MI648" s="2"/>
      <c r="MJ648" s="2"/>
      <c r="MK648" s="2"/>
      <c r="ML648" s="2"/>
      <c r="MM648" s="2"/>
      <c r="MN648" s="2"/>
      <c r="MO648" s="2"/>
      <c r="MP648" s="2"/>
      <c r="MQ648" s="2"/>
      <c r="MR648" s="2"/>
      <c r="MS648" s="2"/>
      <c r="MT648" s="2"/>
      <c r="MU648" s="2"/>
      <c r="MV648" s="2"/>
      <c r="MW648" s="2"/>
      <c r="MX648" s="2"/>
      <c r="MY648" s="2"/>
      <c r="MZ648" s="2"/>
      <c r="NA648" s="2"/>
      <c r="NB648" s="2"/>
      <c r="NC648" s="2"/>
      <c r="ND648" s="2"/>
      <c r="NE648" s="2"/>
      <c r="NF648" s="2"/>
      <c r="NG648" s="2"/>
      <c r="NH648" s="2"/>
      <c r="NI648" s="2"/>
      <c r="NJ648" s="2"/>
      <c r="NK648" s="2"/>
      <c r="NL648" s="2"/>
      <c r="NM648" s="2"/>
      <c r="NN648" s="2"/>
      <c r="NO648" s="2"/>
      <c r="NP648" s="2"/>
      <c r="NQ648" s="2"/>
      <c r="NR648" s="2"/>
      <c r="NS648" s="2"/>
      <c r="NT648" s="2"/>
      <c r="NU648" s="2"/>
      <c r="NV648" s="2"/>
    </row>
    <row r="649" spans="1:386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  <c r="KT649" s="2"/>
      <c r="KU649" s="2"/>
      <c r="KV649" s="2"/>
      <c r="KW649" s="2"/>
      <c r="KX649" s="2"/>
      <c r="KY649" s="2"/>
      <c r="KZ649" s="2"/>
      <c r="LA649" s="2"/>
      <c r="LB649" s="2"/>
      <c r="LC649" s="2"/>
      <c r="LD649" s="2"/>
      <c r="LE649" s="2"/>
      <c r="LF649" s="2"/>
      <c r="LG649" s="2"/>
      <c r="LH649" s="2"/>
      <c r="LI649" s="2"/>
      <c r="LJ649" s="2"/>
      <c r="LK649" s="2"/>
      <c r="LL649" s="2"/>
      <c r="LM649" s="2"/>
      <c r="LN649" s="2"/>
      <c r="LO649" s="2"/>
      <c r="LP649" s="2"/>
      <c r="LQ649" s="2"/>
      <c r="LR649" s="2"/>
      <c r="LS649" s="2"/>
      <c r="LT649" s="2"/>
      <c r="LU649" s="2"/>
      <c r="LV649" s="2"/>
      <c r="LW649" s="2"/>
      <c r="LX649" s="2"/>
      <c r="LY649" s="2"/>
      <c r="LZ649" s="2"/>
      <c r="MA649" s="2"/>
      <c r="MB649" s="2"/>
      <c r="MC649" s="2"/>
      <c r="MD649" s="2"/>
      <c r="ME649" s="2"/>
      <c r="MF649" s="2"/>
      <c r="MG649" s="2"/>
      <c r="MH649" s="2"/>
      <c r="MI649" s="2"/>
      <c r="MJ649" s="2"/>
      <c r="MK649" s="2"/>
      <c r="ML649" s="2"/>
      <c r="MM649" s="2"/>
      <c r="MN649" s="2"/>
      <c r="MO649" s="2"/>
      <c r="MP649" s="2"/>
      <c r="MQ649" s="2"/>
      <c r="MR649" s="2"/>
      <c r="MS649" s="2"/>
      <c r="MT649" s="2"/>
      <c r="MU649" s="2"/>
      <c r="MV649" s="2"/>
      <c r="MW649" s="2"/>
      <c r="MX649" s="2"/>
      <c r="MY649" s="2"/>
      <c r="MZ649" s="2"/>
      <c r="NA649" s="2"/>
      <c r="NB649" s="2"/>
      <c r="NC649" s="2"/>
      <c r="ND649" s="2"/>
      <c r="NE649" s="2"/>
      <c r="NF649" s="2"/>
      <c r="NG649" s="2"/>
      <c r="NH649" s="2"/>
      <c r="NI649" s="2"/>
      <c r="NJ649" s="2"/>
      <c r="NK649" s="2"/>
      <c r="NL649" s="2"/>
      <c r="NM649" s="2"/>
      <c r="NN649" s="2"/>
      <c r="NO649" s="2"/>
      <c r="NP649" s="2"/>
      <c r="NQ649" s="2"/>
      <c r="NR649" s="2"/>
      <c r="NS649" s="2"/>
      <c r="NT649" s="2"/>
      <c r="NU649" s="2"/>
      <c r="NV649" s="2"/>
    </row>
    <row r="650" spans="1:386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  <c r="KO650" s="2"/>
      <c r="KP650" s="2"/>
      <c r="KQ650" s="2"/>
      <c r="KR650" s="2"/>
      <c r="KS650" s="2"/>
      <c r="KT650" s="2"/>
      <c r="KU650" s="2"/>
      <c r="KV650" s="2"/>
      <c r="KW650" s="2"/>
      <c r="KX650" s="2"/>
      <c r="KY650" s="2"/>
      <c r="KZ650" s="2"/>
      <c r="LA650" s="2"/>
      <c r="LB650" s="2"/>
      <c r="LC650" s="2"/>
      <c r="LD650" s="2"/>
      <c r="LE650" s="2"/>
      <c r="LF650" s="2"/>
      <c r="LG650" s="2"/>
      <c r="LH650" s="2"/>
      <c r="LI650" s="2"/>
      <c r="LJ650" s="2"/>
      <c r="LK650" s="2"/>
      <c r="LL650" s="2"/>
      <c r="LM650" s="2"/>
      <c r="LN650" s="2"/>
      <c r="LO650" s="2"/>
      <c r="LP650" s="2"/>
      <c r="LQ650" s="2"/>
      <c r="LR650" s="2"/>
      <c r="LS650" s="2"/>
      <c r="LT650" s="2"/>
      <c r="LU650" s="2"/>
      <c r="LV650" s="2"/>
      <c r="LW650" s="2"/>
      <c r="LX650" s="2"/>
      <c r="LY650" s="2"/>
      <c r="LZ650" s="2"/>
      <c r="MA650" s="2"/>
      <c r="MB650" s="2"/>
      <c r="MC650" s="2"/>
      <c r="MD650" s="2"/>
      <c r="ME650" s="2"/>
      <c r="MF650" s="2"/>
      <c r="MG650" s="2"/>
      <c r="MH650" s="2"/>
      <c r="MI650" s="2"/>
      <c r="MJ650" s="2"/>
      <c r="MK650" s="2"/>
      <c r="ML650" s="2"/>
      <c r="MM650" s="2"/>
      <c r="MN650" s="2"/>
      <c r="MO650" s="2"/>
      <c r="MP650" s="2"/>
      <c r="MQ650" s="2"/>
      <c r="MR650" s="2"/>
      <c r="MS650" s="2"/>
      <c r="MT650" s="2"/>
      <c r="MU650" s="2"/>
      <c r="MV650" s="2"/>
      <c r="MW650" s="2"/>
      <c r="MX650" s="2"/>
      <c r="MY650" s="2"/>
      <c r="MZ650" s="2"/>
      <c r="NA650" s="2"/>
      <c r="NB650" s="2"/>
      <c r="NC650" s="2"/>
      <c r="ND650" s="2"/>
      <c r="NE650" s="2"/>
      <c r="NF650" s="2"/>
      <c r="NG650" s="2"/>
      <c r="NH650" s="2"/>
      <c r="NI650" s="2"/>
      <c r="NJ650" s="2"/>
      <c r="NK650" s="2"/>
      <c r="NL650" s="2"/>
      <c r="NM650" s="2"/>
      <c r="NN650" s="2"/>
      <c r="NO650" s="2"/>
      <c r="NP650" s="2"/>
      <c r="NQ650" s="2"/>
      <c r="NR650" s="2"/>
      <c r="NS650" s="2"/>
      <c r="NT650" s="2"/>
      <c r="NU650" s="2"/>
      <c r="NV650" s="2"/>
    </row>
    <row r="651" spans="1:386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  <c r="KV651" s="2"/>
      <c r="KW651" s="2"/>
      <c r="KX651" s="2"/>
      <c r="KY651" s="2"/>
      <c r="KZ651" s="2"/>
      <c r="LA651" s="2"/>
      <c r="LB651" s="2"/>
      <c r="LC651" s="2"/>
      <c r="LD651" s="2"/>
      <c r="LE651" s="2"/>
      <c r="LF651" s="2"/>
      <c r="LG651" s="2"/>
      <c r="LH651" s="2"/>
      <c r="LI651" s="2"/>
      <c r="LJ651" s="2"/>
      <c r="LK651" s="2"/>
      <c r="LL651" s="2"/>
      <c r="LM651" s="2"/>
      <c r="LN651" s="2"/>
      <c r="LO651" s="2"/>
      <c r="LP651" s="2"/>
      <c r="LQ651" s="2"/>
      <c r="LR651" s="2"/>
      <c r="LS651" s="2"/>
      <c r="LT651" s="2"/>
      <c r="LU651" s="2"/>
      <c r="LV651" s="2"/>
      <c r="LW651" s="2"/>
      <c r="LX651" s="2"/>
      <c r="LY651" s="2"/>
      <c r="LZ651" s="2"/>
      <c r="MA651" s="2"/>
      <c r="MB651" s="2"/>
      <c r="MC651" s="2"/>
      <c r="MD651" s="2"/>
      <c r="ME651" s="2"/>
      <c r="MF651" s="2"/>
      <c r="MG651" s="2"/>
      <c r="MH651" s="2"/>
      <c r="MI651" s="2"/>
      <c r="MJ651" s="2"/>
      <c r="MK651" s="2"/>
      <c r="ML651" s="2"/>
      <c r="MM651" s="2"/>
      <c r="MN651" s="2"/>
      <c r="MO651" s="2"/>
      <c r="MP651" s="2"/>
      <c r="MQ651" s="2"/>
      <c r="MR651" s="2"/>
      <c r="MS651" s="2"/>
      <c r="MT651" s="2"/>
      <c r="MU651" s="2"/>
      <c r="MV651" s="2"/>
      <c r="MW651" s="2"/>
      <c r="MX651" s="2"/>
      <c r="MY651" s="2"/>
      <c r="MZ651" s="2"/>
      <c r="NA651" s="2"/>
      <c r="NB651" s="2"/>
      <c r="NC651" s="2"/>
      <c r="ND651" s="2"/>
      <c r="NE651" s="2"/>
      <c r="NF651" s="2"/>
      <c r="NG651" s="2"/>
      <c r="NH651" s="2"/>
      <c r="NI651" s="2"/>
      <c r="NJ651" s="2"/>
      <c r="NK651" s="2"/>
      <c r="NL651" s="2"/>
      <c r="NM651" s="2"/>
      <c r="NN651" s="2"/>
      <c r="NO651" s="2"/>
      <c r="NP651" s="2"/>
      <c r="NQ651" s="2"/>
      <c r="NR651" s="2"/>
      <c r="NS651" s="2"/>
      <c r="NT651" s="2"/>
      <c r="NU651" s="2"/>
      <c r="NV651" s="2"/>
    </row>
    <row r="652" spans="1:386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  <c r="KV652" s="2"/>
      <c r="KW652" s="2"/>
      <c r="KX652" s="2"/>
      <c r="KY652" s="2"/>
      <c r="KZ652" s="2"/>
      <c r="LA652" s="2"/>
      <c r="LB652" s="2"/>
      <c r="LC652" s="2"/>
      <c r="LD652" s="2"/>
      <c r="LE652" s="2"/>
      <c r="LF652" s="2"/>
      <c r="LG652" s="2"/>
      <c r="LH652" s="2"/>
      <c r="LI652" s="2"/>
      <c r="LJ652" s="2"/>
      <c r="LK652" s="2"/>
      <c r="LL652" s="2"/>
      <c r="LM652" s="2"/>
      <c r="LN652" s="2"/>
      <c r="LO652" s="2"/>
      <c r="LP652" s="2"/>
      <c r="LQ652" s="2"/>
      <c r="LR652" s="2"/>
      <c r="LS652" s="2"/>
      <c r="LT652" s="2"/>
      <c r="LU652" s="2"/>
      <c r="LV652" s="2"/>
      <c r="LW652" s="2"/>
      <c r="LX652" s="2"/>
      <c r="LY652" s="2"/>
      <c r="LZ652" s="2"/>
      <c r="MA652" s="2"/>
      <c r="MB652" s="2"/>
      <c r="MC652" s="2"/>
      <c r="MD652" s="2"/>
      <c r="ME652" s="2"/>
      <c r="MF652" s="2"/>
      <c r="MG652" s="2"/>
      <c r="MH652" s="2"/>
      <c r="MI652" s="2"/>
      <c r="MJ652" s="2"/>
      <c r="MK652" s="2"/>
      <c r="ML652" s="2"/>
      <c r="MM652" s="2"/>
      <c r="MN652" s="2"/>
      <c r="MO652" s="2"/>
      <c r="MP652" s="2"/>
      <c r="MQ652" s="2"/>
      <c r="MR652" s="2"/>
      <c r="MS652" s="2"/>
      <c r="MT652" s="2"/>
      <c r="MU652" s="2"/>
      <c r="MV652" s="2"/>
      <c r="MW652" s="2"/>
      <c r="MX652" s="2"/>
      <c r="MY652" s="2"/>
      <c r="MZ652" s="2"/>
      <c r="NA652" s="2"/>
      <c r="NB652" s="2"/>
      <c r="NC652" s="2"/>
      <c r="ND652" s="2"/>
      <c r="NE652" s="2"/>
      <c r="NF652" s="2"/>
      <c r="NG652" s="2"/>
      <c r="NH652" s="2"/>
      <c r="NI652" s="2"/>
      <c r="NJ652" s="2"/>
      <c r="NK652" s="2"/>
      <c r="NL652" s="2"/>
      <c r="NM652" s="2"/>
      <c r="NN652" s="2"/>
      <c r="NO652" s="2"/>
      <c r="NP652" s="2"/>
      <c r="NQ652" s="2"/>
      <c r="NR652" s="2"/>
      <c r="NS652" s="2"/>
      <c r="NT652" s="2"/>
      <c r="NU652" s="2"/>
      <c r="NV652" s="2"/>
    </row>
    <row r="653" spans="1:386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  <c r="KV653" s="2"/>
      <c r="KW653" s="2"/>
      <c r="KX653" s="2"/>
      <c r="KY653" s="2"/>
      <c r="KZ653" s="2"/>
      <c r="LA653" s="2"/>
      <c r="LB653" s="2"/>
      <c r="LC653" s="2"/>
      <c r="LD653" s="2"/>
      <c r="LE653" s="2"/>
      <c r="LF653" s="2"/>
      <c r="LG653" s="2"/>
      <c r="LH653" s="2"/>
      <c r="LI653" s="2"/>
      <c r="LJ653" s="2"/>
      <c r="LK653" s="2"/>
      <c r="LL653" s="2"/>
      <c r="LM653" s="2"/>
      <c r="LN653" s="2"/>
      <c r="LO653" s="2"/>
      <c r="LP653" s="2"/>
      <c r="LQ653" s="2"/>
      <c r="LR653" s="2"/>
      <c r="LS653" s="2"/>
      <c r="LT653" s="2"/>
      <c r="LU653" s="2"/>
      <c r="LV653" s="2"/>
      <c r="LW653" s="2"/>
      <c r="LX653" s="2"/>
      <c r="LY653" s="2"/>
      <c r="LZ653" s="2"/>
      <c r="MA653" s="2"/>
      <c r="MB653" s="2"/>
      <c r="MC653" s="2"/>
      <c r="MD653" s="2"/>
      <c r="ME653" s="2"/>
      <c r="MF653" s="2"/>
      <c r="MG653" s="2"/>
      <c r="MH653" s="2"/>
      <c r="MI653" s="2"/>
      <c r="MJ653" s="2"/>
      <c r="MK653" s="2"/>
      <c r="ML653" s="2"/>
      <c r="MM653" s="2"/>
      <c r="MN653" s="2"/>
      <c r="MO653" s="2"/>
      <c r="MP653" s="2"/>
      <c r="MQ653" s="2"/>
      <c r="MR653" s="2"/>
      <c r="MS653" s="2"/>
      <c r="MT653" s="2"/>
      <c r="MU653" s="2"/>
      <c r="MV653" s="2"/>
      <c r="MW653" s="2"/>
      <c r="MX653" s="2"/>
      <c r="MY653" s="2"/>
      <c r="MZ653" s="2"/>
      <c r="NA653" s="2"/>
      <c r="NB653" s="2"/>
      <c r="NC653" s="2"/>
      <c r="ND653" s="2"/>
      <c r="NE653" s="2"/>
      <c r="NF653" s="2"/>
      <c r="NG653" s="2"/>
      <c r="NH653" s="2"/>
      <c r="NI653" s="2"/>
      <c r="NJ653" s="2"/>
      <c r="NK653" s="2"/>
      <c r="NL653" s="2"/>
      <c r="NM653" s="2"/>
      <c r="NN653" s="2"/>
      <c r="NO653" s="2"/>
      <c r="NP653" s="2"/>
      <c r="NQ653" s="2"/>
      <c r="NR653" s="2"/>
      <c r="NS653" s="2"/>
      <c r="NT653" s="2"/>
      <c r="NU653" s="2"/>
      <c r="NV653" s="2"/>
    </row>
    <row r="654" spans="1:386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  <c r="KV654" s="2"/>
      <c r="KW654" s="2"/>
      <c r="KX654" s="2"/>
      <c r="KY654" s="2"/>
      <c r="KZ654" s="2"/>
      <c r="LA654" s="2"/>
      <c r="LB654" s="2"/>
      <c r="LC654" s="2"/>
      <c r="LD654" s="2"/>
      <c r="LE654" s="2"/>
      <c r="LF654" s="2"/>
      <c r="LG654" s="2"/>
      <c r="LH654" s="2"/>
      <c r="LI654" s="2"/>
      <c r="LJ654" s="2"/>
      <c r="LK654" s="2"/>
      <c r="LL654" s="2"/>
      <c r="LM654" s="2"/>
      <c r="LN654" s="2"/>
      <c r="LO654" s="2"/>
      <c r="LP654" s="2"/>
      <c r="LQ654" s="2"/>
      <c r="LR654" s="2"/>
      <c r="LS654" s="2"/>
      <c r="LT654" s="2"/>
      <c r="LU654" s="2"/>
      <c r="LV654" s="2"/>
      <c r="LW654" s="2"/>
      <c r="LX654" s="2"/>
      <c r="LY654" s="2"/>
      <c r="LZ654" s="2"/>
      <c r="MA654" s="2"/>
      <c r="MB654" s="2"/>
      <c r="MC654" s="2"/>
      <c r="MD654" s="2"/>
      <c r="ME654" s="2"/>
      <c r="MF654" s="2"/>
      <c r="MG654" s="2"/>
      <c r="MH654" s="2"/>
      <c r="MI654" s="2"/>
      <c r="MJ654" s="2"/>
      <c r="MK654" s="2"/>
      <c r="ML654" s="2"/>
      <c r="MM654" s="2"/>
      <c r="MN654" s="2"/>
      <c r="MO654" s="2"/>
      <c r="MP654" s="2"/>
      <c r="MQ654" s="2"/>
      <c r="MR654" s="2"/>
      <c r="MS654" s="2"/>
      <c r="MT654" s="2"/>
      <c r="MU654" s="2"/>
      <c r="MV654" s="2"/>
      <c r="MW654" s="2"/>
      <c r="MX654" s="2"/>
      <c r="MY654" s="2"/>
      <c r="MZ654" s="2"/>
      <c r="NA654" s="2"/>
      <c r="NB654" s="2"/>
      <c r="NC654" s="2"/>
      <c r="ND654" s="2"/>
      <c r="NE654" s="2"/>
      <c r="NF654" s="2"/>
      <c r="NG654" s="2"/>
      <c r="NH654" s="2"/>
      <c r="NI654" s="2"/>
      <c r="NJ654" s="2"/>
      <c r="NK654" s="2"/>
      <c r="NL654" s="2"/>
      <c r="NM654" s="2"/>
      <c r="NN654" s="2"/>
      <c r="NO654" s="2"/>
      <c r="NP654" s="2"/>
      <c r="NQ654" s="2"/>
      <c r="NR654" s="2"/>
      <c r="NS654" s="2"/>
      <c r="NT654" s="2"/>
      <c r="NU654" s="2"/>
      <c r="NV654" s="2"/>
    </row>
    <row r="655" spans="1:386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  <c r="KX655" s="2"/>
      <c r="KY655" s="2"/>
      <c r="KZ655" s="2"/>
      <c r="LA655" s="2"/>
      <c r="LB655" s="2"/>
      <c r="LC655" s="2"/>
      <c r="LD655" s="2"/>
      <c r="LE655" s="2"/>
      <c r="LF655" s="2"/>
      <c r="LG655" s="2"/>
      <c r="LH655" s="2"/>
      <c r="LI655" s="2"/>
      <c r="LJ655" s="2"/>
      <c r="LK655" s="2"/>
      <c r="LL655" s="2"/>
      <c r="LM655" s="2"/>
      <c r="LN655" s="2"/>
      <c r="LO655" s="2"/>
      <c r="LP655" s="2"/>
      <c r="LQ655" s="2"/>
      <c r="LR655" s="2"/>
      <c r="LS655" s="2"/>
      <c r="LT655" s="2"/>
      <c r="LU655" s="2"/>
      <c r="LV655" s="2"/>
      <c r="LW655" s="2"/>
      <c r="LX655" s="2"/>
      <c r="LY655" s="2"/>
      <c r="LZ655" s="2"/>
      <c r="MA655" s="2"/>
      <c r="MB655" s="2"/>
      <c r="MC655" s="2"/>
      <c r="MD655" s="2"/>
      <c r="ME655" s="2"/>
      <c r="MF655" s="2"/>
      <c r="MG655" s="2"/>
      <c r="MH655" s="2"/>
      <c r="MI655" s="2"/>
      <c r="MJ655" s="2"/>
      <c r="MK655" s="2"/>
      <c r="ML655" s="2"/>
      <c r="MM655" s="2"/>
      <c r="MN655" s="2"/>
      <c r="MO655" s="2"/>
      <c r="MP655" s="2"/>
      <c r="MQ655" s="2"/>
      <c r="MR655" s="2"/>
      <c r="MS655" s="2"/>
      <c r="MT655" s="2"/>
      <c r="MU655" s="2"/>
      <c r="MV655" s="2"/>
      <c r="MW655" s="2"/>
      <c r="MX655" s="2"/>
      <c r="MY655" s="2"/>
      <c r="MZ655" s="2"/>
      <c r="NA655" s="2"/>
      <c r="NB655" s="2"/>
      <c r="NC655" s="2"/>
      <c r="ND655" s="2"/>
      <c r="NE655" s="2"/>
      <c r="NF655" s="2"/>
      <c r="NG655" s="2"/>
      <c r="NH655" s="2"/>
      <c r="NI655" s="2"/>
      <c r="NJ655" s="2"/>
      <c r="NK655" s="2"/>
      <c r="NL655" s="2"/>
      <c r="NM655" s="2"/>
      <c r="NN655" s="2"/>
      <c r="NO655" s="2"/>
      <c r="NP655" s="2"/>
      <c r="NQ655" s="2"/>
      <c r="NR655" s="2"/>
      <c r="NS655" s="2"/>
      <c r="NT655" s="2"/>
      <c r="NU655" s="2"/>
      <c r="NV655" s="2"/>
    </row>
    <row r="656" spans="1:386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  <c r="KV656" s="2"/>
      <c r="KW656" s="2"/>
      <c r="KX656" s="2"/>
      <c r="KY656" s="2"/>
      <c r="KZ656" s="2"/>
      <c r="LA656" s="2"/>
      <c r="LB656" s="2"/>
      <c r="LC656" s="2"/>
      <c r="LD656" s="2"/>
      <c r="LE656" s="2"/>
      <c r="LF656" s="2"/>
      <c r="LG656" s="2"/>
      <c r="LH656" s="2"/>
      <c r="LI656" s="2"/>
      <c r="LJ656" s="2"/>
      <c r="LK656" s="2"/>
      <c r="LL656" s="2"/>
      <c r="LM656" s="2"/>
      <c r="LN656" s="2"/>
      <c r="LO656" s="2"/>
      <c r="LP656" s="2"/>
      <c r="LQ656" s="2"/>
      <c r="LR656" s="2"/>
      <c r="LS656" s="2"/>
      <c r="LT656" s="2"/>
      <c r="LU656" s="2"/>
      <c r="LV656" s="2"/>
      <c r="LW656" s="2"/>
      <c r="LX656" s="2"/>
      <c r="LY656" s="2"/>
      <c r="LZ656" s="2"/>
      <c r="MA656" s="2"/>
      <c r="MB656" s="2"/>
      <c r="MC656" s="2"/>
      <c r="MD656" s="2"/>
      <c r="ME656" s="2"/>
      <c r="MF656" s="2"/>
      <c r="MG656" s="2"/>
      <c r="MH656" s="2"/>
      <c r="MI656" s="2"/>
      <c r="MJ656" s="2"/>
      <c r="MK656" s="2"/>
      <c r="ML656" s="2"/>
      <c r="MM656" s="2"/>
      <c r="MN656" s="2"/>
      <c r="MO656" s="2"/>
      <c r="MP656" s="2"/>
      <c r="MQ656" s="2"/>
      <c r="MR656" s="2"/>
      <c r="MS656" s="2"/>
      <c r="MT656" s="2"/>
      <c r="MU656" s="2"/>
      <c r="MV656" s="2"/>
      <c r="MW656" s="2"/>
      <c r="MX656" s="2"/>
      <c r="MY656" s="2"/>
      <c r="MZ656" s="2"/>
      <c r="NA656" s="2"/>
      <c r="NB656" s="2"/>
      <c r="NC656" s="2"/>
      <c r="ND656" s="2"/>
      <c r="NE656" s="2"/>
      <c r="NF656" s="2"/>
      <c r="NG656" s="2"/>
      <c r="NH656" s="2"/>
      <c r="NI656" s="2"/>
      <c r="NJ656" s="2"/>
      <c r="NK656" s="2"/>
      <c r="NL656" s="2"/>
      <c r="NM656" s="2"/>
      <c r="NN656" s="2"/>
      <c r="NO656" s="2"/>
      <c r="NP656" s="2"/>
      <c r="NQ656" s="2"/>
      <c r="NR656" s="2"/>
      <c r="NS656" s="2"/>
      <c r="NT656" s="2"/>
      <c r="NU656" s="2"/>
      <c r="NV656" s="2"/>
    </row>
    <row r="657" spans="1:386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C657" s="2"/>
      <c r="MD657" s="2"/>
      <c r="ME657" s="2"/>
      <c r="MF657" s="2"/>
      <c r="MG657" s="2"/>
      <c r="MH657" s="2"/>
      <c r="MI657" s="2"/>
      <c r="MJ657" s="2"/>
      <c r="MK657" s="2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  <c r="MZ657" s="2"/>
      <c r="NA657" s="2"/>
      <c r="NB657" s="2"/>
      <c r="NC657" s="2"/>
      <c r="ND657" s="2"/>
      <c r="NE657" s="2"/>
      <c r="NF657" s="2"/>
      <c r="NG657" s="2"/>
      <c r="NH657" s="2"/>
      <c r="NI657" s="2"/>
      <c r="NJ657" s="2"/>
      <c r="NK657" s="2"/>
      <c r="NL657" s="2"/>
      <c r="NM657" s="2"/>
      <c r="NN657" s="2"/>
      <c r="NO657" s="2"/>
      <c r="NP657" s="2"/>
      <c r="NQ657" s="2"/>
      <c r="NR657" s="2"/>
      <c r="NS657" s="2"/>
      <c r="NT657" s="2"/>
      <c r="NU657" s="2"/>
      <c r="NV657" s="2"/>
    </row>
    <row r="658" spans="1:386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/>
      <c r="LB658" s="2"/>
      <c r="LC658" s="2"/>
      <c r="LD658" s="2"/>
      <c r="LE658" s="2"/>
      <c r="LF658" s="2"/>
      <c r="LG658" s="2"/>
      <c r="LH658" s="2"/>
      <c r="LI658" s="2"/>
      <c r="LJ658" s="2"/>
      <c r="LK658" s="2"/>
      <c r="LL658" s="2"/>
      <c r="LM658" s="2"/>
      <c r="LN658" s="2"/>
      <c r="LO658" s="2"/>
      <c r="LP658" s="2"/>
      <c r="LQ658" s="2"/>
      <c r="LR658" s="2"/>
      <c r="LS658" s="2"/>
      <c r="LT658" s="2"/>
      <c r="LU658" s="2"/>
      <c r="LV658" s="2"/>
      <c r="LW658" s="2"/>
      <c r="LX658" s="2"/>
      <c r="LY658" s="2"/>
      <c r="LZ658" s="2"/>
      <c r="MA658" s="2"/>
      <c r="MB658" s="2"/>
      <c r="MC658" s="2"/>
      <c r="MD658" s="2"/>
      <c r="ME658" s="2"/>
      <c r="MF658" s="2"/>
      <c r="MG658" s="2"/>
      <c r="MH658" s="2"/>
      <c r="MI658" s="2"/>
      <c r="MJ658" s="2"/>
      <c r="MK658" s="2"/>
      <c r="ML658" s="2"/>
      <c r="MM658" s="2"/>
      <c r="MN658" s="2"/>
      <c r="MO658" s="2"/>
      <c r="MP658" s="2"/>
      <c r="MQ658" s="2"/>
      <c r="MR658" s="2"/>
      <c r="MS658" s="2"/>
      <c r="MT658" s="2"/>
      <c r="MU658" s="2"/>
      <c r="MV658" s="2"/>
      <c r="MW658" s="2"/>
      <c r="MX658" s="2"/>
      <c r="MY658" s="2"/>
      <c r="MZ658" s="2"/>
      <c r="NA658" s="2"/>
      <c r="NB658" s="2"/>
      <c r="NC658" s="2"/>
      <c r="ND658" s="2"/>
      <c r="NE658" s="2"/>
      <c r="NF658" s="2"/>
      <c r="NG658" s="2"/>
      <c r="NH658" s="2"/>
      <c r="NI658" s="2"/>
      <c r="NJ658" s="2"/>
      <c r="NK658" s="2"/>
      <c r="NL658" s="2"/>
      <c r="NM658" s="2"/>
      <c r="NN658" s="2"/>
      <c r="NO658" s="2"/>
      <c r="NP658" s="2"/>
      <c r="NQ658" s="2"/>
      <c r="NR658" s="2"/>
      <c r="NS658" s="2"/>
      <c r="NT658" s="2"/>
      <c r="NU658" s="2"/>
      <c r="NV658" s="2"/>
    </row>
    <row r="659" spans="1:386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  <c r="KV659" s="2"/>
      <c r="KW659" s="2"/>
      <c r="KX659" s="2"/>
      <c r="KY659" s="2"/>
      <c r="KZ659" s="2"/>
      <c r="LA659" s="2"/>
      <c r="LB659" s="2"/>
      <c r="LC659" s="2"/>
      <c r="LD659" s="2"/>
      <c r="LE659" s="2"/>
      <c r="LF659" s="2"/>
      <c r="LG659" s="2"/>
      <c r="LH659" s="2"/>
      <c r="LI659" s="2"/>
      <c r="LJ659" s="2"/>
      <c r="LK659" s="2"/>
      <c r="LL659" s="2"/>
      <c r="LM659" s="2"/>
      <c r="LN659" s="2"/>
      <c r="LO659" s="2"/>
      <c r="LP659" s="2"/>
      <c r="LQ659" s="2"/>
      <c r="LR659" s="2"/>
      <c r="LS659" s="2"/>
      <c r="LT659" s="2"/>
      <c r="LU659" s="2"/>
      <c r="LV659" s="2"/>
      <c r="LW659" s="2"/>
      <c r="LX659" s="2"/>
      <c r="LY659" s="2"/>
      <c r="LZ659" s="2"/>
      <c r="MA659" s="2"/>
      <c r="MB659" s="2"/>
      <c r="MC659" s="2"/>
      <c r="MD659" s="2"/>
      <c r="ME659" s="2"/>
      <c r="MF659" s="2"/>
      <c r="MG659" s="2"/>
      <c r="MH659" s="2"/>
      <c r="MI659" s="2"/>
      <c r="MJ659" s="2"/>
      <c r="MK659" s="2"/>
      <c r="ML659" s="2"/>
      <c r="MM659" s="2"/>
      <c r="MN659" s="2"/>
      <c r="MO659" s="2"/>
      <c r="MP659" s="2"/>
      <c r="MQ659" s="2"/>
      <c r="MR659" s="2"/>
      <c r="MS659" s="2"/>
      <c r="MT659" s="2"/>
      <c r="MU659" s="2"/>
      <c r="MV659" s="2"/>
      <c r="MW659" s="2"/>
      <c r="MX659" s="2"/>
      <c r="MY659" s="2"/>
      <c r="MZ659" s="2"/>
      <c r="NA659" s="2"/>
      <c r="NB659" s="2"/>
      <c r="NC659" s="2"/>
      <c r="ND659" s="2"/>
      <c r="NE659" s="2"/>
      <c r="NF659" s="2"/>
      <c r="NG659" s="2"/>
      <c r="NH659" s="2"/>
      <c r="NI659" s="2"/>
      <c r="NJ659" s="2"/>
      <c r="NK659" s="2"/>
      <c r="NL659" s="2"/>
      <c r="NM659" s="2"/>
      <c r="NN659" s="2"/>
      <c r="NO659" s="2"/>
      <c r="NP659" s="2"/>
      <c r="NQ659" s="2"/>
      <c r="NR659" s="2"/>
      <c r="NS659" s="2"/>
      <c r="NT659" s="2"/>
      <c r="NU659" s="2"/>
      <c r="NV659" s="2"/>
    </row>
    <row r="660" spans="1:386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  <c r="KT660" s="2"/>
      <c r="KU660" s="2"/>
      <c r="KV660" s="2"/>
      <c r="KW660" s="2"/>
      <c r="KX660" s="2"/>
      <c r="KY660" s="2"/>
      <c r="KZ660" s="2"/>
      <c r="LA660" s="2"/>
      <c r="LB660" s="2"/>
      <c r="LC660" s="2"/>
      <c r="LD660" s="2"/>
      <c r="LE660" s="2"/>
      <c r="LF660" s="2"/>
      <c r="LG660" s="2"/>
      <c r="LH660" s="2"/>
      <c r="LI660" s="2"/>
      <c r="LJ660" s="2"/>
      <c r="LK660" s="2"/>
      <c r="LL660" s="2"/>
      <c r="LM660" s="2"/>
      <c r="LN660" s="2"/>
      <c r="LO660" s="2"/>
      <c r="LP660" s="2"/>
      <c r="LQ660" s="2"/>
      <c r="LR660" s="2"/>
      <c r="LS660" s="2"/>
      <c r="LT660" s="2"/>
      <c r="LU660" s="2"/>
      <c r="LV660" s="2"/>
      <c r="LW660" s="2"/>
      <c r="LX660" s="2"/>
      <c r="LY660" s="2"/>
      <c r="LZ660" s="2"/>
      <c r="MA660" s="2"/>
      <c r="MB660" s="2"/>
      <c r="MC660" s="2"/>
      <c r="MD660" s="2"/>
      <c r="ME660" s="2"/>
      <c r="MF660" s="2"/>
      <c r="MG660" s="2"/>
      <c r="MH660" s="2"/>
      <c r="MI660" s="2"/>
      <c r="MJ660" s="2"/>
      <c r="MK660" s="2"/>
      <c r="ML660" s="2"/>
      <c r="MM660" s="2"/>
      <c r="MN660" s="2"/>
      <c r="MO660" s="2"/>
      <c r="MP660" s="2"/>
      <c r="MQ660" s="2"/>
      <c r="MR660" s="2"/>
      <c r="MS660" s="2"/>
      <c r="MT660" s="2"/>
      <c r="MU660" s="2"/>
      <c r="MV660" s="2"/>
      <c r="MW660" s="2"/>
      <c r="MX660" s="2"/>
      <c r="MY660" s="2"/>
      <c r="MZ660" s="2"/>
      <c r="NA660" s="2"/>
      <c r="NB660" s="2"/>
      <c r="NC660" s="2"/>
      <c r="ND660" s="2"/>
      <c r="NE660" s="2"/>
      <c r="NF660" s="2"/>
      <c r="NG660" s="2"/>
      <c r="NH660" s="2"/>
      <c r="NI660" s="2"/>
      <c r="NJ660" s="2"/>
      <c r="NK660" s="2"/>
      <c r="NL660" s="2"/>
      <c r="NM660" s="2"/>
      <c r="NN660" s="2"/>
      <c r="NO660" s="2"/>
      <c r="NP660" s="2"/>
      <c r="NQ660" s="2"/>
      <c r="NR660" s="2"/>
      <c r="NS660" s="2"/>
      <c r="NT660" s="2"/>
      <c r="NU660" s="2"/>
      <c r="NV660" s="2"/>
    </row>
    <row r="661" spans="1:386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  <c r="KT661" s="2"/>
      <c r="KU661" s="2"/>
      <c r="KV661" s="2"/>
      <c r="KW661" s="2"/>
      <c r="KX661" s="2"/>
      <c r="KY661" s="2"/>
      <c r="KZ661" s="2"/>
      <c r="LA661" s="2"/>
      <c r="LB661" s="2"/>
      <c r="LC661" s="2"/>
      <c r="LD661" s="2"/>
      <c r="LE661" s="2"/>
      <c r="LF661" s="2"/>
      <c r="LG661" s="2"/>
      <c r="LH661" s="2"/>
      <c r="LI661" s="2"/>
      <c r="LJ661" s="2"/>
      <c r="LK661" s="2"/>
      <c r="LL661" s="2"/>
      <c r="LM661" s="2"/>
      <c r="LN661" s="2"/>
      <c r="LO661" s="2"/>
      <c r="LP661" s="2"/>
      <c r="LQ661" s="2"/>
      <c r="LR661" s="2"/>
      <c r="LS661" s="2"/>
      <c r="LT661" s="2"/>
      <c r="LU661" s="2"/>
      <c r="LV661" s="2"/>
      <c r="LW661" s="2"/>
      <c r="LX661" s="2"/>
      <c r="LY661" s="2"/>
      <c r="LZ661" s="2"/>
      <c r="MA661" s="2"/>
      <c r="MB661" s="2"/>
      <c r="MC661" s="2"/>
      <c r="MD661" s="2"/>
      <c r="ME661" s="2"/>
      <c r="MF661" s="2"/>
      <c r="MG661" s="2"/>
      <c r="MH661" s="2"/>
      <c r="MI661" s="2"/>
      <c r="MJ661" s="2"/>
      <c r="MK661" s="2"/>
      <c r="ML661" s="2"/>
      <c r="MM661" s="2"/>
      <c r="MN661" s="2"/>
      <c r="MO661" s="2"/>
      <c r="MP661" s="2"/>
      <c r="MQ661" s="2"/>
      <c r="MR661" s="2"/>
      <c r="MS661" s="2"/>
      <c r="MT661" s="2"/>
      <c r="MU661" s="2"/>
      <c r="MV661" s="2"/>
      <c r="MW661" s="2"/>
      <c r="MX661" s="2"/>
      <c r="MY661" s="2"/>
      <c r="MZ661" s="2"/>
      <c r="NA661" s="2"/>
      <c r="NB661" s="2"/>
      <c r="NC661" s="2"/>
      <c r="ND661" s="2"/>
      <c r="NE661" s="2"/>
      <c r="NF661" s="2"/>
      <c r="NG661" s="2"/>
      <c r="NH661" s="2"/>
      <c r="NI661" s="2"/>
      <c r="NJ661" s="2"/>
      <c r="NK661" s="2"/>
      <c r="NL661" s="2"/>
      <c r="NM661" s="2"/>
      <c r="NN661" s="2"/>
      <c r="NO661" s="2"/>
      <c r="NP661" s="2"/>
      <c r="NQ661" s="2"/>
      <c r="NR661" s="2"/>
      <c r="NS661" s="2"/>
      <c r="NT661" s="2"/>
      <c r="NU661" s="2"/>
      <c r="NV661" s="2"/>
    </row>
    <row r="662" spans="1:386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2"/>
      <c r="KR662" s="2"/>
      <c r="KS662" s="2"/>
      <c r="KT662" s="2"/>
      <c r="KU662" s="2"/>
      <c r="KV662" s="2"/>
      <c r="KW662" s="2"/>
      <c r="KX662" s="2"/>
      <c r="KY662" s="2"/>
      <c r="KZ662" s="2"/>
      <c r="LA662" s="2"/>
      <c r="LB662" s="2"/>
      <c r="LC662" s="2"/>
      <c r="LD662" s="2"/>
      <c r="LE662" s="2"/>
      <c r="LF662" s="2"/>
      <c r="LG662" s="2"/>
      <c r="LH662" s="2"/>
      <c r="LI662" s="2"/>
      <c r="LJ662" s="2"/>
      <c r="LK662" s="2"/>
      <c r="LL662" s="2"/>
      <c r="LM662" s="2"/>
      <c r="LN662" s="2"/>
      <c r="LO662" s="2"/>
      <c r="LP662" s="2"/>
      <c r="LQ662" s="2"/>
      <c r="LR662" s="2"/>
      <c r="LS662" s="2"/>
      <c r="LT662" s="2"/>
      <c r="LU662" s="2"/>
      <c r="LV662" s="2"/>
      <c r="LW662" s="2"/>
      <c r="LX662" s="2"/>
      <c r="LY662" s="2"/>
      <c r="LZ662" s="2"/>
      <c r="MA662" s="2"/>
      <c r="MB662" s="2"/>
      <c r="MC662" s="2"/>
      <c r="MD662" s="2"/>
      <c r="ME662" s="2"/>
      <c r="MF662" s="2"/>
      <c r="MG662" s="2"/>
      <c r="MH662" s="2"/>
      <c r="MI662" s="2"/>
      <c r="MJ662" s="2"/>
      <c r="MK662" s="2"/>
      <c r="ML662" s="2"/>
      <c r="MM662" s="2"/>
      <c r="MN662" s="2"/>
      <c r="MO662" s="2"/>
      <c r="MP662" s="2"/>
      <c r="MQ662" s="2"/>
      <c r="MR662" s="2"/>
      <c r="MS662" s="2"/>
      <c r="MT662" s="2"/>
      <c r="MU662" s="2"/>
      <c r="MV662" s="2"/>
      <c r="MW662" s="2"/>
      <c r="MX662" s="2"/>
      <c r="MY662" s="2"/>
      <c r="MZ662" s="2"/>
      <c r="NA662" s="2"/>
      <c r="NB662" s="2"/>
      <c r="NC662" s="2"/>
      <c r="ND662" s="2"/>
      <c r="NE662" s="2"/>
      <c r="NF662" s="2"/>
      <c r="NG662" s="2"/>
      <c r="NH662" s="2"/>
      <c r="NI662" s="2"/>
      <c r="NJ662" s="2"/>
      <c r="NK662" s="2"/>
      <c r="NL662" s="2"/>
      <c r="NM662" s="2"/>
      <c r="NN662" s="2"/>
      <c r="NO662" s="2"/>
      <c r="NP662" s="2"/>
      <c r="NQ662" s="2"/>
      <c r="NR662" s="2"/>
      <c r="NS662" s="2"/>
      <c r="NT662" s="2"/>
      <c r="NU662" s="2"/>
      <c r="NV662" s="2"/>
    </row>
    <row r="663" spans="1:386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2"/>
      <c r="KZ663" s="2"/>
      <c r="LA663" s="2"/>
      <c r="LB663" s="2"/>
      <c r="LC663" s="2"/>
      <c r="LD663" s="2"/>
      <c r="LE663" s="2"/>
      <c r="LF663" s="2"/>
      <c r="LG663" s="2"/>
      <c r="LH663" s="2"/>
      <c r="LI663" s="2"/>
      <c r="LJ663" s="2"/>
      <c r="LK663" s="2"/>
      <c r="LL663" s="2"/>
      <c r="LM663" s="2"/>
      <c r="LN663" s="2"/>
      <c r="LO663" s="2"/>
      <c r="LP663" s="2"/>
      <c r="LQ663" s="2"/>
      <c r="LR663" s="2"/>
      <c r="LS663" s="2"/>
      <c r="LT663" s="2"/>
      <c r="LU663" s="2"/>
      <c r="LV663" s="2"/>
      <c r="LW663" s="2"/>
      <c r="LX663" s="2"/>
      <c r="LY663" s="2"/>
      <c r="LZ663" s="2"/>
      <c r="MA663" s="2"/>
      <c r="MB663" s="2"/>
      <c r="MC663" s="2"/>
      <c r="MD663" s="2"/>
      <c r="ME663" s="2"/>
      <c r="MF663" s="2"/>
      <c r="MG663" s="2"/>
      <c r="MH663" s="2"/>
      <c r="MI663" s="2"/>
      <c r="MJ663" s="2"/>
      <c r="MK663" s="2"/>
      <c r="ML663" s="2"/>
      <c r="MM663" s="2"/>
      <c r="MN663" s="2"/>
      <c r="MO663" s="2"/>
      <c r="MP663" s="2"/>
      <c r="MQ663" s="2"/>
      <c r="MR663" s="2"/>
      <c r="MS663" s="2"/>
      <c r="MT663" s="2"/>
      <c r="MU663" s="2"/>
      <c r="MV663" s="2"/>
      <c r="MW663" s="2"/>
      <c r="MX663" s="2"/>
      <c r="MY663" s="2"/>
      <c r="MZ663" s="2"/>
      <c r="NA663" s="2"/>
      <c r="NB663" s="2"/>
      <c r="NC663" s="2"/>
      <c r="ND663" s="2"/>
      <c r="NE663" s="2"/>
      <c r="NF663" s="2"/>
      <c r="NG663" s="2"/>
      <c r="NH663" s="2"/>
      <c r="NI663" s="2"/>
      <c r="NJ663" s="2"/>
      <c r="NK663" s="2"/>
      <c r="NL663" s="2"/>
      <c r="NM663" s="2"/>
      <c r="NN663" s="2"/>
      <c r="NO663" s="2"/>
      <c r="NP663" s="2"/>
      <c r="NQ663" s="2"/>
      <c r="NR663" s="2"/>
      <c r="NS663" s="2"/>
      <c r="NT663" s="2"/>
      <c r="NU663" s="2"/>
      <c r="NV663" s="2"/>
    </row>
    <row r="664" spans="1:386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  <c r="KV664" s="2"/>
      <c r="KW664" s="2"/>
      <c r="KX664" s="2"/>
      <c r="KY664" s="2"/>
      <c r="KZ664" s="2"/>
      <c r="LA664" s="2"/>
      <c r="LB664" s="2"/>
      <c r="LC664" s="2"/>
      <c r="LD664" s="2"/>
      <c r="LE664" s="2"/>
      <c r="LF664" s="2"/>
      <c r="LG664" s="2"/>
      <c r="LH664" s="2"/>
      <c r="LI664" s="2"/>
      <c r="LJ664" s="2"/>
      <c r="LK664" s="2"/>
      <c r="LL664" s="2"/>
      <c r="LM664" s="2"/>
      <c r="LN664" s="2"/>
      <c r="LO664" s="2"/>
      <c r="LP664" s="2"/>
      <c r="LQ664" s="2"/>
      <c r="LR664" s="2"/>
      <c r="LS664" s="2"/>
      <c r="LT664" s="2"/>
      <c r="LU664" s="2"/>
      <c r="LV664" s="2"/>
      <c r="LW664" s="2"/>
      <c r="LX664" s="2"/>
      <c r="LY664" s="2"/>
      <c r="LZ664" s="2"/>
      <c r="MA664" s="2"/>
      <c r="MB664" s="2"/>
      <c r="MC664" s="2"/>
      <c r="MD664" s="2"/>
      <c r="ME664" s="2"/>
      <c r="MF664" s="2"/>
      <c r="MG664" s="2"/>
      <c r="MH664" s="2"/>
      <c r="MI664" s="2"/>
      <c r="MJ664" s="2"/>
      <c r="MK664" s="2"/>
      <c r="ML664" s="2"/>
      <c r="MM664" s="2"/>
      <c r="MN664" s="2"/>
      <c r="MO664" s="2"/>
      <c r="MP664" s="2"/>
      <c r="MQ664" s="2"/>
      <c r="MR664" s="2"/>
      <c r="MS664" s="2"/>
      <c r="MT664" s="2"/>
      <c r="MU664" s="2"/>
      <c r="MV664" s="2"/>
      <c r="MW664" s="2"/>
      <c r="MX664" s="2"/>
      <c r="MY664" s="2"/>
      <c r="MZ664" s="2"/>
      <c r="NA664" s="2"/>
      <c r="NB664" s="2"/>
      <c r="NC664" s="2"/>
      <c r="ND664" s="2"/>
      <c r="NE664" s="2"/>
      <c r="NF664" s="2"/>
      <c r="NG664" s="2"/>
      <c r="NH664" s="2"/>
      <c r="NI664" s="2"/>
      <c r="NJ664" s="2"/>
      <c r="NK664" s="2"/>
      <c r="NL664" s="2"/>
      <c r="NM664" s="2"/>
      <c r="NN664" s="2"/>
      <c r="NO664" s="2"/>
      <c r="NP664" s="2"/>
      <c r="NQ664" s="2"/>
      <c r="NR664" s="2"/>
      <c r="NS664" s="2"/>
      <c r="NT664" s="2"/>
      <c r="NU664" s="2"/>
      <c r="NV664" s="2"/>
    </row>
    <row r="665" spans="1:386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  <c r="KV665" s="2"/>
      <c r="KW665" s="2"/>
      <c r="KX665" s="2"/>
      <c r="KY665" s="2"/>
      <c r="KZ665" s="2"/>
      <c r="LA665" s="2"/>
      <c r="LB665" s="2"/>
      <c r="LC665" s="2"/>
      <c r="LD665" s="2"/>
      <c r="LE665" s="2"/>
      <c r="LF665" s="2"/>
      <c r="LG665" s="2"/>
      <c r="LH665" s="2"/>
      <c r="LI665" s="2"/>
      <c r="LJ665" s="2"/>
      <c r="LK665" s="2"/>
      <c r="LL665" s="2"/>
      <c r="LM665" s="2"/>
      <c r="LN665" s="2"/>
      <c r="LO665" s="2"/>
      <c r="LP665" s="2"/>
      <c r="LQ665" s="2"/>
      <c r="LR665" s="2"/>
      <c r="LS665" s="2"/>
      <c r="LT665" s="2"/>
      <c r="LU665" s="2"/>
      <c r="LV665" s="2"/>
      <c r="LW665" s="2"/>
      <c r="LX665" s="2"/>
      <c r="LY665" s="2"/>
      <c r="LZ665" s="2"/>
      <c r="MA665" s="2"/>
      <c r="MB665" s="2"/>
      <c r="MC665" s="2"/>
      <c r="MD665" s="2"/>
      <c r="ME665" s="2"/>
      <c r="MF665" s="2"/>
      <c r="MG665" s="2"/>
      <c r="MH665" s="2"/>
      <c r="MI665" s="2"/>
      <c r="MJ665" s="2"/>
      <c r="MK665" s="2"/>
      <c r="ML665" s="2"/>
      <c r="MM665" s="2"/>
      <c r="MN665" s="2"/>
      <c r="MO665" s="2"/>
      <c r="MP665" s="2"/>
      <c r="MQ665" s="2"/>
      <c r="MR665" s="2"/>
      <c r="MS665" s="2"/>
      <c r="MT665" s="2"/>
      <c r="MU665" s="2"/>
      <c r="MV665" s="2"/>
      <c r="MW665" s="2"/>
      <c r="MX665" s="2"/>
      <c r="MY665" s="2"/>
      <c r="MZ665" s="2"/>
      <c r="NA665" s="2"/>
      <c r="NB665" s="2"/>
      <c r="NC665" s="2"/>
      <c r="ND665" s="2"/>
      <c r="NE665" s="2"/>
      <c r="NF665" s="2"/>
      <c r="NG665" s="2"/>
      <c r="NH665" s="2"/>
      <c r="NI665" s="2"/>
      <c r="NJ665" s="2"/>
      <c r="NK665" s="2"/>
      <c r="NL665" s="2"/>
      <c r="NM665" s="2"/>
      <c r="NN665" s="2"/>
      <c r="NO665" s="2"/>
      <c r="NP665" s="2"/>
      <c r="NQ665" s="2"/>
      <c r="NR665" s="2"/>
      <c r="NS665" s="2"/>
      <c r="NT665" s="2"/>
      <c r="NU665" s="2"/>
      <c r="NV665" s="2"/>
    </row>
    <row r="666" spans="1:386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  <c r="LH666" s="2"/>
      <c r="LI666" s="2"/>
      <c r="LJ666" s="2"/>
      <c r="LK666" s="2"/>
      <c r="LL666" s="2"/>
      <c r="LM666" s="2"/>
      <c r="LN666" s="2"/>
      <c r="LO666" s="2"/>
      <c r="LP666" s="2"/>
      <c r="LQ666" s="2"/>
      <c r="LR666" s="2"/>
      <c r="LS666" s="2"/>
      <c r="LT666" s="2"/>
      <c r="LU666" s="2"/>
      <c r="LV666" s="2"/>
      <c r="LW666" s="2"/>
      <c r="LX666" s="2"/>
      <c r="LY666" s="2"/>
      <c r="LZ666" s="2"/>
      <c r="MA666" s="2"/>
      <c r="MB666" s="2"/>
      <c r="MC666" s="2"/>
      <c r="MD666" s="2"/>
      <c r="ME666" s="2"/>
      <c r="MF666" s="2"/>
      <c r="MG666" s="2"/>
      <c r="MH666" s="2"/>
      <c r="MI666" s="2"/>
      <c r="MJ666" s="2"/>
      <c r="MK666" s="2"/>
      <c r="ML666" s="2"/>
      <c r="MM666" s="2"/>
      <c r="MN666" s="2"/>
      <c r="MO666" s="2"/>
      <c r="MP666" s="2"/>
      <c r="MQ666" s="2"/>
      <c r="MR666" s="2"/>
      <c r="MS666" s="2"/>
      <c r="MT666" s="2"/>
      <c r="MU666" s="2"/>
      <c r="MV666" s="2"/>
      <c r="MW666" s="2"/>
      <c r="MX666" s="2"/>
      <c r="MY666" s="2"/>
      <c r="MZ666" s="2"/>
      <c r="NA666" s="2"/>
      <c r="NB666" s="2"/>
      <c r="NC666" s="2"/>
      <c r="ND666" s="2"/>
      <c r="NE666" s="2"/>
      <c r="NF666" s="2"/>
      <c r="NG666" s="2"/>
      <c r="NH666" s="2"/>
      <c r="NI666" s="2"/>
      <c r="NJ666" s="2"/>
      <c r="NK666" s="2"/>
      <c r="NL666" s="2"/>
      <c r="NM666" s="2"/>
      <c r="NN666" s="2"/>
      <c r="NO666" s="2"/>
      <c r="NP666" s="2"/>
      <c r="NQ666" s="2"/>
      <c r="NR666" s="2"/>
      <c r="NS666" s="2"/>
      <c r="NT666" s="2"/>
      <c r="NU666" s="2"/>
      <c r="NV666" s="2"/>
    </row>
    <row r="667" spans="1:386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  <c r="KV667" s="2"/>
      <c r="KW667" s="2"/>
      <c r="KX667" s="2"/>
      <c r="KY667" s="2"/>
      <c r="KZ667" s="2"/>
      <c r="LA667" s="2"/>
      <c r="LB667" s="2"/>
      <c r="LC667" s="2"/>
      <c r="LD667" s="2"/>
      <c r="LE667" s="2"/>
      <c r="LF667" s="2"/>
      <c r="LG667" s="2"/>
      <c r="LH667" s="2"/>
      <c r="LI667" s="2"/>
      <c r="LJ667" s="2"/>
      <c r="LK667" s="2"/>
      <c r="LL667" s="2"/>
      <c r="LM667" s="2"/>
      <c r="LN667" s="2"/>
      <c r="LO667" s="2"/>
      <c r="LP667" s="2"/>
      <c r="LQ667" s="2"/>
      <c r="LR667" s="2"/>
      <c r="LS667" s="2"/>
      <c r="LT667" s="2"/>
      <c r="LU667" s="2"/>
      <c r="LV667" s="2"/>
      <c r="LW667" s="2"/>
      <c r="LX667" s="2"/>
      <c r="LY667" s="2"/>
      <c r="LZ667" s="2"/>
      <c r="MA667" s="2"/>
      <c r="MB667" s="2"/>
      <c r="MC667" s="2"/>
      <c r="MD667" s="2"/>
      <c r="ME667" s="2"/>
      <c r="MF667" s="2"/>
      <c r="MG667" s="2"/>
      <c r="MH667" s="2"/>
      <c r="MI667" s="2"/>
      <c r="MJ667" s="2"/>
      <c r="MK667" s="2"/>
      <c r="ML667" s="2"/>
      <c r="MM667" s="2"/>
      <c r="MN667" s="2"/>
      <c r="MO667" s="2"/>
      <c r="MP667" s="2"/>
      <c r="MQ667" s="2"/>
      <c r="MR667" s="2"/>
      <c r="MS667" s="2"/>
      <c r="MT667" s="2"/>
      <c r="MU667" s="2"/>
      <c r="MV667" s="2"/>
      <c r="MW667" s="2"/>
      <c r="MX667" s="2"/>
      <c r="MY667" s="2"/>
      <c r="MZ667" s="2"/>
      <c r="NA667" s="2"/>
      <c r="NB667" s="2"/>
      <c r="NC667" s="2"/>
      <c r="ND667" s="2"/>
      <c r="NE667" s="2"/>
      <c r="NF667" s="2"/>
      <c r="NG667" s="2"/>
      <c r="NH667" s="2"/>
      <c r="NI667" s="2"/>
      <c r="NJ667" s="2"/>
      <c r="NK667" s="2"/>
      <c r="NL667" s="2"/>
      <c r="NM667" s="2"/>
      <c r="NN667" s="2"/>
      <c r="NO667" s="2"/>
      <c r="NP667" s="2"/>
      <c r="NQ667" s="2"/>
      <c r="NR667" s="2"/>
      <c r="NS667" s="2"/>
      <c r="NT667" s="2"/>
      <c r="NU667" s="2"/>
      <c r="NV667" s="2"/>
    </row>
    <row r="668" spans="1:386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  <c r="KV668" s="2"/>
      <c r="KW668" s="2"/>
      <c r="KX668" s="2"/>
      <c r="KY668" s="2"/>
      <c r="KZ668" s="2"/>
      <c r="LA668" s="2"/>
      <c r="LB668" s="2"/>
      <c r="LC668" s="2"/>
      <c r="LD668" s="2"/>
      <c r="LE668" s="2"/>
      <c r="LF668" s="2"/>
      <c r="LG668" s="2"/>
      <c r="LH668" s="2"/>
      <c r="LI668" s="2"/>
      <c r="LJ668" s="2"/>
      <c r="LK668" s="2"/>
      <c r="LL668" s="2"/>
      <c r="LM668" s="2"/>
      <c r="LN668" s="2"/>
      <c r="LO668" s="2"/>
      <c r="LP668" s="2"/>
      <c r="LQ668" s="2"/>
      <c r="LR668" s="2"/>
      <c r="LS668" s="2"/>
      <c r="LT668" s="2"/>
      <c r="LU668" s="2"/>
      <c r="LV668" s="2"/>
      <c r="LW668" s="2"/>
      <c r="LX668" s="2"/>
      <c r="LY668" s="2"/>
      <c r="LZ668" s="2"/>
      <c r="MA668" s="2"/>
      <c r="MB668" s="2"/>
      <c r="MC668" s="2"/>
      <c r="MD668" s="2"/>
      <c r="ME668" s="2"/>
      <c r="MF668" s="2"/>
      <c r="MG668" s="2"/>
      <c r="MH668" s="2"/>
      <c r="MI668" s="2"/>
      <c r="MJ668" s="2"/>
      <c r="MK668" s="2"/>
      <c r="ML668" s="2"/>
      <c r="MM668" s="2"/>
      <c r="MN668" s="2"/>
      <c r="MO668" s="2"/>
      <c r="MP668" s="2"/>
      <c r="MQ668" s="2"/>
      <c r="MR668" s="2"/>
      <c r="MS668" s="2"/>
      <c r="MT668" s="2"/>
      <c r="MU668" s="2"/>
      <c r="MV668" s="2"/>
      <c r="MW668" s="2"/>
      <c r="MX668" s="2"/>
      <c r="MY668" s="2"/>
      <c r="MZ668" s="2"/>
      <c r="NA668" s="2"/>
      <c r="NB668" s="2"/>
      <c r="NC668" s="2"/>
      <c r="ND668" s="2"/>
      <c r="NE668" s="2"/>
      <c r="NF668" s="2"/>
      <c r="NG668" s="2"/>
      <c r="NH668" s="2"/>
      <c r="NI668" s="2"/>
      <c r="NJ668" s="2"/>
      <c r="NK668" s="2"/>
      <c r="NL668" s="2"/>
      <c r="NM668" s="2"/>
      <c r="NN668" s="2"/>
      <c r="NO668" s="2"/>
      <c r="NP668" s="2"/>
      <c r="NQ668" s="2"/>
      <c r="NR668" s="2"/>
      <c r="NS668" s="2"/>
      <c r="NT668" s="2"/>
      <c r="NU668" s="2"/>
      <c r="NV668" s="2"/>
    </row>
    <row r="669" spans="1:386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  <c r="KV669" s="2"/>
      <c r="KW669" s="2"/>
      <c r="KX669" s="2"/>
      <c r="KY669" s="2"/>
      <c r="KZ669" s="2"/>
      <c r="LA669" s="2"/>
      <c r="LB669" s="2"/>
      <c r="LC669" s="2"/>
      <c r="LD669" s="2"/>
      <c r="LE669" s="2"/>
      <c r="LF669" s="2"/>
      <c r="LG669" s="2"/>
      <c r="LH669" s="2"/>
      <c r="LI669" s="2"/>
      <c r="LJ669" s="2"/>
      <c r="LK669" s="2"/>
      <c r="LL669" s="2"/>
      <c r="LM669" s="2"/>
      <c r="LN669" s="2"/>
      <c r="LO669" s="2"/>
      <c r="LP669" s="2"/>
      <c r="LQ669" s="2"/>
      <c r="LR669" s="2"/>
      <c r="LS669" s="2"/>
      <c r="LT669" s="2"/>
      <c r="LU669" s="2"/>
      <c r="LV669" s="2"/>
      <c r="LW669" s="2"/>
      <c r="LX669" s="2"/>
      <c r="LY669" s="2"/>
      <c r="LZ669" s="2"/>
      <c r="MA669" s="2"/>
      <c r="MB669" s="2"/>
      <c r="MC669" s="2"/>
      <c r="MD669" s="2"/>
      <c r="ME669" s="2"/>
      <c r="MF669" s="2"/>
      <c r="MG669" s="2"/>
      <c r="MH669" s="2"/>
      <c r="MI669" s="2"/>
      <c r="MJ669" s="2"/>
      <c r="MK669" s="2"/>
      <c r="ML669" s="2"/>
      <c r="MM669" s="2"/>
      <c r="MN669" s="2"/>
      <c r="MO669" s="2"/>
      <c r="MP669" s="2"/>
      <c r="MQ669" s="2"/>
      <c r="MR669" s="2"/>
      <c r="MS669" s="2"/>
      <c r="MT669" s="2"/>
      <c r="MU669" s="2"/>
      <c r="MV669" s="2"/>
      <c r="MW669" s="2"/>
      <c r="MX669" s="2"/>
      <c r="MY669" s="2"/>
      <c r="MZ669" s="2"/>
      <c r="NA669" s="2"/>
      <c r="NB669" s="2"/>
      <c r="NC669" s="2"/>
      <c r="ND669" s="2"/>
      <c r="NE669" s="2"/>
      <c r="NF669" s="2"/>
      <c r="NG669" s="2"/>
      <c r="NH669" s="2"/>
      <c r="NI669" s="2"/>
      <c r="NJ669" s="2"/>
      <c r="NK669" s="2"/>
      <c r="NL669" s="2"/>
      <c r="NM669" s="2"/>
      <c r="NN669" s="2"/>
      <c r="NO669" s="2"/>
      <c r="NP669" s="2"/>
      <c r="NQ669" s="2"/>
      <c r="NR669" s="2"/>
      <c r="NS669" s="2"/>
      <c r="NT669" s="2"/>
      <c r="NU669" s="2"/>
      <c r="NV669" s="2"/>
    </row>
    <row r="670" spans="1:386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  <c r="KV670" s="2"/>
      <c r="KW670" s="2"/>
      <c r="KX670" s="2"/>
      <c r="KY670" s="2"/>
      <c r="KZ670" s="2"/>
      <c r="LA670" s="2"/>
      <c r="LB670" s="2"/>
      <c r="LC670" s="2"/>
      <c r="LD670" s="2"/>
      <c r="LE670" s="2"/>
      <c r="LF670" s="2"/>
      <c r="LG670" s="2"/>
      <c r="LH670" s="2"/>
      <c r="LI670" s="2"/>
      <c r="LJ670" s="2"/>
      <c r="LK670" s="2"/>
      <c r="LL670" s="2"/>
      <c r="LM670" s="2"/>
      <c r="LN670" s="2"/>
      <c r="LO670" s="2"/>
      <c r="LP670" s="2"/>
      <c r="LQ670" s="2"/>
      <c r="LR670" s="2"/>
      <c r="LS670" s="2"/>
      <c r="LT670" s="2"/>
      <c r="LU670" s="2"/>
      <c r="LV670" s="2"/>
      <c r="LW670" s="2"/>
      <c r="LX670" s="2"/>
      <c r="LY670" s="2"/>
      <c r="LZ670" s="2"/>
      <c r="MA670" s="2"/>
      <c r="MB670" s="2"/>
      <c r="MC670" s="2"/>
      <c r="MD670" s="2"/>
      <c r="ME670" s="2"/>
      <c r="MF670" s="2"/>
      <c r="MG670" s="2"/>
      <c r="MH670" s="2"/>
      <c r="MI670" s="2"/>
      <c r="MJ670" s="2"/>
      <c r="MK670" s="2"/>
      <c r="ML670" s="2"/>
      <c r="MM670" s="2"/>
      <c r="MN670" s="2"/>
      <c r="MO670" s="2"/>
      <c r="MP670" s="2"/>
      <c r="MQ670" s="2"/>
      <c r="MR670" s="2"/>
      <c r="MS670" s="2"/>
      <c r="MT670" s="2"/>
      <c r="MU670" s="2"/>
      <c r="MV670" s="2"/>
      <c r="MW670" s="2"/>
      <c r="MX670" s="2"/>
      <c r="MY670" s="2"/>
      <c r="MZ670" s="2"/>
      <c r="NA670" s="2"/>
      <c r="NB670" s="2"/>
      <c r="NC670" s="2"/>
      <c r="ND670" s="2"/>
      <c r="NE670" s="2"/>
      <c r="NF670" s="2"/>
      <c r="NG670" s="2"/>
      <c r="NH670" s="2"/>
      <c r="NI670" s="2"/>
      <c r="NJ670" s="2"/>
      <c r="NK670" s="2"/>
      <c r="NL670" s="2"/>
      <c r="NM670" s="2"/>
      <c r="NN670" s="2"/>
      <c r="NO670" s="2"/>
      <c r="NP670" s="2"/>
      <c r="NQ670" s="2"/>
      <c r="NR670" s="2"/>
      <c r="NS670" s="2"/>
      <c r="NT670" s="2"/>
      <c r="NU670" s="2"/>
      <c r="NV670" s="2"/>
    </row>
    <row r="671" spans="1:386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  <c r="KX671" s="2"/>
      <c r="KY671" s="2"/>
      <c r="KZ671" s="2"/>
      <c r="LA671" s="2"/>
      <c r="LB671" s="2"/>
      <c r="LC671" s="2"/>
      <c r="LD671" s="2"/>
      <c r="LE671" s="2"/>
      <c r="LF671" s="2"/>
      <c r="LG671" s="2"/>
      <c r="LH671" s="2"/>
      <c r="LI671" s="2"/>
      <c r="LJ671" s="2"/>
      <c r="LK671" s="2"/>
      <c r="LL671" s="2"/>
      <c r="LM671" s="2"/>
      <c r="LN671" s="2"/>
      <c r="LO671" s="2"/>
      <c r="LP671" s="2"/>
      <c r="LQ671" s="2"/>
      <c r="LR671" s="2"/>
      <c r="LS671" s="2"/>
      <c r="LT671" s="2"/>
      <c r="LU671" s="2"/>
      <c r="LV671" s="2"/>
      <c r="LW671" s="2"/>
      <c r="LX671" s="2"/>
      <c r="LY671" s="2"/>
      <c r="LZ671" s="2"/>
      <c r="MA671" s="2"/>
      <c r="MB671" s="2"/>
      <c r="MC671" s="2"/>
      <c r="MD671" s="2"/>
      <c r="ME671" s="2"/>
      <c r="MF671" s="2"/>
      <c r="MG671" s="2"/>
      <c r="MH671" s="2"/>
      <c r="MI671" s="2"/>
      <c r="MJ671" s="2"/>
      <c r="MK671" s="2"/>
      <c r="ML671" s="2"/>
      <c r="MM671" s="2"/>
      <c r="MN671" s="2"/>
      <c r="MO671" s="2"/>
      <c r="MP671" s="2"/>
      <c r="MQ671" s="2"/>
      <c r="MR671" s="2"/>
      <c r="MS671" s="2"/>
      <c r="MT671" s="2"/>
      <c r="MU671" s="2"/>
      <c r="MV671" s="2"/>
      <c r="MW671" s="2"/>
      <c r="MX671" s="2"/>
      <c r="MY671" s="2"/>
      <c r="MZ671" s="2"/>
      <c r="NA671" s="2"/>
      <c r="NB671" s="2"/>
      <c r="NC671" s="2"/>
      <c r="ND671" s="2"/>
      <c r="NE671" s="2"/>
      <c r="NF671" s="2"/>
      <c r="NG671" s="2"/>
      <c r="NH671" s="2"/>
      <c r="NI671" s="2"/>
      <c r="NJ671" s="2"/>
      <c r="NK671" s="2"/>
      <c r="NL671" s="2"/>
      <c r="NM671" s="2"/>
      <c r="NN671" s="2"/>
      <c r="NO671" s="2"/>
      <c r="NP671" s="2"/>
      <c r="NQ671" s="2"/>
      <c r="NR671" s="2"/>
      <c r="NS671" s="2"/>
      <c r="NT671" s="2"/>
      <c r="NU671" s="2"/>
      <c r="NV671" s="2"/>
    </row>
    <row r="672" spans="1:386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  <c r="KV672" s="2"/>
      <c r="KW672" s="2"/>
      <c r="KX672" s="2"/>
      <c r="KY672" s="2"/>
      <c r="KZ672" s="2"/>
      <c r="LA672" s="2"/>
      <c r="LB672" s="2"/>
      <c r="LC672" s="2"/>
      <c r="LD672" s="2"/>
      <c r="LE672" s="2"/>
      <c r="LF672" s="2"/>
      <c r="LG672" s="2"/>
      <c r="LH672" s="2"/>
      <c r="LI672" s="2"/>
      <c r="LJ672" s="2"/>
      <c r="LK672" s="2"/>
      <c r="LL672" s="2"/>
      <c r="LM672" s="2"/>
      <c r="LN672" s="2"/>
      <c r="LO672" s="2"/>
      <c r="LP672" s="2"/>
      <c r="LQ672" s="2"/>
      <c r="LR672" s="2"/>
      <c r="LS672" s="2"/>
      <c r="LT672" s="2"/>
      <c r="LU672" s="2"/>
      <c r="LV672" s="2"/>
      <c r="LW672" s="2"/>
      <c r="LX672" s="2"/>
      <c r="LY672" s="2"/>
      <c r="LZ672" s="2"/>
      <c r="MA672" s="2"/>
      <c r="MB672" s="2"/>
      <c r="MC672" s="2"/>
      <c r="MD672" s="2"/>
      <c r="ME672" s="2"/>
      <c r="MF672" s="2"/>
      <c r="MG672" s="2"/>
      <c r="MH672" s="2"/>
      <c r="MI672" s="2"/>
      <c r="MJ672" s="2"/>
      <c r="MK672" s="2"/>
      <c r="ML672" s="2"/>
      <c r="MM672" s="2"/>
      <c r="MN672" s="2"/>
      <c r="MO672" s="2"/>
      <c r="MP672" s="2"/>
      <c r="MQ672" s="2"/>
      <c r="MR672" s="2"/>
      <c r="MS672" s="2"/>
      <c r="MT672" s="2"/>
      <c r="MU672" s="2"/>
      <c r="MV672" s="2"/>
      <c r="MW672" s="2"/>
      <c r="MX672" s="2"/>
      <c r="MY672" s="2"/>
      <c r="MZ672" s="2"/>
      <c r="NA672" s="2"/>
      <c r="NB672" s="2"/>
      <c r="NC672" s="2"/>
      <c r="ND672" s="2"/>
      <c r="NE672" s="2"/>
      <c r="NF672" s="2"/>
      <c r="NG672" s="2"/>
      <c r="NH672" s="2"/>
      <c r="NI672" s="2"/>
      <c r="NJ672" s="2"/>
      <c r="NK672" s="2"/>
      <c r="NL672" s="2"/>
      <c r="NM672" s="2"/>
      <c r="NN672" s="2"/>
      <c r="NO672" s="2"/>
      <c r="NP672" s="2"/>
      <c r="NQ672" s="2"/>
      <c r="NR672" s="2"/>
      <c r="NS672" s="2"/>
      <c r="NT672" s="2"/>
      <c r="NU672" s="2"/>
      <c r="NV672" s="2"/>
    </row>
    <row r="673" spans="1:386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  <c r="KT673" s="2"/>
      <c r="KU673" s="2"/>
      <c r="KV673" s="2"/>
      <c r="KW673" s="2"/>
      <c r="KX673" s="2"/>
      <c r="KY673" s="2"/>
      <c r="KZ673" s="2"/>
      <c r="LA673" s="2"/>
      <c r="LB673" s="2"/>
      <c r="LC673" s="2"/>
      <c r="LD673" s="2"/>
      <c r="LE673" s="2"/>
      <c r="LF673" s="2"/>
      <c r="LG673" s="2"/>
      <c r="LH673" s="2"/>
      <c r="LI673" s="2"/>
      <c r="LJ673" s="2"/>
      <c r="LK673" s="2"/>
      <c r="LL673" s="2"/>
      <c r="LM673" s="2"/>
      <c r="LN673" s="2"/>
      <c r="LO673" s="2"/>
      <c r="LP673" s="2"/>
      <c r="LQ673" s="2"/>
      <c r="LR673" s="2"/>
      <c r="LS673" s="2"/>
      <c r="LT673" s="2"/>
      <c r="LU673" s="2"/>
      <c r="LV673" s="2"/>
      <c r="LW673" s="2"/>
      <c r="LX673" s="2"/>
      <c r="LY673" s="2"/>
      <c r="LZ673" s="2"/>
      <c r="MA673" s="2"/>
      <c r="MB673" s="2"/>
      <c r="MC673" s="2"/>
      <c r="MD673" s="2"/>
      <c r="ME673" s="2"/>
      <c r="MF673" s="2"/>
      <c r="MG673" s="2"/>
      <c r="MH673" s="2"/>
      <c r="MI673" s="2"/>
      <c r="MJ673" s="2"/>
      <c r="MK673" s="2"/>
      <c r="ML673" s="2"/>
      <c r="MM673" s="2"/>
      <c r="MN673" s="2"/>
      <c r="MO673" s="2"/>
      <c r="MP673" s="2"/>
      <c r="MQ673" s="2"/>
      <c r="MR673" s="2"/>
      <c r="MS673" s="2"/>
      <c r="MT673" s="2"/>
      <c r="MU673" s="2"/>
      <c r="MV673" s="2"/>
      <c r="MW673" s="2"/>
      <c r="MX673" s="2"/>
      <c r="MY673" s="2"/>
      <c r="MZ673" s="2"/>
      <c r="NA673" s="2"/>
      <c r="NB673" s="2"/>
      <c r="NC673" s="2"/>
      <c r="ND673" s="2"/>
      <c r="NE673" s="2"/>
      <c r="NF673" s="2"/>
      <c r="NG673" s="2"/>
      <c r="NH673" s="2"/>
      <c r="NI673" s="2"/>
      <c r="NJ673" s="2"/>
      <c r="NK673" s="2"/>
      <c r="NL673" s="2"/>
      <c r="NM673" s="2"/>
      <c r="NN673" s="2"/>
      <c r="NO673" s="2"/>
      <c r="NP673" s="2"/>
      <c r="NQ673" s="2"/>
      <c r="NR673" s="2"/>
      <c r="NS673" s="2"/>
      <c r="NT673" s="2"/>
      <c r="NU673" s="2"/>
      <c r="NV673" s="2"/>
    </row>
    <row r="674" spans="1:386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  <c r="KT674" s="2"/>
      <c r="KU674" s="2"/>
      <c r="KV674" s="2"/>
      <c r="KW674" s="2"/>
      <c r="KX674" s="2"/>
      <c r="KY674" s="2"/>
      <c r="KZ674" s="2"/>
      <c r="LA674" s="2"/>
      <c r="LB674" s="2"/>
      <c r="LC674" s="2"/>
      <c r="LD674" s="2"/>
      <c r="LE674" s="2"/>
      <c r="LF674" s="2"/>
      <c r="LG674" s="2"/>
      <c r="LH674" s="2"/>
      <c r="LI674" s="2"/>
      <c r="LJ674" s="2"/>
      <c r="LK674" s="2"/>
      <c r="LL674" s="2"/>
      <c r="LM674" s="2"/>
      <c r="LN674" s="2"/>
      <c r="LO674" s="2"/>
      <c r="LP674" s="2"/>
      <c r="LQ674" s="2"/>
      <c r="LR674" s="2"/>
      <c r="LS674" s="2"/>
      <c r="LT674" s="2"/>
      <c r="LU674" s="2"/>
      <c r="LV674" s="2"/>
      <c r="LW674" s="2"/>
      <c r="LX674" s="2"/>
      <c r="LY674" s="2"/>
      <c r="LZ674" s="2"/>
      <c r="MA674" s="2"/>
      <c r="MB674" s="2"/>
      <c r="MC674" s="2"/>
      <c r="MD674" s="2"/>
      <c r="ME674" s="2"/>
      <c r="MF674" s="2"/>
      <c r="MG674" s="2"/>
      <c r="MH674" s="2"/>
      <c r="MI674" s="2"/>
      <c r="MJ674" s="2"/>
      <c r="MK674" s="2"/>
      <c r="ML674" s="2"/>
      <c r="MM674" s="2"/>
      <c r="MN674" s="2"/>
      <c r="MO674" s="2"/>
      <c r="MP674" s="2"/>
      <c r="MQ674" s="2"/>
      <c r="MR674" s="2"/>
      <c r="MS674" s="2"/>
      <c r="MT674" s="2"/>
      <c r="MU674" s="2"/>
      <c r="MV674" s="2"/>
      <c r="MW674" s="2"/>
      <c r="MX674" s="2"/>
      <c r="MY674" s="2"/>
      <c r="MZ674" s="2"/>
      <c r="NA674" s="2"/>
      <c r="NB674" s="2"/>
      <c r="NC674" s="2"/>
      <c r="ND674" s="2"/>
      <c r="NE674" s="2"/>
      <c r="NF674" s="2"/>
      <c r="NG674" s="2"/>
      <c r="NH674" s="2"/>
      <c r="NI674" s="2"/>
      <c r="NJ674" s="2"/>
      <c r="NK674" s="2"/>
      <c r="NL674" s="2"/>
      <c r="NM674" s="2"/>
      <c r="NN674" s="2"/>
      <c r="NO674" s="2"/>
      <c r="NP674" s="2"/>
      <c r="NQ674" s="2"/>
      <c r="NR674" s="2"/>
      <c r="NS674" s="2"/>
      <c r="NT674" s="2"/>
      <c r="NU674" s="2"/>
      <c r="NV674" s="2"/>
    </row>
    <row r="675" spans="1:386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2"/>
      <c r="KR675" s="2"/>
      <c r="KS675" s="2"/>
      <c r="KT675" s="2"/>
      <c r="KU675" s="2"/>
      <c r="KV675" s="2"/>
      <c r="KW675" s="2"/>
      <c r="KX675" s="2"/>
      <c r="KY675" s="2"/>
      <c r="KZ675" s="2"/>
      <c r="LA675" s="2"/>
      <c r="LB675" s="2"/>
      <c r="LC675" s="2"/>
      <c r="LD675" s="2"/>
      <c r="LE675" s="2"/>
      <c r="LF675" s="2"/>
      <c r="LG675" s="2"/>
      <c r="LH675" s="2"/>
      <c r="LI675" s="2"/>
      <c r="LJ675" s="2"/>
      <c r="LK675" s="2"/>
      <c r="LL675" s="2"/>
      <c r="LM675" s="2"/>
      <c r="LN675" s="2"/>
      <c r="LO675" s="2"/>
      <c r="LP675" s="2"/>
      <c r="LQ675" s="2"/>
      <c r="LR675" s="2"/>
      <c r="LS675" s="2"/>
      <c r="LT675" s="2"/>
      <c r="LU675" s="2"/>
      <c r="LV675" s="2"/>
      <c r="LW675" s="2"/>
      <c r="LX675" s="2"/>
      <c r="LY675" s="2"/>
      <c r="LZ675" s="2"/>
      <c r="MA675" s="2"/>
      <c r="MB675" s="2"/>
      <c r="MC675" s="2"/>
      <c r="MD675" s="2"/>
      <c r="ME675" s="2"/>
      <c r="MF675" s="2"/>
      <c r="MG675" s="2"/>
      <c r="MH675" s="2"/>
      <c r="MI675" s="2"/>
      <c r="MJ675" s="2"/>
      <c r="MK675" s="2"/>
      <c r="ML675" s="2"/>
      <c r="MM675" s="2"/>
      <c r="MN675" s="2"/>
      <c r="MO675" s="2"/>
      <c r="MP675" s="2"/>
      <c r="MQ675" s="2"/>
      <c r="MR675" s="2"/>
      <c r="MS675" s="2"/>
      <c r="MT675" s="2"/>
      <c r="MU675" s="2"/>
      <c r="MV675" s="2"/>
      <c r="MW675" s="2"/>
      <c r="MX675" s="2"/>
      <c r="MY675" s="2"/>
      <c r="MZ675" s="2"/>
      <c r="NA675" s="2"/>
      <c r="NB675" s="2"/>
      <c r="NC675" s="2"/>
      <c r="ND675" s="2"/>
      <c r="NE675" s="2"/>
      <c r="NF675" s="2"/>
      <c r="NG675" s="2"/>
      <c r="NH675" s="2"/>
      <c r="NI675" s="2"/>
      <c r="NJ675" s="2"/>
      <c r="NK675" s="2"/>
      <c r="NL675" s="2"/>
      <c r="NM675" s="2"/>
      <c r="NN675" s="2"/>
      <c r="NO675" s="2"/>
      <c r="NP675" s="2"/>
      <c r="NQ675" s="2"/>
      <c r="NR675" s="2"/>
      <c r="NS675" s="2"/>
      <c r="NT675" s="2"/>
      <c r="NU675" s="2"/>
      <c r="NV675" s="2"/>
    </row>
    <row r="676" spans="1:386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  <c r="KV676" s="2"/>
      <c r="KW676" s="2"/>
      <c r="KX676" s="2"/>
      <c r="KY676" s="2"/>
      <c r="KZ676" s="2"/>
      <c r="LA676" s="2"/>
      <c r="LB676" s="2"/>
      <c r="LC676" s="2"/>
      <c r="LD676" s="2"/>
      <c r="LE676" s="2"/>
      <c r="LF676" s="2"/>
      <c r="LG676" s="2"/>
      <c r="LH676" s="2"/>
      <c r="LI676" s="2"/>
      <c r="LJ676" s="2"/>
      <c r="LK676" s="2"/>
      <c r="LL676" s="2"/>
      <c r="LM676" s="2"/>
      <c r="LN676" s="2"/>
      <c r="LO676" s="2"/>
      <c r="LP676" s="2"/>
      <c r="LQ676" s="2"/>
      <c r="LR676" s="2"/>
      <c r="LS676" s="2"/>
      <c r="LT676" s="2"/>
      <c r="LU676" s="2"/>
      <c r="LV676" s="2"/>
      <c r="LW676" s="2"/>
      <c r="LX676" s="2"/>
      <c r="LY676" s="2"/>
      <c r="LZ676" s="2"/>
      <c r="MA676" s="2"/>
      <c r="MB676" s="2"/>
      <c r="MC676" s="2"/>
      <c r="MD676" s="2"/>
      <c r="ME676" s="2"/>
      <c r="MF676" s="2"/>
      <c r="MG676" s="2"/>
      <c r="MH676" s="2"/>
      <c r="MI676" s="2"/>
      <c r="MJ676" s="2"/>
      <c r="MK676" s="2"/>
      <c r="ML676" s="2"/>
      <c r="MM676" s="2"/>
      <c r="MN676" s="2"/>
      <c r="MO676" s="2"/>
      <c r="MP676" s="2"/>
      <c r="MQ676" s="2"/>
      <c r="MR676" s="2"/>
      <c r="MS676" s="2"/>
      <c r="MT676" s="2"/>
      <c r="MU676" s="2"/>
      <c r="MV676" s="2"/>
      <c r="MW676" s="2"/>
      <c r="MX676" s="2"/>
      <c r="MY676" s="2"/>
      <c r="MZ676" s="2"/>
      <c r="NA676" s="2"/>
      <c r="NB676" s="2"/>
      <c r="NC676" s="2"/>
      <c r="ND676" s="2"/>
      <c r="NE676" s="2"/>
      <c r="NF676" s="2"/>
      <c r="NG676" s="2"/>
      <c r="NH676" s="2"/>
      <c r="NI676" s="2"/>
      <c r="NJ676" s="2"/>
      <c r="NK676" s="2"/>
      <c r="NL676" s="2"/>
      <c r="NM676" s="2"/>
      <c r="NN676" s="2"/>
      <c r="NO676" s="2"/>
      <c r="NP676" s="2"/>
      <c r="NQ676" s="2"/>
      <c r="NR676" s="2"/>
      <c r="NS676" s="2"/>
      <c r="NT676" s="2"/>
      <c r="NU676" s="2"/>
      <c r="NV676" s="2"/>
    </row>
    <row r="677" spans="1:386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2"/>
      <c r="KZ677" s="2"/>
      <c r="LA677" s="2"/>
      <c r="LB677" s="2"/>
      <c r="LC677" s="2"/>
      <c r="LD677" s="2"/>
      <c r="LE677" s="2"/>
      <c r="LF677" s="2"/>
      <c r="LG677" s="2"/>
      <c r="LH677" s="2"/>
      <c r="LI677" s="2"/>
      <c r="LJ677" s="2"/>
      <c r="LK677" s="2"/>
      <c r="LL677" s="2"/>
      <c r="LM677" s="2"/>
      <c r="LN677" s="2"/>
      <c r="LO677" s="2"/>
      <c r="LP677" s="2"/>
      <c r="LQ677" s="2"/>
      <c r="LR677" s="2"/>
      <c r="LS677" s="2"/>
      <c r="LT677" s="2"/>
      <c r="LU677" s="2"/>
      <c r="LV677" s="2"/>
      <c r="LW677" s="2"/>
      <c r="LX677" s="2"/>
      <c r="LY677" s="2"/>
      <c r="LZ677" s="2"/>
      <c r="MA677" s="2"/>
      <c r="MB677" s="2"/>
      <c r="MC677" s="2"/>
      <c r="MD677" s="2"/>
      <c r="ME677" s="2"/>
      <c r="MF677" s="2"/>
      <c r="MG677" s="2"/>
      <c r="MH677" s="2"/>
      <c r="MI677" s="2"/>
      <c r="MJ677" s="2"/>
      <c r="MK677" s="2"/>
      <c r="ML677" s="2"/>
      <c r="MM677" s="2"/>
      <c r="MN677" s="2"/>
      <c r="MO677" s="2"/>
      <c r="MP677" s="2"/>
      <c r="MQ677" s="2"/>
      <c r="MR677" s="2"/>
      <c r="MS677" s="2"/>
      <c r="MT677" s="2"/>
      <c r="MU677" s="2"/>
      <c r="MV677" s="2"/>
      <c r="MW677" s="2"/>
      <c r="MX677" s="2"/>
      <c r="MY677" s="2"/>
      <c r="MZ677" s="2"/>
      <c r="NA677" s="2"/>
      <c r="NB677" s="2"/>
      <c r="NC677" s="2"/>
      <c r="ND677" s="2"/>
      <c r="NE677" s="2"/>
      <c r="NF677" s="2"/>
      <c r="NG677" s="2"/>
      <c r="NH677" s="2"/>
      <c r="NI677" s="2"/>
      <c r="NJ677" s="2"/>
      <c r="NK677" s="2"/>
      <c r="NL677" s="2"/>
      <c r="NM677" s="2"/>
      <c r="NN677" s="2"/>
      <c r="NO677" s="2"/>
      <c r="NP677" s="2"/>
      <c r="NQ677" s="2"/>
      <c r="NR677" s="2"/>
      <c r="NS677" s="2"/>
      <c r="NT677" s="2"/>
      <c r="NU677" s="2"/>
      <c r="NV677" s="2"/>
    </row>
    <row r="678" spans="1:386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/>
      <c r="LB678" s="2"/>
      <c r="LC678" s="2"/>
      <c r="LD678" s="2"/>
      <c r="LE678" s="2"/>
      <c r="LF678" s="2"/>
      <c r="LG678" s="2"/>
      <c r="LH678" s="2"/>
      <c r="LI678" s="2"/>
      <c r="LJ678" s="2"/>
      <c r="LK678" s="2"/>
      <c r="LL678" s="2"/>
      <c r="LM678" s="2"/>
      <c r="LN678" s="2"/>
      <c r="LO678" s="2"/>
      <c r="LP678" s="2"/>
      <c r="LQ678" s="2"/>
      <c r="LR678" s="2"/>
      <c r="LS678" s="2"/>
      <c r="LT678" s="2"/>
      <c r="LU678" s="2"/>
      <c r="LV678" s="2"/>
      <c r="LW678" s="2"/>
      <c r="LX678" s="2"/>
      <c r="LY678" s="2"/>
      <c r="LZ678" s="2"/>
      <c r="MA678" s="2"/>
      <c r="MB678" s="2"/>
      <c r="MC678" s="2"/>
      <c r="MD678" s="2"/>
      <c r="ME678" s="2"/>
      <c r="MF678" s="2"/>
      <c r="MG678" s="2"/>
      <c r="MH678" s="2"/>
      <c r="MI678" s="2"/>
      <c r="MJ678" s="2"/>
      <c r="MK678" s="2"/>
      <c r="ML678" s="2"/>
      <c r="MM678" s="2"/>
      <c r="MN678" s="2"/>
      <c r="MO678" s="2"/>
      <c r="MP678" s="2"/>
      <c r="MQ678" s="2"/>
      <c r="MR678" s="2"/>
      <c r="MS678" s="2"/>
      <c r="MT678" s="2"/>
      <c r="MU678" s="2"/>
      <c r="MV678" s="2"/>
      <c r="MW678" s="2"/>
      <c r="MX678" s="2"/>
      <c r="MY678" s="2"/>
      <c r="MZ678" s="2"/>
      <c r="NA678" s="2"/>
      <c r="NB678" s="2"/>
      <c r="NC678" s="2"/>
      <c r="ND678" s="2"/>
      <c r="NE678" s="2"/>
      <c r="NF678" s="2"/>
      <c r="NG678" s="2"/>
      <c r="NH678" s="2"/>
      <c r="NI678" s="2"/>
      <c r="NJ678" s="2"/>
      <c r="NK678" s="2"/>
      <c r="NL678" s="2"/>
      <c r="NM678" s="2"/>
      <c r="NN678" s="2"/>
      <c r="NO678" s="2"/>
      <c r="NP678" s="2"/>
      <c r="NQ678" s="2"/>
      <c r="NR678" s="2"/>
      <c r="NS678" s="2"/>
      <c r="NT678" s="2"/>
      <c r="NU678" s="2"/>
      <c r="NV678" s="2"/>
    </row>
    <row r="679" spans="1:386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2"/>
      <c r="KN679" s="2"/>
      <c r="KO679" s="2"/>
      <c r="KP679" s="2"/>
      <c r="KQ679" s="2"/>
      <c r="KR679" s="2"/>
      <c r="KS679" s="2"/>
      <c r="KT679" s="2"/>
      <c r="KU679" s="2"/>
      <c r="KV679" s="2"/>
      <c r="KW679" s="2"/>
      <c r="KX679" s="2"/>
      <c r="KY679" s="2"/>
      <c r="KZ679" s="2"/>
      <c r="LA679" s="2"/>
      <c r="LB679" s="2"/>
      <c r="LC679" s="2"/>
      <c r="LD679" s="2"/>
      <c r="LE679" s="2"/>
      <c r="LF679" s="2"/>
      <c r="LG679" s="2"/>
      <c r="LH679" s="2"/>
      <c r="LI679" s="2"/>
      <c r="LJ679" s="2"/>
      <c r="LK679" s="2"/>
      <c r="LL679" s="2"/>
      <c r="LM679" s="2"/>
      <c r="LN679" s="2"/>
      <c r="LO679" s="2"/>
      <c r="LP679" s="2"/>
      <c r="LQ679" s="2"/>
      <c r="LR679" s="2"/>
      <c r="LS679" s="2"/>
      <c r="LT679" s="2"/>
      <c r="LU679" s="2"/>
      <c r="LV679" s="2"/>
      <c r="LW679" s="2"/>
      <c r="LX679" s="2"/>
      <c r="LY679" s="2"/>
      <c r="LZ679" s="2"/>
      <c r="MA679" s="2"/>
      <c r="MB679" s="2"/>
      <c r="MC679" s="2"/>
      <c r="MD679" s="2"/>
      <c r="ME679" s="2"/>
      <c r="MF679" s="2"/>
      <c r="MG679" s="2"/>
      <c r="MH679" s="2"/>
      <c r="MI679" s="2"/>
      <c r="MJ679" s="2"/>
      <c r="MK679" s="2"/>
      <c r="ML679" s="2"/>
      <c r="MM679" s="2"/>
      <c r="MN679" s="2"/>
      <c r="MO679" s="2"/>
      <c r="MP679" s="2"/>
      <c r="MQ679" s="2"/>
      <c r="MR679" s="2"/>
      <c r="MS679" s="2"/>
      <c r="MT679" s="2"/>
      <c r="MU679" s="2"/>
      <c r="MV679" s="2"/>
      <c r="MW679" s="2"/>
      <c r="MX679" s="2"/>
      <c r="MY679" s="2"/>
      <c r="MZ679" s="2"/>
      <c r="NA679" s="2"/>
      <c r="NB679" s="2"/>
      <c r="NC679" s="2"/>
      <c r="ND679" s="2"/>
      <c r="NE679" s="2"/>
      <c r="NF679" s="2"/>
      <c r="NG679" s="2"/>
      <c r="NH679" s="2"/>
      <c r="NI679" s="2"/>
      <c r="NJ679" s="2"/>
      <c r="NK679" s="2"/>
      <c r="NL679" s="2"/>
      <c r="NM679" s="2"/>
      <c r="NN679" s="2"/>
      <c r="NO679" s="2"/>
      <c r="NP679" s="2"/>
      <c r="NQ679" s="2"/>
      <c r="NR679" s="2"/>
      <c r="NS679" s="2"/>
      <c r="NT679" s="2"/>
      <c r="NU679" s="2"/>
      <c r="NV679" s="2"/>
    </row>
    <row r="680" spans="1:386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  <c r="KT680" s="2"/>
      <c r="KU680" s="2"/>
      <c r="KV680" s="2"/>
      <c r="KW680" s="2"/>
      <c r="KX680" s="2"/>
      <c r="KY680" s="2"/>
      <c r="KZ680" s="2"/>
      <c r="LA680" s="2"/>
      <c r="LB680" s="2"/>
      <c r="LC680" s="2"/>
      <c r="LD680" s="2"/>
      <c r="LE680" s="2"/>
      <c r="LF680" s="2"/>
      <c r="LG680" s="2"/>
      <c r="LH680" s="2"/>
      <c r="LI680" s="2"/>
      <c r="LJ680" s="2"/>
      <c r="LK680" s="2"/>
      <c r="LL680" s="2"/>
      <c r="LM680" s="2"/>
      <c r="LN680" s="2"/>
      <c r="LO680" s="2"/>
      <c r="LP680" s="2"/>
      <c r="LQ680" s="2"/>
      <c r="LR680" s="2"/>
      <c r="LS680" s="2"/>
      <c r="LT680" s="2"/>
      <c r="LU680" s="2"/>
      <c r="LV680" s="2"/>
      <c r="LW680" s="2"/>
      <c r="LX680" s="2"/>
      <c r="LY680" s="2"/>
      <c r="LZ680" s="2"/>
      <c r="MA680" s="2"/>
      <c r="MB680" s="2"/>
      <c r="MC680" s="2"/>
      <c r="MD680" s="2"/>
      <c r="ME680" s="2"/>
      <c r="MF680" s="2"/>
      <c r="MG680" s="2"/>
      <c r="MH680" s="2"/>
      <c r="MI680" s="2"/>
      <c r="MJ680" s="2"/>
      <c r="MK680" s="2"/>
      <c r="ML680" s="2"/>
      <c r="MM680" s="2"/>
      <c r="MN680" s="2"/>
      <c r="MO680" s="2"/>
      <c r="MP680" s="2"/>
      <c r="MQ680" s="2"/>
      <c r="MR680" s="2"/>
      <c r="MS680" s="2"/>
      <c r="MT680" s="2"/>
      <c r="MU680" s="2"/>
      <c r="MV680" s="2"/>
      <c r="MW680" s="2"/>
      <c r="MX680" s="2"/>
      <c r="MY680" s="2"/>
      <c r="MZ680" s="2"/>
      <c r="NA680" s="2"/>
      <c r="NB680" s="2"/>
      <c r="NC680" s="2"/>
      <c r="ND680" s="2"/>
      <c r="NE680" s="2"/>
      <c r="NF680" s="2"/>
      <c r="NG680" s="2"/>
      <c r="NH680" s="2"/>
      <c r="NI680" s="2"/>
      <c r="NJ680" s="2"/>
      <c r="NK680" s="2"/>
      <c r="NL680" s="2"/>
      <c r="NM680" s="2"/>
      <c r="NN680" s="2"/>
      <c r="NO680" s="2"/>
      <c r="NP680" s="2"/>
      <c r="NQ680" s="2"/>
      <c r="NR680" s="2"/>
      <c r="NS680" s="2"/>
      <c r="NT680" s="2"/>
      <c r="NU680" s="2"/>
      <c r="NV680" s="2"/>
    </row>
    <row r="681" spans="1:386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  <c r="KT681" s="2"/>
      <c r="KU681" s="2"/>
      <c r="KV681" s="2"/>
      <c r="KW681" s="2"/>
      <c r="KX681" s="2"/>
      <c r="KY681" s="2"/>
      <c r="KZ681" s="2"/>
      <c r="LA681" s="2"/>
      <c r="LB681" s="2"/>
      <c r="LC681" s="2"/>
      <c r="LD681" s="2"/>
      <c r="LE681" s="2"/>
      <c r="LF681" s="2"/>
      <c r="LG681" s="2"/>
      <c r="LH681" s="2"/>
      <c r="LI681" s="2"/>
      <c r="LJ681" s="2"/>
      <c r="LK681" s="2"/>
      <c r="LL681" s="2"/>
      <c r="LM681" s="2"/>
      <c r="LN681" s="2"/>
      <c r="LO681" s="2"/>
      <c r="LP681" s="2"/>
      <c r="LQ681" s="2"/>
      <c r="LR681" s="2"/>
      <c r="LS681" s="2"/>
      <c r="LT681" s="2"/>
      <c r="LU681" s="2"/>
      <c r="LV681" s="2"/>
      <c r="LW681" s="2"/>
      <c r="LX681" s="2"/>
      <c r="LY681" s="2"/>
      <c r="LZ681" s="2"/>
      <c r="MA681" s="2"/>
      <c r="MB681" s="2"/>
      <c r="MC681" s="2"/>
      <c r="MD681" s="2"/>
      <c r="ME681" s="2"/>
      <c r="MF681" s="2"/>
      <c r="MG681" s="2"/>
      <c r="MH681" s="2"/>
      <c r="MI681" s="2"/>
      <c r="MJ681" s="2"/>
      <c r="MK681" s="2"/>
      <c r="ML681" s="2"/>
      <c r="MM681" s="2"/>
      <c r="MN681" s="2"/>
      <c r="MO681" s="2"/>
      <c r="MP681" s="2"/>
      <c r="MQ681" s="2"/>
      <c r="MR681" s="2"/>
      <c r="MS681" s="2"/>
      <c r="MT681" s="2"/>
      <c r="MU681" s="2"/>
      <c r="MV681" s="2"/>
      <c r="MW681" s="2"/>
      <c r="MX681" s="2"/>
      <c r="MY681" s="2"/>
      <c r="MZ681" s="2"/>
      <c r="NA681" s="2"/>
      <c r="NB681" s="2"/>
      <c r="NC681" s="2"/>
      <c r="ND681" s="2"/>
      <c r="NE681" s="2"/>
      <c r="NF681" s="2"/>
      <c r="NG681" s="2"/>
      <c r="NH681" s="2"/>
      <c r="NI681" s="2"/>
      <c r="NJ681" s="2"/>
      <c r="NK681" s="2"/>
      <c r="NL681" s="2"/>
      <c r="NM681" s="2"/>
      <c r="NN681" s="2"/>
      <c r="NO681" s="2"/>
      <c r="NP681" s="2"/>
      <c r="NQ681" s="2"/>
      <c r="NR681" s="2"/>
      <c r="NS681" s="2"/>
      <c r="NT681" s="2"/>
      <c r="NU681" s="2"/>
      <c r="NV681" s="2"/>
    </row>
    <row r="682" spans="1:386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  <c r="KX682" s="2"/>
      <c r="KY682" s="2"/>
      <c r="KZ682" s="2"/>
      <c r="LA682" s="2"/>
      <c r="LB682" s="2"/>
      <c r="LC682" s="2"/>
      <c r="LD682" s="2"/>
      <c r="LE682" s="2"/>
      <c r="LF682" s="2"/>
      <c r="LG682" s="2"/>
      <c r="LH682" s="2"/>
      <c r="LI682" s="2"/>
      <c r="LJ682" s="2"/>
      <c r="LK682" s="2"/>
      <c r="LL682" s="2"/>
      <c r="LM682" s="2"/>
      <c r="LN682" s="2"/>
      <c r="LO682" s="2"/>
      <c r="LP682" s="2"/>
      <c r="LQ682" s="2"/>
      <c r="LR682" s="2"/>
      <c r="LS682" s="2"/>
      <c r="LT682" s="2"/>
      <c r="LU682" s="2"/>
      <c r="LV682" s="2"/>
      <c r="LW682" s="2"/>
      <c r="LX682" s="2"/>
      <c r="LY682" s="2"/>
      <c r="LZ682" s="2"/>
      <c r="MA682" s="2"/>
      <c r="MB682" s="2"/>
      <c r="MC682" s="2"/>
      <c r="MD682" s="2"/>
      <c r="ME682" s="2"/>
      <c r="MF682" s="2"/>
      <c r="MG682" s="2"/>
      <c r="MH682" s="2"/>
      <c r="MI682" s="2"/>
      <c r="MJ682" s="2"/>
      <c r="MK682" s="2"/>
      <c r="ML682" s="2"/>
      <c r="MM682" s="2"/>
      <c r="MN682" s="2"/>
      <c r="MO682" s="2"/>
      <c r="MP682" s="2"/>
      <c r="MQ682" s="2"/>
      <c r="MR682" s="2"/>
      <c r="MS682" s="2"/>
      <c r="MT682" s="2"/>
      <c r="MU682" s="2"/>
      <c r="MV682" s="2"/>
      <c r="MW682" s="2"/>
      <c r="MX682" s="2"/>
      <c r="MY682" s="2"/>
      <c r="MZ682" s="2"/>
      <c r="NA682" s="2"/>
      <c r="NB682" s="2"/>
      <c r="NC682" s="2"/>
      <c r="ND682" s="2"/>
      <c r="NE682" s="2"/>
      <c r="NF682" s="2"/>
      <c r="NG682" s="2"/>
      <c r="NH682" s="2"/>
      <c r="NI682" s="2"/>
      <c r="NJ682" s="2"/>
      <c r="NK682" s="2"/>
      <c r="NL682" s="2"/>
      <c r="NM682" s="2"/>
      <c r="NN682" s="2"/>
      <c r="NO682" s="2"/>
      <c r="NP682" s="2"/>
      <c r="NQ682" s="2"/>
      <c r="NR682" s="2"/>
      <c r="NS682" s="2"/>
      <c r="NT682" s="2"/>
      <c r="NU682" s="2"/>
      <c r="NV682" s="2"/>
    </row>
    <row r="683" spans="1:386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  <c r="LM683" s="2"/>
      <c r="LN683" s="2"/>
      <c r="LO683" s="2"/>
      <c r="LP683" s="2"/>
      <c r="LQ683" s="2"/>
      <c r="LR683" s="2"/>
      <c r="LS683" s="2"/>
      <c r="LT683" s="2"/>
      <c r="LU683" s="2"/>
      <c r="LV683" s="2"/>
      <c r="LW683" s="2"/>
      <c r="LX683" s="2"/>
      <c r="LY683" s="2"/>
      <c r="LZ683" s="2"/>
      <c r="MA683" s="2"/>
      <c r="MB683" s="2"/>
      <c r="MC683" s="2"/>
      <c r="MD683" s="2"/>
      <c r="ME683" s="2"/>
      <c r="MF683" s="2"/>
      <c r="MG683" s="2"/>
      <c r="MH683" s="2"/>
      <c r="MI683" s="2"/>
      <c r="MJ683" s="2"/>
      <c r="MK683" s="2"/>
      <c r="ML683" s="2"/>
      <c r="MM683" s="2"/>
      <c r="MN683" s="2"/>
      <c r="MO683" s="2"/>
      <c r="MP683" s="2"/>
      <c r="MQ683" s="2"/>
      <c r="MR683" s="2"/>
      <c r="MS683" s="2"/>
      <c r="MT683" s="2"/>
      <c r="MU683" s="2"/>
      <c r="MV683" s="2"/>
      <c r="MW683" s="2"/>
      <c r="MX683" s="2"/>
      <c r="MY683" s="2"/>
      <c r="MZ683" s="2"/>
      <c r="NA683" s="2"/>
      <c r="NB683" s="2"/>
      <c r="NC683" s="2"/>
      <c r="ND683" s="2"/>
      <c r="NE683" s="2"/>
      <c r="NF683" s="2"/>
      <c r="NG683" s="2"/>
      <c r="NH683" s="2"/>
      <c r="NI683" s="2"/>
      <c r="NJ683" s="2"/>
      <c r="NK683" s="2"/>
      <c r="NL683" s="2"/>
      <c r="NM683" s="2"/>
      <c r="NN683" s="2"/>
      <c r="NO683" s="2"/>
      <c r="NP683" s="2"/>
      <c r="NQ683" s="2"/>
      <c r="NR683" s="2"/>
      <c r="NS683" s="2"/>
      <c r="NT683" s="2"/>
      <c r="NU683" s="2"/>
      <c r="NV683" s="2"/>
    </row>
    <row r="684" spans="1:386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  <c r="KT684" s="2"/>
      <c r="KU684" s="2"/>
      <c r="KV684" s="2"/>
      <c r="KW684" s="2"/>
      <c r="KX684" s="2"/>
      <c r="KY684" s="2"/>
      <c r="KZ684" s="2"/>
      <c r="LA684" s="2"/>
      <c r="LB684" s="2"/>
      <c r="LC684" s="2"/>
      <c r="LD684" s="2"/>
      <c r="LE684" s="2"/>
      <c r="LF684" s="2"/>
      <c r="LG684" s="2"/>
      <c r="LH684" s="2"/>
      <c r="LI684" s="2"/>
      <c r="LJ684" s="2"/>
      <c r="LK684" s="2"/>
      <c r="LL684" s="2"/>
      <c r="LM684" s="2"/>
      <c r="LN684" s="2"/>
      <c r="LO684" s="2"/>
      <c r="LP684" s="2"/>
      <c r="LQ684" s="2"/>
      <c r="LR684" s="2"/>
      <c r="LS684" s="2"/>
      <c r="LT684" s="2"/>
      <c r="LU684" s="2"/>
      <c r="LV684" s="2"/>
      <c r="LW684" s="2"/>
      <c r="LX684" s="2"/>
      <c r="LY684" s="2"/>
      <c r="LZ684" s="2"/>
      <c r="MA684" s="2"/>
      <c r="MB684" s="2"/>
      <c r="MC684" s="2"/>
      <c r="MD684" s="2"/>
      <c r="ME684" s="2"/>
      <c r="MF684" s="2"/>
      <c r="MG684" s="2"/>
      <c r="MH684" s="2"/>
      <c r="MI684" s="2"/>
      <c r="MJ684" s="2"/>
      <c r="MK684" s="2"/>
      <c r="ML684" s="2"/>
      <c r="MM684" s="2"/>
      <c r="MN684" s="2"/>
      <c r="MO684" s="2"/>
      <c r="MP684" s="2"/>
      <c r="MQ684" s="2"/>
      <c r="MR684" s="2"/>
      <c r="MS684" s="2"/>
      <c r="MT684" s="2"/>
      <c r="MU684" s="2"/>
      <c r="MV684" s="2"/>
      <c r="MW684" s="2"/>
      <c r="MX684" s="2"/>
      <c r="MY684" s="2"/>
      <c r="MZ684" s="2"/>
      <c r="NA684" s="2"/>
      <c r="NB684" s="2"/>
      <c r="NC684" s="2"/>
      <c r="ND684" s="2"/>
      <c r="NE684" s="2"/>
      <c r="NF684" s="2"/>
      <c r="NG684" s="2"/>
      <c r="NH684" s="2"/>
      <c r="NI684" s="2"/>
      <c r="NJ684" s="2"/>
      <c r="NK684" s="2"/>
      <c r="NL684" s="2"/>
      <c r="NM684" s="2"/>
      <c r="NN684" s="2"/>
      <c r="NO684" s="2"/>
      <c r="NP684" s="2"/>
      <c r="NQ684" s="2"/>
      <c r="NR684" s="2"/>
      <c r="NS684" s="2"/>
      <c r="NT684" s="2"/>
      <c r="NU684" s="2"/>
      <c r="NV684" s="2"/>
    </row>
    <row r="685" spans="1:386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  <c r="KV685" s="2"/>
      <c r="KW685" s="2"/>
      <c r="KX685" s="2"/>
      <c r="KY685" s="2"/>
      <c r="KZ685" s="2"/>
      <c r="LA685" s="2"/>
      <c r="LB685" s="2"/>
      <c r="LC685" s="2"/>
      <c r="LD685" s="2"/>
      <c r="LE685" s="2"/>
      <c r="LF685" s="2"/>
      <c r="LG685" s="2"/>
      <c r="LH685" s="2"/>
      <c r="LI685" s="2"/>
      <c r="LJ685" s="2"/>
      <c r="LK685" s="2"/>
      <c r="LL685" s="2"/>
      <c r="LM685" s="2"/>
      <c r="LN685" s="2"/>
      <c r="LO685" s="2"/>
      <c r="LP685" s="2"/>
      <c r="LQ685" s="2"/>
      <c r="LR685" s="2"/>
      <c r="LS685" s="2"/>
      <c r="LT685" s="2"/>
      <c r="LU685" s="2"/>
      <c r="LV685" s="2"/>
      <c r="LW685" s="2"/>
      <c r="LX685" s="2"/>
      <c r="LY685" s="2"/>
      <c r="LZ685" s="2"/>
      <c r="MA685" s="2"/>
      <c r="MB685" s="2"/>
      <c r="MC685" s="2"/>
      <c r="MD685" s="2"/>
      <c r="ME685" s="2"/>
      <c r="MF685" s="2"/>
      <c r="MG685" s="2"/>
      <c r="MH685" s="2"/>
      <c r="MI685" s="2"/>
      <c r="MJ685" s="2"/>
      <c r="MK685" s="2"/>
      <c r="ML685" s="2"/>
      <c r="MM685" s="2"/>
      <c r="MN685" s="2"/>
      <c r="MO685" s="2"/>
      <c r="MP685" s="2"/>
      <c r="MQ685" s="2"/>
      <c r="MR685" s="2"/>
      <c r="MS685" s="2"/>
      <c r="MT685" s="2"/>
      <c r="MU685" s="2"/>
      <c r="MV685" s="2"/>
      <c r="MW685" s="2"/>
      <c r="MX685" s="2"/>
      <c r="MY685" s="2"/>
      <c r="MZ685" s="2"/>
      <c r="NA685" s="2"/>
      <c r="NB685" s="2"/>
      <c r="NC685" s="2"/>
      <c r="ND685" s="2"/>
      <c r="NE685" s="2"/>
      <c r="NF685" s="2"/>
      <c r="NG685" s="2"/>
      <c r="NH685" s="2"/>
      <c r="NI685" s="2"/>
      <c r="NJ685" s="2"/>
      <c r="NK685" s="2"/>
      <c r="NL685" s="2"/>
      <c r="NM685" s="2"/>
      <c r="NN685" s="2"/>
      <c r="NO685" s="2"/>
      <c r="NP685" s="2"/>
      <c r="NQ685" s="2"/>
      <c r="NR685" s="2"/>
      <c r="NS685" s="2"/>
      <c r="NT685" s="2"/>
      <c r="NU685" s="2"/>
      <c r="NV685" s="2"/>
    </row>
    <row r="686" spans="1:386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2"/>
      <c r="KH686" s="2"/>
      <c r="KI686" s="2"/>
      <c r="KJ686" s="2"/>
      <c r="KK686" s="2"/>
      <c r="KL686" s="2"/>
      <c r="KM686" s="2"/>
      <c r="KN686" s="2"/>
      <c r="KO686" s="2"/>
      <c r="KP686" s="2"/>
      <c r="KQ686" s="2"/>
      <c r="KR686" s="2"/>
      <c r="KS686" s="2"/>
      <c r="KT686" s="2"/>
      <c r="KU686" s="2"/>
      <c r="KV686" s="2"/>
      <c r="KW686" s="2"/>
      <c r="KX686" s="2"/>
      <c r="KY686" s="2"/>
      <c r="KZ686" s="2"/>
      <c r="LA686" s="2"/>
      <c r="LB686" s="2"/>
      <c r="LC686" s="2"/>
      <c r="LD686" s="2"/>
      <c r="LE686" s="2"/>
      <c r="LF686" s="2"/>
      <c r="LG686" s="2"/>
      <c r="LH686" s="2"/>
      <c r="LI686" s="2"/>
      <c r="LJ686" s="2"/>
      <c r="LK686" s="2"/>
      <c r="LL686" s="2"/>
      <c r="LM686" s="2"/>
      <c r="LN686" s="2"/>
      <c r="LO686" s="2"/>
      <c r="LP686" s="2"/>
      <c r="LQ686" s="2"/>
      <c r="LR686" s="2"/>
      <c r="LS686" s="2"/>
      <c r="LT686" s="2"/>
      <c r="LU686" s="2"/>
      <c r="LV686" s="2"/>
      <c r="LW686" s="2"/>
      <c r="LX686" s="2"/>
      <c r="LY686" s="2"/>
      <c r="LZ686" s="2"/>
      <c r="MA686" s="2"/>
      <c r="MB686" s="2"/>
      <c r="MC686" s="2"/>
      <c r="MD686" s="2"/>
      <c r="ME686" s="2"/>
      <c r="MF686" s="2"/>
      <c r="MG686" s="2"/>
      <c r="MH686" s="2"/>
      <c r="MI686" s="2"/>
      <c r="MJ686" s="2"/>
      <c r="MK686" s="2"/>
      <c r="ML686" s="2"/>
      <c r="MM686" s="2"/>
      <c r="MN686" s="2"/>
      <c r="MO686" s="2"/>
      <c r="MP686" s="2"/>
      <c r="MQ686" s="2"/>
      <c r="MR686" s="2"/>
      <c r="MS686" s="2"/>
      <c r="MT686" s="2"/>
      <c r="MU686" s="2"/>
      <c r="MV686" s="2"/>
      <c r="MW686" s="2"/>
      <c r="MX686" s="2"/>
      <c r="MY686" s="2"/>
      <c r="MZ686" s="2"/>
      <c r="NA686" s="2"/>
      <c r="NB686" s="2"/>
      <c r="NC686" s="2"/>
      <c r="ND686" s="2"/>
      <c r="NE686" s="2"/>
      <c r="NF686" s="2"/>
      <c r="NG686" s="2"/>
      <c r="NH686" s="2"/>
      <c r="NI686" s="2"/>
      <c r="NJ686" s="2"/>
      <c r="NK686" s="2"/>
      <c r="NL686" s="2"/>
      <c r="NM686" s="2"/>
      <c r="NN686" s="2"/>
      <c r="NO686" s="2"/>
      <c r="NP686" s="2"/>
      <c r="NQ686" s="2"/>
      <c r="NR686" s="2"/>
      <c r="NS686" s="2"/>
      <c r="NT686" s="2"/>
      <c r="NU686" s="2"/>
      <c r="NV686" s="2"/>
    </row>
    <row r="687" spans="1:386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/>
      <c r="KJ687" s="2"/>
      <c r="KK687" s="2"/>
      <c r="KL687" s="2"/>
      <c r="KM687" s="2"/>
      <c r="KN687" s="2"/>
      <c r="KO687" s="2"/>
      <c r="KP687" s="2"/>
      <c r="KQ687" s="2"/>
      <c r="KR687" s="2"/>
      <c r="KS687" s="2"/>
      <c r="KT687" s="2"/>
      <c r="KU687" s="2"/>
      <c r="KV687" s="2"/>
      <c r="KW687" s="2"/>
      <c r="KX687" s="2"/>
      <c r="KY687" s="2"/>
      <c r="KZ687" s="2"/>
      <c r="LA687" s="2"/>
      <c r="LB687" s="2"/>
      <c r="LC687" s="2"/>
      <c r="LD687" s="2"/>
      <c r="LE687" s="2"/>
      <c r="LF687" s="2"/>
      <c r="LG687" s="2"/>
      <c r="LH687" s="2"/>
      <c r="LI687" s="2"/>
      <c r="LJ687" s="2"/>
      <c r="LK687" s="2"/>
      <c r="LL687" s="2"/>
      <c r="LM687" s="2"/>
      <c r="LN687" s="2"/>
      <c r="LO687" s="2"/>
      <c r="LP687" s="2"/>
      <c r="LQ687" s="2"/>
      <c r="LR687" s="2"/>
      <c r="LS687" s="2"/>
      <c r="LT687" s="2"/>
      <c r="LU687" s="2"/>
      <c r="LV687" s="2"/>
      <c r="LW687" s="2"/>
      <c r="LX687" s="2"/>
      <c r="LY687" s="2"/>
      <c r="LZ687" s="2"/>
      <c r="MA687" s="2"/>
      <c r="MB687" s="2"/>
      <c r="MC687" s="2"/>
      <c r="MD687" s="2"/>
      <c r="ME687" s="2"/>
      <c r="MF687" s="2"/>
      <c r="MG687" s="2"/>
      <c r="MH687" s="2"/>
      <c r="MI687" s="2"/>
      <c r="MJ687" s="2"/>
      <c r="MK687" s="2"/>
      <c r="ML687" s="2"/>
      <c r="MM687" s="2"/>
      <c r="MN687" s="2"/>
      <c r="MO687" s="2"/>
      <c r="MP687" s="2"/>
      <c r="MQ687" s="2"/>
      <c r="MR687" s="2"/>
      <c r="MS687" s="2"/>
      <c r="MT687" s="2"/>
      <c r="MU687" s="2"/>
      <c r="MV687" s="2"/>
      <c r="MW687" s="2"/>
      <c r="MX687" s="2"/>
      <c r="MY687" s="2"/>
      <c r="MZ687" s="2"/>
      <c r="NA687" s="2"/>
      <c r="NB687" s="2"/>
      <c r="NC687" s="2"/>
      <c r="ND687" s="2"/>
      <c r="NE687" s="2"/>
      <c r="NF687" s="2"/>
      <c r="NG687" s="2"/>
      <c r="NH687" s="2"/>
      <c r="NI687" s="2"/>
      <c r="NJ687" s="2"/>
      <c r="NK687" s="2"/>
      <c r="NL687" s="2"/>
      <c r="NM687" s="2"/>
      <c r="NN687" s="2"/>
      <c r="NO687" s="2"/>
      <c r="NP687" s="2"/>
      <c r="NQ687" s="2"/>
      <c r="NR687" s="2"/>
      <c r="NS687" s="2"/>
      <c r="NT687" s="2"/>
      <c r="NU687" s="2"/>
      <c r="NV687" s="2"/>
    </row>
    <row r="688" spans="1:386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/>
      <c r="LB688" s="2"/>
      <c r="LC688" s="2"/>
      <c r="LD688" s="2"/>
      <c r="LE688" s="2"/>
      <c r="LF688" s="2"/>
      <c r="LG688" s="2"/>
      <c r="LH688" s="2"/>
      <c r="LI688" s="2"/>
      <c r="LJ688" s="2"/>
      <c r="LK688" s="2"/>
      <c r="LL688" s="2"/>
      <c r="LM688" s="2"/>
      <c r="LN688" s="2"/>
      <c r="LO688" s="2"/>
      <c r="LP688" s="2"/>
      <c r="LQ688" s="2"/>
      <c r="LR688" s="2"/>
      <c r="LS688" s="2"/>
      <c r="LT688" s="2"/>
      <c r="LU688" s="2"/>
      <c r="LV688" s="2"/>
      <c r="LW688" s="2"/>
      <c r="LX688" s="2"/>
      <c r="LY688" s="2"/>
      <c r="LZ688" s="2"/>
      <c r="MA688" s="2"/>
      <c r="MB688" s="2"/>
      <c r="MC688" s="2"/>
      <c r="MD688" s="2"/>
      <c r="ME688" s="2"/>
      <c r="MF688" s="2"/>
      <c r="MG688" s="2"/>
      <c r="MH688" s="2"/>
      <c r="MI688" s="2"/>
      <c r="MJ688" s="2"/>
      <c r="MK688" s="2"/>
      <c r="ML688" s="2"/>
      <c r="MM688" s="2"/>
      <c r="MN688" s="2"/>
      <c r="MO688" s="2"/>
      <c r="MP688" s="2"/>
      <c r="MQ688" s="2"/>
      <c r="MR688" s="2"/>
      <c r="MS688" s="2"/>
      <c r="MT688" s="2"/>
      <c r="MU688" s="2"/>
      <c r="MV688" s="2"/>
      <c r="MW688" s="2"/>
      <c r="MX688" s="2"/>
      <c r="MY688" s="2"/>
      <c r="MZ688" s="2"/>
      <c r="NA688" s="2"/>
      <c r="NB688" s="2"/>
      <c r="NC688" s="2"/>
      <c r="ND688" s="2"/>
      <c r="NE688" s="2"/>
      <c r="NF688" s="2"/>
      <c r="NG688" s="2"/>
      <c r="NH688" s="2"/>
      <c r="NI688" s="2"/>
      <c r="NJ688" s="2"/>
      <c r="NK688" s="2"/>
      <c r="NL688" s="2"/>
      <c r="NM688" s="2"/>
      <c r="NN688" s="2"/>
      <c r="NO688" s="2"/>
      <c r="NP688" s="2"/>
      <c r="NQ688" s="2"/>
      <c r="NR688" s="2"/>
      <c r="NS688" s="2"/>
      <c r="NT688" s="2"/>
      <c r="NU688" s="2"/>
      <c r="NV688" s="2"/>
    </row>
    <row r="689" spans="1:386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  <c r="KT689" s="2"/>
      <c r="KU689" s="2"/>
      <c r="KV689" s="2"/>
      <c r="KW689" s="2"/>
      <c r="KX689" s="2"/>
      <c r="KY689" s="2"/>
      <c r="KZ689" s="2"/>
      <c r="LA689" s="2"/>
      <c r="LB689" s="2"/>
      <c r="LC689" s="2"/>
      <c r="LD689" s="2"/>
      <c r="LE689" s="2"/>
      <c r="LF689" s="2"/>
      <c r="LG689" s="2"/>
      <c r="LH689" s="2"/>
      <c r="LI689" s="2"/>
      <c r="LJ689" s="2"/>
      <c r="LK689" s="2"/>
      <c r="LL689" s="2"/>
      <c r="LM689" s="2"/>
      <c r="LN689" s="2"/>
      <c r="LO689" s="2"/>
      <c r="LP689" s="2"/>
      <c r="LQ689" s="2"/>
      <c r="LR689" s="2"/>
      <c r="LS689" s="2"/>
      <c r="LT689" s="2"/>
      <c r="LU689" s="2"/>
      <c r="LV689" s="2"/>
      <c r="LW689" s="2"/>
      <c r="LX689" s="2"/>
      <c r="LY689" s="2"/>
      <c r="LZ689" s="2"/>
      <c r="MA689" s="2"/>
      <c r="MB689" s="2"/>
      <c r="MC689" s="2"/>
      <c r="MD689" s="2"/>
      <c r="ME689" s="2"/>
      <c r="MF689" s="2"/>
      <c r="MG689" s="2"/>
      <c r="MH689" s="2"/>
      <c r="MI689" s="2"/>
      <c r="MJ689" s="2"/>
      <c r="MK689" s="2"/>
      <c r="ML689" s="2"/>
      <c r="MM689" s="2"/>
      <c r="MN689" s="2"/>
      <c r="MO689" s="2"/>
      <c r="MP689" s="2"/>
      <c r="MQ689" s="2"/>
      <c r="MR689" s="2"/>
      <c r="MS689" s="2"/>
      <c r="MT689" s="2"/>
      <c r="MU689" s="2"/>
      <c r="MV689" s="2"/>
      <c r="MW689" s="2"/>
      <c r="MX689" s="2"/>
      <c r="MY689" s="2"/>
      <c r="MZ689" s="2"/>
      <c r="NA689" s="2"/>
      <c r="NB689" s="2"/>
      <c r="NC689" s="2"/>
      <c r="ND689" s="2"/>
      <c r="NE689" s="2"/>
      <c r="NF689" s="2"/>
      <c r="NG689" s="2"/>
      <c r="NH689" s="2"/>
      <c r="NI689" s="2"/>
      <c r="NJ689" s="2"/>
      <c r="NK689" s="2"/>
      <c r="NL689" s="2"/>
      <c r="NM689" s="2"/>
      <c r="NN689" s="2"/>
      <c r="NO689" s="2"/>
      <c r="NP689" s="2"/>
      <c r="NQ689" s="2"/>
      <c r="NR689" s="2"/>
      <c r="NS689" s="2"/>
      <c r="NT689" s="2"/>
      <c r="NU689" s="2"/>
      <c r="NV689" s="2"/>
    </row>
    <row r="690" spans="1:386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2"/>
      <c r="KU690" s="2"/>
      <c r="KV690" s="2"/>
      <c r="KW690" s="2"/>
      <c r="KX690" s="2"/>
      <c r="KY690" s="2"/>
      <c r="KZ690" s="2"/>
      <c r="LA690" s="2"/>
      <c r="LB690" s="2"/>
      <c r="LC690" s="2"/>
      <c r="LD690" s="2"/>
      <c r="LE690" s="2"/>
      <c r="LF690" s="2"/>
      <c r="LG690" s="2"/>
      <c r="LH690" s="2"/>
      <c r="LI690" s="2"/>
      <c r="LJ690" s="2"/>
      <c r="LK690" s="2"/>
      <c r="LL690" s="2"/>
      <c r="LM690" s="2"/>
      <c r="LN690" s="2"/>
      <c r="LO690" s="2"/>
      <c r="LP690" s="2"/>
      <c r="LQ690" s="2"/>
      <c r="LR690" s="2"/>
      <c r="LS690" s="2"/>
      <c r="LT690" s="2"/>
      <c r="LU690" s="2"/>
      <c r="LV690" s="2"/>
      <c r="LW690" s="2"/>
      <c r="LX690" s="2"/>
      <c r="LY690" s="2"/>
      <c r="LZ690" s="2"/>
      <c r="MA690" s="2"/>
      <c r="MB690" s="2"/>
      <c r="MC690" s="2"/>
      <c r="MD690" s="2"/>
      <c r="ME690" s="2"/>
      <c r="MF690" s="2"/>
      <c r="MG690" s="2"/>
      <c r="MH690" s="2"/>
      <c r="MI690" s="2"/>
      <c r="MJ690" s="2"/>
      <c r="MK690" s="2"/>
      <c r="ML690" s="2"/>
      <c r="MM690" s="2"/>
      <c r="MN690" s="2"/>
      <c r="MO690" s="2"/>
      <c r="MP690" s="2"/>
      <c r="MQ690" s="2"/>
      <c r="MR690" s="2"/>
      <c r="MS690" s="2"/>
      <c r="MT690" s="2"/>
      <c r="MU690" s="2"/>
      <c r="MV690" s="2"/>
      <c r="MW690" s="2"/>
      <c r="MX690" s="2"/>
      <c r="MY690" s="2"/>
      <c r="MZ690" s="2"/>
      <c r="NA690" s="2"/>
      <c r="NB690" s="2"/>
      <c r="NC690" s="2"/>
      <c r="ND690" s="2"/>
      <c r="NE690" s="2"/>
      <c r="NF690" s="2"/>
      <c r="NG690" s="2"/>
      <c r="NH690" s="2"/>
      <c r="NI690" s="2"/>
      <c r="NJ690" s="2"/>
      <c r="NK690" s="2"/>
      <c r="NL690" s="2"/>
      <c r="NM690" s="2"/>
      <c r="NN690" s="2"/>
      <c r="NO690" s="2"/>
      <c r="NP690" s="2"/>
      <c r="NQ690" s="2"/>
      <c r="NR690" s="2"/>
      <c r="NS690" s="2"/>
      <c r="NT690" s="2"/>
      <c r="NU690" s="2"/>
      <c r="NV690" s="2"/>
    </row>
    <row r="691" spans="1:386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  <c r="KV691" s="2"/>
      <c r="KW691" s="2"/>
      <c r="KX691" s="2"/>
      <c r="KY691" s="2"/>
      <c r="KZ691" s="2"/>
      <c r="LA691" s="2"/>
      <c r="LB691" s="2"/>
      <c r="LC691" s="2"/>
      <c r="LD691" s="2"/>
      <c r="LE691" s="2"/>
      <c r="LF691" s="2"/>
      <c r="LG691" s="2"/>
      <c r="LH691" s="2"/>
      <c r="LI691" s="2"/>
      <c r="LJ691" s="2"/>
      <c r="LK691" s="2"/>
      <c r="LL691" s="2"/>
      <c r="LM691" s="2"/>
      <c r="LN691" s="2"/>
      <c r="LO691" s="2"/>
      <c r="LP691" s="2"/>
      <c r="LQ691" s="2"/>
      <c r="LR691" s="2"/>
      <c r="LS691" s="2"/>
      <c r="LT691" s="2"/>
      <c r="LU691" s="2"/>
      <c r="LV691" s="2"/>
      <c r="LW691" s="2"/>
      <c r="LX691" s="2"/>
      <c r="LY691" s="2"/>
      <c r="LZ691" s="2"/>
      <c r="MA691" s="2"/>
      <c r="MB691" s="2"/>
      <c r="MC691" s="2"/>
      <c r="MD691" s="2"/>
      <c r="ME691" s="2"/>
      <c r="MF691" s="2"/>
      <c r="MG691" s="2"/>
      <c r="MH691" s="2"/>
      <c r="MI691" s="2"/>
      <c r="MJ691" s="2"/>
      <c r="MK691" s="2"/>
      <c r="ML691" s="2"/>
      <c r="MM691" s="2"/>
      <c r="MN691" s="2"/>
      <c r="MO691" s="2"/>
      <c r="MP691" s="2"/>
      <c r="MQ691" s="2"/>
      <c r="MR691" s="2"/>
      <c r="MS691" s="2"/>
      <c r="MT691" s="2"/>
      <c r="MU691" s="2"/>
      <c r="MV691" s="2"/>
      <c r="MW691" s="2"/>
      <c r="MX691" s="2"/>
      <c r="MY691" s="2"/>
      <c r="MZ691" s="2"/>
      <c r="NA691" s="2"/>
      <c r="NB691" s="2"/>
      <c r="NC691" s="2"/>
      <c r="ND691" s="2"/>
      <c r="NE691" s="2"/>
      <c r="NF691" s="2"/>
      <c r="NG691" s="2"/>
      <c r="NH691" s="2"/>
      <c r="NI691" s="2"/>
      <c r="NJ691" s="2"/>
      <c r="NK691" s="2"/>
      <c r="NL691" s="2"/>
      <c r="NM691" s="2"/>
      <c r="NN691" s="2"/>
      <c r="NO691" s="2"/>
      <c r="NP691" s="2"/>
      <c r="NQ691" s="2"/>
      <c r="NR691" s="2"/>
      <c r="NS691" s="2"/>
      <c r="NT691" s="2"/>
      <c r="NU691" s="2"/>
      <c r="NV691" s="2"/>
    </row>
    <row r="692" spans="1:386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  <c r="KT692" s="2"/>
      <c r="KU692" s="2"/>
      <c r="KV692" s="2"/>
      <c r="KW692" s="2"/>
      <c r="KX692" s="2"/>
      <c r="KY692" s="2"/>
      <c r="KZ692" s="2"/>
      <c r="LA692" s="2"/>
      <c r="LB692" s="2"/>
      <c r="LC692" s="2"/>
      <c r="LD692" s="2"/>
      <c r="LE692" s="2"/>
      <c r="LF692" s="2"/>
      <c r="LG692" s="2"/>
      <c r="LH692" s="2"/>
      <c r="LI692" s="2"/>
      <c r="LJ692" s="2"/>
      <c r="LK692" s="2"/>
      <c r="LL692" s="2"/>
      <c r="LM692" s="2"/>
      <c r="LN692" s="2"/>
      <c r="LO692" s="2"/>
      <c r="LP692" s="2"/>
      <c r="LQ692" s="2"/>
      <c r="LR692" s="2"/>
      <c r="LS692" s="2"/>
      <c r="LT692" s="2"/>
      <c r="LU692" s="2"/>
      <c r="LV692" s="2"/>
      <c r="LW692" s="2"/>
      <c r="LX692" s="2"/>
      <c r="LY692" s="2"/>
      <c r="LZ692" s="2"/>
      <c r="MA692" s="2"/>
      <c r="MB692" s="2"/>
      <c r="MC692" s="2"/>
      <c r="MD692" s="2"/>
      <c r="ME692" s="2"/>
      <c r="MF692" s="2"/>
      <c r="MG692" s="2"/>
      <c r="MH692" s="2"/>
      <c r="MI692" s="2"/>
      <c r="MJ692" s="2"/>
      <c r="MK692" s="2"/>
      <c r="ML692" s="2"/>
      <c r="MM692" s="2"/>
      <c r="MN692" s="2"/>
      <c r="MO692" s="2"/>
      <c r="MP692" s="2"/>
      <c r="MQ692" s="2"/>
      <c r="MR692" s="2"/>
      <c r="MS692" s="2"/>
      <c r="MT692" s="2"/>
      <c r="MU692" s="2"/>
      <c r="MV692" s="2"/>
      <c r="MW692" s="2"/>
      <c r="MX692" s="2"/>
      <c r="MY692" s="2"/>
      <c r="MZ692" s="2"/>
      <c r="NA692" s="2"/>
      <c r="NB692" s="2"/>
      <c r="NC692" s="2"/>
      <c r="ND692" s="2"/>
      <c r="NE692" s="2"/>
      <c r="NF692" s="2"/>
      <c r="NG692" s="2"/>
      <c r="NH692" s="2"/>
      <c r="NI692" s="2"/>
      <c r="NJ692" s="2"/>
      <c r="NK692" s="2"/>
      <c r="NL692" s="2"/>
      <c r="NM692" s="2"/>
      <c r="NN692" s="2"/>
      <c r="NO692" s="2"/>
      <c r="NP692" s="2"/>
      <c r="NQ692" s="2"/>
      <c r="NR692" s="2"/>
      <c r="NS692" s="2"/>
      <c r="NT692" s="2"/>
      <c r="NU692" s="2"/>
      <c r="NV692" s="2"/>
    </row>
    <row r="693" spans="1:386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  <c r="KX693" s="2"/>
      <c r="KY693" s="2"/>
      <c r="KZ693" s="2"/>
      <c r="LA693" s="2"/>
      <c r="LB693" s="2"/>
      <c r="LC693" s="2"/>
      <c r="LD693" s="2"/>
      <c r="LE693" s="2"/>
      <c r="LF693" s="2"/>
      <c r="LG693" s="2"/>
      <c r="LH693" s="2"/>
      <c r="LI693" s="2"/>
      <c r="LJ693" s="2"/>
      <c r="LK693" s="2"/>
      <c r="LL693" s="2"/>
      <c r="LM693" s="2"/>
      <c r="LN693" s="2"/>
      <c r="LO693" s="2"/>
      <c r="LP693" s="2"/>
      <c r="LQ693" s="2"/>
      <c r="LR693" s="2"/>
      <c r="LS693" s="2"/>
      <c r="LT693" s="2"/>
      <c r="LU693" s="2"/>
      <c r="LV693" s="2"/>
      <c r="LW693" s="2"/>
      <c r="LX693" s="2"/>
      <c r="LY693" s="2"/>
      <c r="LZ693" s="2"/>
      <c r="MA693" s="2"/>
      <c r="MB693" s="2"/>
      <c r="MC693" s="2"/>
      <c r="MD693" s="2"/>
      <c r="ME693" s="2"/>
      <c r="MF693" s="2"/>
      <c r="MG693" s="2"/>
      <c r="MH693" s="2"/>
      <c r="MI693" s="2"/>
      <c r="MJ693" s="2"/>
      <c r="MK693" s="2"/>
      <c r="ML693" s="2"/>
      <c r="MM693" s="2"/>
      <c r="MN693" s="2"/>
      <c r="MO693" s="2"/>
      <c r="MP693" s="2"/>
      <c r="MQ693" s="2"/>
      <c r="MR693" s="2"/>
      <c r="MS693" s="2"/>
      <c r="MT693" s="2"/>
      <c r="MU693" s="2"/>
      <c r="MV693" s="2"/>
      <c r="MW693" s="2"/>
      <c r="MX693" s="2"/>
      <c r="MY693" s="2"/>
      <c r="MZ693" s="2"/>
      <c r="NA693" s="2"/>
      <c r="NB693" s="2"/>
      <c r="NC693" s="2"/>
      <c r="ND693" s="2"/>
      <c r="NE693" s="2"/>
      <c r="NF693" s="2"/>
      <c r="NG693" s="2"/>
      <c r="NH693" s="2"/>
      <c r="NI693" s="2"/>
      <c r="NJ693" s="2"/>
      <c r="NK693" s="2"/>
      <c r="NL693" s="2"/>
      <c r="NM693" s="2"/>
      <c r="NN693" s="2"/>
      <c r="NO693" s="2"/>
      <c r="NP693" s="2"/>
      <c r="NQ693" s="2"/>
      <c r="NR693" s="2"/>
      <c r="NS693" s="2"/>
      <c r="NT693" s="2"/>
      <c r="NU693" s="2"/>
      <c r="NV693" s="2"/>
    </row>
    <row r="694" spans="1:386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  <c r="KT694" s="2"/>
      <c r="KU694" s="2"/>
      <c r="KV694" s="2"/>
      <c r="KW694" s="2"/>
      <c r="KX694" s="2"/>
      <c r="KY694" s="2"/>
      <c r="KZ694" s="2"/>
      <c r="LA694" s="2"/>
      <c r="LB694" s="2"/>
      <c r="LC694" s="2"/>
      <c r="LD694" s="2"/>
      <c r="LE694" s="2"/>
      <c r="LF694" s="2"/>
      <c r="LG694" s="2"/>
      <c r="LH694" s="2"/>
      <c r="LI694" s="2"/>
      <c r="LJ694" s="2"/>
      <c r="LK694" s="2"/>
      <c r="LL694" s="2"/>
      <c r="LM694" s="2"/>
      <c r="LN694" s="2"/>
      <c r="LO694" s="2"/>
      <c r="LP694" s="2"/>
      <c r="LQ694" s="2"/>
      <c r="LR694" s="2"/>
      <c r="LS694" s="2"/>
      <c r="LT694" s="2"/>
      <c r="LU694" s="2"/>
      <c r="LV694" s="2"/>
      <c r="LW694" s="2"/>
      <c r="LX694" s="2"/>
      <c r="LY694" s="2"/>
      <c r="LZ694" s="2"/>
      <c r="MA694" s="2"/>
      <c r="MB694" s="2"/>
      <c r="MC694" s="2"/>
      <c r="MD694" s="2"/>
      <c r="ME694" s="2"/>
      <c r="MF694" s="2"/>
      <c r="MG694" s="2"/>
      <c r="MH694" s="2"/>
      <c r="MI694" s="2"/>
      <c r="MJ694" s="2"/>
      <c r="MK694" s="2"/>
      <c r="ML694" s="2"/>
      <c r="MM694" s="2"/>
      <c r="MN694" s="2"/>
      <c r="MO694" s="2"/>
      <c r="MP694" s="2"/>
      <c r="MQ694" s="2"/>
      <c r="MR694" s="2"/>
      <c r="MS694" s="2"/>
      <c r="MT694" s="2"/>
      <c r="MU694" s="2"/>
      <c r="MV694" s="2"/>
      <c r="MW694" s="2"/>
      <c r="MX694" s="2"/>
      <c r="MY694" s="2"/>
      <c r="MZ694" s="2"/>
      <c r="NA694" s="2"/>
      <c r="NB694" s="2"/>
      <c r="NC694" s="2"/>
      <c r="ND694" s="2"/>
      <c r="NE694" s="2"/>
      <c r="NF694" s="2"/>
      <c r="NG694" s="2"/>
      <c r="NH694" s="2"/>
      <c r="NI694" s="2"/>
      <c r="NJ694" s="2"/>
      <c r="NK694" s="2"/>
      <c r="NL694" s="2"/>
      <c r="NM694" s="2"/>
      <c r="NN694" s="2"/>
      <c r="NO694" s="2"/>
      <c r="NP694" s="2"/>
      <c r="NQ694" s="2"/>
      <c r="NR694" s="2"/>
      <c r="NS694" s="2"/>
      <c r="NT694" s="2"/>
      <c r="NU694" s="2"/>
      <c r="NV694" s="2"/>
    </row>
    <row r="695" spans="1:386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  <c r="KT695" s="2"/>
      <c r="KU695" s="2"/>
      <c r="KV695" s="2"/>
      <c r="KW695" s="2"/>
      <c r="KX695" s="2"/>
      <c r="KY695" s="2"/>
      <c r="KZ695" s="2"/>
      <c r="LA695" s="2"/>
      <c r="LB695" s="2"/>
      <c r="LC695" s="2"/>
      <c r="LD695" s="2"/>
      <c r="LE695" s="2"/>
      <c r="LF695" s="2"/>
      <c r="LG695" s="2"/>
      <c r="LH695" s="2"/>
      <c r="LI695" s="2"/>
      <c r="LJ695" s="2"/>
      <c r="LK695" s="2"/>
      <c r="LL695" s="2"/>
      <c r="LM695" s="2"/>
      <c r="LN695" s="2"/>
      <c r="LO695" s="2"/>
      <c r="LP695" s="2"/>
      <c r="LQ695" s="2"/>
      <c r="LR695" s="2"/>
      <c r="LS695" s="2"/>
      <c r="LT695" s="2"/>
      <c r="LU695" s="2"/>
      <c r="LV695" s="2"/>
      <c r="LW695" s="2"/>
      <c r="LX695" s="2"/>
      <c r="LY695" s="2"/>
      <c r="LZ695" s="2"/>
      <c r="MA695" s="2"/>
      <c r="MB695" s="2"/>
      <c r="MC695" s="2"/>
      <c r="MD695" s="2"/>
      <c r="ME695" s="2"/>
      <c r="MF695" s="2"/>
      <c r="MG695" s="2"/>
      <c r="MH695" s="2"/>
      <c r="MI695" s="2"/>
      <c r="MJ695" s="2"/>
      <c r="MK695" s="2"/>
      <c r="ML695" s="2"/>
      <c r="MM695" s="2"/>
      <c r="MN695" s="2"/>
      <c r="MO695" s="2"/>
      <c r="MP695" s="2"/>
      <c r="MQ695" s="2"/>
      <c r="MR695" s="2"/>
      <c r="MS695" s="2"/>
      <c r="MT695" s="2"/>
      <c r="MU695" s="2"/>
      <c r="MV695" s="2"/>
      <c r="MW695" s="2"/>
      <c r="MX695" s="2"/>
      <c r="MY695" s="2"/>
      <c r="MZ695" s="2"/>
      <c r="NA695" s="2"/>
      <c r="NB695" s="2"/>
      <c r="NC695" s="2"/>
      <c r="ND695" s="2"/>
      <c r="NE695" s="2"/>
      <c r="NF695" s="2"/>
      <c r="NG695" s="2"/>
      <c r="NH695" s="2"/>
      <c r="NI695" s="2"/>
      <c r="NJ695" s="2"/>
      <c r="NK695" s="2"/>
      <c r="NL695" s="2"/>
      <c r="NM695" s="2"/>
      <c r="NN695" s="2"/>
      <c r="NO695" s="2"/>
      <c r="NP695" s="2"/>
      <c r="NQ695" s="2"/>
      <c r="NR695" s="2"/>
      <c r="NS695" s="2"/>
      <c r="NT695" s="2"/>
      <c r="NU695" s="2"/>
      <c r="NV695" s="2"/>
    </row>
    <row r="696" spans="1:386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  <c r="KO696" s="2"/>
      <c r="KP696" s="2"/>
      <c r="KQ696" s="2"/>
      <c r="KR696" s="2"/>
      <c r="KS696" s="2"/>
      <c r="KT696" s="2"/>
      <c r="KU696" s="2"/>
      <c r="KV696" s="2"/>
      <c r="KW696" s="2"/>
      <c r="KX696" s="2"/>
      <c r="KY696" s="2"/>
      <c r="KZ696" s="2"/>
      <c r="LA696" s="2"/>
      <c r="LB696" s="2"/>
      <c r="LC696" s="2"/>
      <c r="LD696" s="2"/>
      <c r="LE696" s="2"/>
      <c r="LF696" s="2"/>
      <c r="LG696" s="2"/>
      <c r="LH696" s="2"/>
      <c r="LI696" s="2"/>
      <c r="LJ696" s="2"/>
      <c r="LK696" s="2"/>
      <c r="LL696" s="2"/>
      <c r="LM696" s="2"/>
      <c r="LN696" s="2"/>
      <c r="LO696" s="2"/>
      <c r="LP696" s="2"/>
      <c r="LQ696" s="2"/>
      <c r="LR696" s="2"/>
      <c r="LS696" s="2"/>
      <c r="LT696" s="2"/>
      <c r="LU696" s="2"/>
      <c r="LV696" s="2"/>
      <c r="LW696" s="2"/>
      <c r="LX696" s="2"/>
      <c r="LY696" s="2"/>
      <c r="LZ696" s="2"/>
      <c r="MA696" s="2"/>
      <c r="MB696" s="2"/>
      <c r="MC696" s="2"/>
      <c r="MD696" s="2"/>
      <c r="ME696" s="2"/>
      <c r="MF696" s="2"/>
      <c r="MG696" s="2"/>
      <c r="MH696" s="2"/>
      <c r="MI696" s="2"/>
      <c r="MJ696" s="2"/>
      <c r="MK696" s="2"/>
      <c r="ML696" s="2"/>
      <c r="MM696" s="2"/>
      <c r="MN696" s="2"/>
      <c r="MO696" s="2"/>
      <c r="MP696" s="2"/>
      <c r="MQ696" s="2"/>
      <c r="MR696" s="2"/>
      <c r="MS696" s="2"/>
      <c r="MT696" s="2"/>
      <c r="MU696" s="2"/>
      <c r="MV696" s="2"/>
      <c r="MW696" s="2"/>
      <c r="MX696" s="2"/>
      <c r="MY696" s="2"/>
      <c r="MZ696" s="2"/>
      <c r="NA696" s="2"/>
      <c r="NB696" s="2"/>
      <c r="NC696" s="2"/>
      <c r="ND696" s="2"/>
      <c r="NE696" s="2"/>
      <c r="NF696" s="2"/>
      <c r="NG696" s="2"/>
      <c r="NH696" s="2"/>
      <c r="NI696" s="2"/>
      <c r="NJ696" s="2"/>
      <c r="NK696" s="2"/>
      <c r="NL696" s="2"/>
      <c r="NM696" s="2"/>
      <c r="NN696" s="2"/>
      <c r="NO696" s="2"/>
      <c r="NP696" s="2"/>
      <c r="NQ696" s="2"/>
      <c r="NR696" s="2"/>
      <c r="NS696" s="2"/>
      <c r="NT696" s="2"/>
      <c r="NU696" s="2"/>
      <c r="NV696" s="2"/>
    </row>
    <row r="697" spans="1:386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  <c r="KO697" s="2"/>
      <c r="KP697" s="2"/>
      <c r="KQ697" s="2"/>
      <c r="KR697" s="2"/>
      <c r="KS697" s="2"/>
      <c r="KT697" s="2"/>
      <c r="KU697" s="2"/>
      <c r="KV697" s="2"/>
      <c r="KW697" s="2"/>
      <c r="KX697" s="2"/>
      <c r="KY697" s="2"/>
      <c r="KZ697" s="2"/>
      <c r="LA697" s="2"/>
      <c r="LB697" s="2"/>
      <c r="LC697" s="2"/>
      <c r="LD697" s="2"/>
      <c r="LE697" s="2"/>
      <c r="LF697" s="2"/>
      <c r="LG697" s="2"/>
      <c r="LH697" s="2"/>
      <c r="LI697" s="2"/>
      <c r="LJ697" s="2"/>
      <c r="LK697" s="2"/>
      <c r="LL697" s="2"/>
      <c r="LM697" s="2"/>
      <c r="LN697" s="2"/>
      <c r="LO697" s="2"/>
      <c r="LP697" s="2"/>
      <c r="LQ697" s="2"/>
      <c r="LR697" s="2"/>
      <c r="LS697" s="2"/>
      <c r="LT697" s="2"/>
      <c r="LU697" s="2"/>
      <c r="LV697" s="2"/>
      <c r="LW697" s="2"/>
      <c r="LX697" s="2"/>
      <c r="LY697" s="2"/>
      <c r="LZ697" s="2"/>
      <c r="MA697" s="2"/>
      <c r="MB697" s="2"/>
      <c r="MC697" s="2"/>
      <c r="MD697" s="2"/>
      <c r="ME697" s="2"/>
      <c r="MF697" s="2"/>
      <c r="MG697" s="2"/>
      <c r="MH697" s="2"/>
      <c r="MI697" s="2"/>
      <c r="MJ697" s="2"/>
      <c r="MK697" s="2"/>
      <c r="ML697" s="2"/>
      <c r="MM697" s="2"/>
      <c r="MN697" s="2"/>
      <c r="MO697" s="2"/>
      <c r="MP697" s="2"/>
      <c r="MQ697" s="2"/>
      <c r="MR697" s="2"/>
      <c r="MS697" s="2"/>
      <c r="MT697" s="2"/>
      <c r="MU697" s="2"/>
      <c r="MV697" s="2"/>
      <c r="MW697" s="2"/>
      <c r="MX697" s="2"/>
      <c r="MY697" s="2"/>
      <c r="MZ697" s="2"/>
      <c r="NA697" s="2"/>
      <c r="NB697" s="2"/>
      <c r="NC697" s="2"/>
      <c r="ND697" s="2"/>
      <c r="NE697" s="2"/>
      <c r="NF697" s="2"/>
      <c r="NG697" s="2"/>
      <c r="NH697" s="2"/>
      <c r="NI697" s="2"/>
      <c r="NJ697" s="2"/>
      <c r="NK697" s="2"/>
      <c r="NL697" s="2"/>
      <c r="NM697" s="2"/>
      <c r="NN697" s="2"/>
      <c r="NO697" s="2"/>
      <c r="NP697" s="2"/>
      <c r="NQ697" s="2"/>
      <c r="NR697" s="2"/>
      <c r="NS697" s="2"/>
      <c r="NT697" s="2"/>
      <c r="NU697" s="2"/>
      <c r="NV697" s="2"/>
    </row>
    <row r="698" spans="1:386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  <c r="KV698" s="2"/>
      <c r="KW698" s="2"/>
      <c r="KX698" s="2"/>
      <c r="KY698" s="2"/>
      <c r="KZ698" s="2"/>
      <c r="LA698" s="2"/>
      <c r="LB698" s="2"/>
      <c r="LC698" s="2"/>
      <c r="LD698" s="2"/>
      <c r="LE698" s="2"/>
      <c r="LF698" s="2"/>
      <c r="LG698" s="2"/>
      <c r="LH698" s="2"/>
      <c r="LI698" s="2"/>
      <c r="LJ698" s="2"/>
      <c r="LK698" s="2"/>
      <c r="LL698" s="2"/>
      <c r="LM698" s="2"/>
      <c r="LN698" s="2"/>
      <c r="LO698" s="2"/>
      <c r="LP698" s="2"/>
      <c r="LQ698" s="2"/>
      <c r="LR698" s="2"/>
      <c r="LS698" s="2"/>
      <c r="LT698" s="2"/>
      <c r="LU698" s="2"/>
      <c r="LV698" s="2"/>
      <c r="LW698" s="2"/>
      <c r="LX698" s="2"/>
      <c r="LY698" s="2"/>
      <c r="LZ698" s="2"/>
      <c r="MA698" s="2"/>
      <c r="MB698" s="2"/>
      <c r="MC698" s="2"/>
      <c r="MD698" s="2"/>
      <c r="ME698" s="2"/>
      <c r="MF698" s="2"/>
      <c r="MG698" s="2"/>
      <c r="MH698" s="2"/>
      <c r="MI698" s="2"/>
      <c r="MJ698" s="2"/>
      <c r="MK698" s="2"/>
      <c r="ML698" s="2"/>
      <c r="MM698" s="2"/>
      <c r="MN698" s="2"/>
      <c r="MO698" s="2"/>
      <c r="MP698" s="2"/>
      <c r="MQ698" s="2"/>
      <c r="MR698" s="2"/>
      <c r="MS698" s="2"/>
      <c r="MT698" s="2"/>
      <c r="MU698" s="2"/>
      <c r="MV698" s="2"/>
      <c r="MW698" s="2"/>
      <c r="MX698" s="2"/>
      <c r="MY698" s="2"/>
      <c r="MZ698" s="2"/>
      <c r="NA698" s="2"/>
      <c r="NB698" s="2"/>
      <c r="NC698" s="2"/>
      <c r="ND698" s="2"/>
      <c r="NE698" s="2"/>
      <c r="NF698" s="2"/>
      <c r="NG698" s="2"/>
      <c r="NH698" s="2"/>
      <c r="NI698" s="2"/>
      <c r="NJ698" s="2"/>
      <c r="NK698" s="2"/>
      <c r="NL698" s="2"/>
      <c r="NM698" s="2"/>
      <c r="NN698" s="2"/>
      <c r="NO698" s="2"/>
      <c r="NP698" s="2"/>
      <c r="NQ698" s="2"/>
      <c r="NR698" s="2"/>
      <c r="NS698" s="2"/>
      <c r="NT698" s="2"/>
      <c r="NU698" s="2"/>
      <c r="NV698" s="2"/>
    </row>
    <row r="699" spans="1:386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  <c r="KV699" s="2"/>
      <c r="KW699" s="2"/>
      <c r="KX699" s="2"/>
      <c r="KY699" s="2"/>
      <c r="KZ699" s="2"/>
      <c r="LA699" s="2"/>
      <c r="LB699" s="2"/>
      <c r="LC699" s="2"/>
      <c r="LD699" s="2"/>
      <c r="LE699" s="2"/>
      <c r="LF699" s="2"/>
      <c r="LG699" s="2"/>
      <c r="LH699" s="2"/>
      <c r="LI699" s="2"/>
      <c r="LJ699" s="2"/>
      <c r="LK699" s="2"/>
      <c r="LL699" s="2"/>
      <c r="LM699" s="2"/>
      <c r="LN699" s="2"/>
      <c r="LO699" s="2"/>
      <c r="LP699" s="2"/>
      <c r="LQ699" s="2"/>
      <c r="LR699" s="2"/>
      <c r="LS699" s="2"/>
      <c r="LT699" s="2"/>
      <c r="LU699" s="2"/>
      <c r="LV699" s="2"/>
      <c r="LW699" s="2"/>
      <c r="LX699" s="2"/>
      <c r="LY699" s="2"/>
      <c r="LZ699" s="2"/>
      <c r="MA699" s="2"/>
      <c r="MB699" s="2"/>
      <c r="MC699" s="2"/>
      <c r="MD699" s="2"/>
      <c r="ME699" s="2"/>
      <c r="MF699" s="2"/>
      <c r="MG699" s="2"/>
      <c r="MH699" s="2"/>
      <c r="MI699" s="2"/>
      <c r="MJ699" s="2"/>
      <c r="MK699" s="2"/>
      <c r="ML699" s="2"/>
      <c r="MM699" s="2"/>
      <c r="MN699" s="2"/>
      <c r="MO699" s="2"/>
      <c r="MP699" s="2"/>
      <c r="MQ699" s="2"/>
      <c r="MR699" s="2"/>
      <c r="MS699" s="2"/>
      <c r="MT699" s="2"/>
      <c r="MU699" s="2"/>
      <c r="MV699" s="2"/>
      <c r="MW699" s="2"/>
      <c r="MX699" s="2"/>
      <c r="MY699" s="2"/>
      <c r="MZ699" s="2"/>
      <c r="NA699" s="2"/>
      <c r="NB699" s="2"/>
      <c r="NC699" s="2"/>
      <c r="ND699" s="2"/>
      <c r="NE699" s="2"/>
      <c r="NF699" s="2"/>
      <c r="NG699" s="2"/>
      <c r="NH699" s="2"/>
      <c r="NI699" s="2"/>
      <c r="NJ699" s="2"/>
      <c r="NK699" s="2"/>
      <c r="NL699" s="2"/>
      <c r="NM699" s="2"/>
      <c r="NN699" s="2"/>
      <c r="NO699" s="2"/>
      <c r="NP699" s="2"/>
      <c r="NQ699" s="2"/>
      <c r="NR699" s="2"/>
      <c r="NS699" s="2"/>
      <c r="NT699" s="2"/>
      <c r="NU699" s="2"/>
      <c r="NV699" s="2"/>
    </row>
    <row r="700" spans="1:386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2"/>
      <c r="KC700" s="2"/>
      <c r="KD700" s="2"/>
      <c r="KE700" s="2"/>
      <c r="KF700" s="2"/>
      <c r="KG700" s="2"/>
      <c r="KH700" s="2"/>
      <c r="KI700" s="2"/>
      <c r="KJ700" s="2"/>
      <c r="KK700" s="2"/>
      <c r="KL700" s="2"/>
      <c r="KM700" s="2"/>
      <c r="KN700" s="2"/>
      <c r="KO700" s="2"/>
      <c r="KP700" s="2"/>
      <c r="KQ700" s="2"/>
      <c r="KR700" s="2"/>
      <c r="KS700" s="2"/>
      <c r="KT700" s="2"/>
      <c r="KU700" s="2"/>
      <c r="KV700" s="2"/>
      <c r="KW700" s="2"/>
      <c r="KX700" s="2"/>
      <c r="KY700" s="2"/>
      <c r="KZ700" s="2"/>
      <c r="LA700" s="2"/>
      <c r="LB700" s="2"/>
      <c r="LC700" s="2"/>
      <c r="LD700" s="2"/>
      <c r="LE700" s="2"/>
      <c r="LF700" s="2"/>
      <c r="LG700" s="2"/>
      <c r="LH700" s="2"/>
      <c r="LI700" s="2"/>
      <c r="LJ700" s="2"/>
      <c r="LK700" s="2"/>
      <c r="LL700" s="2"/>
      <c r="LM700" s="2"/>
      <c r="LN700" s="2"/>
      <c r="LO700" s="2"/>
      <c r="LP700" s="2"/>
      <c r="LQ700" s="2"/>
      <c r="LR700" s="2"/>
      <c r="LS700" s="2"/>
      <c r="LT700" s="2"/>
      <c r="LU700" s="2"/>
      <c r="LV700" s="2"/>
      <c r="LW700" s="2"/>
      <c r="LX700" s="2"/>
      <c r="LY700" s="2"/>
      <c r="LZ700" s="2"/>
      <c r="MA700" s="2"/>
      <c r="MB700" s="2"/>
      <c r="MC700" s="2"/>
      <c r="MD700" s="2"/>
      <c r="ME700" s="2"/>
      <c r="MF700" s="2"/>
      <c r="MG700" s="2"/>
      <c r="MH700" s="2"/>
      <c r="MI700" s="2"/>
      <c r="MJ700" s="2"/>
      <c r="MK700" s="2"/>
      <c r="ML700" s="2"/>
      <c r="MM700" s="2"/>
      <c r="MN700" s="2"/>
      <c r="MO700" s="2"/>
      <c r="MP700" s="2"/>
      <c r="MQ700" s="2"/>
      <c r="MR700" s="2"/>
      <c r="MS700" s="2"/>
      <c r="MT700" s="2"/>
      <c r="MU700" s="2"/>
      <c r="MV700" s="2"/>
      <c r="MW700" s="2"/>
      <c r="MX700" s="2"/>
      <c r="MY700" s="2"/>
      <c r="MZ700" s="2"/>
      <c r="NA700" s="2"/>
      <c r="NB700" s="2"/>
      <c r="NC700" s="2"/>
      <c r="ND700" s="2"/>
      <c r="NE700" s="2"/>
      <c r="NF700" s="2"/>
      <c r="NG700" s="2"/>
      <c r="NH700" s="2"/>
      <c r="NI700" s="2"/>
      <c r="NJ700" s="2"/>
      <c r="NK700" s="2"/>
      <c r="NL700" s="2"/>
      <c r="NM700" s="2"/>
      <c r="NN700" s="2"/>
      <c r="NO700" s="2"/>
      <c r="NP700" s="2"/>
      <c r="NQ700" s="2"/>
      <c r="NR700" s="2"/>
      <c r="NS700" s="2"/>
      <c r="NT700" s="2"/>
      <c r="NU700" s="2"/>
      <c r="NV700" s="2"/>
    </row>
    <row r="701" spans="1:386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/>
      <c r="KJ701" s="2"/>
      <c r="KK701" s="2"/>
      <c r="KL701" s="2"/>
      <c r="KM701" s="2"/>
      <c r="KN701" s="2"/>
      <c r="KO701" s="2"/>
      <c r="KP701" s="2"/>
      <c r="KQ701" s="2"/>
      <c r="KR701" s="2"/>
      <c r="KS701" s="2"/>
      <c r="KT701" s="2"/>
      <c r="KU701" s="2"/>
      <c r="KV701" s="2"/>
      <c r="KW701" s="2"/>
      <c r="KX701" s="2"/>
      <c r="KY701" s="2"/>
      <c r="KZ701" s="2"/>
      <c r="LA701" s="2"/>
      <c r="LB701" s="2"/>
      <c r="LC701" s="2"/>
      <c r="LD701" s="2"/>
      <c r="LE701" s="2"/>
      <c r="LF701" s="2"/>
      <c r="LG701" s="2"/>
      <c r="LH701" s="2"/>
      <c r="LI701" s="2"/>
      <c r="LJ701" s="2"/>
      <c r="LK701" s="2"/>
      <c r="LL701" s="2"/>
      <c r="LM701" s="2"/>
      <c r="LN701" s="2"/>
      <c r="LO701" s="2"/>
      <c r="LP701" s="2"/>
      <c r="LQ701" s="2"/>
      <c r="LR701" s="2"/>
      <c r="LS701" s="2"/>
      <c r="LT701" s="2"/>
      <c r="LU701" s="2"/>
      <c r="LV701" s="2"/>
      <c r="LW701" s="2"/>
      <c r="LX701" s="2"/>
      <c r="LY701" s="2"/>
      <c r="LZ701" s="2"/>
      <c r="MA701" s="2"/>
      <c r="MB701" s="2"/>
      <c r="MC701" s="2"/>
      <c r="MD701" s="2"/>
      <c r="ME701" s="2"/>
      <c r="MF701" s="2"/>
      <c r="MG701" s="2"/>
      <c r="MH701" s="2"/>
      <c r="MI701" s="2"/>
      <c r="MJ701" s="2"/>
      <c r="MK701" s="2"/>
      <c r="ML701" s="2"/>
      <c r="MM701" s="2"/>
      <c r="MN701" s="2"/>
      <c r="MO701" s="2"/>
      <c r="MP701" s="2"/>
      <c r="MQ701" s="2"/>
      <c r="MR701" s="2"/>
      <c r="MS701" s="2"/>
      <c r="MT701" s="2"/>
      <c r="MU701" s="2"/>
      <c r="MV701" s="2"/>
      <c r="MW701" s="2"/>
      <c r="MX701" s="2"/>
      <c r="MY701" s="2"/>
      <c r="MZ701" s="2"/>
      <c r="NA701" s="2"/>
      <c r="NB701" s="2"/>
      <c r="NC701" s="2"/>
      <c r="ND701" s="2"/>
      <c r="NE701" s="2"/>
      <c r="NF701" s="2"/>
      <c r="NG701" s="2"/>
      <c r="NH701" s="2"/>
      <c r="NI701" s="2"/>
      <c r="NJ701" s="2"/>
      <c r="NK701" s="2"/>
      <c r="NL701" s="2"/>
      <c r="NM701" s="2"/>
      <c r="NN701" s="2"/>
      <c r="NO701" s="2"/>
      <c r="NP701" s="2"/>
      <c r="NQ701" s="2"/>
      <c r="NR701" s="2"/>
      <c r="NS701" s="2"/>
      <c r="NT701" s="2"/>
      <c r="NU701" s="2"/>
      <c r="NV701" s="2"/>
    </row>
    <row r="702" spans="1:386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/>
      <c r="KJ702" s="2"/>
      <c r="KK702" s="2"/>
      <c r="KL702" s="2"/>
      <c r="KM702" s="2"/>
      <c r="KN702" s="2"/>
      <c r="KO702" s="2"/>
      <c r="KP702" s="2"/>
      <c r="KQ702" s="2"/>
      <c r="KR702" s="2"/>
      <c r="KS702" s="2"/>
      <c r="KT702" s="2"/>
      <c r="KU702" s="2"/>
      <c r="KV702" s="2"/>
      <c r="KW702" s="2"/>
      <c r="KX702" s="2"/>
      <c r="KY702" s="2"/>
      <c r="KZ702" s="2"/>
      <c r="LA702" s="2"/>
      <c r="LB702" s="2"/>
      <c r="LC702" s="2"/>
      <c r="LD702" s="2"/>
      <c r="LE702" s="2"/>
      <c r="LF702" s="2"/>
      <c r="LG702" s="2"/>
      <c r="LH702" s="2"/>
      <c r="LI702" s="2"/>
      <c r="LJ702" s="2"/>
      <c r="LK702" s="2"/>
      <c r="LL702" s="2"/>
      <c r="LM702" s="2"/>
      <c r="LN702" s="2"/>
      <c r="LO702" s="2"/>
      <c r="LP702" s="2"/>
      <c r="LQ702" s="2"/>
      <c r="LR702" s="2"/>
      <c r="LS702" s="2"/>
      <c r="LT702" s="2"/>
      <c r="LU702" s="2"/>
      <c r="LV702" s="2"/>
      <c r="LW702" s="2"/>
      <c r="LX702" s="2"/>
      <c r="LY702" s="2"/>
      <c r="LZ702" s="2"/>
      <c r="MA702" s="2"/>
      <c r="MB702" s="2"/>
      <c r="MC702" s="2"/>
      <c r="MD702" s="2"/>
      <c r="ME702" s="2"/>
      <c r="MF702" s="2"/>
      <c r="MG702" s="2"/>
      <c r="MH702" s="2"/>
      <c r="MI702" s="2"/>
      <c r="MJ702" s="2"/>
      <c r="MK702" s="2"/>
      <c r="ML702" s="2"/>
      <c r="MM702" s="2"/>
      <c r="MN702" s="2"/>
      <c r="MO702" s="2"/>
      <c r="MP702" s="2"/>
      <c r="MQ702" s="2"/>
      <c r="MR702" s="2"/>
      <c r="MS702" s="2"/>
      <c r="MT702" s="2"/>
      <c r="MU702" s="2"/>
      <c r="MV702" s="2"/>
      <c r="MW702" s="2"/>
      <c r="MX702" s="2"/>
      <c r="MY702" s="2"/>
      <c r="MZ702" s="2"/>
      <c r="NA702" s="2"/>
      <c r="NB702" s="2"/>
      <c r="NC702" s="2"/>
      <c r="ND702" s="2"/>
      <c r="NE702" s="2"/>
      <c r="NF702" s="2"/>
      <c r="NG702" s="2"/>
      <c r="NH702" s="2"/>
      <c r="NI702" s="2"/>
      <c r="NJ702" s="2"/>
      <c r="NK702" s="2"/>
      <c r="NL702" s="2"/>
      <c r="NM702" s="2"/>
      <c r="NN702" s="2"/>
      <c r="NO702" s="2"/>
      <c r="NP702" s="2"/>
      <c r="NQ702" s="2"/>
      <c r="NR702" s="2"/>
      <c r="NS702" s="2"/>
      <c r="NT702" s="2"/>
      <c r="NU702" s="2"/>
      <c r="NV702" s="2"/>
    </row>
    <row r="703" spans="1:386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  <c r="KT703" s="2"/>
      <c r="KU703" s="2"/>
      <c r="KV703" s="2"/>
      <c r="KW703" s="2"/>
      <c r="KX703" s="2"/>
      <c r="KY703" s="2"/>
      <c r="KZ703" s="2"/>
      <c r="LA703" s="2"/>
      <c r="LB703" s="2"/>
      <c r="LC703" s="2"/>
      <c r="LD703" s="2"/>
      <c r="LE703" s="2"/>
      <c r="LF703" s="2"/>
      <c r="LG703" s="2"/>
      <c r="LH703" s="2"/>
      <c r="LI703" s="2"/>
      <c r="LJ703" s="2"/>
      <c r="LK703" s="2"/>
      <c r="LL703" s="2"/>
      <c r="LM703" s="2"/>
      <c r="LN703" s="2"/>
      <c r="LO703" s="2"/>
      <c r="LP703" s="2"/>
      <c r="LQ703" s="2"/>
      <c r="LR703" s="2"/>
      <c r="LS703" s="2"/>
      <c r="LT703" s="2"/>
      <c r="LU703" s="2"/>
      <c r="LV703" s="2"/>
      <c r="LW703" s="2"/>
      <c r="LX703" s="2"/>
      <c r="LY703" s="2"/>
      <c r="LZ703" s="2"/>
      <c r="MA703" s="2"/>
      <c r="MB703" s="2"/>
      <c r="MC703" s="2"/>
      <c r="MD703" s="2"/>
      <c r="ME703" s="2"/>
      <c r="MF703" s="2"/>
      <c r="MG703" s="2"/>
      <c r="MH703" s="2"/>
      <c r="MI703" s="2"/>
      <c r="MJ703" s="2"/>
      <c r="MK703" s="2"/>
      <c r="ML703" s="2"/>
      <c r="MM703" s="2"/>
      <c r="MN703" s="2"/>
      <c r="MO703" s="2"/>
      <c r="MP703" s="2"/>
      <c r="MQ703" s="2"/>
      <c r="MR703" s="2"/>
      <c r="MS703" s="2"/>
      <c r="MT703" s="2"/>
      <c r="MU703" s="2"/>
      <c r="MV703" s="2"/>
      <c r="MW703" s="2"/>
      <c r="MX703" s="2"/>
      <c r="MY703" s="2"/>
      <c r="MZ703" s="2"/>
      <c r="NA703" s="2"/>
      <c r="NB703" s="2"/>
      <c r="NC703" s="2"/>
      <c r="ND703" s="2"/>
      <c r="NE703" s="2"/>
      <c r="NF703" s="2"/>
      <c r="NG703" s="2"/>
      <c r="NH703" s="2"/>
      <c r="NI703" s="2"/>
      <c r="NJ703" s="2"/>
      <c r="NK703" s="2"/>
      <c r="NL703" s="2"/>
      <c r="NM703" s="2"/>
      <c r="NN703" s="2"/>
      <c r="NO703" s="2"/>
      <c r="NP703" s="2"/>
      <c r="NQ703" s="2"/>
      <c r="NR703" s="2"/>
      <c r="NS703" s="2"/>
      <c r="NT703" s="2"/>
      <c r="NU703" s="2"/>
      <c r="NV703" s="2"/>
    </row>
    <row r="704" spans="1:386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  <c r="JY704" s="2"/>
      <c r="JZ704" s="2"/>
      <c r="KA704" s="2"/>
      <c r="KB704" s="2"/>
      <c r="KC704" s="2"/>
      <c r="KD704" s="2"/>
      <c r="KE704" s="2"/>
      <c r="KF704" s="2"/>
      <c r="KG704" s="2"/>
      <c r="KH704" s="2"/>
      <c r="KI704" s="2"/>
      <c r="KJ704" s="2"/>
      <c r="KK704" s="2"/>
      <c r="KL704" s="2"/>
      <c r="KM704" s="2"/>
      <c r="KN704" s="2"/>
      <c r="KO704" s="2"/>
      <c r="KP704" s="2"/>
      <c r="KQ704" s="2"/>
      <c r="KR704" s="2"/>
      <c r="KS704" s="2"/>
      <c r="KT704" s="2"/>
      <c r="KU704" s="2"/>
      <c r="KV704" s="2"/>
      <c r="KW704" s="2"/>
      <c r="KX704" s="2"/>
      <c r="KY704" s="2"/>
      <c r="KZ704" s="2"/>
      <c r="LA704" s="2"/>
      <c r="LB704" s="2"/>
      <c r="LC704" s="2"/>
      <c r="LD704" s="2"/>
      <c r="LE704" s="2"/>
      <c r="LF704" s="2"/>
      <c r="LG704" s="2"/>
      <c r="LH704" s="2"/>
      <c r="LI704" s="2"/>
      <c r="LJ704" s="2"/>
      <c r="LK704" s="2"/>
      <c r="LL704" s="2"/>
      <c r="LM704" s="2"/>
      <c r="LN704" s="2"/>
      <c r="LO704" s="2"/>
      <c r="LP704" s="2"/>
      <c r="LQ704" s="2"/>
      <c r="LR704" s="2"/>
      <c r="LS704" s="2"/>
      <c r="LT704" s="2"/>
      <c r="LU704" s="2"/>
      <c r="LV704" s="2"/>
      <c r="LW704" s="2"/>
      <c r="LX704" s="2"/>
      <c r="LY704" s="2"/>
      <c r="LZ704" s="2"/>
      <c r="MA704" s="2"/>
      <c r="MB704" s="2"/>
      <c r="MC704" s="2"/>
      <c r="MD704" s="2"/>
      <c r="ME704" s="2"/>
      <c r="MF704" s="2"/>
      <c r="MG704" s="2"/>
      <c r="MH704" s="2"/>
      <c r="MI704" s="2"/>
      <c r="MJ704" s="2"/>
      <c r="MK704" s="2"/>
      <c r="ML704" s="2"/>
      <c r="MM704" s="2"/>
      <c r="MN704" s="2"/>
      <c r="MO704" s="2"/>
      <c r="MP704" s="2"/>
      <c r="MQ704" s="2"/>
      <c r="MR704" s="2"/>
      <c r="MS704" s="2"/>
      <c r="MT704" s="2"/>
      <c r="MU704" s="2"/>
      <c r="MV704" s="2"/>
      <c r="MW704" s="2"/>
      <c r="MX704" s="2"/>
      <c r="MY704" s="2"/>
      <c r="MZ704" s="2"/>
      <c r="NA704" s="2"/>
      <c r="NB704" s="2"/>
      <c r="NC704" s="2"/>
      <c r="ND704" s="2"/>
      <c r="NE704" s="2"/>
      <c r="NF704" s="2"/>
      <c r="NG704" s="2"/>
      <c r="NH704" s="2"/>
      <c r="NI704" s="2"/>
      <c r="NJ704" s="2"/>
      <c r="NK704" s="2"/>
      <c r="NL704" s="2"/>
      <c r="NM704" s="2"/>
      <c r="NN704" s="2"/>
      <c r="NO704" s="2"/>
      <c r="NP704" s="2"/>
      <c r="NQ704" s="2"/>
      <c r="NR704" s="2"/>
      <c r="NS704" s="2"/>
      <c r="NT704" s="2"/>
      <c r="NU704" s="2"/>
      <c r="NV704" s="2"/>
    </row>
    <row r="705" spans="1:386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  <c r="JY705" s="2"/>
      <c r="JZ705" s="2"/>
      <c r="KA705" s="2"/>
      <c r="KB705" s="2"/>
      <c r="KC705" s="2"/>
      <c r="KD705" s="2"/>
      <c r="KE705" s="2"/>
      <c r="KF705" s="2"/>
      <c r="KG705" s="2"/>
      <c r="KH705" s="2"/>
      <c r="KI705" s="2"/>
      <c r="KJ705" s="2"/>
      <c r="KK705" s="2"/>
      <c r="KL705" s="2"/>
      <c r="KM705" s="2"/>
      <c r="KN705" s="2"/>
      <c r="KO705" s="2"/>
      <c r="KP705" s="2"/>
      <c r="KQ705" s="2"/>
      <c r="KR705" s="2"/>
      <c r="KS705" s="2"/>
      <c r="KT705" s="2"/>
      <c r="KU705" s="2"/>
      <c r="KV705" s="2"/>
      <c r="KW705" s="2"/>
      <c r="KX705" s="2"/>
      <c r="KY705" s="2"/>
      <c r="KZ705" s="2"/>
      <c r="LA705" s="2"/>
      <c r="LB705" s="2"/>
      <c r="LC705" s="2"/>
      <c r="LD705" s="2"/>
      <c r="LE705" s="2"/>
      <c r="LF705" s="2"/>
      <c r="LG705" s="2"/>
      <c r="LH705" s="2"/>
      <c r="LI705" s="2"/>
      <c r="LJ705" s="2"/>
      <c r="LK705" s="2"/>
      <c r="LL705" s="2"/>
      <c r="LM705" s="2"/>
      <c r="LN705" s="2"/>
      <c r="LO705" s="2"/>
      <c r="LP705" s="2"/>
      <c r="LQ705" s="2"/>
      <c r="LR705" s="2"/>
      <c r="LS705" s="2"/>
      <c r="LT705" s="2"/>
      <c r="LU705" s="2"/>
      <c r="LV705" s="2"/>
      <c r="LW705" s="2"/>
      <c r="LX705" s="2"/>
      <c r="LY705" s="2"/>
      <c r="LZ705" s="2"/>
      <c r="MA705" s="2"/>
      <c r="MB705" s="2"/>
      <c r="MC705" s="2"/>
      <c r="MD705" s="2"/>
      <c r="ME705" s="2"/>
      <c r="MF705" s="2"/>
      <c r="MG705" s="2"/>
      <c r="MH705" s="2"/>
      <c r="MI705" s="2"/>
      <c r="MJ705" s="2"/>
      <c r="MK705" s="2"/>
      <c r="ML705" s="2"/>
      <c r="MM705" s="2"/>
      <c r="MN705" s="2"/>
      <c r="MO705" s="2"/>
      <c r="MP705" s="2"/>
      <c r="MQ705" s="2"/>
      <c r="MR705" s="2"/>
      <c r="MS705" s="2"/>
      <c r="MT705" s="2"/>
      <c r="MU705" s="2"/>
      <c r="MV705" s="2"/>
      <c r="MW705" s="2"/>
      <c r="MX705" s="2"/>
      <c r="MY705" s="2"/>
      <c r="MZ705" s="2"/>
      <c r="NA705" s="2"/>
      <c r="NB705" s="2"/>
      <c r="NC705" s="2"/>
      <c r="ND705" s="2"/>
      <c r="NE705" s="2"/>
      <c r="NF705" s="2"/>
      <c r="NG705" s="2"/>
      <c r="NH705" s="2"/>
      <c r="NI705" s="2"/>
      <c r="NJ705" s="2"/>
      <c r="NK705" s="2"/>
      <c r="NL705" s="2"/>
      <c r="NM705" s="2"/>
      <c r="NN705" s="2"/>
      <c r="NO705" s="2"/>
      <c r="NP705" s="2"/>
      <c r="NQ705" s="2"/>
      <c r="NR705" s="2"/>
      <c r="NS705" s="2"/>
      <c r="NT705" s="2"/>
      <c r="NU705" s="2"/>
      <c r="NV705" s="2"/>
    </row>
    <row r="706" spans="1:386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  <c r="JY706" s="2"/>
      <c r="JZ706" s="2"/>
      <c r="KA706" s="2"/>
      <c r="KB706" s="2"/>
      <c r="KC706" s="2"/>
      <c r="KD706" s="2"/>
      <c r="KE706" s="2"/>
      <c r="KF706" s="2"/>
      <c r="KG706" s="2"/>
      <c r="KH706" s="2"/>
      <c r="KI706" s="2"/>
      <c r="KJ706" s="2"/>
      <c r="KK706" s="2"/>
      <c r="KL706" s="2"/>
      <c r="KM706" s="2"/>
      <c r="KN706" s="2"/>
      <c r="KO706" s="2"/>
      <c r="KP706" s="2"/>
      <c r="KQ706" s="2"/>
      <c r="KR706" s="2"/>
      <c r="KS706" s="2"/>
      <c r="KT706" s="2"/>
      <c r="KU706" s="2"/>
      <c r="KV706" s="2"/>
      <c r="KW706" s="2"/>
      <c r="KX706" s="2"/>
      <c r="KY706" s="2"/>
      <c r="KZ706" s="2"/>
      <c r="LA706" s="2"/>
      <c r="LB706" s="2"/>
      <c r="LC706" s="2"/>
      <c r="LD706" s="2"/>
      <c r="LE706" s="2"/>
      <c r="LF706" s="2"/>
      <c r="LG706" s="2"/>
      <c r="LH706" s="2"/>
      <c r="LI706" s="2"/>
      <c r="LJ706" s="2"/>
      <c r="LK706" s="2"/>
      <c r="LL706" s="2"/>
      <c r="LM706" s="2"/>
      <c r="LN706" s="2"/>
      <c r="LO706" s="2"/>
      <c r="LP706" s="2"/>
      <c r="LQ706" s="2"/>
      <c r="LR706" s="2"/>
      <c r="LS706" s="2"/>
      <c r="LT706" s="2"/>
      <c r="LU706" s="2"/>
      <c r="LV706" s="2"/>
      <c r="LW706" s="2"/>
      <c r="LX706" s="2"/>
      <c r="LY706" s="2"/>
      <c r="LZ706" s="2"/>
      <c r="MA706" s="2"/>
      <c r="MB706" s="2"/>
      <c r="MC706" s="2"/>
      <c r="MD706" s="2"/>
      <c r="ME706" s="2"/>
      <c r="MF706" s="2"/>
      <c r="MG706" s="2"/>
      <c r="MH706" s="2"/>
      <c r="MI706" s="2"/>
      <c r="MJ706" s="2"/>
      <c r="MK706" s="2"/>
      <c r="ML706" s="2"/>
      <c r="MM706" s="2"/>
      <c r="MN706" s="2"/>
      <c r="MO706" s="2"/>
      <c r="MP706" s="2"/>
      <c r="MQ706" s="2"/>
      <c r="MR706" s="2"/>
      <c r="MS706" s="2"/>
      <c r="MT706" s="2"/>
      <c r="MU706" s="2"/>
      <c r="MV706" s="2"/>
      <c r="MW706" s="2"/>
      <c r="MX706" s="2"/>
      <c r="MY706" s="2"/>
      <c r="MZ706" s="2"/>
      <c r="NA706" s="2"/>
      <c r="NB706" s="2"/>
      <c r="NC706" s="2"/>
      <c r="ND706" s="2"/>
      <c r="NE706" s="2"/>
      <c r="NF706" s="2"/>
      <c r="NG706" s="2"/>
      <c r="NH706" s="2"/>
      <c r="NI706" s="2"/>
      <c r="NJ706" s="2"/>
      <c r="NK706" s="2"/>
      <c r="NL706" s="2"/>
      <c r="NM706" s="2"/>
      <c r="NN706" s="2"/>
      <c r="NO706" s="2"/>
      <c r="NP706" s="2"/>
      <c r="NQ706" s="2"/>
      <c r="NR706" s="2"/>
      <c r="NS706" s="2"/>
      <c r="NT706" s="2"/>
      <c r="NU706" s="2"/>
      <c r="NV706" s="2"/>
    </row>
    <row r="707" spans="1:386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  <c r="KO707" s="2"/>
      <c r="KP707" s="2"/>
      <c r="KQ707" s="2"/>
      <c r="KR707" s="2"/>
      <c r="KS707" s="2"/>
      <c r="KT707" s="2"/>
      <c r="KU707" s="2"/>
      <c r="KV707" s="2"/>
      <c r="KW707" s="2"/>
      <c r="KX707" s="2"/>
      <c r="KY707" s="2"/>
      <c r="KZ707" s="2"/>
      <c r="LA707" s="2"/>
      <c r="LB707" s="2"/>
      <c r="LC707" s="2"/>
      <c r="LD707" s="2"/>
      <c r="LE707" s="2"/>
      <c r="LF707" s="2"/>
      <c r="LG707" s="2"/>
      <c r="LH707" s="2"/>
      <c r="LI707" s="2"/>
      <c r="LJ707" s="2"/>
      <c r="LK707" s="2"/>
      <c r="LL707" s="2"/>
      <c r="LM707" s="2"/>
      <c r="LN707" s="2"/>
      <c r="LO707" s="2"/>
      <c r="LP707" s="2"/>
      <c r="LQ707" s="2"/>
      <c r="LR707" s="2"/>
      <c r="LS707" s="2"/>
      <c r="LT707" s="2"/>
      <c r="LU707" s="2"/>
      <c r="LV707" s="2"/>
      <c r="LW707" s="2"/>
      <c r="LX707" s="2"/>
      <c r="LY707" s="2"/>
      <c r="LZ707" s="2"/>
      <c r="MA707" s="2"/>
      <c r="MB707" s="2"/>
      <c r="MC707" s="2"/>
      <c r="MD707" s="2"/>
      <c r="ME707" s="2"/>
      <c r="MF707" s="2"/>
      <c r="MG707" s="2"/>
      <c r="MH707" s="2"/>
      <c r="MI707" s="2"/>
      <c r="MJ707" s="2"/>
      <c r="MK707" s="2"/>
      <c r="ML707" s="2"/>
      <c r="MM707" s="2"/>
      <c r="MN707" s="2"/>
      <c r="MO707" s="2"/>
      <c r="MP707" s="2"/>
      <c r="MQ707" s="2"/>
      <c r="MR707" s="2"/>
      <c r="MS707" s="2"/>
      <c r="MT707" s="2"/>
      <c r="MU707" s="2"/>
      <c r="MV707" s="2"/>
      <c r="MW707" s="2"/>
      <c r="MX707" s="2"/>
      <c r="MY707" s="2"/>
      <c r="MZ707" s="2"/>
      <c r="NA707" s="2"/>
      <c r="NB707" s="2"/>
      <c r="NC707" s="2"/>
      <c r="ND707" s="2"/>
      <c r="NE707" s="2"/>
      <c r="NF707" s="2"/>
      <c r="NG707" s="2"/>
      <c r="NH707" s="2"/>
      <c r="NI707" s="2"/>
      <c r="NJ707" s="2"/>
      <c r="NK707" s="2"/>
      <c r="NL707" s="2"/>
      <c r="NM707" s="2"/>
      <c r="NN707" s="2"/>
      <c r="NO707" s="2"/>
      <c r="NP707" s="2"/>
      <c r="NQ707" s="2"/>
      <c r="NR707" s="2"/>
      <c r="NS707" s="2"/>
      <c r="NT707" s="2"/>
      <c r="NU707" s="2"/>
      <c r="NV707" s="2"/>
    </row>
    <row r="708" spans="1:386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  <c r="KO708" s="2"/>
      <c r="KP708" s="2"/>
      <c r="KQ708" s="2"/>
      <c r="KR708" s="2"/>
      <c r="KS708" s="2"/>
      <c r="KT708" s="2"/>
      <c r="KU708" s="2"/>
      <c r="KV708" s="2"/>
      <c r="KW708" s="2"/>
      <c r="KX708" s="2"/>
      <c r="KY708" s="2"/>
      <c r="KZ708" s="2"/>
      <c r="LA708" s="2"/>
      <c r="LB708" s="2"/>
      <c r="LC708" s="2"/>
      <c r="LD708" s="2"/>
      <c r="LE708" s="2"/>
      <c r="LF708" s="2"/>
      <c r="LG708" s="2"/>
      <c r="LH708" s="2"/>
      <c r="LI708" s="2"/>
      <c r="LJ708" s="2"/>
      <c r="LK708" s="2"/>
      <c r="LL708" s="2"/>
      <c r="LM708" s="2"/>
      <c r="LN708" s="2"/>
      <c r="LO708" s="2"/>
      <c r="LP708" s="2"/>
      <c r="LQ708" s="2"/>
      <c r="LR708" s="2"/>
      <c r="LS708" s="2"/>
      <c r="LT708" s="2"/>
      <c r="LU708" s="2"/>
      <c r="LV708" s="2"/>
      <c r="LW708" s="2"/>
      <c r="LX708" s="2"/>
      <c r="LY708" s="2"/>
      <c r="LZ708" s="2"/>
      <c r="MA708" s="2"/>
      <c r="MB708" s="2"/>
      <c r="MC708" s="2"/>
      <c r="MD708" s="2"/>
      <c r="ME708" s="2"/>
      <c r="MF708" s="2"/>
      <c r="MG708" s="2"/>
      <c r="MH708" s="2"/>
      <c r="MI708" s="2"/>
      <c r="MJ708" s="2"/>
      <c r="MK708" s="2"/>
      <c r="ML708" s="2"/>
      <c r="MM708" s="2"/>
      <c r="MN708" s="2"/>
      <c r="MO708" s="2"/>
      <c r="MP708" s="2"/>
      <c r="MQ708" s="2"/>
      <c r="MR708" s="2"/>
      <c r="MS708" s="2"/>
      <c r="MT708" s="2"/>
      <c r="MU708" s="2"/>
      <c r="MV708" s="2"/>
      <c r="MW708" s="2"/>
      <c r="MX708" s="2"/>
      <c r="MY708" s="2"/>
      <c r="MZ708" s="2"/>
      <c r="NA708" s="2"/>
      <c r="NB708" s="2"/>
      <c r="NC708" s="2"/>
      <c r="ND708" s="2"/>
      <c r="NE708" s="2"/>
      <c r="NF708" s="2"/>
      <c r="NG708" s="2"/>
      <c r="NH708" s="2"/>
      <c r="NI708" s="2"/>
      <c r="NJ708" s="2"/>
      <c r="NK708" s="2"/>
      <c r="NL708" s="2"/>
      <c r="NM708" s="2"/>
      <c r="NN708" s="2"/>
      <c r="NO708" s="2"/>
      <c r="NP708" s="2"/>
      <c r="NQ708" s="2"/>
      <c r="NR708" s="2"/>
      <c r="NS708" s="2"/>
      <c r="NT708" s="2"/>
      <c r="NU708" s="2"/>
      <c r="NV708" s="2"/>
    </row>
    <row r="709" spans="1:386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/>
      <c r="KJ709" s="2"/>
      <c r="KK709" s="2"/>
      <c r="KL709" s="2"/>
      <c r="KM709" s="2"/>
      <c r="KN709" s="2"/>
      <c r="KO709" s="2"/>
      <c r="KP709" s="2"/>
      <c r="KQ709" s="2"/>
      <c r="KR709" s="2"/>
      <c r="KS709" s="2"/>
      <c r="KT709" s="2"/>
      <c r="KU709" s="2"/>
      <c r="KV709" s="2"/>
      <c r="KW709" s="2"/>
      <c r="KX709" s="2"/>
      <c r="KY709" s="2"/>
      <c r="KZ709" s="2"/>
      <c r="LA709" s="2"/>
      <c r="LB709" s="2"/>
      <c r="LC709" s="2"/>
      <c r="LD709" s="2"/>
      <c r="LE709" s="2"/>
      <c r="LF709" s="2"/>
      <c r="LG709" s="2"/>
      <c r="LH709" s="2"/>
      <c r="LI709" s="2"/>
      <c r="LJ709" s="2"/>
      <c r="LK709" s="2"/>
      <c r="LL709" s="2"/>
      <c r="LM709" s="2"/>
      <c r="LN709" s="2"/>
      <c r="LO709" s="2"/>
      <c r="LP709" s="2"/>
      <c r="LQ709" s="2"/>
      <c r="LR709" s="2"/>
      <c r="LS709" s="2"/>
      <c r="LT709" s="2"/>
      <c r="LU709" s="2"/>
      <c r="LV709" s="2"/>
      <c r="LW709" s="2"/>
      <c r="LX709" s="2"/>
      <c r="LY709" s="2"/>
      <c r="LZ709" s="2"/>
      <c r="MA709" s="2"/>
      <c r="MB709" s="2"/>
      <c r="MC709" s="2"/>
      <c r="MD709" s="2"/>
      <c r="ME709" s="2"/>
      <c r="MF709" s="2"/>
      <c r="MG709" s="2"/>
      <c r="MH709" s="2"/>
      <c r="MI709" s="2"/>
      <c r="MJ709" s="2"/>
      <c r="MK709" s="2"/>
      <c r="ML709" s="2"/>
      <c r="MM709" s="2"/>
      <c r="MN709" s="2"/>
      <c r="MO709" s="2"/>
      <c r="MP709" s="2"/>
      <c r="MQ709" s="2"/>
      <c r="MR709" s="2"/>
      <c r="MS709" s="2"/>
      <c r="MT709" s="2"/>
      <c r="MU709" s="2"/>
      <c r="MV709" s="2"/>
      <c r="MW709" s="2"/>
      <c r="MX709" s="2"/>
      <c r="MY709" s="2"/>
      <c r="MZ709" s="2"/>
      <c r="NA709" s="2"/>
      <c r="NB709" s="2"/>
      <c r="NC709" s="2"/>
      <c r="ND709" s="2"/>
      <c r="NE709" s="2"/>
      <c r="NF709" s="2"/>
      <c r="NG709" s="2"/>
      <c r="NH709" s="2"/>
      <c r="NI709" s="2"/>
      <c r="NJ709" s="2"/>
      <c r="NK709" s="2"/>
      <c r="NL709" s="2"/>
      <c r="NM709" s="2"/>
      <c r="NN709" s="2"/>
      <c r="NO709" s="2"/>
      <c r="NP709" s="2"/>
      <c r="NQ709" s="2"/>
      <c r="NR709" s="2"/>
      <c r="NS709" s="2"/>
      <c r="NT709" s="2"/>
      <c r="NU709" s="2"/>
      <c r="NV709" s="2"/>
    </row>
    <row r="710" spans="1:386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/>
      <c r="KJ710" s="2"/>
      <c r="KK710" s="2"/>
      <c r="KL710" s="2"/>
      <c r="KM710" s="2"/>
      <c r="KN710" s="2"/>
      <c r="KO710" s="2"/>
      <c r="KP710" s="2"/>
      <c r="KQ710" s="2"/>
      <c r="KR710" s="2"/>
      <c r="KS710" s="2"/>
      <c r="KT710" s="2"/>
      <c r="KU710" s="2"/>
      <c r="KV710" s="2"/>
      <c r="KW710" s="2"/>
      <c r="KX710" s="2"/>
      <c r="KY710" s="2"/>
      <c r="KZ710" s="2"/>
      <c r="LA710" s="2"/>
      <c r="LB710" s="2"/>
      <c r="LC710" s="2"/>
      <c r="LD710" s="2"/>
      <c r="LE710" s="2"/>
      <c r="LF710" s="2"/>
      <c r="LG710" s="2"/>
      <c r="LH710" s="2"/>
      <c r="LI710" s="2"/>
      <c r="LJ710" s="2"/>
      <c r="LK710" s="2"/>
      <c r="LL710" s="2"/>
      <c r="LM710" s="2"/>
      <c r="LN710" s="2"/>
      <c r="LO710" s="2"/>
      <c r="LP710" s="2"/>
      <c r="LQ710" s="2"/>
      <c r="LR710" s="2"/>
      <c r="LS710" s="2"/>
      <c r="LT710" s="2"/>
      <c r="LU710" s="2"/>
      <c r="LV710" s="2"/>
      <c r="LW710" s="2"/>
      <c r="LX710" s="2"/>
      <c r="LY710" s="2"/>
      <c r="LZ710" s="2"/>
      <c r="MA710" s="2"/>
      <c r="MB710" s="2"/>
      <c r="MC710" s="2"/>
      <c r="MD710" s="2"/>
      <c r="ME710" s="2"/>
      <c r="MF710" s="2"/>
      <c r="MG710" s="2"/>
      <c r="MH710" s="2"/>
      <c r="MI710" s="2"/>
      <c r="MJ710" s="2"/>
      <c r="MK710" s="2"/>
      <c r="ML710" s="2"/>
      <c r="MM710" s="2"/>
      <c r="MN710" s="2"/>
      <c r="MO710" s="2"/>
      <c r="MP710" s="2"/>
      <c r="MQ710" s="2"/>
      <c r="MR710" s="2"/>
      <c r="MS710" s="2"/>
      <c r="MT710" s="2"/>
      <c r="MU710" s="2"/>
      <c r="MV710" s="2"/>
      <c r="MW710" s="2"/>
      <c r="MX710" s="2"/>
      <c r="MY710" s="2"/>
      <c r="MZ710" s="2"/>
      <c r="NA710" s="2"/>
      <c r="NB710" s="2"/>
      <c r="NC710" s="2"/>
      <c r="ND710" s="2"/>
      <c r="NE710" s="2"/>
      <c r="NF710" s="2"/>
      <c r="NG710" s="2"/>
      <c r="NH710" s="2"/>
      <c r="NI710" s="2"/>
      <c r="NJ710" s="2"/>
      <c r="NK710" s="2"/>
      <c r="NL710" s="2"/>
      <c r="NM710" s="2"/>
      <c r="NN710" s="2"/>
      <c r="NO710" s="2"/>
      <c r="NP710" s="2"/>
      <c r="NQ710" s="2"/>
      <c r="NR710" s="2"/>
      <c r="NS710" s="2"/>
      <c r="NT710" s="2"/>
      <c r="NU710" s="2"/>
      <c r="NV710" s="2"/>
    </row>
    <row r="711" spans="1:386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  <c r="JY711" s="2"/>
      <c r="JZ711" s="2"/>
      <c r="KA711" s="2"/>
      <c r="KB711" s="2"/>
      <c r="KC711" s="2"/>
      <c r="KD711" s="2"/>
      <c r="KE711" s="2"/>
      <c r="KF711" s="2"/>
      <c r="KG711" s="2"/>
      <c r="KH711" s="2"/>
      <c r="KI711" s="2"/>
      <c r="KJ711" s="2"/>
      <c r="KK711" s="2"/>
      <c r="KL711" s="2"/>
      <c r="KM711" s="2"/>
      <c r="KN711" s="2"/>
      <c r="KO711" s="2"/>
      <c r="KP711" s="2"/>
      <c r="KQ711" s="2"/>
      <c r="KR711" s="2"/>
      <c r="KS711" s="2"/>
      <c r="KT711" s="2"/>
      <c r="KU711" s="2"/>
      <c r="KV711" s="2"/>
      <c r="KW711" s="2"/>
      <c r="KX711" s="2"/>
      <c r="KY711" s="2"/>
      <c r="KZ711" s="2"/>
      <c r="LA711" s="2"/>
      <c r="LB711" s="2"/>
      <c r="LC711" s="2"/>
      <c r="LD711" s="2"/>
      <c r="LE711" s="2"/>
      <c r="LF711" s="2"/>
      <c r="LG711" s="2"/>
      <c r="LH711" s="2"/>
      <c r="LI711" s="2"/>
      <c r="LJ711" s="2"/>
      <c r="LK711" s="2"/>
      <c r="LL711" s="2"/>
      <c r="LM711" s="2"/>
      <c r="LN711" s="2"/>
      <c r="LO711" s="2"/>
      <c r="LP711" s="2"/>
      <c r="LQ711" s="2"/>
      <c r="LR711" s="2"/>
      <c r="LS711" s="2"/>
      <c r="LT711" s="2"/>
      <c r="LU711" s="2"/>
      <c r="LV711" s="2"/>
      <c r="LW711" s="2"/>
      <c r="LX711" s="2"/>
      <c r="LY711" s="2"/>
      <c r="LZ711" s="2"/>
      <c r="MA711" s="2"/>
      <c r="MB711" s="2"/>
      <c r="MC711" s="2"/>
      <c r="MD711" s="2"/>
      <c r="ME711" s="2"/>
      <c r="MF711" s="2"/>
      <c r="MG711" s="2"/>
      <c r="MH711" s="2"/>
      <c r="MI711" s="2"/>
      <c r="MJ711" s="2"/>
      <c r="MK711" s="2"/>
      <c r="ML711" s="2"/>
      <c r="MM711" s="2"/>
      <c r="MN711" s="2"/>
      <c r="MO711" s="2"/>
      <c r="MP711" s="2"/>
      <c r="MQ711" s="2"/>
      <c r="MR711" s="2"/>
      <c r="MS711" s="2"/>
      <c r="MT711" s="2"/>
      <c r="MU711" s="2"/>
      <c r="MV711" s="2"/>
      <c r="MW711" s="2"/>
      <c r="MX711" s="2"/>
      <c r="MY711" s="2"/>
      <c r="MZ711" s="2"/>
      <c r="NA711" s="2"/>
      <c r="NB711" s="2"/>
      <c r="NC711" s="2"/>
      <c r="ND711" s="2"/>
      <c r="NE711" s="2"/>
      <c r="NF711" s="2"/>
      <c r="NG711" s="2"/>
      <c r="NH711" s="2"/>
      <c r="NI711" s="2"/>
      <c r="NJ711" s="2"/>
      <c r="NK711" s="2"/>
      <c r="NL711" s="2"/>
      <c r="NM711" s="2"/>
      <c r="NN711" s="2"/>
      <c r="NO711" s="2"/>
      <c r="NP711" s="2"/>
      <c r="NQ711" s="2"/>
      <c r="NR711" s="2"/>
      <c r="NS711" s="2"/>
      <c r="NT711" s="2"/>
      <c r="NU711" s="2"/>
      <c r="NV711" s="2"/>
    </row>
    <row r="712" spans="1:386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/>
      <c r="KJ712" s="2"/>
      <c r="KK712" s="2"/>
      <c r="KL712" s="2"/>
      <c r="KM712" s="2"/>
      <c r="KN712" s="2"/>
      <c r="KO712" s="2"/>
      <c r="KP712" s="2"/>
      <c r="KQ712" s="2"/>
      <c r="KR712" s="2"/>
      <c r="KS712" s="2"/>
      <c r="KT712" s="2"/>
      <c r="KU712" s="2"/>
      <c r="KV712" s="2"/>
      <c r="KW712" s="2"/>
      <c r="KX712" s="2"/>
      <c r="KY712" s="2"/>
      <c r="KZ712" s="2"/>
      <c r="LA712" s="2"/>
      <c r="LB712" s="2"/>
      <c r="LC712" s="2"/>
      <c r="LD712" s="2"/>
      <c r="LE712" s="2"/>
      <c r="LF712" s="2"/>
      <c r="LG712" s="2"/>
      <c r="LH712" s="2"/>
      <c r="LI712" s="2"/>
      <c r="LJ712" s="2"/>
      <c r="LK712" s="2"/>
      <c r="LL712" s="2"/>
      <c r="LM712" s="2"/>
      <c r="LN712" s="2"/>
      <c r="LO712" s="2"/>
      <c r="LP712" s="2"/>
      <c r="LQ712" s="2"/>
      <c r="LR712" s="2"/>
      <c r="LS712" s="2"/>
      <c r="LT712" s="2"/>
      <c r="LU712" s="2"/>
      <c r="LV712" s="2"/>
      <c r="LW712" s="2"/>
      <c r="LX712" s="2"/>
      <c r="LY712" s="2"/>
      <c r="LZ712" s="2"/>
      <c r="MA712" s="2"/>
      <c r="MB712" s="2"/>
      <c r="MC712" s="2"/>
      <c r="MD712" s="2"/>
      <c r="ME712" s="2"/>
      <c r="MF712" s="2"/>
      <c r="MG712" s="2"/>
      <c r="MH712" s="2"/>
      <c r="MI712" s="2"/>
      <c r="MJ712" s="2"/>
      <c r="MK712" s="2"/>
      <c r="ML712" s="2"/>
      <c r="MM712" s="2"/>
      <c r="MN712" s="2"/>
      <c r="MO712" s="2"/>
      <c r="MP712" s="2"/>
      <c r="MQ712" s="2"/>
      <c r="MR712" s="2"/>
      <c r="MS712" s="2"/>
      <c r="MT712" s="2"/>
      <c r="MU712" s="2"/>
      <c r="MV712" s="2"/>
      <c r="MW712" s="2"/>
      <c r="MX712" s="2"/>
      <c r="MY712" s="2"/>
      <c r="MZ712" s="2"/>
      <c r="NA712" s="2"/>
      <c r="NB712" s="2"/>
      <c r="NC712" s="2"/>
      <c r="ND712" s="2"/>
      <c r="NE712" s="2"/>
      <c r="NF712" s="2"/>
      <c r="NG712" s="2"/>
      <c r="NH712" s="2"/>
      <c r="NI712" s="2"/>
      <c r="NJ712" s="2"/>
      <c r="NK712" s="2"/>
      <c r="NL712" s="2"/>
      <c r="NM712" s="2"/>
      <c r="NN712" s="2"/>
      <c r="NO712" s="2"/>
      <c r="NP712" s="2"/>
      <c r="NQ712" s="2"/>
      <c r="NR712" s="2"/>
      <c r="NS712" s="2"/>
      <c r="NT712" s="2"/>
      <c r="NU712" s="2"/>
      <c r="NV712" s="2"/>
    </row>
    <row r="713" spans="1:386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  <c r="KO713" s="2"/>
      <c r="KP713" s="2"/>
      <c r="KQ713" s="2"/>
      <c r="KR713" s="2"/>
      <c r="KS713" s="2"/>
      <c r="KT713" s="2"/>
      <c r="KU713" s="2"/>
      <c r="KV713" s="2"/>
      <c r="KW713" s="2"/>
      <c r="KX713" s="2"/>
      <c r="KY713" s="2"/>
      <c r="KZ713" s="2"/>
      <c r="LA713" s="2"/>
      <c r="LB713" s="2"/>
      <c r="LC713" s="2"/>
      <c r="LD713" s="2"/>
      <c r="LE713" s="2"/>
      <c r="LF713" s="2"/>
      <c r="LG713" s="2"/>
      <c r="LH713" s="2"/>
      <c r="LI713" s="2"/>
      <c r="LJ713" s="2"/>
      <c r="LK713" s="2"/>
      <c r="LL713" s="2"/>
      <c r="LM713" s="2"/>
      <c r="LN713" s="2"/>
      <c r="LO713" s="2"/>
      <c r="LP713" s="2"/>
      <c r="LQ713" s="2"/>
      <c r="LR713" s="2"/>
      <c r="LS713" s="2"/>
      <c r="LT713" s="2"/>
      <c r="LU713" s="2"/>
      <c r="LV713" s="2"/>
      <c r="LW713" s="2"/>
      <c r="LX713" s="2"/>
      <c r="LY713" s="2"/>
      <c r="LZ713" s="2"/>
      <c r="MA713" s="2"/>
      <c r="MB713" s="2"/>
      <c r="MC713" s="2"/>
      <c r="MD713" s="2"/>
      <c r="ME713" s="2"/>
      <c r="MF713" s="2"/>
      <c r="MG713" s="2"/>
      <c r="MH713" s="2"/>
      <c r="MI713" s="2"/>
      <c r="MJ713" s="2"/>
      <c r="MK713" s="2"/>
      <c r="ML713" s="2"/>
      <c r="MM713" s="2"/>
      <c r="MN713" s="2"/>
      <c r="MO713" s="2"/>
      <c r="MP713" s="2"/>
      <c r="MQ713" s="2"/>
      <c r="MR713" s="2"/>
      <c r="MS713" s="2"/>
      <c r="MT713" s="2"/>
      <c r="MU713" s="2"/>
      <c r="MV713" s="2"/>
      <c r="MW713" s="2"/>
      <c r="MX713" s="2"/>
      <c r="MY713" s="2"/>
      <c r="MZ713" s="2"/>
      <c r="NA713" s="2"/>
      <c r="NB713" s="2"/>
      <c r="NC713" s="2"/>
      <c r="ND713" s="2"/>
      <c r="NE713" s="2"/>
      <c r="NF713" s="2"/>
      <c r="NG713" s="2"/>
      <c r="NH713" s="2"/>
      <c r="NI713" s="2"/>
      <c r="NJ713" s="2"/>
      <c r="NK713" s="2"/>
      <c r="NL713" s="2"/>
      <c r="NM713" s="2"/>
      <c r="NN713" s="2"/>
      <c r="NO713" s="2"/>
      <c r="NP713" s="2"/>
      <c r="NQ713" s="2"/>
      <c r="NR713" s="2"/>
      <c r="NS713" s="2"/>
      <c r="NT713" s="2"/>
      <c r="NU713" s="2"/>
      <c r="NV713" s="2"/>
    </row>
    <row r="714" spans="1:386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  <c r="KO714" s="2"/>
      <c r="KP714" s="2"/>
      <c r="KQ714" s="2"/>
      <c r="KR714" s="2"/>
      <c r="KS714" s="2"/>
      <c r="KT714" s="2"/>
      <c r="KU714" s="2"/>
      <c r="KV714" s="2"/>
      <c r="KW714" s="2"/>
      <c r="KX714" s="2"/>
      <c r="KY714" s="2"/>
      <c r="KZ714" s="2"/>
      <c r="LA714" s="2"/>
      <c r="LB714" s="2"/>
      <c r="LC714" s="2"/>
      <c r="LD714" s="2"/>
      <c r="LE714" s="2"/>
      <c r="LF714" s="2"/>
      <c r="LG714" s="2"/>
      <c r="LH714" s="2"/>
      <c r="LI714" s="2"/>
      <c r="LJ714" s="2"/>
      <c r="LK714" s="2"/>
      <c r="LL714" s="2"/>
      <c r="LM714" s="2"/>
      <c r="LN714" s="2"/>
      <c r="LO714" s="2"/>
      <c r="LP714" s="2"/>
      <c r="LQ714" s="2"/>
      <c r="LR714" s="2"/>
      <c r="LS714" s="2"/>
      <c r="LT714" s="2"/>
      <c r="LU714" s="2"/>
      <c r="LV714" s="2"/>
      <c r="LW714" s="2"/>
      <c r="LX714" s="2"/>
      <c r="LY714" s="2"/>
      <c r="LZ714" s="2"/>
      <c r="MA714" s="2"/>
      <c r="MB714" s="2"/>
      <c r="MC714" s="2"/>
      <c r="MD714" s="2"/>
      <c r="ME714" s="2"/>
      <c r="MF714" s="2"/>
      <c r="MG714" s="2"/>
      <c r="MH714" s="2"/>
      <c r="MI714" s="2"/>
      <c r="MJ714" s="2"/>
      <c r="MK714" s="2"/>
      <c r="ML714" s="2"/>
      <c r="MM714" s="2"/>
      <c r="MN714" s="2"/>
      <c r="MO714" s="2"/>
      <c r="MP714" s="2"/>
      <c r="MQ714" s="2"/>
      <c r="MR714" s="2"/>
      <c r="MS714" s="2"/>
      <c r="MT714" s="2"/>
      <c r="MU714" s="2"/>
      <c r="MV714" s="2"/>
      <c r="MW714" s="2"/>
      <c r="MX714" s="2"/>
      <c r="MY714" s="2"/>
      <c r="MZ714" s="2"/>
      <c r="NA714" s="2"/>
      <c r="NB714" s="2"/>
      <c r="NC714" s="2"/>
      <c r="ND714" s="2"/>
      <c r="NE714" s="2"/>
      <c r="NF714" s="2"/>
      <c r="NG714" s="2"/>
      <c r="NH714" s="2"/>
      <c r="NI714" s="2"/>
      <c r="NJ714" s="2"/>
      <c r="NK714" s="2"/>
      <c r="NL714" s="2"/>
      <c r="NM714" s="2"/>
      <c r="NN714" s="2"/>
      <c r="NO714" s="2"/>
      <c r="NP714" s="2"/>
      <c r="NQ714" s="2"/>
      <c r="NR714" s="2"/>
      <c r="NS714" s="2"/>
      <c r="NT714" s="2"/>
      <c r="NU714" s="2"/>
      <c r="NV714" s="2"/>
    </row>
    <row r="715" spans="1:386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/>
      <c r="KJ715" s="2"/>
      <c r="KK715" s="2"/>
      <c r="KL715" s="2"/>
      <c r="KM715" s="2"/>
      <c r="KN715" s="2"/>
      <c r="KO715" s="2"/>
      <c r="KP715" s="2"/>
      <c r="KQ715" s="2"/>
      <c r="KR715" s="2"/>
      <c r="KS715" s="2"/>
      <c r="KT715" s="2"/>
      <c r="KU715" s="2"/>
      <c r="KV715" s="2"/>
      <c r="KW715" s="2"/>
      <c r="KX715" s="2"/>
      <c r="KY715" s="2"/>
      <c r="KZ715" s="2"/>
      <c r="LA715" s="2"/>
      <c r="LB715" s="2"/>
      <c r="LC715" s="2"/>
      <c r="LD715" s="2"/>
      <c r="LE715" s="2"/>
      <c r="LF715" s="2"/>
      <c r="LG715" s="2"/>
      <c r="LH715" s="2"/>
      <c r="LI715" s="2"/>
      <c r="LJ715" s="2"/>
      <c r="LK715" s="2"/>
      <c r="LL715" s="2"/>
      <c r="LM715" s="2"/>
      <c r="LN715" s="2"/>
      <c r="LO715" s="2"/>
      <c r="LP715" s="2"/>
      <c r="LQ715" s="2"/>
      <c r="LR715" s="2"/>
      <c r="LS715" s="2"/>
      <c r="LT715" s="2"/>
      <c r="LU715" s="2"/>
      <c r="LV715" s="2"/>
      <c r="LW715" s="2"/>
      <c r="LX715" s="2"/>
      <c r="LY715" s="2"/>
      <c r="LZ715" s="2"/>
      <c r="MA715" s="2"/>
      <c r="MB715" s="2"/>
      <c r="MC715" s="2"/>
      <c r="MD715" s="2"/>
      <c r="ME715" s="2"/>
      <c r="MF715" s="2"/>
      <c r="MG715" s="2"/>
      <c r="MH715" s="2"/>
      <c r="MI715" s="2"/>
      <c r="MJ715" s="2"/>
      <c r="MK715" s="2"/>
      <c r="ML715" s="2"/>
      <c r="MM715" s="2"/>
      <c r="MN715" s="2"/>
      <c r="MO715" s="2"/>
      <c r="MP715" s="2"/>
      <c r="MQ715" s="2"/>
      <c r="MR715" s="2"/>
      <c r="MS715" s="2"/>
      <c r="MT715" s="2"/>
      <c r="MU715" s="2"/>
      <c r="MV715" s="2"/>
      <c r="MW715" s="2"/>
      <c r="MX715" s="2"/>
      <c r="MY715" s="2"/>
      <c r="MZ715" s="2"/>
      <c r="NA715" s="2"/>
      <c r="NB715" s="2"/>
      <c r="NC715" s="2"/>
      <c r="ND715" s="2"/>
      <c r="NE715" s="2"/>
      <c r="NF715" s="2"/>
      <c r="NG715" s="2"/>
      <c r="NH715" s="2"/>
      <c r="NI715" s="2"/>
      <c r="NJ715" s="2"/>
      <c r="NK715" s="2"/>
      <c r="NL715" s="2"/>
      <c r="NM715" s="2"/>
      <c r="NN715" s="2"/>
      <c r="NO715" s="2"/>
      <c r="NP715" s="2"/>
      <c r="NQ715" s="2"/>
      <c r="NR715" s="2"/>
      <c r="NS715" s="2"/>
      <c r="NT715" s="2"/>
      <c r="NU715" s="2"/>
      <c r="NV715" s="2"/>
    </row>
    <row r="716" spans="1:386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/>
      <c r="KJ716" s="2"/>
      <c r="KK716" s="2"/>
      <c r="KL716" s="2"/>
      <c r="KM716" s="2"/>
      <c r="KN716" s="2"/>
      <c r="KO716" s="2"/>
      <c r="KP716" s="2"/>
      <c r="KQ716" s="2"/>
      <c r="KR716" s="2"/>
      <c r="KS716" s="2"/>
      <c r="KT716" s="2"/>
      <c r="KU716" s="2"/>
      <c r="KV716" s="2"/>
      <c r="KW716" s="2"/>
      <c r="KX716" s="2"/>
      <c r="KY716" s="2"/>
      <c r="KZ716" s="2"/>
      <c r="LA716" s="2"/>
      <c r="LB716" s="2"/>
      <c r="LC716" s="2"/>
      <c r="LD716" s="2"/>
      <c r="LE716" s="2"/>
      <c r="LF716" s="2"/>
      <c r="LG716" s="2"/>
      <c r="LH716" s="2"/>
      <c r="LI716" s="2"/>
      <c r="LJ716" s="2"/>
      <c r="LK716" s="2"/>
      <c r="LL716" s="2"/>
      <c r="LM716" s="2"/>
      <c r="LN716" s="2"/>
      <c r="LO716" s="2"/>
      <c r="LP716" s="2"/>
      <c r="LQ716" s="2"/>
      <c r="LR716" s="2"/>
      <c r="LS716" s="2"/>
      <c r="LT716" s="2"/>
      <c r="LU716" s="2"/>
      <c r="LV716" s="2"/>
      <c r="LW716" s="2"/>
      <c r="LX716" s="2"/>
      <c r="LY716" s="2"/>
      <c r="LZ716" s="2"/>
      <c r="MA716" s="2"/>
      <c r="MB716" s="2"/>
      <c r="MC716" s="2"/>
      <c r="MD716" s="2"/>
      <c r="ME716" s="2"/>
      <c r="MF716" s="2"/>
      <c r="MG716" s="2"/>
      <c r="MH716" s="2"/>
      <c r="MI716" s="2"/>
      <c r="MJ716" s="2"/>
      <c r="MK716" s="2"/>
      <c r="ML716" s="2"/>
      <c r="MM716" s="2"/>
      <c r="MN716" s="2"/>
      <c r="MO716" s="2"/>
      <c r="MP716" s="2"/>
      <c r="MQ716" s="2"/>
      <c r="MR716" s="2"/>
      <c r="MS716" s="2"/>
      <c r="MT716" s="2"/>
      <c r="MU716" s="2"/>
      <c r="MV716" s="2"/>
      <c r="MW716" s="2"/>
      <c r="MX716" s="2"/>
      <c r="MY716" s="2"/>
      <c r="MZ716" s="2"/>
      <c r="NA716" s="2"/>
      <c r="NB716" s="2"/>
      <c r="NC716" s="2"/>
      <c r="ND716" s="2"/>
      <c r="NE716" s="2"/>
      <c r="NF716" s="2"/>
      <c r="NG716" s="2"/>
      <c r="NH716" s="2"/>
      <c r="NI716" s="2"/>
      <c r="NJ716" s="2"/>
      <c r="NK716" s="2"/>
      <c r="NL716" s="2"/>
      <c r="NM716" s="2"/>
      <c r="NN716" s="2"/>
      <c r="NO716" s="2"/>
      <c r="NP716" s="2"/>
      <c r="NQ716" s="2"/>
      <c r="NR716" s="2"/>
      <c r="NS716" s="2"/>
      <c r="NT716" s="2"/>
      <c r="NU716" s="2"/>
      <c r="NV716" s="2"/>
    </row>
    <row r="717" spans="1:386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/>
      <c r="KJ717" s="2"/>
      <c r="KK717" s="2"/>
      <c r="KL717" s="2"/>
      <c r="KM717" s="2"/>
      <c r="KN717" s="2"/>
      <c r="KO717" s="2"/>
      <c r="KP717" s="2"/>
      <c r="KQ717" s="2"/>
      <c r="KR717" s="2"/>
      <c r="KS717" s="2"/>
      <c r="KT717" s="2"/>
      <c r="KU717" s="2"/>
      <c r="KV717" s="2"/>
      <c r="KW717" s="2"/>
      <c r="KX717" s="2"/>
      <c r="KY717" s="2"/>
      <c r="KZ717" s="2"/>
      <c r="LA717" s="2"/>
      <c r="LB717" s="2"/>
      <c r="LC717" s="2"/>
      <c r="LD717" s="2"/>
      <c r="LE717" s="2"/>
      <c r="LF717" s="2"/>
      <c r="LG717" s="2"/>
      <c r="LH717" s="2"/>
      <c r="LI717" s="2"/>
      <c r="LJ717" s="2"/>
      <c r="LK717" s="2"/>
      <c r="LL717" s="2"/>
      <c r="LM717" s="2"/>
      <c r="LN717" s="2"/>
      <c r="LO717" s="2"/>
      <c r="LP717" s="2"/>
      <c r="LQ717" s="2"/>
      <c r="LR717" s="2"/>
      <c r="LS717" s="2"/>
      <c r="LT717" s="2"/>
      <c r="LU717" s="2"/>
      <c r="LV717" s="2"/>
      <c r="LW717" s="2"/>
      <c r="LX717" s="2"/>
      <c r="LY717" s="2"/>
      <c r="LZ717" s="2"/>
      <c r="MA717" s="2"/>
      <c r="MB717" s="2"/>
      <c r="MC717" s="2"/>
      <c r="MD717" s="2"/>
      <c r="ME717" s="2"/>
      <c r="MF717" s="2"/>
      <c r="MG717" s="2"/>
      <c r="MH717" s="2"/>
      <c r="MI717" s="2"/>
      <c r="MJ717" s="2"/>
      <c r="MK717" s="2"/>
      <c r="ML717" s="2"/>
      <c r="MM717" s="2"/>
      <c r="MN717" s="2"/>
      <c r="MO717" s="2"/>
      <c r="MP717" s="2"/>
      <c r="MQ717" s="2"/>
      <c r="MR717" s="2"/>
      <c r="MS717" s="2"/>
      <c r="MT717" s="2"/>
      <c r="MU717" s="2"/>
      <c r="MV717" s="2"/>
      <c r="MW717" s="2"/>
      <c r="MX717" s="2"/>
      <c r="MY717" s="2"/>
      <c r="MZ717" s="2"/>
      <c r="NA717" s="2"/>
      <c r="NB717" s="2"/>
      <c r="NC717" s="2"/>
      <c r="ND717" s="2"/>
      <c r="NE717" s="2"/>
      <c r="NF717" s="2"/>
      <c r="NG717" s="2"/>
      <c r="NH717" s="2"/>
      <c r="NI717" s="2"/>
      <c r="NJ717" s="2"/>
      <c r="NK717" s="2"/>
      <c r="NL717" s="2"/>
      <c r="NM717" s="2"/>
      <c r="NN717" s="2"/>
      <c r="NO717" s="2"/>
      <c r="NP717" s="2"/>
      <c r="NQ717" s="2"/>
      <c r="NR717" s="2"/>
      <c r="NS717" s="2"/>
      <c r="NT717" s="2"/>
      <c r="NU717" s="2"/>
      <c r="NV717" s="2"/>
    </row>
    <row r="718" spans="1:386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/>
      <c r="KJ718" s="2"/>
      <c r="KK718" s="2"/>
      <c r="KL718" s="2"/>
      <c r="KM718" s="2"/>
      <c r="KN718" s="2"/>
      <c r="KO718" s="2"/>
      <c r="KP718" s="2"/>
      <c r="KQ718" s="2"/>
      <c r="KR718" s="2"/>
      <c r="KS718" s="2"/>
      <c r="KT718" s="2"/>
      <c r="KU718" s="2"/>
      <c r="KV718" s="2"/>
      <c r="KW718" s="2"/>
      <c r="KX718" s="2"/>
      <c r="KY718" s="2"/>
      <c r="KZ718" s="2"/>
      <c r="LA718" s="2"/>
      <c r="LB718" s="2"/>
      <c r="LC718" s="2"/>
      <c r="LD718" s="2"/>
      <c r="LE718" s="2"/>
      <c r="LF718" s="2"/>
      <c r="LG718" s="2"/>
      <c r="LH718" s="2"/>
      <c r="LI718" s="2"/>
      <c r="LJ718" s="2"/>
      <c r="LK718" s="2"/>
      <c r="LL718" s="2"/>
      <c r="LM718" s="2"/>
      <c r="LN718" s="2"/>
      <c r="LO718" s="2"/>
      <c r="LP718" s="2"/>
      <c r="LQ718" s="2"/>
      <c r="LR718" s="2"/>
      <c r="LS718" s="2"/>
      <c r="LT718" s="2"/>
      <c r="LU718" s="2"/>
      <c r="LV718" s="2"/>
      <c r="LW718" s="2"/>
      <c r="LX718" s="2"/>
      <c r="LY718" s="2"/>
      <c r="LZ718" s="2"/>
      <c r="MA718" s="2"/>
      <c r="MB718" s="2"/>
      <c r="MC718" s="2"/>
      <c r="MD718" s="2"/>
      <c r="ME718" s="2"/>
      <c r="MF718" s="2"/>
      <c r="MG718" s="2"/>
      <c r="MH718" s="2"/>
      <c r="MI718" s="2"/>
      <c r="MJ718" s="2"/>
      <c r="MK718" s="2"/>
      <c r="ML718" s="2"/>
      <c r="MM718" s="2"/>
      <c r="MN718" s="2"/>
      <c r="MO718" s="2"/>
      <c r="MP718" s="2"/>
      <c r="MQ718" s="2"/>
      <c r="MR718" s="2"/>
      <c r="MS718" s="2"/>
      <c r="MT718" s="2"/>
      <c r="MU718" s="2"/>
      <c r="MV718" s="2"/>
      <c r="MW718" s="2"/>
      <c r="MX718" s="2"/>
      <c r="MY718" s="2"/>
      <c r="MZ718" s="2"/>
      <c r="NA718" s="2"/>
      <c r="NB718" s="2"/>
      <c r="NC718" s="2"/>
      <c r="ND718" s="2"/>
      <c r="NE718" s="2"/>
      <c r="NF718" s="2"/>
      <c r="NG718" s="2"/>
      <c r="NH718" s="2"/>
      <c r="NI718" s="2"/>
      <c r="NJ718" s="2"/>
      <c r="NK718" s="2"/>
      <c r="NL718" s="2"/>
      <c r="NM718" s="2"/>
      <c r="NN718" s="2"/>
      <c r="NO718" s="2"/>
      <c r="NP718" s="2"/>
      <c r="NQ718" s="2"/>
      <c r="NR718" s="2"/>
      <c r="NS718" s="2"/>
      <c r="NT718" s="2"/>
      <c r="NU718" s="2"/>
      <c r="NV718" s="2"/>
    </row>
    <row r="719" spans="1:386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/>
      <c r="KJ719" s="2"/>
      <c r="KK719" s="2"/>
      <c r="KL719" s="2"/>
      <c r="KM719" s="2"/>
      <c r="KN719" s="2"/>
      <c r="KO719" s="2"/>
      <c r="KP719" s="2"/>
      <c r="KQ719" s="2"/>
      <c r="KR719" s="2"/>
      <c r="KS719" s="2"/>
      <c r="KT719" s="2"/>
      <c r="KU719" s="2"/>
      <c r="KV719" s="2"/>
      <c r="KW719" s="2"/>
      <c r="KX719" s="2"/>
      <c r="KY719" s="2"/>
      <c r="KZ719" s="2"/>
      <c r="LA719" s="2"/>
      <c r="LB719" s="2"/>
      <c r="LC719" s="2"/>
      <c r="LD719" s="2"/>
      <c r="LE719" s="2"/>
      <c r="LF719" s="2"/>
      <c r="LG719" s="2"/>
      <c r="LH719" s="2"/>
      <c r="LI719" s="2"/>
      <c r="LJ719" s="2"/>
      <c r="LK719" s="2"/>
      <c r="LL719" s="2"/>
      <c r="LM719" s="2"/>
      <c r="LN719" s="2"/>
      <c r="LO719" s="2"/>
      <c r="LP719" s="2"/>
      <c r="LQ719" s="2"/>
      <c r="LR719" s="2"/>
      <c r="LS719" s="2"/>
      <c r="LT719" s="2"/>
      <c r="LU719" s="2"/>
      <c r="LV719" s="2"/>
      <c r="LW719" s="2"/>
      <c r="LX719" s="2"/>
      <c r="LY719" s="2"/>
      <c r="LZ719" s="2"/>
      <c r="MA719" s="2"/>
      <c r="MB719" s="2"/>
      <c r="MC719" s="2"/>
      <c r="MD719" s="2"/>
      <c r="ME719" s="2"/>
      <c r="MF719" s="2"/>
      <c r="MG719" s="2"/>
      <c r="MH719" s="2"/>
      <c r="MI719" s="2"/>
      <c r="MJ719" s="2"/>
      <c r="MK719" s="2"/>
      <c r="ML719" s="2"/>
      <c r="MM719" s="2"/>
      <c r="MN719" s="2"/>
      <c r="MO719" s="2"/>
      <c r="MP719" s="2"/>
      <c r="MQ719" s="2"/>
      <c r="MR719" s="2"/>
      <c r="MS719" s="2"/>
      <c r="MT719" s="2"/>
      <c r="MU719" s="2"/>
      <c r="MV719" s="2"/>
      <c r="MW719" s="2"/>
      <c r="MX719" s="2"/>
      <c r="MY719" s="2"/>
      <c r="MZ719" s="2"/>
      <c r="NA719" s="2"/>
      <c r="NB719" s="2"/>
      <c r="NC719" s="2"/>
      <c r="ND719" s="2"/>
      <c r="NE719" s="2"/>
      <c r="NF719" s="2"/>
      <c r="NG719" s="2"/>
      <c r="NH719" s="2"/>
      <c r="NI719" s="2"/>
      <c r="NJ719" s="2"/>
      <c r="NK719" s="2"/>
      <c r="NL719" s="2"/>
      <c r="NM719" s="2"/>
      <c r="NN719" s="2"/>
      <c r="NO719" s="2"/>
      <c r="NP719" s="2"/>
      <c r="NQ719" s="2"/>
      <c r="NR719" s="2"/>
      <c r="NS719" s="2"/>
      <c r="NT719" s="2"/>
      <c r="NU719" s="2"/>
      <c r="NV719" s="2"/>
    </row>
    <row r="720" spans="1:386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/>
      <c r="KJ720" s="2"/>
      <c r="KK720" s="2"/>
      <c r="KL720" s="2"/>
      <c r="KM720" s="2"/>
      <c r="KN720" s="2"/>
      <c r="KO720" s="2"/>
      <c r="KP720" s="2"/>
      <c r="KQ720" s="2"/>
      <c r="KR720" s="2"/>
      <c r="KS720" s="2"/>
      <c r="KT720" s="2"/>
      <c r="KU720" s="2"/>
      <c r="KV720" s="2"/>
      <c r="KW720" s="2"/>
      <c r="KX720" s="2"/>
      <c r="KY720" s="2"/>
      <c r="KZ720" s="2"/>
      <c r="LA720" s="2"/>
      <c r="LB720" s="2"/>
      <c r="LC720" s="2"/>
      <c r="LD720" s="2"/>
      <c r="LE720" s="2"/>
      <c r="LF720" s="2"/>
      <c r="LG720" s="2"/>
      <c r="LH720" s="2"/>
      <c r="LI720" s="2"/>
      <c r="LJ720" s="2"/>
      <c r="LK720" s="2"/>
      <c r="LL720" s="2"/>
      <c r="LM720" s="2"/>
      <c r="LN720" s="2"/>
      <c r="LO720" s="2"/>
      <c r="LP720" s="2"/>
      <c r="LQ720" s="2"/>
      <c r="LR720" s="2"/>
      <c r="LS720" s="2"/>
      <c r="LT720" s="2"/>
      <c r="LU720" s="2"/>
      <c r="LV720" s="2"/>
      <c r="LW720" s="2"/>
      <c r="LX720" s="2"/>
      <c r="LY720" s="2"/>
      <c r="LZ720" s="2"/>
      <c r="MA720" s="2"/>
      <c r="MB720" s="2"/>
      <c r="MC720" s="2"/>
      <c r="MD720" s="2"/>
      <c r="ME720" s="2"/>
      <c r="MF720" s="2"/>
      <c r="MG720" s="2"/>
      <c r="MH720" s="2"/>
      <c r="MI720" s="2"/>
      <c r="MJ720" s="2"/>
      <c r="MK720" s="2"/>
      <c r="ML720" s="2"/>
      <c r="MM720" s="2"/>
      <c r="MN720" s="2"/>
      <c r="MO720" s="2"/>
      <c r="MP720" s="2"/>
      <c r="MQ720" s="2"/>
      <c r="MR720" s="2"/>
      <c r="MS720" s="2"/>
      <c r="MT720" s="2"/>
      <c r="MU720" s="2"/>
      <c r="MV720" s="2"/>
      <c r="MW720" s="2"/>
      <c r="MX720" s="2"/>
      <c r="MY720" s="2"/>
      <c r="MZ720" s="2"/>
      <c r="NA720" s="2"/>
      <c r="NB720" s="2"/>
      <c r="NC720" s="2"/>
      <c r="ND720" s="2"/>
      <c r="NE720" s="2"/>
      <c r="NF720" s="2"/>
      <c r="NG720" s="2"/>
      <c r="NH720" s="2"/>
      <c r="NI720" s="2"/>
      <c r="NJ720" s="2"/>
      <c r="NK720" s="2"/>
      <c r="NL720" s="2"/>
      <c r="NM720" s="2"/>
      <c r="NN720" s="2"/>
      <c r="NO720" s="2"/>
      <c r="NP720" s="2"/>
      <c r="NQ720" s="2"/>
      <c r="NR720" s="2"/>
      <c r="NS720" s="2"/>
      <c r="NT720" s="2"/>
      <c r="NU720" s="2"/>
      <c r="NV720" s="2"/>
    </row>
    <row r="721" spans="1:386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/>
      <c r="KJ721" s="2"/>
      <c r="KK721" s="2"/>
      <c r="KL721" s="2"/>
      <c r="KM721" s="2"/>
      <c r="KN721" s="2"/>
      <c r="KO721" s="2"/>
      <c r="KP721" s="2"/>
      <c r="KQ721" s="2"/>
      <c r="KR721" s="2"/>
      <c r="KS721" s="2"/>
      <c r="KT721" s="2"/>
      <c r="KU721" s="2"/>
      <c r="KV721" s="2"/>
      <c r="KW721" s="2"/>
      <c r="KX721" s="2"/>
      <c r="KY721" s="2"/>
      <c r="KZ721" s="2"/>
      <c r="LA721" s="2"/>
      <c r="LB721" s="2"/>
      <c r="LC721" s="2"/>
      <c r="LD721" s="2"/>
      <c r="LE721" s="2"/>
      <c r="LF721" s="2"/>
      <c r="LG721" s="2"/>
      <c r="LH721" s="2"/>
      <c r="LI721" s="2"/>
      <c r="LJ721" s="2"/>
      <c r="LK721" s="2"/>
      <c r="LL721" s="2"/>
      <c r="LM721" s="2"/>
      <c r="LN721" s="2"/>
      <c r="LO721" s="2"/>
      <c r="LP721" s="2"/>
      <c r="LQ721" s="2"/>
      <c r="LR721" s="2"/>
      <c r="LS721" s="2"/>
      <c r="LT721" s="2"/>
      <c r="LU721" s="2"/>
      <c r="LV721" s="2"/>
      <c r="LW721" s="2"/>
      <c r="LX721" s="2"/>
      <c r="LY721" s="2"/>
      <c r="LZ721" s="2"/>
      <c r="MA721" s="2"/>
      <c r="MB721" s="2"/>
      <c r="MC721" s="2"/>
      <c r="MD721" s="2"/>
      <c r="ME721" s="2"/>
      <c r="MF721" s="2"/>
      <c r="MG721" s="2"/>
      <c r="MH721" s="2"/>
      <c r="MI721" s="2"/>
      <c r="MJ721" s="2"/>
      <c r="MK721" s="2"/>
      <c r="ML721" s="2"/>
      <c r="MM721" s="2"/>
      <c r="MN721" s="2"/>
      <c r="MO721" s="2"/>
      <c r="MP721" s="2"/>
      <c r="MQ721" s="2"/>
      <c r="MR721" s="2"/>
      <c r="MS721" s="2"/>
      <c r="MT721" s="2"/>
      <c r="MU721" s="2"/>
      <c r="MV721" s="2"/>
      <c r="MW721" s="2"/>
      <c r="MX721" s="2"/>
      <c r="MY721" s="2"/>
      <c r="MZ721" s="2"/>
      <c r="NA721" s="2"/>
      <c r="NB721" s="2"/>
      <c r="NC721" s="2"/>
      <c r="ND721" s="2"/>
      <c r="NE721" s="2"/>
      <c r="NF721" s="2"/>
      <c r="NG721" s="2"/>
      <c r="NH721" s="2"/>
      <c r="NI721" s="2"/>
      <c r="NJ721" s="2"/>
      <c r="NK721" s="2"/>
      <c r="NL721" s="2"/>
      <c r="NM721" s="2"/>
      <c r="NN721" s="2"/>
      <c r="NO721" s="2"/>
      <c r="NP721" s="2"/>
      <c r="NQ721" s="2"/>
      <c r="NR721" s="2"/>
      <c r="NS721" s="2"/>
      <c r="NT721" s="2"/>
      <c r="NU721" s="2"/>
      <c r="NV721" s="2"/>
    </row>
    <row r="722" spans="1:386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  <c r="KO722" s="2"/>
      <c r="KP722" s="2"/>
      <c r="KQ722" s="2"/>
      <c r="KR722" s="2"/>
      <c r="KS722" s="2"/>
      <c r="KT722" s="2"/>
      <c r="KU722" s="2"/>
      <c r="KV722" s="2"/>
      <c r="KW722" s="2"/>
      <c r="KX722" s="2"/>
      <c r="KY722" s="2"/>
      <c r="KZ722" s="2"/>
      <c r="LA722" s="2"/>
      <c r="LB722" s="2"/>
      <c r="LC722" s="2"/>
      <c r="LD722" s="2"/>
      <c r="LE722" s="2"/>
      <c r="LF722" s="2"/>
      <c r="LG722" s="2"/>
      <c r="LH722" s="2"/>
      <c r="LI722" s="2"/>
      <c r="LJ722" s="2"/>
      <c r="LK722" s="2"/>
      <c r="LL722" s="2"/>
      <c r="LM722" s="2"/>
      <c r="LN722" s="2"/>
      <c r="LO722" s="2"/>
      <c r="LP722" s="2"/>
      <c r="LQ722" s="2"/>
      <c r="LR722" s="2"/>
      <c r="LS722" s="2"/>
      <c r="LT722" s="2"/>
      <c r="LU722" s="2"/>
      <c r="LV722" s="2"/>
      <c r="LW722" s="2"/>
      <c r="LX722" s="2"/>
      <c r="LY722" s="2"/>
      <c r="LZ722" s="2"/>
      <c r="MA722" s="2"/>
      <c r="MB722" s="2"/>
      <c r="MC722" s="2"/>
      <c r="MD722" s="2"/>
      <c r="ME722" s="2"/>
      <c r="MF722" s="2"/>
      <c r="MG722" s="2"/>
      <c r="MH722" s="2"/>
      <c r="MI722" s="2"/>
      <c r="MJ722" s="2"/>
      <c r="MK722" s="2"/>
      <c r="ML722" s="2"/>
      <c r="MM722" s="2"/>
      <c r="MN722" s="2"/>
      <c r="MO722" s="2"/>
      <c r="MP722" s="2"/>
      <c r="MQ722" s="2"/>
      <c r="MR722" s="2"/>
      <c r="MS722" s="2"/>
      <c r="MT722" s="2"/>
      <c r="MU722" s="2"/>
      <c r="MV722" s="2"/>
      <c r="MW722" s="2"/>
      <c r="MX722" s="2"/>
      <c r="MY722" s="2"/>
      <c r="MZ722" s="2"/>
      <c r="NA722" s="2"/>
      <c r="NB722" s="2"/>
      <c r="NC722" s="2"/>
      <c r="ND722" s="2"/>
      <c r="NE722" s="2"/>
      <c r="NF722" s="2"/>
      <c r="NG722" s="2"/>
      <c r="NH722" s="2"/>
      <c r="NI722" s="2"/>
      <c r="NJ722" s="2"/>
      <c r="NK722" s="2"/>
      <c r="NL722" s="2"/>
      <c r="NM722" s="2"/>
      <c r="NN722" s="2"/>
      <c r="NO722" s="2"/>
      <c r="NP722" s="2"/>
      <c r="NQ722" s="2"/>
      <c r="NR722" s="2"/>
      <c r="NS722" s="2"/>
      <c r="NT722" s="2"/>
      <c r="NU722" s="2"/>
      <c r="NV722" s="2"/>
    </row>
    <row r="723" spans="1:386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  <c r="JY723" s="2"/>
      <c r="JZ723" s="2"/>
      <c r="KA723" s="2"/>
      <c r="KB723" s="2"/>
      <c r="KC723" s="2"/>
      <c r="KD723" s="2"/>
      <c r="KE723" s="2"/>
      <c r="KF723" s="2"/>
      <c r="KG723" s="2"/>
      <c r="KH723" s="2"/>
      <c r="KI723" s="2"/>
      <c r="KJ723" s="2"/>
      <c r="KK723" s="2"/>
      <c r="KL723" s="2"/>
      <c r="KM723" s="2"/>
      <c r="KN723" s="2"/>
      <c r="KO723" s="2"/>
      <c r="KP723" s="2"/>
      <c r="KQ723" s="2"/>
      <c r="KR723" s="2"/>
      <c r="KS723" s="2"/>
      <c r="KT723" s="2"/>
      <c r="KU723" s="2"/>
      <c r="KV723" s="2"/>
      <c r="KW723" s="2"/>
      <c r="KX723" s="2"/>
      <c r="KY723" s="2"/>
      <c r="KZ723" s="2"/>
      <c r="LA723" s="2"/>
      <c r="LB723" s="2"/>
      <c r="LC723" s="2"/>
      <c r="LD723" s="2"/>
      <c r="LE723" s="2"/>
      <c r="LF723" s="2"/>
      <c r="LG723" s="2"/>
      <c r="LH723" s="2"/>
      <c r="LI723" s="2"/>
      <c r="LJ723" s="2"/>
      <c r="LK723" s="2"/>
      <c r="LL723" s="2"/>
      <c r="LM723" s="2"/>
      <c r="LN723" s="2"/>
      <c r="LO723" s="2"/>
      <c r="LP723" s="2"/>
      <c r="LQ723" s="2"/>
      <c r="LR723" s="2"/>
      <c r="LS723" s="2"/>
      <c r="LT723" s="2"/>
      <c r="LU723" s="2"/>
      <c r="LV723" s="2"/>
      <c r="LW723" s="2"/>
      <c r="LX723" s="2"/>
      <c r="LY723" s="2"/>
      <c r="LZ723" s="2"/>
      <c r="MA723" s="2"/>
      <c r="MB723" s="2"/>
      <c r="MC723" s="2"/>
      <c r="MD723" s="2"/>
      <c r="ME723" s="2"/>
      <c r="MF723" s="2"/>
      <c r="MG723" s="2"/>
      <c r="MH723" s="2"/>
      <c r="MI723" s="2"/>
      <c r="MJ723" s="2"/>
      <c r="MK723" s="2"/>
      <c r="ML723" s="2"/>
      <c r="MM723" s="2"/>
      <c r="MN723" s="2"/>
      <c r="MO723" s="2"/>
      <c r="MP723" s="2"/>
      <c r="MQ723" s="2"/>
      <c r="MR723" s="2"/>
      <c r="MS723" s="2"/>
      <c r="MT723" s="2"/>
      <c r="MU723" s="2"/>
      <c r="MV723" s="2"/>
      <c r="MW723" s="2"/>
      <c r="MX723" s="2"/>
      <c r="MY723" s="2"/>
      <c r="MZ723" s="2"/>
      <c r="NA723" s="2"/>
      <c r="NB723" s="2"/>
      <c r="NC723" s="2"/>
      <c r="ND723" s="2"/>
      <c r="NE723" s="2"/>
      <c r="NF723" s="2"/>
      <c r="NG723" s="2"/>
      <c r="NH723" s="2"/>
      <c r="NI723" s="2"/>
      <c r="NJ723" s="2"/>
      <c r="NK723" s="2"/>
      <c r="NL723" s="2"/>
      <c r="NM723" s="2"/>
      <c r="NN723" s="2"/>
      <c r="NO723" s="2"/>
      <c r="NP723" s="2"/>
      <c r="NQ723" s="2"/>
      <c r="NR723" s="2"/>
      <c r="NS723" s="2"/>
      <c r="NT723" s="2"/>
      <c r="NU723" s="2"/>
      <c r="NV723" s="2"/>
    </row>
    <row r="724" spans="1:386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r="KN724" s="2"/>
      <c r="KO724" s="2"/>
      <c r="KP724" s="2"/>
      <c r="KQ724" s="2"/>
      <c r="KR724" s="2"/>
      <c r="KS724" s="2"/>
      <c r="KT724" s="2"/>
      <c r="KU724" s="2"/>
      <c r="KV724" s="2"/>
      <c r="KW724" s="2"/>
      <c r="KX724" s="2"/>
      <c r="KY724" s="2"/>
      <c r="KZ724" s="2"/>
      <c r="LA724" s="2"/>
      <c r="LB724" s="2"/>
      <c r="LC724" s="2"/>
      <c r="LD724" s="2"/>
      <c r="LE724" s="2"/>
      <c r="LF724" s="2"/>
      <c r="LG724" s="2"/>
      <c r="LH724" s="2"/>
      <c r="LI724" s="2"/>
      <c r="LJ724" s="2"/>
      <c r="LK724" s="2"/>
      <c r="LL724" s="2"/>
      <c r="LM724" s="2"/>
      <c r="LN724" s="2"/>
      <c r="LO724" s="2"/>
      <c r="LP724" s="2"/>
      <c r="LQ724" s="2"/>
      <c r="LR724" s="2"/>
      <c r="LS724" s="2"/>
      <c r="LT724" s="2"/>
      <c r="LU724" s="2"/>
      <c r="LV724" s="2"/>
      <c r="LW724" s="2"/>
      <c r="LX724" s="2"/>
      <c r="LY724" s="2"/>
      <c r="LZ724" s="2"/>
      <c r="MA724" s="2"/>
      <c r="MB724" s="2"/>
      <c r="MC724" s="2"/>
      <c r="MD724" s="2"/>
      <c r="ME724" s="2"/>
      <c r="MF724" s="2"/>
      <c r="MG724" s="2"/>
      <c r="MH724" s="2"/>
      <c r="MI724" s="2"/>
      <c r="MJ724" s="2"/>
      <c r="MK724" s="2"/>
      <c r="ML724" s="2"/>
      <c r="MM724" s="2"/>
      <c r="MN724" s="2"/>
      <c r="MO724" s="2"/>
      <c r="MP724" s="2"/>
      <c r="MQ724" s="2"/>
      <c r="MR724" s="2"/>
      <c r="MS724" s="2"/>
      <c r="MT724" s="2"/>
      <c r="MU724" s="2"/>
      <c r="MV724" s="2"/>
      <c r="MW724" s="2"/>
      <c r="MX724" s="2"/>
      <c r="MY724" s="2"/>
      <c r="MZ724" s="2"/>
      <c r="NA724" s="2"/>
      <c r="NB724" s="2"/>
      <c r="NC724" s="2"/>
      <c r="ND724" s="2"/>
      <c r="NE724" s="2"/>
      <c r="NF724" s="2"/>
      <c r="NG724" s="2"/>
      <c r="NH724" s="2"/>
      <c r="NI724" s="2"/>
      <c r="NJ724" s="2"/>
      <c r="NK724" s="2"/>
      <c r="NL724" s="2"/>
      <c r="NM724" s="2"/>
      <c r="NN724" s="2"/>
      <c r="NO724" s="2"/>
      <c r="NP724" s="2"/>
      <c r="NQ724" s="2"/>
      <c r="NR724" s="2"/>
      <c r="NS724" s="2"/>
      <c r="NT724" s="2"/>
      <c r="NU724" s="2"/>
      <c r="NV724" s="2"/>
    </row>
    <row r="725" spans="1:386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/>
      <c r="KJ725" s="2"/>
      <c r="KK725" s="2"/>
      <c r="KL725" s="2"/>
      <c r="KM725" s="2"/>
      <c r="KN725" s="2"/>
      <c r="KO725" s="2"/>
      <c r="KP725" s="2"/>
      <c r="KQ725" s="2"/>
      <c r="KR725" s="2"/>
      <c r="KS725" s="2"/>
      <c r="KT725" s="2"/>
      <c r="KU725" s="2"/>
      <c r="KV725" s="2"/>
      <c r="KW725" s="2"/>
      <c r="KX725" s="2"/>
      <c r="KY725" s="2"/>
      <c r="KZ725" s="2"/>
      <c r="LA725" s="2"/>
      <c r="LB725" s="2"/>
      <c r="LC725" s="2"/>
      <c r="LD725" s="2"/>
      <c r="LE725" s="2"/>
      <c r="LF725" s="2"/>
      <c r="LG725" s="2"/>
      <c r="LH725" s="2"/>
      <c r="LI725" s="2"/>
      <c r="LJ725" s="2"/>
      <c r="LK725" s="2"/>
      <c r="LL725" s="2"/>
      <c r="LM725" s="2"/>
      <c r="LN725" s="2"/>
      <c r="LO725" s="2"/>
      <c r="LP725" s="2"/>
      <c r="LQ725" s="2"/>
      <c r="LR725" s="2"/>
      <c r="LS725" s="2"/>
      <c r="LT725" s="2"/>
      <c r="LU725" s="2"/>
      <c r="LV725" s="2"/>
      <c r="LW725" s="2"/>
      <c r="LX725" s="2"/>
      <c r="LY725" s="2"/>
      <c r="LZ725" s="2"/>
      <c r="MA725" s="2"/>
      <c r="MB725" s="2"/>
      <c r="MC725" s="2"/>
      <c r="MD725" s="2"/>
      <c r="ME725" s="2"/>
      <c r="MF725" s="2"/>
      <c r="MG725" s="2"/>
      <c r="MH725" s="2"/>
      <c r="MI725" s="2"/>
      <c r="MJ725" s="2"/>
      <c r="MK725" s="2"/>
      <c r="ML725" s="2"/>
      <c r="MM725" s="2"/>
      <c r="MN725" s="2"/>
      <c r="MO725" s="2"/>
      <c r="MP725" s="2"/>
      <c r="MQ725" s="2"/>
      <c r="MR725" s="2"/>
      <c r="MS725" s="2"/>
      <c r="MT725" s="2"/>
      <c r="MU725" s="2"/>
      <c r="MV725" s="2"/>
      <c r="MW725" s="2"/>
      <c r="MX725" s="2"/>
      <c r="MY725" s="2"/>
      <c r="MZ725" s="2"/>
      <c r="NA725" s="2"/>
      <c r="NB725" s="2"/>
      <c r="NC725" s="2"/>
      <c r="ND725" s="2"/>
      <c r="NE725" s="2"/>
      <c r="NF725" s="2"/>
      <c r="NG725" s="2"/>
      <c r="NH725" s="2"/>
      <c r="NI725" s="2"/>
      <c r="NJ725" s="2"/>
      <c r="NK725" s="2"/>
      <c r="NL725" s="2"/>
      <c r="NM725" s="2"/>
      <c r="NN725" s="2"/>
      <c r="NO725" s="2"/>
      <c r="NP725" s="2"/>
      <c r="NQ725" s="2"/>
      <c r="NR725" s="2"/>
      <c r="NS725" s="2"/>
      <c r="NT725" s="2"/>
      <c r="NU725" s="2"/>
      <c r="NV725" s="2"/>
    </row>
    <row r="726" spans="1:386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/>
      <c r="KJ726" s="2"/>
      <c r="KK726" s="2"/>
      <c r="KL726" s="2"/>
      <c r="KM726" s="2"/>
      <c r="KN726" s="2"/>
      <c r="KO726" s="2"/>
      <c r="KP726" s="2"/>
      <c r="KQ726" s="2"/>
      <c r="KR726" s="2"/>
      <c r="KS726" s="2"/>
      <c r="KT726" s="2"/>
      <c r="KU726" s="2"/>
      <c r="KV726" s="2"/>
      <c r="KW726" s="2"/>
      <c r="KX726" s="2"/>
      <c r="KY726" s="2"/>
      <c r="KZ726" s="2"/>
      <c r="LA726" s="2"/>
      <c r="LB726" s="2"/>
      <c r="LC726" s="2"/>
      <c r="LD726" s="2"/>
      <c r="LE726" s="2"/>
      <c r="LF726" s="2"/>
      <c r="LG726" s="2"/>
      <c r="LH726" s="2"/>
      <c r="LI726" s="2"/>
      <c r="LJ726" s="2"/>
      <c r="LK726" s="2"/>
      <c r="LL726" s="2"/>
      <c r="LM726" s="2"/>
      <c r="LN726" s="2"/>
      <c r="LO726" s="2"/>
      <c r="LP726" s="2"/>
      <c r="LQ726" s="2"/>
      <c r="LR726" s="2"/>
      <c r="LS726" s="2"/>
      <c r="LT726" s="2"/>
      <c r="LU726" s="2"/>
      <c r="LV726" s="2"/>
      <c r="LW726" s="2"/>
      <c r="LX726" s="2"/>
      <c r="LY726" s="2"/>
      <c r="LZ726" s="2"/>
      <c r="MA726" s="2"/>
      <c r="MB726" s="2"/>
      <c r="MC726" s="2"/>
      <c r="MD726" s="2"/>
      <c r="ME726" s="2"/>
      <c r="MF726" s="2"/>
      <c r="MG726" s="2"/>
      <c r="MH726" s="2"/>
      <c r="MI726" s="2"/>
      <c r="MJ726" s="2"/>
      <c r="MK726" s="2"/>
      <c r="ML726" s="2"/>
      <c r="MM726" s="2"/>
      <c r="MN726" s="2"/>
      <c r="MO726" s="2"/>
      <c r="MP726" s="2"/>
      <c r="MQ726" s="2"/>
      <c r="MR726" s="2"/>
      <c r="MS726" s="2"/>
      <c r="MT726" s="2"/>
      <c r="MU726" s="2"/>
      <c r="MV726" s="2"/>
      <c r="MW726" s="2"/>
      <c r="MX726" s="2"/>
      <c r="MY726" s="2"/>
      <c r="MZ726" s="2"/>
      <c r="NA726" s="2"/>
      <c r="NB726" s="2"/>
      <c r="NC726" s="2"/>
      <c r="ND726" s="2"/>
      <c r="NE726" s="2"/>
      <c r="NF726" s="2"/>
      <c r="NG726" s="2"/>
      <c r="NH726" s="2"/>
      <c r="NI726" s="2"/>
      <c r="NJ726" s="2"/>
      <c r="NK726" s="2"/>
      <c r="NL726" s="2"/>
      <c r="NM726" s="2"/>
      <c r="NN726" s="2"/>
      <c r="NO726" s="2"/>
      <c r="NP726" s="2"/>
      <c r="NQ726" s="2"/>
      <c r="NR726" s="2"/>
      <c r="NS726" s="2"/>
      <c r="NT726" s="2"/>
      <c r="NU726" s="2"/>
      <c r="NV726" s="2"/>
    </row>
    <row r="727" spans="1:386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/>
      <c r="KJ727" s="2"/>
      <c r="KK727" s="2"/>
      <c r="KL727" s="2"/>
      <c r="KM727" s="2"/>
      <c r="KN727" s="2"/>
      <c r="KO727" s="2"/>
      <c r="KP727" s="2"/>
      <c r="KQ727" s="2"/>
      <c r="KR727" s="2"/>
      <c r="KS727" s="2"/>
      <c r="KT727" s="2"/>
      <c r="KU727" s="2"/>
      <c r="KV727" s="2"/>
      <c r="KW727" s="2"/>
      <c r="KX727" s="2"/>
      <c r="KY727" s="2"/>
      <c r="KZ727" s="2"/>
      <c r="LA727" s="2"/>
      <c r="LB727" s="2"/>
      <c r="LC727" s="2"/>
      <c r="LD727" s="2"/>
      <c r="LE727" s="2"/>
      <c r="LF727" s="2"/>
      <c r="LG727" s="2"/>
      <c r="LH727" s="2"/>
      <c r="LI727" s="2"/>
      <c r="LJ727" s="2"/>
      <c r="LK727" s="2"/>
      <c r="LL727" s="2"/>
      <c r="LM727" s="2"/>
      <c r="LN727" s="2"/>
      <c r="LO727" s="2"/>
      <c r="LP727" s="2"/>
      <c r="LQ727" s="2"/>
      <c r="LR727" s="2"/>
      <c r="LS727" s="2"/>
      <c r="LT727" s="2"/>
      <c r="LU727" s="2"/>
      <c r="LV727" s="2"/>
      <c r="LW727" s="2"/>
      <c r="LX727" s="2"/>
      <c r="LY727" s="2"/>
      <c r="LZ727" s="2"/>
      <c r="MA727" s="2"/>
      <c r="MB727" s="2"/>
      <c r="MC727" s="2"/>
      <c r="MD727" s="2"/>
      <c r="ME727" s="2"/>
      <c r="MF727" s="2"/>
      <c r="MG727" s="2"/>
      <c r="MH727" s="2"/>
      <c r="MI727" s="2"/>
      <c r="MJ727" s="2"/>
      <c r="MK727" s="2"/>
      <c r="ML727" s="2"/>
      <c r="MM727" s="2"/>
      <c r="MN727" s="2"/>
      <c r="MO727" s="2"/>
      <c r="MP727" s="2"/>
      <c r="MQ727" s="2"/>
      <c r="MR727" s="2"/>
      <c r="MS727" s="2"/>
      <c r="MT727" s="2"/>
      <c r="MU727" s="2"/>
      <c r="MV727" s="2"/>
      <c r="MW727" s="2"/>
      <c r="MX727" s="2"/>
      <c r="MY727" s="2"/>
      <c r="MZ727" s="2"/>
      <c r="NA727" s="2"/>
      <c r="NB727" s="2"/>
      <c r="NC727" s="2"/>
      <c r="ND727" s="2"/>
      <c r="NE727" s="2"/>
      <c r="NF727" s="2"/>
      <c r="NG727" s="2"/>
      <c r="NH727" s="2"/>
      <c r="NI727" s="2"/>
      <c r="NJ727" s="2"/>
      <c r="NK727" s="2"/>
      <c r="NL727" s="2"/>
      <c r="NM727" s="2"/>
      <c r="NN727" s="2"/>
      <c r="NO727" s="2"/>
      <c r="NP727" s="2"/>
      <c r="NQ727" s="2"/>
      <c r="NR727" s="2"/>
      <c r="NS727" s="2"/>
      <c r="NT727" s="2"/>
      <c r="NU727" s="2"/>
      <c r="NV727" s="2"/>
    </row>
    <row r="728" spans="1:386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/>
      <c r="KJ728" s="2"/>
      <c r="KK728" s="2"/>
      <c r="KL728" s="2"/>
      <c r="KM728" s="2"/>
      <c r="KN728" s="2"/>
      <c r="KO728" s="2"/>
      <c r="KP728" s="2"/>
      <c r="KQ728" s="2"/>
      <c r="KR728" s="2"/>
      <c r="KS728" s="2"/>
      <c r="KT728" s="2"/>
      <c r="KU728" s="2"/>
      <c r="KV728" s="2"/>
      <c r="KW728" s="2"/>
      <c r="KX728" s="2"/>
      <c r="KY728" s="2"/>
      <c r="KZ728" s="2"/>
      <c r="LA728" s="2"/>
      <c r="LB728" s="2"/>
      <c r="LC728" s="2"/>
      <c r="LD728" s="2"/>
      <c r="LE728" s="2"/>
      <c r="LF728" s="2"/>
      <c r="LG728" s="2"/>
      <c r="LH728" s="2"/>
      <c r="LI728" s="2"/>
      <c r="LJ728" s="2"/>
      <c r="LK728" s="2"/>
      <c r="LL728" s="2"/>
      <c r="LM728" s="2"/>
      <c r="LN728" s="2"/>
      <c r="LO728" s="2"/>
      <c r="LP728" s="2"/>
      <c r="LQ728" s="2"/>
      <c r="LR728" s="2"/>
      <c r="LS728" s="2"/>
      <c r="LT728" s="2"/>
      <c r="LU728" s="2"/>
      <c r="LV728" s="2"/>
      <c r="LW728" s="2"/>
      <c r="LX728" s="2"/>
      <c r="LY728" s="2"/>
      <c r="LZ728" s="2"/>
      <c r="MA728" s="2"/>
      <c r="MB728" s="2"/>
      <c r="MC728" s="2"/>
      <c r="MD728" s="2"/>
      <c r="ME728" s="2"/>
      <c r="MF728" s="2"/>
      <c r="MG728" s="2"/>
      <c r="MH728" s="2"/>
      <c r="MI728" s="2"/>
      <c r="MJ728" s="2"/>
      <c r="MK728" s="2"/>
      <c r="ML728" s="2"/>
      <c r="MM728" s="2"/>
      <c r="MN728" s="2"/>
      <c r="MO728" s="2"/>
      <c r="MP728" s="2"/>
      <c r="MQ728" s="2"/>
      <c r="MR728" s="2"/>
      <c r="MS728" s="2"/>
      <c r="MT728" s="2"/>
      <c r="MU728" s="2"/>
      <c r="MV728" s="2"/>
      <c r="MW728" s="2"/>
      <c r="MX728" s="2"/>
      <c r="MY728" s="2"/>
      <c r="MZ728" s="2"/>
      <c r="NA728" s="2"/>
      <c r="NB728" s="2"/>
      <c r="NC728" s="2"/>
      <c r="ND728" s="2"/>
      <c r="NE728" s="2"/>
      <c r="NF728" s="2"/>
      <c r="NG728" s="2"/>
      <c r="NH728" s="2"/>
      <c r="NI728" s="2"/>
      <c r="NJ728" s="2"/>
      <c r="NK728" s="2"/>
      <c r="NL728" s="2"/>
      <c r="NM728" s="2"/>
      <c r="NN728" s="2"/>
      <c r="NO728" s="2"/>
      <c r="NP728" s="2"/>
      <c r="NQ728" s="2"/>
      <c r="NR728" s="2"/>
      <c r="NS728" s="2"/>
      <c r="NT728" s="2"/>
      <c r="NU728" s="2"/>
      <c r="NV728" s="2"/>
    </row>
    <row r="729" spans="1:386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/>
      <c r="KJ729" s="2"/>
      <c r="KK729" s="2"/>
      <c r="KL729" s="2"/>
      <c r="KM729" s="2"/>
      <c r="KN729" s="2"/>
      <c r="KO729" s="2"/>
      <c r="KP729" s="2"/>
      <c r="KQ729" s="2"/>
      <c r="KR729" s="2"/>
      <c r="KS729" s="2"/>
      <c r="KT729" s="2"/>
      <c r="KU729" s="2"/>
      <c r="KV729" s="2"/>
      <c r="KW729" s="2"/>
      <c r="KX729" s="2"/>
      <c r="KY729" s="2"/>
      <c r="KZ729" s="2"/>
      <c r="LA729" s="2"/>
      <c r="LB729" s="2"/>
      <c r="LC729" s="2"/>
      <c r="LD729" s="2"/>
      <c r="LE729" s="2"/>
      <c r="LF729" s="2"/>
      <c r="LG729" s="2"/>
      <c r="LH729" s="2"/>
      <c r="LI729" s="2"/>
      <c r="LJ729" s="2"/>
      <c r="LK729" s="2"/>
      <c r="LL729" s="2"/>
      <c r="LM729" s="2"/>
      <c r="LN729" s="2"/>
      <c r="LO729" s="2"/>
      <c r="LP729" s="2"/>
      <c r="LQ729" s="2"/>
      <c r="LR729" s="2"/>
      <c r="LS729" s="2"/>
      <c r="LT729" s="2"/>
      <c r="LU729" s="2"/>
      <c r="LV729" s="2"/>
      <c r="LW729" s="2"/>
      <c r="LX729" s="2"/>
      <c r="LY729" s="2"/>
      <c r="LZ729" s="2"/>
      <c r="MA729" s="2"/>
      <c r="MB729" s="2"/>
      <c r="MC729" s="2"/>
      <c r="MD729" s="2"/>
      <c r="ME729" s="2"/>
      <c r="MF729" s="2"/>
      <c r="MG729" s="2"/>
      <c r="MH729" s="2"/>
      <c r="MI729" s="2"/>
      <c r="MJ729" s="2"/>
      <c r="MK729" s="2"/>
      <c r="ML729" s="2"/>
      <c r="MM729" s="2"/>
      <c r="MN729" s="2"/>
      <c r="MO729" s="2"/>
      <c r="MP729" s="2"/>
      <c r="MQ729" s="2"/>
      <c r="MR729" s="2"/>
      <c r="MS729" s="2"/>
      <c r="MT729" s="2"/>
      <c r="MU729" s="2"/>
      <c r="MV729" s="2"/>
      <c r="MW729" s="2"/>
      <c r="MX729" s="2"/>
      <c r="MY729" s="2"/>
      <c r="MZ729" s="2"/>
      <c r="NA729" s="2"/>
      <c r="NB729" s="2"/>
      <c r="NC729" s="2"/>
      <c r="ND729" s="2"/>
      <c r="NE729" s="2"/>
      <c r="NF729" s="2"/>
      <c r="NG729" s="2"/>
      <c r="NH729" s="2"/>
      <c r="NI729" s="2"/>
      <c r="NJ729" s="2"/>
      <c r="NK729" s="2"/>
      <c r="NL729" s="2"/>
      <c r="NM729" s="2"/>
      <c r="NN729" s="2"/>
      <c r="NO729" s="2"/>
      <c r="NP729" s="2"/>
      <c r="NQ729" s="2"/>
      <c r="NR729" s="2"/>
      <c r="NS729" s="2"/>
      <c r="NT729" s="2"/>
      <c r="NU729" s="2"/>
      <c r="NV729" s="2"/>
    </row>
    <row r="730" spans="1:386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  <c r="KA730" s="2"/>
      <c r="KB730" s="2"/>
      <c r="KC730" s="2"/>
      <c r="KD730" s="2"/>
      <c r="KE730" s="2"/>
      <c r="KF730" s="2"/>
      <c r="KG730" s="2"/>
      <c r="KH730" s="2"/>
      <c r="KI730" s="2"/>
      <c r="KJ730" s="2"/>
      <c r="KK730" s="2"/>
      <c r="KL730" s="2"/>
      <c r="KM730" s="2"/>
      <c r="KN730" s="2"/>
      <c r="KO730" s="2"/>
      <c r="KP730" s="2"/>
      <c r="KQ730" s="2"/>
      <c r="KR730" s="2"/>
      <c r="KS730" s="2"/>
      <c r="KT730" s="2"/>
      <c r="KU730" s="2"/>
      <c r="KV730" s="2"/>
      <c r="KW730" s="2"/>
      <c r="KX730" s="2"/>
      <c r="KY730" s="2"/>
      <c r="KZ730" s="2"/>
      <c r="LA730" s="2"/>
      <c r="LB730" s="2"/>
      <c r="LC730" s="2"/>
      <c r="LD730" s="2"/>
      <c r="LE730" s="2"/>
      <c r="LF730" s="2"/>
      <c r="LG730" s="2"/>
      <c r="LH730" s="2"/>
      <c r="LI730" s="2"/>
      <c r="LJ730" s="2"/>
      <c r="LK730" s="2"/>
      <c r="LL730" s="2"/>
      <c r="LM730" s="2"/>
      <c r="LN730" s="2"/>
      <c r="LO730" s="2"/>
      <c r="LP730" s="2"/>
      <c r="LQ730" s="2"/>
      <c r="LR730" s="2"/>
      <c r="LS730" s="2"/>
      <c r="LT730" s="2"/>
      <c r="LU730" s="2"/>
      <c r="LV730" s="2"/>
      <c r="LW730" s="2"/>
      <c r="LX730" s="2"/>
      <c r="LY730" s="2"/>
      <c r="LZ730" s="2"/>
      <c r="MA730" s="2"/>
      <c r="MB730" s="2"/>
      <c r="MC730" s="2"/>
      <c r="MD730" s="2"/>
      <c r="ME730" s="2"/>
      <c r="MF730" s="2"/>
      <c r="MG730" s="2"/>
      <c r="MH730" s="2"/>
      <c r="MI730" s="2"/>
      <c r="MJ730" s="2"/>
      <c r="MK730" s="2"/>
      <c r="ML730" s="2"/>
      <c r="MM730" s="2"/>
      <c r="MN730" s="2"/>
      <c r="MO730" s="2"/>
      <c r="MP730" s="2"/>
      <c r="MQ730" s="2"/>
      <c r="MR730" s="2"/>
      <c r="MS730" s="2"/>
      <c r="MT730" s="2"/>
      <c r="MU730" s="2"/>
      <c r="MV730" s="2"/>
      <c r="MW730" s="2"/>
      <c r="MX730" s="2"/>
      <c r="MY730" s="2"/>
      <c r="MZ730" s="2"/>
      <c r="NA730" s="2"/>
      <c r="NB730" s="2"/>
      <c r="NC730" s="2"/>
      <c r="ND730" s="2"/>
      <c r="NE730" s="2"/>
      <c r="NF730" s="2"/>
      <c r="NG730" s="2"/>
      <c r="NH730" s="2"/>
      <c r="NI730" s="2"/>
      <c r="NJ730" s="2"/>
      <c r="NK730" s="2"/>
      <c r="NL730" s="2"/>
      <c r="NM730" s="2"/>
      <c r="NN730" s="2"/>
      <c r="NO730" s="2"/>
      <c r="NP730" s="2"/>
      <c r="NQ730" s="2"/>
      <c r="NR730" s="2"/>
      <c r="NS730" s="2"/>
      <c r="NT730" s="2"/>
      <c r="NU730" s="2"/>
      <c r="NV730" s="2"/>
    </row>
    <row r="731" spans="1:386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  <c r="JY731" s="2"/>
      <c r="JZ731" s="2"/>
      <c r="KA731" s="2"/>
      <c r="KB731" s="2"/>
      <c r="KC731" s="2"/>
      <c r="KD731" s="2"/>
      <c r="KE731" s="2"/>
      <c r="KF731" s="2"/>
      <c r="KG731" s="2"/>
      <c r="KH731" s="2"/>
      <c r="KI731" s="2"/>
      <c r="KJ731" s="2"/>
      <c r="KK731" s="2"/>
      <c r="KL731" s="2"/>
      <c r="KM731" s="2"/>
      <c r="KN731" s="2"/>
      <c r="KO731" s="2"/>
      <c r="KP731" s="2"/>
      <c r="KQ731" s="2"/>
      <c r="KR731" s="2"/>
      <c r="KS731" s="2"/>
      <c r="KT731" s="2"/>
      <c r="KU731" s="2"/>
      <c r="KV731" s="2"/>
      <c r="KW731" s="2"/>
      <c r="KX731" s="2"/>
      <c r="KY731" s="2"/>
      <c r="KZ731" s="2"/>
      <c r="LA731" s="2"/>
      <c r="LB731" s="2"/>
      <c r="LC731" s="2"/>
      <c r="LD731" s="2"/>
      <c r="LE731" s="2"/>
      <c r="LF731" s="2"/>
      <c r="LG731" s="2"/>
      <c r="LH731" s="2"/>
      <c r="LI731" s="2"/>
      <c r="LJ731" s="2"/>
      <c r="LK731" s="2"/>
      <c r="LL731" s="2"/>
      <c r="LM731" s="2"/>
      <c r="LN731" s="2"/>
      <c r="LO731" s="2"/>
      <c r="LP731" s="2"/>
      <c r="LQ731" s="2"/>
      <c r="LR731" s="2"/>
      <c r="LS731" s="2"/>
      <c r="LT731" s="2"/>
      <c r="LU731" s="2"/>
      <c r="LV731" s="2"/>
      <c r="LW731" s="2"/>
      <c r="LX731" s="2"/>
      <c r="LY731" s="2"/>
      <c r="LZ731" s="2"/>
      <c r="MA731" s="2"/>
      <c r="MB731" s="2"/>
      <c r="MC731" s="2"/>
      <c r="MD731" s="2"/>
      <c r="ME731" s="2"/>
      <c r="MF731" s="2"/>
      <c r="MG731" s="2"/>
      <c r="MH731" s="2"/>
      <c r="MI731" s="2"/>
      <c r="MJ731" s="2"/>
      <c r="MK731" s="2"/>
      <c r="ML731" s="2"/>
      <c r="MM731" s="2"/>
      <c r="MN731" s="2"/>
      <c r="MO731" s="2"/>
      <c r="MP731" s="2"/>
      <c r="MQ731" s="2"/>
      <c r="MR731" s="2"/>
      <c r="MS731" s="2"/>
      <c r="MT731" s="2"/>
      <c r="MU731" s="2"/>
      <c r="MV731" s="2"/>
      <c r="MW731" s="2"/>
      <c r="MX731" s="2"/>
      <c r="MY731" s="2"/>
      <c r="MZ731" s="2"/>
      <c r="NA731" s="2"/>
      <c r="NB731" s="2"/>
      <c r="NC731" s="2"/>
      <c r="ND731" s="2"/>
      <c r="NE731" s="2"/>
      <c r="NF731" s="2"/>
      <c r="NG731" s="2"/>
      <c r="NH731" s="2"/>
      <c r="NI731" s="2"/>
      <c r="NJ731" s="2"/>
      <c r="NK731" s="2"/>
      <c r="NL731" s="2"/>
      <c r="NM731" s="2"/>
      <c r="NN731" s="2"/>
      <c r="NO731" s="2"/>
      <c r="NP731" s="2"/>
      <c r="NQ731" s="2"/>
      <c r="NR731" s="2"/>
      <c r="NS731" s="2"/>
      <c r="NT731" s="2"/>
      <c r="NU731" s="2"/>
      <c r="NV731" s="2"/>
    </row>
    <row r="732" spans="1:386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  <c r="KO732" s="2"/>
      <c r="KP732" s="2"/>
      <c r="KQ732" s="2"/>
      <c r="KR732" s="2"/>
      <c r="KS732" s="2"/>
      <c r="KT732" s="2"/>
      <c r="KU732" s="2"/>
      <c r="KV732" s="2"/>
      <c r="KW732" s="2"/>
      <c r="KX732" s="2"/>
      <c r="KY732" s="2"/>
      <c r="KZ732" s="2"/>
      <c r="LA732" s="2"/>
      <c r="LB732" s="2"/>
      <c r="LC732" s="2"/>
      <c r="LD732" s="2"/>
      <c r="LE732" s="2"/>
      <c r="LF732" s="2"/>
      <c r="LG732" s="2"/>
      <c r="LH732" s="2"/>
      <c r="LI732" s="2"/>
      <c r="LJ732" s="2"/>
      <c r="LK732" s="2"/>
      <c r="LL732" s="2"/>
      <c r="LM732" s="2"/>
      <c r="LN732" s="2"/>
      <c r="LO732" s="2"/>
      <c r="LP732" s="2"/>
      <c r="LQ732" s="2"/>
      <c r="LR732" s="2"/>
      <c r="LS732" s="2"/>
      <c r="LT732" s="2"/>
      <c r="LU732" s="2"/>
      <c r="LV732" s="2"/>
      <c r="LW732" s="2"/>
      <c r="LX732" s="2"/>
      <c r="LY732" s="2"/>
      <c r="LZ732" s="2"/>
      <c r="MA732" s="2"/>
      <c r="MB732" s="2"/>
      <c r="MC732" s="2"/>
      <c r="MD732" s="2"/>
      <c r="ME732" s="2"/>
      <c r="MF732" s="2"/>
      <c r="MG732" s="2"/>
      <c r="MH732" s="2"/>
      <c r="MI732" s="2"/>
      <c r="MJ732" s="2"/>
      <c r="MK732" s="2"/>
      <c r="ML732" s="2"/>
      <c r="MM732" s="2"/>
      <c r="MN732" s="2"/>
      <c r="MO732" s="2"/>
      <c r="MP732" s="2"/>
      <c r="MQ732" s="2"/>
      <c r="MR732" s="2"/>
      <c r="MS732" s="2"/>
      <c r="MT732" s="2"/>
      <c r="MU732" s="2"/>
      <c r="MV732" s="2"/>
      <c r="MW732" s="2"/>
      <c r="MX732" s="2"/>
      <c r="MY732" s="2"/>
      <c r="MZ732" s="2"/>
      <c r="NA732" s="2"/>
      <c r="NB732" s="2"/>
      <c r="NC732" s="2"/>
      <c r="ND732" s="2"/>
      <c r="NE732" s="2"/>
      <c r="NF732" s="2"/>
      <c r="NG732" s="2"/>
      <c r="NH732" s="2"/>
      <c r="NI732" s="2"/>
      <c r="NJ732" s="2"/>
      <c r="NK732" s="2"/>
      <c r="NL732" s="2"/>
      <c r="NM732" s="2"/>
      <c r="NN732" s="2"/>
      <c r="NO732" s="2"/>
      <c r="NP732" s="2"/>
      <c r="NQ732" s="2"/>
      <c r="NR732" s="2"/>
      <c r="NS732" s="2"/>
      <c r="NT732" s="2"/>
      <c r="NU732" s="2"/>
      <c r="NV732" s="2"/>
    </row>
    <row r="733" spans="1:386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  <c r="KO733" s="2"/>
      <c r="KP733" s="2"/>
      <c r="KQ733" s="2"/>
      <c r="KR733" s="2"/>
      <c r="KS733" s="2"/>
      <c r="KT733" s="2"/>
      <c r="KU733" s="2"/>
      <c r="KV733" s="2"/>
      <c r="KW733" s="2"/>
      <c r="KX733" s="2"/>
      <c r="KY733" s="2"/>
      <c r="KZ733" s="2"/>
      <c r="LA733" s="2"/>
      <c r="LB733" s="2"/>
      <c r="LC733" s="2"/>
      <c r="LD733" s="2"/>
      <c r="LE733" s="2"/>
      <c r="LF733" s="2"/>
      <c r="LG733" s="2"/>
      <c r="LH733" s="2"/>
      <c r="LI733" s="2"/>
      <c r="LJ733" s="2"/>
      <c r="LK733" s="2"/>
      <c r="LL733" s="2"/>
      <c r="LM733" s="2"/>
      <c r="LN733" s="2"/>
      <c r="LO733" s="2"/>
      <c r="LP733" s="2"/>
      <c r="LQ733" s="2"/>
      <c r="LR733" s="2"/>
      <c r="LS733" s="2"/>
      <c r="LT733" s="2"/>
      <c r="LU733" s="2"/>
      <c r="LV733" s="2"/>
      <c r="LW733" s="2"/>
      <c r="LX733" s="2"/>
      <c r="LY733" s="2"/>
      <c r="LZ733" s="2"/>
      <c r="MA733" s="2"/>
      <c r="MB733" s="2"/>
      <c r="MC733" s="2"/>
      <c r="MD733" s="2"/>
      <c r="ME733" s="2"/>
      <c r="MF733" s="2"/>
      <c r="MG733" s="2"/>
      <c r="MH733" s="2"/>
      <c r="MI733" s="2"/>
      <c r="MJ733" s="2"/>
      <c r="MK733" s="2"/>
      <c r="ML733" s="2"/>
      <c r="MM733" s="2"/>
      <c r="MN733" s="2"/>
      <c r="MO733" s="2"/>
      <c r="MP733" s="2"/>
      <c r="MQ733" s="2"/>
      <c r="MR733" s="2"/>
      <c r="MS733" s="2"/>
      <c r="MT733" s="2"/>
      <c r="MU733" s="2"/>
      <c r="MV733" s="2"/>
      <c r="MW733" s="2"/>
      <c r="MX733" s="2"/>
      <c r="MY733" s="2"/>
      <c r="MZ733" s="2"/>
      <c r="NA733" s="2"/>
      <c r="NB733" s="2"/>
      <c r="NC733" s="2"/>
      <c r="ND733" s="2"/>
      <c r="NE733" s="2"/>
      <c r="NF733" s="2"/>
      <c r="NG733" s="2"/>
      <c r="NH733" s="2"/>
      <c r="NI733" s="2"/>
      <c r="NJ733" s="2"/>
      <c r="NK733" s="2"/>
      <c r="NL733" s="2"/>
      <c r="NM733" s="2"/>
      <c r="NN733" s="2"/>
      <c r="NO733" s="2"/>
      <c r="NP733" s="2"/>
      <c r="NQ733" s="2"/>
      <c r="NR733" s="2"/>
      <c r="NS733" s="2"/>
      <c r="NT733" s="2"/>
      <c r="NU733" s="2"/>
      <c r="NV733" s="2"/>
    </row>
    <row r="734" spans="1:386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  <c r="KO734" s="2"/>
      <c r="KP734" s="2"/>
      <c r="KQ734" s="2"/>
      <c r="KR734" s="2"/>
      <c r="KS734" s="2"/>
      <c r="KT734" s="2"/>
      <c r="KU734" s="2"/>
      <c r="KV734" s="2"/>
      <c r="KW734" s="2"/>
      <c r="KX734" s="2"/>
      <c r="KY734" s="2"/>
      <c r="KZ734" s="2"/>
      <c r="LA734" s="2"/>
      <c r="LB734" s="2"/>
      <c r="LC734" s="2"/>
      <c r="LD734" s="2"/>
      <c r="LE734" s="2"/>
      <c r="LF734" s="2"/>
      <c r="LG734" s="2"/>
      <c r="LH734" s="2"/>
      <c r="LI734" s="2"/>
      <c r="LJ734" s="2"/>
      <c r="LK734" s="2"/>
      <c r="LL734" s="2"/>
      <c r="LM734" s="2"/>
      <c r="LN734" s="2"/>
      <c r="LO734" s="2"/>
      <c r="LP734" s="2"/>
      <c r="LQ734" s="2"/>
      <c r="LR734" s="2"/>
      <c r="LS734" s="2"/>
      <c r="LT734" s="2"/>
      <c r="LU734" s="2"/>
      <c r="LV734" s="2"/>
      <c r="LW734" s="2"/>
      <c r="LX734" s="2"/>
      <c r="LY734" s="2"/>
      <c r="LZ734" s="2"/>
      <c r="MA734" s="2"/>
      <c r="MB734" s="2"/>
      <c r="MC734" s="2"/>
      <c r="MD734" s="2"/>
      <c r="ME734" s="2"/>
      <c r="MF734" s="2"/>
      <c r="MG734" s="2"/>
      <c r="MH734" s="2"/>
      <c r="MI734" s="2"/>
      <c r="MJ734" s="2"/>
      <c r="MK734" s="2"/>
      <c r="ML734" s="2"/>
      <c r="MM734" s="2"/>
      <c r="MN734" s="2"/>
      <c r="MO734" s="2"/>
      <c r="MP734" s="2"/>
      <c r="MQ734" s="2"/>
      <c r="MR734" s="2"/>
      <c r="MS734" s="2"/>
      <c r="MT734" s="2"/>
      <c r="MU734" s="2"/>
      <c r="MV734" s="2"/>
      <c r="MW734" s="2"/>
      <c r="MX734" s="2"/>
      <c r="MY734" s="2"/>
      <c r="MZ734" s="2"/>
      <c r="NA734" s="2"/>
      <c r="NB734" s="2"/>
      <c r="NC734" s="2"/>
      <c r="ND734" s="2"/>
      <c r="NE734" s="2"/>
      <c r="NF734" s="2"/>
      <c r="NG734" s="2"/>
      <c r="NH734" s="2"/>
      <c r="NI734" s="2"/>
      <c r="NJ734" s="2"/>
      <c r="NK734" s="2"/>
      <c r="NL734" s="2"/>
      <c r="NM734" s="2"/>
      <c r="NN734" s="2"/>
      <c r="NO734" s="2"/>
      <c r="NP734" s="2"/>
      <c r="NQ734" s="2"/>
      <c r="NR734" s="2"/>
      <c r="NS734" s="2"/>
      <c r="NT734" s="2"/>
      <c r="NU734" s="2"/>
      <c r="NV734" s="2"/>
    </row>
    <row r="735" spans="1:386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/>
      <c r="KJ735" s="2"/>
      <c r="KK735" s="2"/>
      <c r="KL735" s="2"/>
      <c r="KM735" s="2"/>
      <c r="KN735" s="2"/>
      <c r="KO735" s="2"/>
      <c r="KP735" s="2"/>
      <c r="KQ735" s="2"/>
      <c r="KR735" s="2"/>
      <c r="KS735" s="2"/>
      <c r="KT735" s="2"/>
      <c r="KU735" s="2"/>
      <c r="KV735" s="2"/>
      <c r="KW735" s="2"/>
      <c r="KX735" s="2"/>
      <c r="KY735" s="2"/>
      <c r="KZ735" s="2"/>
      <c r="LA735" s="2"/>
      <c r="LB735" s="2"/>
      <c r="LC735" s="2"/>
      <c r="LD735" s="2"/>
      <c r="LE735" s="2"/>
      <c r="LF735" s="2"/>
      <c r="LG735" s="2"/>
      <c r="LH735" s="2"/>
      <c r="LI735" s="2"/>
      <c r="LJ735" s="2"/>
      <c r="LK735" s="2"/>
      <c r="LL735" s="2"/>
      <c r="LM735" s="2"/>
      <c r="LN735" s="2"/>
      <c r="LO735" s="2"/>
      <c r="LP735" s="2"/>
      <c r="LQ735" s="2"/>
      <c r="LR735" s="2"/>
      <c r="LS735" s="2"/>
      <c r="LT735" s="2"/>
      <c r="LU735" s="2"/>
      <c r="LV735" s="2"/>
      <c r="LW735" s="2"/>
      <c r="LX735" s="2"/>
      <c r="LY735" s="2"/>
      <c r="LZ735" s="2"/>
      <c r="MA735" s="2"/>
      <c r="MB735" s="2"/>
      <c r="MC735" s="2"/>
      <c r="MD735" s="2"/>
      <c r="ME735" s="2"/>
      <c r="MF735" s="2"/>
      <c r="MG735" s="2"/>
      <c r="MH735" s="2"/>
      <c r="MI735" s="2"/>
      <c r="MJ735" s="2"/>
      <c r="MK735" s="2"/>
      <c r="ML735" s="2"/>
      <c r="MM735" s="2"/>
      <c r="MN735" s="2"/>
      <c r="MO735" s="2"/>
      <c r="MP735" s="2"/>
      <c r="MQ735" s="2"/>
      <c r="MR735" s="2"/>
      <c r="MS735" s="2"/>
      <c r="MT735" s="2"/>
      <c r="MU735" s="2"/>
      <c r="MV735" s="2"/>
      <c r="MW735" s="2"/>
      <c r="MX735" s="2"/>
      <c r="MY735" s="2"/>
      <c r="MZ735" s="2"/>
      <c r="NA735" s="2"/>
      <c r="NB735" s="2"/>
      <c r="NC735" s="2"/>
      <c r="ND735" s="2"/>
      <c r="NE735" s="2"/>
      <c r="NF735" s="2"/>
      <c r="NG735" s="2"/>
      <c r="NH735" s="2"/>
      <c r="NI735" s="2"/>
      <c r="NJ735" s="2"/>
      <c r="NK735" s="2"/>
      <c r="NL735" s="2"/>
      <c r="NM735" s="2"/>
      <c r="NN735" s="2"/>
      <c r="NO735" s="2"/>
      <c r="NP735" s="2"/>
      <c r="NQ735" s="2"/>
      <c r="NR735" s="2"/>
      <c r="NS735" s="2"/>
      <c r="NT735" s="2"/>
      <c r="NU735" s="2"/>
      <c r="NV735" s="2"/>
    </row>
    <row r="736" spans="1:386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/>
      <c r="KJ736" s="2"/>
      <c r="KK736" s="2"/>
      <c r="KL736" s="2"/>
      <c r="KM736" s="2"/>
      <c r="KN736" s="2"/>
      <c r="KO736" s="2"/>
      <c r="KP736" s="2"/>
      <c r="KQ736" s="2"/>
      <c r="KR736" s="2"/>
      <c r="KS736" s="2"/>
      <c r="KT736" s="2"/>
      <c r="KU736" s="2"/>
      <c r="KV736" s="2"/>
      <c r="KW736" s="2"/>
      <c r="KX736" s="2"/>
      <c r="KY736" s="2"/>
      <c r="KZ736" s="2"/>
      <c r="LA736" s="2"/>
      <c r="LB736" s="2"/>
      <c r="LC736" s="2"/>
      <c r="LD736" s="2"/>
      <c r="LE736" s="2"/>
      <c r="LF736" s="2"/>
      <c r="LG736" s="2"/>
      <c r="LH736" s="2"/>
      <c r="LI736" s="2"/>
      <c r="LJ736" s="2"/>
      <c r="LK736" s="2"/>
      <c r="LL736" s="2"/>
      <c r="LM736" s="2"/>
      <c r="LN736" s="2"/>
      <c r="LO736" s="2"/>
      <c r="LP736" s="2"/>
      <c r="LQ736" s="2"/>
      <c r="LR736" s="2"/>
      <c r="LS736" s="2"/>
      <c r="LT736" s="2"/>
      <c r="LU736" s="2"/>
      <c r="LV736" s="2"/>
      <c r="LW736" s="2"/>
      <c r="LX736" s="2"/>
      <c r="LY736" s="2"/>
      <c r="LZ736" s="2"/>
      <c r="MA736" s="2"/>
      <c r="MB736" s="2"/>
      <c r="MC736" s="2"/>
      <c r="MD736" s="2"/>
      <c r="ME736" s="2"/>
      <c r="MF736" s="2"/>
      <c r="MG736" s="2"/>
      <c r="MH736" s="2"/>
      <c r="MI736" s="2"/>
      <c r="MJ736" s="2"/>
      <c r="MK736" s="2"/>
      <c r="ML736" s="2"/>
      <c r="MM736" s="2"/>
      <c r="MN736" s="2"/>
      <c r="MO736" s="2"/>
      <c r="MP736" s="2"/>
      <c r="MQ736" s="2"/>
      <c r="MR736" s="2"/>
      <c r="MS736" s="2"/>
      <c r="MT736" s="2"/>
      <c r="MU736" s="2"/>
      <c r="MV736" s="2"/>
      <c r="MW736" s="2"/>
      <c r="MX736" s="2"/>
      <c r="MY736" s="2"/>
      <c r="MZ736" s="2"/>
      <c r="NA736" s="2"/>
      <c r="NB736" s="2"/>
      <c r="NC736" s="2"/>
      <c r="ND736" s="2"/>
      <c r="NE736" s="2"/>
      <c r="NF736" s="2"/>
      <c r="NG736" s="2"/>
      <c r="NH736" s="2"/>
      <c r="NI736" s="2"/>
      <c r="NJ736" s="2"/>
      <c r="NK736" s="2"/>
      <c r="NL736" s="2"/>
      <c r="NM736" s="2"/>
      <c r="NN736" s="2"/>
      <c r="NO736" s="2"/>
      <c r="NP736" s="2"/>
      <c r="NQ736" s="2"/>
      <c r="NR736" s="2"/>
      <c r="NS736" s="2"/>
      <c r="NT736" s="2"/>
      <c r="NU736" s="2"/>
      <c r="NV736" s="2"/>
    </row>
    <row r="737" spans="1:386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  <c r="JY737" s="2"/>
      <c r="JZ737" s="2"/>
      <c r="KA737" s="2"/>
      <c r="KB737" s="2"/>
      <c r="KC737" s="2"/>
      <c r="KD737" s="2"/>
      <c r="KE737" s="2"/>
      <c r="KF737" s="2"/>
      <c r="KG737" s="2"/>
      <c r="KH737" s="2"/>
      <c r="KI737" s="2"/>
      <c r="KJ737" s="2"/>
      <c r="KK737" s="2"/>
      <c r="KL737" s="2"/>
      <c r="KM737" s="2"/>
      <c r="KN737" s="2"/>
      <c r="KO737" s="2"/>
      <c r="KP737" s="2"/>
      <c r="KQ737" s="2"/>
      <c r="KR737" s="2"/>
      <c r="KS737" s="2"/>
      <c r="KT737" s="2"/>
      <c r="KU737" s="2"/>
      <c r="KV737" s="2"/>
      <c r="KW737" s="2"/>
      <c r="KX737" s="2"/>
      <c r="KY737" s="2"/>
      <c r="KZ737" s="2"/>
      <c r="LA737" s="2"/>
      <c r="LB737" s="2"/>
      <c r="LC737" s="2"/>
      <c r="LD737" s="2"/>
      <c r="LE737" s="2"/>
      <c r="LF737" s="2"/>
      <c r="LG737" s="2"/>
      <c r="LH737" s="2"/>
      <c r="LI737" s="2"/>
      <c r="LJ737" s="2"/>
      <c r="LK737" s="2"/>
      <c r="LL737" s="2"/>
      <c r="LM737" s="2"/>
      <c r="LN737" s="2"/>
      <c r="LO737" s="2"/>
      <c r="LP737" s="2"/>
      <c r="LQ737" s="2"/>
      <c r="LR737" s="2"/>
      <c r="LS737" s="2"/>
      <c r="LT737" s="2"/>
      <c r="LU737" s="2"/>
      <c r="LV737" s="2"/>
      <c r="LW737" s="2"/>
      <c r="LX737" s="2"/>
      <c r="LY737" s="2"/>
      <c r="LZ737" s="2"/>
      <c r="MA737" s="2"/>
      <c r="MB737" s="2"/>
      <c r="MC737" s="2"/>
      <c r="MD737" s="2"/>
      <c r="ME737" s="2"/>
      <c r="MF737" s="2"/>
      <c r="MG737" s="2"/>
      <c r="MH737" s="2"/>
      <c r="MI737" s="2"/>
      <c r="MJ737" s="2"/>
      <c r="MK737" s="2"/>
      <c r="ML737" s="2"/>
      <c r="MM737" s="2"/>
      <c r="MN737" s="2"/>
      <c r="MO737" s="2"/>
      <c r="MP737" s="2"/>
      <c r="MQ737" s="2"/>
      <c r="MR737" s="2"/>
      <c r="MS737" s="2"/>
      <c r="MT737" s="2"/>
      <c r="MU737" s="2"/>
      <c r="MV737" s="2"/>
      <c r="MW737" s="2"/>
      <c r="MX737" s="2"/>
      <c r="MY737" s="2"/>
      <c r="MZ737" s="2"/>
      <c r="NA737" s="2"/>
      <c r="NB737" s="2"/>
      <c r="NC737" s="2"/>
      <c r="ND737" s="2"/>
      <c r="NE737" s="2"/>
      <c r="NF737" s="2"/>
      <c r="NG737" s="2"/>
      <c r="NH737" s="2"/>
      <c r="NI737" s="2"/>
      <c r="NJ737" s="2"/>
      <c r="NK737" s="2"/>
      <c r="NL737" s="2"/>
      <c r="NM737" s="2"/>
      <c r="NN737" s="2"/>
      <c r="NO737" s="2"/>
      <c r="NP737" s="2"/>
      <c r="NQ737" s="2"/>
      <c r="NR737" s="2"/>
      <c r="NS737" s="2"/>
      <c r="NT737" s="2"/>
      <c r="NU737" s="2"/>
      <c r="NV737" s="2"/>
    </row>
    <row r="738" spans="1:386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  <c r="KT738" s="2"/>
      <c r="KU738" s="2"/>
      <c r="KV738" s="2"/>
      <c r="KW738" s="2"/>
      <c r="KX738" s="2"/>
      <c r="KY738" s="2"/>
      <c r="KZ738" s="2"/>
      <c r="LA738" s="2"/>
      <c r="LB738" s="2"/>
      <c r="LC738" s="2"/>
      <c r="LD738" s="2"/>
      <c r="LE738" s="2"/>
      <c r="LF738" s="2"/>
      <c r="LG738" s="2"/>
      <c r="LH738" s="2"/>
      <c r="LI738" s="2"/>
      <c r="LJ738" s="2"/>
      <c r="LK738" s="2"/>
      <c r="LL738" s="2"/>
      <c r="LM738" s="2"/>
      <c r="LN738" s="2"/>
      <c r="LO738" s="2"/>
      <c r="LP738" s="2"/>
      <c r="LQ738" s="2"/>
      <c r="LR738" s="2"/>
      <c r="LS738" s="2"/>
      <c r="LT738" s="2"/>
      <c r="LU738" s="2"/>
      <c r="LV738" s="2"/>
      <c r="LW738" s="2"/>
      <c r="LX738" s="2"/>
      <c r="LY738" s="2"/>
      <c r="LZ738" s="2"/>
      <c r="MA738" s="2"/>
      <c r="MB738" s="2"/>
      <c r="MC738" s="2"/>
      <c r="MD738" s="2"/>
      <c r="ME738" s="2"/>
      <c r="MF738" s="2"/>
      <c r="MG738" s="2"/>
      <c r="MH738" s="2"/>
      <c r="MI738" s="2"/>
      <c r="MJ738" s="2"/>
      <c r="MK738" s="2"/>
      <c r="ML738" s="2"/>
      <c r="MM738" s="2"/>
      <c r="MN738" s="2"/>
      <c r="MO738" s="2"/>
      <c r="MP738" s="2"/>
      <c r="MQ738" s="2"/>
      <c r="MR738" s="2"/>
      <c r="MS738" s="2"/>
      <c r="MT738" s="2"/>
      <c r="MU738" s="2"/>
      <c r="MV738" s="2"/>
      <c r="MW738" s="2"/>
      <c r="MX738" s="2"/>
      <c r="MY738" s="2"/>
      <c r="MZ738" s="2"/>
      <c r="NA738" s="2"/>
      <c r="NB738" s="2"/>
      <c r="NC738" s="2"/>
      <c r="ND738" s="2"/>
      <c r="NE738" s="2"/>
      <c r="NF738" s="2"/>
      <c r="NG738" s="2"/>
      <c r="NH738" s="2"/>
      <c r="NI738" s="2"/>
      <c r="NJ738" s="2"/>
      <c r="NK738" s="2"/>
      <c r="NL738" s="2"/>
      <c r="NM738" s="2"/>
      <c r="NN738" s="2"/>
      <c r="NO738" s="2"/>
      <c r="NP738" s="2"/>
      <c r="NQ738" s="2"/>
      <c r="NR738" s="2"/>
      <c r="NS738" s="2"/>
      <c r="NT738" s="2"/>
      <c r="NU738" s="2"/>
      <c r="NV738" s="2"/>
    </row>
    <row r="739" spans="1:386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/>
      <c r="KJ739" s="2"/>
      <c r="KK739" s="2"/>
      <c r="KL739" s="2"/>
      <c r="KM739" s="2"/>
      <c r="KN739" s="2"/>
      <c r="KO739" s="2"/>
      <c r="KP739" s="2"/>
      <c r="KQ739" s="2"/>
      <c r="KR739" s="2"/>
      <c r="KS739" s="2"/>
      <c r="KT739" s="2"/>
      <c r="KU739" s="2"/>
      <c r="KV739" s="2"/>
      <c r="KW739" s="2"/>
      <c r="KX739" s="2"/>
      <c r="KY739" s="2"/>
      <c r="KZ739" s="2"/>
      <c r="LA739" s="2"/>
      <c r="LB739" s="2"/>
      <c r="LC739" s="2"/>
      <c r="LD739" s="2"/>
      <c r="LE739" s="2"/>
      <c r="LF739" s="2"/>
      <c r="LG739" s="2"/>
      <c r="LH739" s="2"/>
      <c r="LI739" s="2"/>
      <c r="LJ739" s="2"/>
      <c r="LK739" s="2"/>
      <c r="LL739" s="2"/>
      <c r="LM739" s="2"/>
      <c r="LN739" s="2"/>
      <c r="LO739" s="2"/>
      <c r="LP739" s="2"/>
      <c r="LQ739" s="2"/>
      <c r="LR739" s="2"/>
      <c r="LS739" s="2"/>
      <c r="LT739" s="2"/>
      <c r="LU739" s="2"/>
      <c r="LV739" s="2"/>
      <c r="LW739" s="2"/>
      <c r="LX739" s="2"/>
      <c r="LY739" s="2"/>
      <c r="LZ739" s="2"/>
      <c r="MA739" s="2"/>
      <c r="MB739" s="2"/>
      <c r="MC739" s="2"/>
      <c r="MD739" s="2"/>
      <c r="ME739" s="2"/>
      <c r="MF739" s="2"/>
      <c r="MG739" s="2"/>
      <c r="MH739" s="2"/>
      <c r="MI739" s="2"/>
      <c r="MJ739" s="2"/>
      <c r="MK739" s="2"/>
      <c r="ML739" s="2"/>
      <c r="MM739" s="2"/>
      <c r="MN739" s="2"/>
      <c r="MO739" s="2"/>
      <c r="MP739" s="2"/>
      <c r="MQ739" s="2"/>
      <c r="MR739" s="2"/>
      <c r="MS739" s="2"/>
      <c r="MT739" s="2"/>
      <c r="MU739" s="2"/>
      <c r="MV739" s="2"/>
      <c r="MW739" s="2"/>
      <c r="MX739" s="2"/>
      <c r="MY739" s="2"/>
      <c r="MZ739" s="2"/>
      <c r="NA739" s="2"/>
      <c r="NB739" s="2"/>
      <c r="NC739" s="2"/>
      <c r="ND739" s="2"/>
      <c r="NE739" s="2"/>
      <c r="NF739" s="2"/>
      <c r="NG739" s="2"/>
      <c r="NH739" s="2"/>
      <c r="NI739" s="2"/>
      <c r="NJ739" s="2"/>
      <c r="NK739" s="2"/>
      <c r="NL739" s="2"/>
      <c r="NM739" s="2"/>
      <c r="NN739" s="2"/>
      <c r="NO739" s="2"/>
      <c r="NP739" s="2"/>
      <c r="NQ739" s="2"/>
      <c r="NR739" s="2"/>
      <c r="NS739" s="2"/>
      <c r="NT739" s="2"/>
      <c r="NU739" s="2"/>
      <c r="NV739" s="2"/>
    </row>
    <row r="740" spans="1:386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/>
      <c r="KJ740" s="2"/>
      <c r="KK740" s="2"/>
      <c r="KL740" s="2"/>
      <c r="KM740" s="2"/>
      <c r="KN740" s="2"/>
      <c r="KO740" s="2"/>
      <c r="KP740" s="2"/>
      <c r="KQ740" s="2"/>
      <c r="KR740" s="2"/>
      <c r="KS740" s="2"/>
      <c r="KT740" s="2"/>
      <c r="KU740" s="2"/>
      <c r="KV740" s="2"/>
      <c r="KW740" s="2"/>
      <c r="KX740" s="2"/>
      <c r="KY740" s="2"/>
      <c r="KZ740" s="2"/>
      <c r="LA740" s="2"/>
      <c r="LB740" s="2"/>
      <c r="LC740" s="2"/>
      <c r="LD740" s="2"/>
      <c r="LE740" s="2"/>
      <c r="LF740" s="2"/>
      <c r="LG740" s="2"/>
      <c r="LH740" s="2"/>
      <c r="LI740" s="2"/>
      <c r="LJ740" s="2"/>
      <c r="LK740" s="2"/>
      <c r="LL740" s="2"/>
      <c r="LM740" s="2"/>
      <c r="LN740" s="2"/>
      <c r="LO740" s="2"/>
      <c r="LP740" s="2"/>
      <c r="LQ740" s="2"/>
      <c r="LR740" s="2"/>
      <c r="LS740" s="2"/>
      <c r="LT740" s="2"/>
      <c r="LU740" s="2"/>
      <c r="LV740" s="2"/>
      <c r="LW740" s="2"/>
      <c r="LX740" s="2"/>
      <c r="LY740" s="2"/>
      <c r="LZ740" s="2"/>
      <c r="MA740" s="2"/>
      <c r="MB740" s="2"/>
      <c r="MC740" s="2"/>
      <c r="MD740" s="2"/>
      <c r="ME740" s="2"/>
      <c r="MF740" s="2"/>
      <c r="MG740" s="2"/>
      <c r="MH740" s="2"/>
      <c r="MI740" s="2"/>
      <c r="MJ740" s="2"/>
      <c r="MK740" s="2"/>
      <c r="ML740" s="2"/>
      <c r="MM740" s="2"/>
      <c r="MN740" s="2"/>
      <c r="MO740" s="2"/>
      <c r="MP740" s="2"/>
      <c r="MQ740" s="2"/>
      <c r="MR740" s="2"/>
      <c r="MS740" s="2"/>
      <c r="MT740" s="2"/>
      <c r="MU740" s="2"/>
      <c r="MV740" s="2"/>
      <c r="MW740" s="2"/>
      <c r="MX740" s="2"/>
      <c r="MY740" s="2"/>
      <c r="MZ740" s="2"/>
      <c r="NA740" s="2"/>
      <c r="NB740" s="2"/>
      <c r="NC740" s="2"/>
      <c r="ND740" s="2"/>
      <c r="NE740" s="2"/>
      <c r="NF740" s="2"/>
      <c r="NG740" s="2"/>
      <c r="NH740" s="2"/>
      <c r="NI740" s="2"/>
      <c r="NJ740" s="2"/>
      <c r="NK740" s="2"/>
      <c r="NL740" s="2"/>
      <c r="NM740" s="2"/>
      <c r="NN740" s="2"/>
      <c r="NO740" s="2"/>
      <c r="NP740" s="2"/>
      <c r="NQ740" s="2"/>
      <c r="NR740" s="2"/>
      <c r="NS740" s="2"/>
      <c r="NT740" s="2"/>
      <c r="NU740" s="2"/>
      <c r="NV740" s="2"/>
    </row>
    <row r="741" spans="1:386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  <c r="JY741" s="2"/>
      <c r="JZ741" s="2"/>
      <c r="KA741" s="2"/>
      <c r="KB741" s="2"/>
      <c r="KC741" s="2"/>
      <c r="KD741" s="2"/>
      <c r="KE741" s="2"/>
      <c r="KF741" s="2"/>
      <c r="KG741" s="2"/>
      <c r="KH741" s="2"/>
      <c r="KI741" s="2"/>
      <c r="KJ741" s="2"/>
      <c r="KK741" s="2"/>
      <c r="KL741" s="2"/>
      <c r="KM741" s="2"/>
      <c r="KN741" s="2"/>
      <c r="KO741" s="2"/>
      <c r="KP741" s="2"/>
      <c r="KQ741" s="2"/>
      <c r="KR741" s="2"/>
      <c r="KS741" s="2"/>
      <c r="KT741" s="2"/>
      <c r="KU741" s="2"/>
      <c r="KV741" s="2"/>
      <c r="KW741" s="2"/>
      <c r="KX741" s="2"/>
      <c r="KY741" s="2"/>
      <c r="KZ741" s="2"/>
      <c r="LA741" s="2"/>
      <c r="LB741" s="2"/>
      <c r="LC741" s="2"/>
      <c r="LD741" s="2"/>
      <c r="LE741" s="2"/>
      <c r="LF741" s="2"/>
      <c r="LG741" s="2"/>
      <c r="LH741" s="2"/>
      <c r="LI741" s="2"/>
      <c r="LJ741" s="2"/>
      <c r="LK741" s="2"/>
      <c r="LL741" s="2"/>
      <c r="LM741" s="2"/>
      <c r="LN741" s="2"/>
      <c r="LO741" s="2"/>
      <c r="LP741" s="2"/>
      <c r="LQ741" s="2"/>
      <c r="LR741" s="2"/>
      <c r="LS741" s="2"/>
      <c r="LT741" s="2"/>
      <c r="LU741" s="2"/>
      <c r="LV741" s="2"/>
      <c r="LW741" s="2"/>
      <c r="LX741" s="2"/>
      <c r="LY741" s="2"/>
      <c r="LZ741" s="2"/>
      <c r="MA741" s="2"/>
      <c r="MB741" s="2"/>
      <c r="MC741" s="2"/>
      <c r="MD741" s="2"/>
      <c r="ME741" s="2"/>
      <c r="MF741" s="2"/>
      <c r="MG741" s="2"/>
      <c r="MH741" s="2"/>
      <c r="MI741" s="2"/>
      <c r="MJ741" s="2"/>
      <c r="MK741" s="2"/>
      <c r="ML741" s="2"/>
      <c r="MM741" s="2"/>
      <c r="MN741" s="2"/>
      <c r="MO741" s="2"/>
      <c r="MP741" s="2"/>
      <c r="MQ741" s="2"/>
      <c r="MR741" s="2"/>
      <c r="MS741" s="2"/>
      <c r="MT741" s="2"/>
      <c r="MU741" s="2"/>
      <c r="MV741" s="2"/>
      <c r="MW741" s="2"/>
      <c r="MX741" s="2"/>
      <c r="MY741" s="2"/>
      <c r="MZ741" s="2"/>
      <c r="NA741" s="2"/>
      <c r="NB741" s="2"/>
      <c r="NC741" s="2"/>
      <c r="ND741" s="2"/>
      <c r="NE741" s="2"/>
      <c r="NF741" s="2"/>
      <c r="NG741" s="2"/>
      <c r="NH741" s="2"/>
      <c r="NI741" s="2"/>
      <c r="NJ741" s="2"/>
      <c r="NK741" s="2"/>
      <c r="NL741" s="2"/>
      <c r="NM741" s="2"/>
      <c r="NN741" s="2"/>
      <c r="NO741" s="2"/>
      <c r="NP741" s="2"/>
      <c r="NQ741" s="2"/>
      <c r="NR741" s="2"/>
      <c r="NS741" s="2"/>
      <c r="NT741" s="2"/>
      <c r="NU741" s="2"/>
      <c r="NV741" s="2"/>
    </row>
    <row r="742" spans="1:386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  <c r="KO742" s="2"/>
      <c r="KP742" s="2"/>
      <c r="KQ742" s="2"/>
      <c r="KR742" s="2"/>
      <c r="KS742" s="2"/>
      <c r="KT742" s="2"/>
      <c r="KU742" s="2"/>
      <c r="KV742" s="2"/>
      <c r="KW742" s="2"/>
      <c r="KX742" s="2"/>
      <c r="KY742" s="2"/>
      <c r="KZ742" s="2"/>
      <c r="LA742" s="2"/>
      <c r="LB742" s="2"/>
      <c r="LC742" s="2"/>
      <c r="LD742" s="2"/>
      <c r="LE742" s="2"/>
      <c r="LF742" s="2"/>
      <c r="LG742" s="2"/>
      <c r="LH742" s="2"/>
      <c r="LI742" s="2"/>
      <c r="LJ742" s="2"/>
      <c r="LK742" s="2"/>
      <c r="LL742" s="2"/>
      <c r="LM742" s="2"/>
      <c r="LN742" s="2"/>
      <c r="LO742" s="2"/>
      <c r="LP742" s="2"/>
      <c r="LQ742" s="2"/>
      <c r="LR742" s="2"/>
      <c r="LS742" s="2"/>
      <c r="LT742" s="2"/>
      <c r="LU742" s="2"/>
      <c r="LV742" s="2"/>
      <c r="LW742" s="2"/>
      <c r="LX742" s="2"/>
      <c r="LY742" s="2"/>
      <c r="LZ742" s="2"/>
      <c r="MA742" s="2"/>
      <c r="MB742" s="2"/>
      <c r="MC742" s="2"/>
      <c r="MD742" s="2"/>
      <c r="ME742" s="2"/>
      <c r="MF742" s="2"/>
      <c r="MG742" s="2"/>
      <c r="MH742" s="2"/>
      <c r="MI742" s="2"/>
      <c r="MJ742" s="2"/>
      <c r="MK742" s="2"/>
      <c r="ML742" s="2"/>
      <c r="MM742" s="2"/>
      <c r="MN742" s="2"/>
      <c r="MO742" s="2"/>
      <c r="MP742" s="2"/>
      <c r="MQ742" s="2"/>
      <c r="MR742" s="2"/>
      <c r="MS742" s="2"/>
      <c r="MT742" s="2"/>
      <c r="MU742" s="2"/>
      <c r="MV742" s="2"/>
      <c r="MW742" s="2"/>
      <c r="MX742" s="2"/>
      <c r="MY742" s="2"/>
      <c r="MZ742" s="2"/>
      <c r="NA742" s="2"/>
      <c r="NB742" s="2"/>
      <c r="NC742" s="2"/>
      <c r="ND742" s="2"/>
      <c r="NE742" s="2"/>
      <c r="NF742" s="2"/>
      <c r="NG742" s="2"/>
      <c r="NH742" s="2"/>
      <c r="NI742" s="2"/>
      <c r="NJ742" s="2"/>
      <c r="NK742" s="2"/>
      <c r="NL742" s="2"/>
      <c r="NM742" s="2"/>
      <c r="NN742" s="2"/>
      <c r="NO742" s="2"/>
      <c r="NP742" s="2"/>
      <c r="NQ742" s="2"/>
      <c r="NR742" s="2"/>
      <c r="NS742" s="2"/>
      <c r="NT742" s="2"/>
      <c r="NU742" s="2"/>
      <c r="NV742" s="2"/>
    </row>
    <row r="743" spans="1:386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2"/>
      <c r="KI743" s="2"/>
      <c r="KJ743" s="2"/>
      <c r="KK743" s="2"/>
      <c r="KL743" s="2"/>
      <c r="KM743" s="2"/>
      <c r="KN743" s="2"/>
      <c r="KO743" s="2"/>
      <c r="KP743" s="2"/>
      <c r="KQ743" s="2"/>
      <c r="KR743" s="2"/>
      <c r="KS743" s="2"/>
      <c r="KT743" s="2"/>
      <c r="KU743" s="2"/>
      <c r="KV743" s="2"/>
      <c r="KW743" s="2"/>
      <c r="KX743" s="2"/>
      <c r="KY743" s="2"/>
      <c r="KZ743" s="2"/>
      <c r="LA743" s="2"/>
      <c r="LB743" s="2"/>
      <c r="LC743" s="2"/>
      <c r="LD743" s="2"/>
      <c r="LE743" s="2"/>
      <c r="LF743" s="2"/>
      <c r="LG743" s="2"/>
      <c r="LH743" s="2"/>
      <c r="LI743" s="2"/>
      <c r="LJ743" s="2"/>
      <c r="LK743" s="2"/>
      <c r="LL743" s="2"/>
      <c r="LM743" s="2"/>
      <c r="LN743" s="2"/>
      <c r="LO743" s="2"/>
      <c r="LP743" s="2"/>
      <c r="LQ743" s="2"/>
      <c r="LR743" s="2"/>
      <c r="LS743" s="2"/>
      <c r="LT743" s="2"/>
      <c r="LU743" s="2"/>
      <c r="LV743" s="2"/>
      <c r="LW743" s="2"/>
      <c r="LX743" s="2"/>
      <c r="LY743" s="2"/>
      <c r="LZ743" s="2"/>
      <c r="MA743" s="2"/>
      <c r="MB743" s="2"/>
      <c r="MC743" s="2"/>
      <c r="MD743" s="2"/>
      <c r="ME743" s="2"/>
      <c r="MF743" s="2"/>
      <c r="MG743" s="2"/>
      <c r="MH743" s="2"/>
      <c r="MI743" s="2"/>
      <c r="MJ743" s="2"/>
      <c r="MK743" s="2"/>
      <c r="ML743" s="2"/>
      <c r="MM743" s="2"/>
      <c r="MN743" s="2"/>
      <c r="MO743" s="2"/>
      <c r="MP743" s="2"/>
      <c r="MQ743" s="2"/>
      <c r="MR743" s="2"/>
      <c r="MS743" s="2"/>
      <c r="MT743" s="2"/>
      <c r="MU743" s="2"/>
      <c r="MV743" s="2"/>
      <c r="MW743" s="2"/>
      <c r="MX743" s="2"/>
      <c r="MY743" s="2"/>
      <c r="MZ743" s="2"/>
      <c r="NA743" s="2"/>
      <c r="NB743" s="2"/>
      <c r="NC743" s="2"/>
      <c r="ND743" s="2"/>
      <c r="NE743" s="2"/>
      <c r="NF743" s="2"/>
      <c r="NG743" s="2"/>
      <c r="NH743" s="2"/>
      <c r="NI743" s="2"/>
      <c r="NJ743" s="2"/>
      <c r="NK743" s="2"/>
      <c r="NL743" s="2"/>
      <c r="NM743" s="2"/>
      <c r="NN743" s="2"/>
      <c r="NO743" s="2"/>
      <c r="NP743" s="2"/>
      <c r="NQ743" s="2"/>
      <c r="NR743" s="2"/>
      <c r="NS743" s="2"/>
      <c r="NT743" s="2"/>
      <c r="NU743" s="2"/>
      <c r="NV743" s="2"/>
    </row>
    <row r="744" spans="1:386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  <c r="KA744" s="2"/>
      <c r="KB744" s="2"/>
      <c r="KC744" s="2"/>
      <c r="KD744" s="2"/>
      <c r="KE744" s="2"/>
      <c r="KF744" s="2"/>
      <c r="KG744" s="2"/>
      <c r="KH744" s="2"/>
      <c r="KI744" s="2"/>
      <c r="KJ744" s="2"/>
      <c r="KK744" s="2"/>
      <c r="KL744" s="2"/>
      <c r="KM744" s="2"/>
      <c r="KN744" s="2"/>
      <c r="KO744" s="2"/>
      <c r="KP744" s="2"/>
      <c r="KQ744" s="2"/>
      <c r="KR744" s="2"/>
      <c r="KS744" s="2"/>
      <c r="KT744" s="2"/>
      <c r="KU744" s="2"/>
      <c r="KV744" s="2"/>
      <c r="KW744" s="2"/>
      <c r="KX744" s="2"/>
      <c r="KY744" s="2"/>
      <c r="KZ744" s="2"/>
      <c r="LA744" s="2"/>
      <c r="LB744" s="2"/>
      <c r="LC744" s="2"/>
      <c r="LD744" s="2"/>
      <c r="LE744" s="2"/>
      <c r="LF744" s="2"/>
      <c r="LG744" s="2"/>
      <c r="LH744" s="2"/>
      <c r="LI744" s="2"/>
      <c r="LJ744" s="2"/>
      <c r="LK744" s="2"/>
      <c r="LL744" s="2"/>
      <c r="LM744" s="2"/>
      <c r="LN744" s="2"/>
      <c r="LO744" s="2"/>
      <c r="LP744" s="2"/>
      <c r="LQ744" s="2"/>
      <c r="LR744" s="2"/>
      <c r="LS744" s="2"/>
      <c r="LT744" s="2"/>
      <c r="LU744" s="2"/>
      <c r="LV744" s="2"/>
      <c r="LW744" s="2"/>
      <c r="LX744" s="2"/>
      <c r="LY744" s="2"/>
      <c r="LZ744" s="2"/>
      <c r="MA744" s="2"/>
      <c r="MB744" s="2"/>
      <c r="MC744" s="2"/>
      <c r="MD744" s="2"/>
      <c r="ME744" s="2"/>
      <c r="MF744" s="2"/>
      <c r="MG744" s="2"/>
      <c r="MH744" s="2"/>
      <c r="MI744" s="2"/>
      <c r="MJ744" s="2"/>
      <c r="MK744" s="2"/>
      <c r="ML744" s="2"/>
      <c r="MM744" s="2"/>
      <c r="MN744" s="2"/>
      <c r="MO744" s="2"/>
      <c r="MP744" s="2"/>
      <c r="MQ744" s="2"/>
      <c r="MR744" s="2"/>
      <c r="MS744" s="2"/>
      <c r="MT744" s="2"/>
      <c r="MU744" s="2"/>
      <c r="MV744" s="2"/>
      <c r="MW744" s="2"/>
      <c r="MX744" s="2"/>
      <c r="MY744" s="2"/>
      <c r="MZ744" s="2"/>
      <c r="NA744" s="2"/>
      <c r="NB744" s="2"/>
      <c r="NC744" s="2"/>
      <c r="ND744" s="2"/>
      <c r="NE744" s="2"/>
      <c r="NF744" s="2"/>
      <c r="NG744" s="2"/>
      <c r="NH744" s="2"/>
      <c r="NI744" s="2"/>
      <c r="NJ744" s="2"/>
      <c r="NK744" s="2"/>
      <c r="NL744" s="2"/>
      <c r="NM744" s="2"/>
      <c r="NN744" s="2"/>
      <c r="NO744" s="2"/>
      <c r="NP744" s="2"/>
      <c r="NQ744" s="2"/>
      <c r="NR744" s="2"/>
      <c r="NS744" s="2"/>
      <c r="NT744" s="2"/>
      <c r="NU744" s="2"/>
      <c r="NV744" s="2"/>
    </row>
    <row r="745" spans="1:386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  <c r="JY745" s="2"/>
      <c r="JZ745" s="2"/>
      <c r="KA745" s="2"/>
      <c r="KB745" s="2"/>
      <c r="KC745" s="2"/>
      <c r="KD745" s="2"/>
      <c r="KE745" s="2"/>
      <c r="KF745" s="2"/>
      <c r="KG745" s="2"/>
      <c r="KH745" s="2"/>
      <c r="KI745" s="2"/>
      <c r="KJ745" s="2"/>
      <c r="KK745" s="2"/>
      <c r="KL745" s="2"/>
      <c r="KM745" s="2"/>
      <c r="KN745" s="2"/>
      <c r="KO745" s="2"/>
      <c r="KP745" s="2"/>
      <c r="KQ745" s="2"/>
      <c r="KR745" s="2"/>
      <c r="KS745" s="2"/>
      <c r="KT745" s="2"/>
      <c r="KU745" s="2"/>
      <c r="KV745" s="2"/>
      <c r="KW745" s="2"/>
      <c r="KX745" s="2"/>
      <c r="KY745" s="2"/>
      <c r="KZ745" s="2"/>
      <c r="LA745" s="2"/>
      <c r="LB745" s="2"/>
      <c r="LC745" s="2"/>
      <c r="LD745" s="2"/>
      <c r="LE745" s="2"/>
      <c r="LF745" s="2"/>
      <c r="LG745" s="2"/>
      <c r="LH745" s="2"/>
      <c r="LI745" s="2"/>
      <c r="LJ745" s="2"/>
      <c r="LK745" s="2"/>
      <c r="LL745" s="2"/>
      <c r="LM745" s="2"/>
      <c r="LN745" s="2"/>
      <c r="LO745" s="2"/>
      <c r="LP745" s="2"/>
      <c r="LQ745" s="2"/>
      <c r="LR745" s="2"/>
      <c r="LS745" s="2"/>
      <c r="LT745" s="2"/>
      <c r="LU745" s="2"/>
      <c r="LV745" s="2"/>
      <c r="LW745" s="2"/>
      <c r="LX745" s="2"/>
      <c r="LY745" s="2"/>
      <c r="LZ745" s="2"/>
      <c r="MA745" s="2"/>
      <c r="MB745" s="2"/>
      <c r="MC745" s="2"/>
      <c r="MD745" s="2"/>
      <c r="ME745" s="2"/>
      <c r="MF745" s="2"/>
      <c r="MG745" s="2"/>
      <c r="MH745" s="2"/>
      <c r="MI745" s="2"/>
      <c r="MJ745" s="2"/>
      <c r="MK745" s="2"/>
      <c r="ML745" s="2"/>
      <c r="MM745" s="2"/>
      <c r="MN745" s="2"/>
      <c r="MO745" s="2"/>
      <c r="MP745" s="2"/>
      <c r="MQ745" s="2"/>
      <c r="MR745" s="2"/>
      <c r="MS745" s="2"/>
      <c r="MT745" s="2"/>
      <c r="MU745" s="2"/>
      <c r="MV745" s="2"/>
      <c r="MW745" s="2"/>
      <c r="MX745" s="2"/>
      <c r="MY745" s="2"/>
      <c r="MZ745" s="2"/>
      <c r="NA745" s="2"/>
      <c r="NB745" s="2"/>
      <c r="NC745" s="2"/>
      <c r="ND745" s="2"/>
      <c r="NE745" s="2"/>
      <c r="NF745" s="2"/>
      <c r="NG745" s="2"/>
      <c r="NH745" s="2"/>
      <c r="NI745" s="2"/>
      <c r="NJ745" s="2"/>
      <c r="NK745" s="2"/>
      <c r="NL745" s="2"/>
      <c r="NM745" s="2"/>
      <c r="NN745" s="2"/>
      <c r="NO745" s="2"/>
      <c r="NP745" s="2"/>
      <c r="NQ745" s="2"/>
      <c r="NR745" s="2"/>
      <c r="NS745" s="2"/>
      <c r="NT745" s="2"/>
      <c r="NU745" s="2"/>
      <c r="NV745" s="2"/>
    </row>
    <row r="746" spans="1:386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2"/>
      <c r="KI746" s="2"/>
      <c r="KJ746" s="2"/>
      <c r="KK746" s="2"/>
      <c r="KL746" s="2"/>
      <c r="KM746" s="2"/>
      <c r="KN746" s="2"/>
      <c r="KO746" s="2"/>
      <c r="KP746" s="2"/>
      <c r="KQ746" s="2"/>
      <c r="KR746" s="2"/>
      <c r="KS746" s="2"/>
      <c r="KT746" s="2"/>
      <c r="KU746" s="2"/>
      <c r="KV746" s="2"/>
      <c r="KW746" s="2"/>
      <c r="KX746" s="2"/>
      <c r="KY746" s="2"/>
      <c r="KZ746" s="2"/>
      <c r="LA746" s="2"/>
      <c r="LB746" s="2"/>
      <c r="LC746" s="2"/>
      <c r="LD746" s="2"/>
      <c r="LE746" s="2"/>
      <c r="LF746" s="2"/>
      <c r="LG746" s="2"/>
      <c r="LH746" s="2"/>
      <c r="LI746" s="2"/>
      <c r="LJ746" s="2"/>
      <c r="LK746" s="2"/>
      <c r="LL746" s="2"/>
      <c r="LM746" s="2"/>
      <c r="LN746" s="2"/>
      <c r="LO746" s="2"/>
      <c r="LP746" s="2"/>
      <c r="LQ746" s="2"/>
      <c r="LR746" s="2"/>
      <c r="LS746" s="2"/>
      <c r="LT746" s="2"/>
      <c r="LU746" s="2"/>
      <c r="LV746" s="2"/>
      <c r="LW746" s="2"/>
      <c r="LX746" s="2"/>
      <c r="LY746" s="2"/>
      <c r="LZ746" s="2"/>
      <c r="MA746" s="2"/>
      <c r="MB746" s="2"/>
      <c r="MC746" s="2"/>
      <c r="MD746" s="2"/>
      <c r="ME746" s="2"/>
      <c r="MF746" s="2"/>
      <c r="MG746" s="2"/>
      <c r="MH746" s="2"/>
      <c r="MI746" s="2"/>
      <c r="MJ746" s="2"/>
      <c r="MK746" s="2"/>
      <c r="ML746" s="2"/>
      <c r="MM746" s="2"/>
      <c r="MN746" s="2"/>
      <c r="MO746" s="2"/>
      <c r="MP746" s="2"/>
      <c r="MQ746" s="2"/>
      <c r="MR746" s="2"/>
      <c r="MS746" s="2"/>
      <c r="MT746" s="2"/>
      <c r="MU746" s="2"/>
      <c r="MV746" s="2"/>
      <c r="MW746" s="2"/>
      <c r="MX746" s="2"/>
      <c r="MY746" s="2"/>
      <c r="MZ746" s="2"/>
      <c r="NA746" s="2"/>
      <c r="NB746" s="2"/>
      <c r="NC746" s="2"/>
      <c r="ND746" s="2"/>
      <c r="NE746" s="2"/>
      <c r="NF746" s="2"/>
      <c r="NG746" s="2"/>
      <c r="NH746" s="2"/>
      <c r="NI746" s="2"/>
      <c r="NJ746" s="2"/>
      <c r="NK746" s="2"/>
      <c r="NL746" s="2"/>
      <c r="NM746" s="2"/>
      <c r="NN746" s="2"/>
      <c r="NO746" s="2"/>
      <c r="NP746" s="2"/>
      <c r="NQ746" s="2"/>
      <c r="NR746" s="2"/>
      <c r="NS746" s="2"/>
      <c r="NT746" s="2"/>
      <c r="NU746" s="2"/>
      <c r="NV746" s="2"/>
    </row>
    <row r="747" spans="1:386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  <c r="KO747" s="2"/>
      <c r="KP747" s="2"/>
      <c r="KQ747" s="2"/>
      <c r="KR747" s="2"/>
      <c r="KS747" s="2"/>
      <c r="KT747" s="2"/>
      <c r="KU747" s="2"/>
      <c r="KV747" s="2"/>
      <c r="KW747" s="2"/>
      <c r="KX747" s="2"/>
      <c r="KY747" s="2"/>
      <c r="KZ747" s="2"/>
      <c r="LA747" s="2"/>
      <c r="LB747" s="2"/>
      <c r="LC747" s="2"/>
      <c r="LD747" s="2"/>
      <c r="LE747" s="2"/>
      <c r="LF747" s="2"/>
      <c r="LG747" s="2"/>
      <c r="LH747" s="2"/>
      <c r="LI747" s="2"/>
      <c r="LJ747" s="2"/>
      <c r="LK747" s="2"/>
      <c r="LL747" s="2"/>
      <c r="LM747" s="2"/>
      <c r="LN747" s="2"/>
      <c r="LO747" s="2"/>
      <c r="LP747" s="2"/>
      <c r="LQ747" s="2"/>
      <c r="LR747" s="2"/>
      <c r="LS747" s="2"/>
      <c r="LT747" s="2"/>
      <c r="LU747" s="2"/>
      <c r="LV747" s="2"/>
      <c r="LW747" s="2"/>
      <c r="LX747" s="2"/>
      <c r="LY747" s="2"/>
      <c r="LZ747" s="2"/>
      <c r="MA747" s="2"/>
      <c r="MB747" s="2"/>
      <c r="MC747" s="2"/>
      <c r="MD747" s="2"/>
      <c r="ME747" s="2"/>
      <c r="MF747" s="2"/>
      <c r="MG747" s="2"/>
      <c r="MH747" s="2"/>
      <c r="MI747" s="2"/>
      <c r="MJ747" s="2"/>
      <c r="MK747" s="2"/>
      <c r="ML747" s="2"/>
      <c r="MM747" s="2"/>
      <c r="MN747" s="2"/>
      <c r="MO747" s="2"/>
      <c r="MP747" s="2"/>
      <c r="MQ747" s="2"/>
      <c r="MR747" s="2"/>
      <c r="MS747" s="2"/>
      <c r="MT747" s="2"/>
      <c r="MU747" s="2"/>
      <c r="MV747" s="2"/>
      <c r="MW747" s="2"/>
      <c r="MX747" s="2"/>
      <c r="MY747" s="2"/>
      <c r="MZ747" s="2"/>
      <c r="NA747" s="2"/>
      <c r="NB747" s="2"/>
      <c r="NC747" s="2"/>
      <c r="ND747" s="2"/>
      <c r="NE747" s="2"/>
      <c r="NF747" s="2"/>
      <c r="NG747" s="2"/>
      <c r="NH747" s="2"/>
      <c r="NI747" s="2"/>
      <c r="NJ747" s="2"/>
      <c r="NK747" s="2"/>
      <c r="NL747" s="2"/>
      <c r="NM747" s="2"/>
      <c r="NN747" s="2"/>
      <c r="NO747" s="2"/>
      <c r="NP747" s="2"/>
      <c r="NQ747" s="2"/>
      <c r="NR747" s="2"/>
      <c r="NS747" s="2"/>
      <c r="NT747" s="2"/>
      <c r="NU747" s="2"/>
      <c r="NV747" s="2"/>
    </row>
    <row r="748" spans="1:386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  <c r="JY748" s="2"/>
      <c r="JZ748" s="2"/>
      <c r="KA748" s="2"/>
      <c r="KB748" s="2"/>
      <c r="KC748" s="2"/>
      <c r="KD748" s="2"/>
      <c r="KE748" s="2"/>
      <c r="KF748" s="2"/>
      <c r="KG748" s="2"/>
      <c r="KH748" s="2"/>
      <c r="KI748" s="2"/>
      <c r="KJ748" s="2"/>
      <c r="KK748" s="2"/>
      <c r="KL748" s="2"/>
      <c r="KM748" s="2"/>
      <c r="KN748" s="2"/>
      <c r="KO748" s="2"/>
      <c r="KP748" s="2"/>
      <c r="KQ748" s="2"/>
      <c r="KR748" s="2"/>
      <c r="KS748" s="2"/>
      <c r="KT748" s="2"/>
      <c r="KU748" s="2"/>
      <c r="KV748" s="2"/>
      <c r="KW748" s="2"/>
      <c r="KX748" s="2"/>
      <c r="KY748" s="2"/>
      <c r="KZ748" s="2"/>
      <c r="LA748" s="2"/>
      <c r="LB748" s="2"/>
      <c r="LC748" s="2"/>
      <c r="LD748" s="2"/>
      <c r="LE748" s="2"/>
      <c r="LF748" s="2"/>
      <c r="LG748" s="2"/>
      <c r="LH748" s="2"/>
      <c r="LI748" s="2"/>
      <c r="LJ748" s="2"/>
      <c r="LK748" s="2"/>
      <c r="LL748" s="2"/>
      <c r="LM748" s="2"/>
      <c r="LN748" s="2"/>
      <c r="LO748" s="2"/>
      <c r="LP748" s="2"/>
      <c r="LQ748" s="2"/>
      <c r="LR748" s="2"/>
      <c r="LS748" s="2"/>
      <c r="LT748" s="2"/>
      <c r="LU748" s="2"/>
      <c r="LV748" s="2"/>
      <c r="LW748" s="2"/>
      <c r="LX748" s="2"/>
      <c r="LY748" s="2"/>
      <c r="LZ748" s="2"/>
      <c r="MA748" s="2"/>
      <c r="MB748" s="2"/>
      <c r="MC748" s="2"/>
      <c r="MD748" s="2"/>
      <c r="ME748" s="2"/>
      <c r="MF748" s="2"/>
      <c r="MG748" s="2"/>
      <c r="MH748" s="2"/>
      <c r="MI748" s="2"/>
      <c r="MJ748" s="2"/>
      <c r="MK748" s="2"/>
      <c r="ML748" s="2"/>
      <c r="MM748" s="2"/>
      <c r="MN748" s="2"/>
      <c r="MO748" s="2"/>
      <c r="MP748" s="2"/>
      <c r="MQ748" s="2"/>
      <c r="MR748" s="2"/>
      <c r="MS748" s="2"/>
      <c r="MT748" s="2"/>
      <c r="MU748" s="2"/>
      <c r="MV748" s="2"/>
      <c r="MW748" s="2"/>
      <c r="MX748" s="2"/>
      <c r="MY748" s="2"/>
      <c r="MZ748" s="2"/>
      <c r="NA748" s="2"/>
      <c r="NB748" s="2"/>
      <c r="NC748" s="2"/>
      <c r="ND748" s="2"/>
      <c r="NE748" s="2"/>
      <c r="NF748" s="2"/>
      <c r="NG748" s="2"/>
      <c r="NH748" s="2"/>
      <c r="NI748" s="2"/>
      <c r="NJ748" s="2"/>
      <c r="NK748" s="2"/>
      <c r="NL748" s="2"/>
      <c r="NM748" s="2"/>
      <c r="NN748" s="2"/>
      <c r="NO748" s="2"/>
      <c r="NP748" s="2"/>
      <c r="NQ748" s="2"/>
      <c r="NR748" s="2"/>
      <c r="NS748" s="2"/>
      <c r="NT748" s="2"/>
      <c r="NU748" s="2"/>
      <c r="NV748" s="2"/>
    </row>
    <row r="749" spans="1:386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  <c r="KA749" s="2"/>
      <c r="KB749" s="2"/>
      <c r="KC749" s="2"/>
      <c r="KD749" s="2"/>
      <c r="KE749" s="2"/>
      <c r="KF749" s="2"/>
      <c r="KG749" s="2"/>
      <c r="KH749" s="2"/>
      <c r="KI749" s="2"/>
      <c r="KJ749" s="2"/>
      <c r="KK749" s="2"/>
      <c r="KL749" s="2"/>
      <c r="KM749" s="2"/>
      <c r="KN749" s="2"/>
      <c r="KO749" s="2"/>
      <c r="KP749" s="2"/>
      <c r="KQ749" s="2"/>
      <c r="KR749" s="2"/>
      <c r="KS749" s="2"/>
      <c r="KT749" s="2"/>
      <c r="KU749" s="2"/>
      <c r="KV749" s="2"/>
      <c r="KW749" s="2"/>
      <c r="KX749" s="2"/>
      <c r="KY749" s="2"/>
      <c r="KZ749" s="2"/>
      <c r="LA749" s="2"/>
      <c r="LB749" s="2"/>
      <c r="LC749" s="2"/>
      <c r="LD749" s="2"/>
      <c r="LE749" s="2"/>
      <c r="LF749" s="2"/>
      <c r="LG749" s="2"/>
      <c r="LH749" s="2"/>
      <c r="LI749" s="2"/>
      <c r="LJ749" s="2"/>
      <c r="LK749" s="2"/>
      <c r="LL749" s="2"/>
      <c r="LM749" s="2"/>
      <c r="LN749" s="2"/>
      <c r="LO749" s="2"/>
      <c r="LP749" s="2"/>
      <c r="LQ749" s="2"/>
      <c r="LR749" s="2"/>
      <c r="LS749" s="2"/>
      <c r="LT749" s="2"/>
      <c r="LU749" s="2"/>
      <c r="LV749" s="2"/>
      <c r="LW749" s="2"/>
      <c r="LX749" s="2"/>
      <c r="LY749" s="2"/>
      <c r="LZ749" s="2"/>
      <c r="MA749" s="2"/>
      <c r="MB749" s="2"/>
      <c r="MC749" s="2"/>
      <c r="MD749" s="2"/>
      <c r="ME749" s="2"/>
      <c r="MF749" s="2"/>
      <c r="MG749" s="2"/>
      <c r="MH749" s="2"/>
      <c r="MI749" s="2"/>
      <c r="MJ749" s="2"/>
      <c r="MK749" s="2"/>
      <c r="ML749" s="2"/>
      <c r="MM749" s="2"/>
      <c r="MN749" s="2"/>
      <c r="MO749" s="2"/>
      <c r="MP749" s="2"/>
      <c r="MQ749" s="2"/>
      <c r="MR749" s="2"/>
      <c r="MS749" s="2"/>
      <c r="MT749" s="2"/>
      <c r="MU749" s="2"/>
      <c r="MV749" s="2"/>
      <c r="MW749" s="2"/>
      <c r="MX749" s="2"/>
      <c r="MY749" s="2"/>
      <c r="MZ749" s="2"/>
      <c r="NA749" s="2"/>
      <c r="NB749" s="2"/>
      <c r="NC749" s="2"/>
      <c r="ND749" s="2"/>
      <c r="NE749" s="2"/>
      <c r="NF749" s="2"/>
      <c r="NG749" s="2"/>
      <c r="NH749" s="2"/>
      <c r="NI749" s="2"/>
      <c r="NJ749" s="2"/>
      <c r="NK749" s="2"/>
      <c r="NL749" s="2"/>
      <c r="NM749" s="2"/>
      <c r="NN749" s="2"/>
      <c r="NO749" s="2"/>
      <c r="NP749" s="2"/>
      <c r="NQ749" s="2"/>
      <c r="NR749" s="2"/>
      <c r="NS749" s="2"/>
      <c r="NT749" s="2"/>
      <c r="NU749" s="2"/>
      <c r="NV749" s="2"/>
    </row>
    <row r="750" spans="1:386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/>
      <c r="KJ750" s="2"/>
      <c r="KK750" s="2"/>
      <c r="KL750" s="2"/>
      <c r="KM750" s="2"/>
      <c r="KN750" s="2"/>
      <c r="KO750" s="2"/>
      <c r="KP750" s="2"/>
      <c r="KQ750" s="2"/>
      <c r="KR750" s="2"/>
      <c r="KS750" s="2"/>
      <c r="KT750" s="2"/>
      <c r="KU750" s="2"/>
      <c r="KV750" s="2"/>
      <c r="KW750" s="2"/>
      <c r="KX750" s="2"/>
      <c r="KY750" s="2"/>
      <c r="KZ750" s="2"/>
      <c r="LA750" s="2"/>
      <c r="LB750" s="2"/>
      <c r="LC750" s="2"/>
      <c r="LD750" s="2"/>
      <c r="LE750" s="2"/>
      <c r="LF750" s="2"/>
      <c r="LG750" s="2"/>
      <c r="LH750" s="2"/>
      <c r="LI750" s="2"/>
      <c r="LJ750" s="2"/>
      <c r="LK750" s="2"/>
      <c r="LL750" s="2"/>
      <c r="LM750" s="2"/>
      <c r="LN750" s="2"/>
      <c r="LO750" s="2"/>
      <c r="LP750" s="2"/>
      <c r="LQ750" s="2"/>
      <c r="LR750" s="2"/>
      <c r="LS750" s="2"/>
      <c r="LT750" s="2"/>
      <c r="LU750" s="2"/>
      <c r="LV750" s="2"/>
      <c r="LW750" s="2"/>
      <c r="LX750" s="2"/>
      <c r="LY750" s="2"/>
      <c r="LZ750" s="2"/>
      <c r="MA750" s="2"/>
      <c r="MB750" s="2"/>
      <c r="MC750" s="2"/>
      <c r="MD750" s="2"/>
      <c r="ME750" s="2"/>
      <c r="MF750" s="2"/>
      <c r="MG750" s="2"/>
      <c r="MH750" s="2"/>
      <c r="MI750" s="2"/>
      <c r="MJ750" s="2"/>
      <c r="MK750" s="2"/>
      <c r="ML750" s="2"/>
      <c r="MM750" s="2"/>
      <c r="MN750" s="2"/>
      <c r="MO750" s="2"/>
      <c r="MP750" s="2"/>
      <c r="MQ750" s="2"/>
      <c r="MR750" s="2"/>
      <c r="MS750" s="2"/>
      <c r="MT750" s="2"/>
      <c r="MU750" s="2"/>
      <c r="MV750" s="2"/>
      <c r="MW750" s="2"/>
      <c r="MX750" s="2"/>
      <c r="MY750" s="2"/>
      <c r="MZ750" s="2"/>
      <c r="NA750" s="2"/>
      <c r="NB750" s="2"/>
      <c r="NC750" s="2"/>
      <c r="ND750" s="2"/>
      <c r="NE750" s="2"/>
      <c r="NF750" s="2"/>
      <c r="NG750" s="2"/>
      <c r="NH750" s="2"/>
      <c r="NI750" s="2"/>
      <c r="NJ750" s="2"/>
      <c r="NK750" s="2"/>
      <c r="NL750" s="2"/>
      <c r="NM750" s="2"/>
      <c r="NN750" s="2"/>
      <c r="NO750" s="2"/>
      <c r="NP750" s="2"/>
      <c r="NQ750" s="2"/>
      <c r="NR750" s="2"/>
      <c r="NS750" s="2"/>
      <c r="NT750" s="2"/>
      <c r="NU750" s="2"/>
      <c r="NV750" s="2"/>
    </row>
    <row r="751" spans="1:386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  <c r="KO751" s="2"/>
      <c r="KP751" s="2"/>
      <c r="KQ751" s="2"/>
      <c r="KR751" s="2"/>
      <c r="KS751" s="2"/>
      <c r="KT751" s="2"/>
      <c r="KU751" s="2"/>
      <c r="KV751" s="2"/>
      <c r="KW751" s="2"/>
      <c r="KX751" s="2"/>
      <c r="KY751" s="2"/>
      <c r="KZ751" s="2"/>
      <c r="LA751" s="2"/>
      <c r="LB751" s="2"/>
      <c r="LC751" s="2"/>
      <c r="LD751" s="2"/>
      <c r="LE751" s="2"/>
      <c r="LF751" s="2"/>
      <c r="LG751" s="2"/>
      <c r="LH751" s="2"/>
      <c r="LI751" s="2"/>
      <c r="LJ751" s="2"/>
      <c r="LK751" s="2"/>
      <c r="LL751" s="2"/>
      <c r="LM751" s="2"/>
      <c r="LN751" s="2"/>
      <c r="LO751" s="2"/>
      <c r="LP751" s="2"/>
      <c r="LQ751" s="2"/>
      <c r="LR751" s="2"/>
      <c r="LS751" s="2"/>
      <c r="LT751" s="2"/>
      <c r="LU751" s="2"/>
      <c r="LV751" s="2"/>
      <c r="LW751" s="2"/>
      <c r="LX751" s="2"/>
      <c r="LY751" s="2"/>
      <c r="LZ751" s="2"/>
      <c r="MA751" s="2"/>
      <c r="MB751" s="2"/>
      <c r="MC751" s="2"/>
      <c r="MD751" s="2"/>
      <c r="ME751" s="2"/>
      <c r="MF751" s="2"/>
      <c r="MG751" s="2"/>
      <c r="MH751" s="2"/>
      <c r="MI751" s="2"/>
      <c r="MJ751" s="2"/>
      <c r="MK751" s="2"/>
      <c r="ML751" s="2"/>
      <c r="MM751" s="2"/>
      <c r="MN751" s="2"/>
      <c r="MO751" s="2"/>
      <c r="MP751" s="2"/>
      <c r="MQ751" s="2"/>
      <c r="MR751" s="2"/>
      <c r="MS751" s="2"/>
      <c r="MT751" s="2"/>
      <c r="MU751" s="2"/>
      <c r="MV751" s="2"/>
      <c r="MW751" s="2"/>
      <c r="MX751" s="2"/>
      <c r="MY751" s="2"/>
      <c r="MZ751" s="2"/>
      <c r="NA751" s="2"/>
      <c r="NB751" s="2"/>
      <c r="NC751" s="2"/>
      <c r="ND751" s="2"/>
      <c r="NE751" s="2"/>
      <c r="NF751" s="2"/>
      <c r="NG751" s="2"/>
      <c r="NH751" s="2"/>
      <c r="NI751" s="2"/>
      <c r="NJ751" s="2"/>
      <c r="NK751" s="2"/>
      <c r="NL751" s="2"/>
      <c r="NM751" s="2"/>
      <c r="NN751" s="2"/>
      <c r="NO751" s="2"/>
      <c r="NP751" s="2"/>
      <c r="NQ751" s="2"/>
      <c r="NR751" s="2"/>
      <c r="NS751" s="2"/>
      <c r="NT751" s="2"/>
      <c r="NU751" s="2"/>
      <c r="NV751" s="2"/>
    </row>
    <row r="752" spans="1:386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/>
      <c r="KJ752" s="2"/>
      <c r="KK752" s="2"/>
      <c r="KL752" s="2"/>
      <c r="KM752" s="2"/>
      <c r="KN752" s="2"/>
      <c r="KO752" s="2"/>
      <c r="KP752" s="2"/>
      <c r="KQ752" s="2"/>
      <c r="KR752" s="2"/>
      <c r="KS752" s="2"/>
      <c r="KT752" s="2"/>
      <c r="KU752" s="2"/>
      <c r="KV752" s="2"/>
      <c r="KW752" s="2"/>
      <c r="KX752" s="2"/>
      <c r="KY752" s="2"/>
      <c r="KZ752" s="2"/>
      <c r="LA752" s="2"/>
      <c r="LB752" s="2"/>
      <c r="LC752" s="2"/>
      <c r="LD752" s="2"/>
      <c r="LE752" s="2"/>
      <c r="LF752" s="2"/>
      <c r="LG752" s="2"/>
      <c r="LH752" s="2"/>
      <c r="LI752" s="2"/>
      <c r="LJ752" s="2"/>
      <c r="LK752" s="2"/>
      <c r="LL752" s="2"/>
      <c r="LM752" s="2"/>
      <c r="LN752" s="2"/>
      <c r="LO752" s="2"/>
      <c r="LP752" s="2"/>
      <c r="LQ752" s="2"/>
      <c r="LR752" s="2"/>
      <c r="LS752" s="2"/>
      <c r="LT752" s="2"/>
      <c r="LU752" s="2"/>
      <c r="LV752" s="2"/>
      <c r="LW752" s="2"/>
      <c r="LX752" s="2"/>
      <c r="LY752" s="2"/>
      <c r="LZ752" s="2"/>
      <c r="MA752" s="2"/>
      <c r="MB752" s="2"/>
      <c r="MC752" s="2"/>
      <c r="MD752" s="2"/>
      <c r="ME752" s="2"/>
      <c r="MF752" s="2"/>
      <c r="MG752" s="2"/>
      <c r="MH752" s="2"/>
      <c r="MI752" s="2"/>
      <c r="MJ752" s="2"/>
      <c r="MK752" s="2"/>
      <c r="ML752" s="2"/>
      <c r="MM752" s="2"/>
      <c r="MN752" s="2"/>
      <c r="MO752" s="2"/>
      <c r="MP752" s="2"/>
      <c r="MQ752" s="2"/>
      <c r="MR752" s="2"/>
      <c r="MS752" s="2"/>
      <c r="MT752" s="2"/>
      <c r="MU752" s="2"/>
      <c r="MV752" s="2"/>
      <c r="MW752" s="2"/>
      <c r="MX752" s="2"/>
      <c r="MY752" s="2"/>
      <c r="MZ752" s="2"/>
      <c r="NA752" s="2"/>
      <c r="NB752" s="2"/>
      <c r="NC752" s="2"/>
      <c r="ND752" s="2"/>
      <c r="NE752" s="2"/>
      <c r="NF752" s="2"/>
      <c r="NG752" s="2"/>
      <c r="NH752" s="2"/>
      <c r="NI752" s="2"/>
      <c r="NJ752" s="2"/>
      <c r="NK752" s="2"/>
      <c r="NL752" s="2"/>
      <c r="NM752" s="2"/>
      <c r="NN752" s="2"/>
      <c r="NO752" s="2"/>
      <c r="NP752" s="2"/>
      <c r="NQ752" s="2"/>
      <c r="NR752" s="2"/>
      <c r="NS752" s="2"/>
      <c r="NT752" s="2"/>
      <c r="NU752" s="2"/>
      <c r="NV752" s="2"/>
    </row>
    <row r="753" spans="1:386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  <c r="KO753" s="2"/>
      <c r="KP753" s="2"/>
      <c r="KQ753" s="2"/>
      <c r="KR753" s="2"/>
      <c r="KS753" s="2"/>
      <c r="KT753" s="2"/>
      <c r="KU753" s="2"/>
      <c r="KV753" s="2"/>
      <c r="KW753" s="2"/>
      <c r="KX753" s="2"/>
      <c r="KY753" s="2"/>
      <c r="KZ753" s="2"/>
      <c r="LA753" s="2"/>
      <c r="LB753" s="2"/>
      <c r="LC753" s="2"/>
      <c r="LD753" s="2"/>
      <c r="LE753" s="2"/>
      <c r="LF753" s="2"/>
      <c r="LG753" s="2"/>
      <c r="LH753" s="2"/>
      <c r="LI753" s="2"/>
      <c r="LJ753" s="2"/>
      <c r="LK753" s="2"/>
      <c r="LL753" s="2"/>
      <c r="LM753" s="2"/>
      <c r="LN753" s="2"/>
      <c r="LO753" s="2"/>
      <c r="LP753" s="2"/>
      <c r="LQ753" s="2"/>
      <c r="LR753" s="2"/>
      <c r="LS753" s="2"/>
      <c r="LT753" s="2"/>
      <c r="LU753" s="2"/>
      <c r="LV753" s="2"/>
      <c r="LW753" s="2"/>
      <c r="LX753" s="2"/>
      <c r="LY753" s="2"/>
      <c r="LZ753" s="2"/>
      <c r="MA753" s="2"/>
      <c r="MB753" s="2"/>
      <c r="MC753" s="2"/>
      <c r="MD753" s="2"/>
      <c r="ME753" s="2"/>
      <c r="MF753" s="2"/>
      <c r="MG753" s="2"/>
      <c r="MH753" s="2"/>
      <c r="MI753" s="2"/>
      <c r="MJ753" s="2"/>
      <c r="MK753" s="2"/>
      <c r="ML753" s="2"/>
      <c r="MM753" s="2"/>
      <c r="MN753" s="2"/>
      <c r="MO753" s="2"/>
      <c r="MP753" s="2"/>
      <c r="MQ753" s="2"/>
      <c r="MR753" s="2"/>
      <c r="MS753" s="2"/>
      <c r="MT753" s="2"/>
      <c r="MU753" s="2"/>
      <c r="MV753" s="2"/>
      <c r="MW753" s="2"/>
      <c r="MX753" s="2"/>
      <c r="MY753" s="2"/>
      <c r="MZ753" s="2"/>
      <c r="NA753" s="2"/>
      <c r="NB753" s="2"/>
      <c r="NC753" s="2"/>
      <c r="ND753" s="2"/>
      <c r="NE753" s="2"/>
      <c r="NF753" s="2"/>
      <c r="NG753" s="2"/>
      <c r="NH753" s="2"/>
      <c r="NI753" s="2"/>
      <c r="NJ753" s="2"/>
      <c r="NK753" s="2"/>
      <c r="NL753" s="2"/>
      <c r="NM753" s="2"/>
      <c r="NN753" s="2"/>
      <c r="NO753" s="2"/>
      <c r="NP753" s="2"/>
      <c r="NQ753" s="2"/>
      <c r="NR753" s="2"/>
      <c r="NS753" s="2"/>
      <c r="NT753" s="2"/>
      <c r="NU753" s="2"/>
      <c r="NV753" s="2"/>
    </row>
    <row r="754" spans="1:386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  <c r="JY754" s="2"/>
      <c r="JZ754" s="2"/>
      <c r="KA754" s="2"/>
      <c r="KB754" s="2"/>
      <c r="KC754" s="2"/>
      <c r="KD754" s="2"/>
      <c r="KE754" s="2"/>
      <c r="KF754" s="2"/>
      <c r="KG754" s="2"/>
      <c r="KH754" s="2"/>
      <c r="KI754" s="2"/>
      <c r="KJ754" s="2"/>
      <c r="KK754" s="2"/>
      <c r="KL754" s="2"/>
      <c r="KM754" s="2"/>
      <c r="KN754" s="2"/>
      <c r="KO754" s="2"/>
      <c r="KP754" s="2"/>
      <c r="KQ754" s="2"/>
      <c r="KR754" s="2"/>
      <c r="KS754" s="2"/>
      <c r="KT754" s="2"/>
      <c r="KU754" s="2"/>
      <c r="KV754" s="2"/>
      <c r="KW754" s="2"/>
      <c r="KX754" s="2"/>
      <c r="KY754" s="2"/>
      <c r="KZ754" s="2"/>
      <c r="LA754" s="2"/>
      <c r="LB754" s="2"/>
      <c r="LC754" s="2"/>
      <c r="LD754" s="2"/>
      <c r="LE754" s="2"/>
      <c r="LF754" s="2"/>
      <c r="LG754" s="2"/>
      <c r="LH754" s="2"/>
      <c r="LI754" s="2"/>
      <c r="LJ754" s="2"/>
      <c r="LK754" s="2"/>
      <c r="LL754" s="2"/>
      <c r="LM754" s="2"/>
      <c r="LN754" s="2"/>
      <c r="LO754" s="2"/>
      <c r="LP754" s="2"/>
      <c r="LQ754" s="2"/>
      <c r="LR754" s="2"/>
      <c r="LS754" s="2"/>
      <c r="LT754" s="2"/>
      <c r="LU754" s="2"/>
      <c r="LV754" s="2"/>
      <c r="LW754" s="2"/>
      <c r="LX754" s="2"/>
      <c r="LY754" s="2"/>
      <c r="LZ754" s="2"/>
      <c r="MA754" s="2"/>
      <c r="MB754" s="2"/>
      <c r="MC754" s="2"/>
      <c r="MD754" s="2"/>
      <c r="ME754" s="2"/>
      <c r="MF754" s="2"/>
      <c r="MG754" s="2"/>
      <c r="MH754" s="2"/>
      <c r="MI754" s="2"/>
      <c r="MJ754" s="2"/>
      <c r="MK754" s="2"/>
      <c r="ML754" s="2"/>
      <c r="MM754" s="2"/>
      <c r="MN754" s="2"/>
      <c r="MO754" s="2"/>
      <c r="MP754" s="2"/>
      <c r="MQ754" s="2"/>
      <c r="MR754" s="2"/>
      <c r="MS754" s="2"/>
      <c r="MT754" s="2"/>
      <c r="MU754" s="2"/>
      <c r="MV754" s="2"/>
      <c r="MW754" s="2"/>
      <c r="MX754" s="2"/>
      <c r="MY754" s="2"/>
      <c r="MZ754" s="2"/>
      <c r="NA754" s="2"/>
      <c r="NB754" s="2"/>
      <c r="NC754" s="2"/>
      <c r="ND754" s="2"/>
      <c r="NE754" s="2"/>
      <c r="NF754" s="2"/>
      <c r="NG754" s="2"/>
      <c r="NH754" s="2"/>
      <c r="NI754" s="2"/>
      <c r="NJ754" s="2"/>
      <c r="NK754" s="2"/>
      <c r="NL754" s="2"/>
      <c r="NM754" s="2"/>
      <c r="NN754" s="2"/>
      <c r="NO754" s="2"/>
      <c r="NP754" s="2"/>
      <c r="NQ754" s="2"/>
      <c r="NR754" s="2"/>
      <c r="NS754" s="2"/>
      <c r="NT754" s="2"/>
      <c r="NU754" s="2"/>
      <c r="NV754" s="2"/>
    </row>
    <row r="755" spans="1:386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/>
      <c r="KJ755" s="2"/>
      <c r="KK755" s="2"/>
      <c r="KL755" s="2"/>
      <c r="KM755" s="2"/>
      <c r="KN755" s="2"/>
      <c r="KO755" s="2"/>
      <c r="KP755" s="2"/>
      <c r="KQ755" s="2"/>
      <c r="KR755" s="2"/>
      <c r="KS755" s="2"/>
      <c r="KT755" s="2"/>
      <c r="KU755" s="2"/>
      <c r="KV755" s="2"/>
      <c r="KW755" s="2"/>
      <c r="KX755" s="2"/>
      <c r="KY755" s="2"/>
      <c r="KZ755" s="2"/>
      <c r="LA755" s="2"/>
      <c r="LB755" s="2"/>
      <c r="LC755" s="2"/>
      <c r="LD755" s="2"/>
      <c r="LE755" s="2"/>
      <c r="LF755" s="2"/>
      <c r="LG755" s="2"/>
      <c r="LH755" s="2"/>
      <c r="LI755" s="2"/>
      <c r="LJ755" s="2"/>
      <c r="LK755" s="2"/>
      <c r="LL755" s="2"/>
      <c r="LM755" s="2"/>
      <c r="LN755" s="2"/>
      <c r="LO755" s="2"/>
      <c r="LP755" s="2"/>
      <c r="LQ755" s="2"/>
      <c r="LR755" s="2"/>
      <c r="LS755" s="2"/>
      <c r="LT755" s="2"/>
      <c r="LU755" s="2"/>
      <c r="LV755" s="2"/>
      <c r="LW755" s="2"/>
      <c r="LX755" s="2"/>
      <c r="LY755" s="2"/>
      <c r="LZ755" s="2"/>
      <c r="MA755" s="2"/>
      <c r="MB755" s="2"/>
      <c r="MC755" s="2"/>
      <c r="MD755" s="2"/>
      <c r="ME755" s="2"/>
      <c r="MF755" s="2"/>
      <c r="MG755" s="2"/>
      <c r="MH755" s="2"/>
      <c r="MI755" s="2"/>
      <c r="MJ755" s="2"/>
      <c r="MK755" s="2"/>
      <c r="ML755" s="2"/>
      <c r="MM755" s="2"/>
      <c r="MN755" s="2"/>
      <c r="MO755" s="2"/>
      <c r="MP755" s="2"/>
      <c r="MQ755" s="2"/>
      <c r="MR755" s="2"/>
      <c r="MS755" s="2"/>
      <c r="MT755" s="2"/>
      <c r="MU755" s="2"/>
      <c r="MV755" s="2"/>
      <c r="MW755" s="2"/>
      <c r="MX755" s="2"/>
      <c r="MY755" s="2"/>
      <c r="MZ755" s="2"/>
      <c r="NA755" s="2"/>
      <c r="NB755" s="2"/>
      <c r="NC755" s="2"/>
      <c r="ND755" s="2"/>
      <c r="NE755" s="2"/>
      <c r="NF755" s="2"/>
      <c r="NG755" s="2"/>
      <c r="NH755" s="2"/>
      <c r="NI755" s="2"/>
      <c r="NJ755" s="2"/>
      <c r="NK755" s="2"/>
      <c r="NL755" s="2"/>
      <c r="NM755" s="2"/>
      <c r="NN755" s="2"/>
      <c r="NO755" s="2"/>
      <c r="NP755" s="2"/>
      <c r="NQ755" s="2"/>
      <c r="NR755" s="2"/>
      <c r="NS755" s="2"/>
      <c r="NT755" s="2"/>
      <c r="NU755" s="2"/>
      <c r="NV755" s="2"/>
    </row>
    <row r="756" spans="1:386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  <c r="JY756" s="2"/>
      <c r="JZ756" s="2"/>
      <c r="KA756" s="2"/>
      <c r="KB756" s="2"/>
      <c r="KC756" s="2"/>
      <c r="KD756" s="2"/>
      <c r="KE756" s="2"/>
      <c r="KF756" s="2"/>
      <c r="KG756" s="2"/>
      <c r="KH756" s="2"/>
      <c r="KI756" s="2"/>
      <c r="KJ756" s="2"/>
      <c r="KK756" s="2"/>
      <c r="KL756" s="2"/>
      <c r="KM756" s="2"/>
      <c r="KN756" s="2"/>
      <c r="KO756" s="2"/>
      <c r="KP756" s="2"/>
      <c r="KQ756" s="2"/>
      <c r="KR756" s="2"/>
      <c r="KS756" s="2"/>
      <c r="KT756" s="2"/>
      <c r="KU756" s="2"/>
      <c r="KV756" s="2"/>
      <c r="KW756" s="2"/>
      <c r="KX756" s="2"/>
      <c r="KY756" s="2"/>
      <c r="KZ756" s="2"/>
      <c r="LA756" s="2"/>
      <c r="LB756" s="2"/>
      <c r="LC756" s="2"/>
      <c r="LD756" s="2"/>
      <c r="LE756" s="2"/>
      <c r="LF756" s="2"/>
      <c r="LG756" s="2"/>
      <c r="LH756" s="2"/>
      <c r="LI756" s="2"/>
      <c r="LJ756" s="2"/>
      <c r="LK756" s="2"/>
      <c r="LL756" s="2"/>
      <c r="LM756" s="2"/>
      <c r="LN756" s="2"/>
      <c r="LO756" s="2"/>
      <c r="LP756" s="2"/>
      <c r="LQ756" s="2"/>
      <c r="LR756" s="2"/>
      <c r="LS756" s="2"/>
      <c r="LT756" s="2"/>
      <c r="LU756" s="2"/>
      <c r="LV756" s="2"/>
      <c r="LW756" s="2"/>
      <c r="LX756" s="2"/>
      <c r="LY756" s="2"/>
      <c r="LZ756" s="2"/>
      <c r="MA756" s="2"/>
      <c r="MB756" s="2"/>
      <c r="MC756" s="2"/>
      <c r="MD756" s="2"/>
      <c r="ME756" s="2"/>
      <c r="MF756" s="2"/>
      <c r="MG756" s="2"/>
      <c r="MH756" s="2"/>
      <c r="MI756" s="2"/>
      <c r="MJ756" s="2"/>
      <c r="MK756" s="2"/>
      <c r="ML756" s="2"/>
      <c r="MM756" s="2"/>
      <c r="MN756" s="2"/>
      <c r="MO756" s="2"/>
      <c r="MP756" s="2"/>
      <c r="MQ756" s="2"/>
      <c r="MR756" s="2"/>
      <c r="MS756" s="2"/>
      <c r="MT756" s="2"/>
      <c r="MU756" s="2"/>
      <c r="MV756" s="2"/>
      <c r="MW756" s="2"/>
      <c r="MX756" s="2"/>
      <c r="MY756" s="2"/>
      <c r="MZ756" s="2"/>
      <c r="NA756" s="2"/>
      <c r="NB756" s="2"/>
      <c r="NC756" s="2"/>
      <c r="ND756" s="2"/>
      <c r="NE756" s="2"/>
      <c r="NF756" s="2"/>
      <c r="NG756" s="2"/>
      <c r="NH756" s="2"/>
      <c r="NI756" s="2"/>
      <c r="NJ756" s="2"/>
      <c r="NK756" s="2"/>
      <c r="NL756" s="2"/>
      <c r="NM756" s="2"/>
      <c r="NN756" s="2"/>
      <c r="NO756" s="2"/>
      <c r="NP756" s="2"/>
      <c r="NQ756" s="2"/>
      <c r="NR756" s="2"/>
      <c r="NS756" s="2"/>
      <c r="NT756" s="2"/>
      <c r="NU756" s="2"/>
      <c r="NV756" s="2"/>
    </row>
    <row r="757" spans="1:386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  <c r="KO757" s="2"/>
      <c r="KP757" s="2"/>
      <c r="KQ757" s="2"/>
      <c r="KR757" s="2"/>
      <c r="KS757" s="2"/>
      <c r="KT757" s="2"/>
      <c r="KU757" s="2"/>
      <c r="KV757" s="2"/>
      <c r="KW757" s="2"/>
      <c r="KX757" s="2"/>
      <c r="KY757" s="2"/>
      <c r="KZ757" s="2"/>
      <c r="LA757" s="2"/>
      <c r="LB757" s="2"/>
      <c r="LC757" s="2"/>
      <c r="LD757" s="2"/>
      <c r="LE757" s="2"/>
      <c r="LF757" s="2"/>
      <c r="LG757" s="2"/>
      <c r="LH757" s="2"/>
      <c r="LI757" s="2"/>
      <c r="LJ757" s="2"/>
      <c r="LK757" s="2"/>
      <c r="LL757" s="2"/>
      <c r="LM757" s="2"/>
      <c r="LN757" s="2"/>
      <c r="LO757" s="2"/>
      <c r="LP757" s="2"/>
      <c r="LQ757" s="2"/>
      <c r="LR757" s="2"/>
      <c r="LS757" s="2"/>
      <c r="LT757" s="2"/>
      <c r="LU757" s="2"/>
      <c r="LV757" s="2"/>
      <c r="LW757" s="2"/>
      <c r="LX757" s="2"/>
      <c r="LY757" s="2"/>
      <c r="LZ757" s="2"/>
      <c r="MA757" s="2"/>
      <c r="MB757" s="2"/>
      <c r="MC757" s="2"/>
      <c r="MD757" s="2"/>
      <c r="ME757" s="2"/>
      <c r="MF757" s="2"/>
      <c r="MG757" s="2"/>
      <c r="MH757" s="2"/>
      <c r="MI757" s="2"/>
      <c r="MJ757" s="2"/>
      <c r="MK757" s="2"/>
      <c r="ML757" s="2"/>
      <c r="MM757" s="2"/>
      <c r="MN757" s="2"/>
      <c r="MO757" s="2"/>
      <c r="MP757" s="2"/>
      <c r="MQ757" s="2"/>
      <c r="MR757" s="2"/>
      <c r="MS757" s="2"/>
      <c r="MT757" s="2"/>
      <c r="MU757" s="2"/>
      <c r="MV757" s="2"/>
      <c r="MW757" s="2"/>
      <c r="MX757" s="2"/>
      <c r="MY757" s="2"/>
      <c r="MZ757" s="2"/>
      <c r="NA757" s="2"/>
      <c r="NB757" s="2"/>
      <c r="NC757" s="2"/>
      <c r="ND757" s="2"/>
      <c r="NE757" s="2"/>
      <c r="NF757" s="2"/>
      <c r="NG757" s="2"/>
      <c r="NH757" s="2"/>
      <c r="NI757" s="2"/>
      <c r="NJ757" s="2"/>
      <c r="NK757" s="2"/>
      <c r="NL757" s="2"/>
      <c r="NM757" s="2"/>
      <c r="NN757" s="2"/>
      <c r="NO757" s="2"/>
      <c r="NP757" s="2"/>
      <c r="NQ757" s="2"/>
      <c r="NR757" s="2"/>
      <c r="NS757" s="2"/>
      <c r="NT757" s="2"/>
      <c r="NU757" s="2"/>
      <c r="NV757" s="2"/>
    </row>
    <row r="758" spans="1:386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  <c r="KT758" s="2"/>
      <c r="KU758" s="2"/>
      <c r="KV758" s="2"/>
      <c r="KW758" s="2"/>
      <c r="KX758" s="2"/>
      <c r="KY758" s="2"/>
      <c r="KZ758" s="2"/>
      <c r="LA758" s="2"/>
      <c r="LB758" s="2"/>
      <c r="LC758" s="2"/>
      <c r="LD758" s="2"/>
      <c r="LE758" s="2"/>
      <c r="LF758" s="2"/>
      <c r="LG758" s="2"/>
      <c r="LH758" s="2"/>
      <c r="LI758" s="2"/>
      <c r="LJ758" s="2"/>
      <c r="LK758" s="2"/>
      <c r="LL758" s="2"/>
      <c r="LM758" s="2"/>
      <c r="LN758" s="2"/>
      <c r="LO758" s="2"/>
      <c r="LP758" s="2"/>
      <c r="LQ758" s="2"/>
      <c r="LR758" s="2"/>
      <c r="LS758" s="2"/>
      <c r="LT758" s="2"/>
      <c r="LU758" s="2"/>
      <c r="LV758" s="2"/>
      <c r="LW758" s="2"/>
      <c r="LX758" s="2"/>
      <c r="LY758" s="2"/>
      <c r="LZ758" s="2"/>
      <c r="MA758" s="2"/>
      <c r="MB758" s="2"/>
      <c r="MC758" s="2"/>
      <c r="MD758" s="2"/>
      <c r="ME758" s="2"/>
      <c r="MF758" s="2"/>
      <c r="MG758" s="2"/>
      <c r="MH758" s="2"/>
      <c r="MI758" s="2"/>
      <c r="MJ758" s="2"/>
      <c r="MK758" s="2"/>
      <c r="ML758" s="2"/>
      <c r="MM758" s="2"/>
      <c r="MN758" s="2"/>
      <c r="MO758" s="2"/>
      <c r="MP758" s="2"/>
      <c r="MQ758" s="2"/>
      <c r="MR758" s="2"/>
      <c r="MS758" s="2"/>
      <c r="MT758" s="2"/>
      <c r="MU758" s="2"/>
      <c r="MV758" s="2"/>
      <c r="MW758" s="2"/>
      <c r="MX758" s="2"/>
      <c r="MY758" s="2"/>
      <c r="MZ758" s="2"/>
      <c r="NA758" s="2"/>
      <c r="NB758" s="2"/>
      <c r="NC758" s="2"/>
      <c r="ND758" s="2"/>
      <c r="NE758" s="2"/>
      <c r="NF758" s="2"/>
      <c r="NG758" s="2"/>
      <c r="NH758" s="2"/>
      <c r="NI758" s="2"/>
      <c r="NJ758" s="2"/>
      <c r="NK758" s="2"/>
      <c r="NL758" s="2"/>
      <c r="NM758" s="2"/>
      <c r="NN758" s="2"/>
      <c r="NO758" s="2"/>
      <c r="NP758" s="2"/>
      <c r="NQ758" s="2"/>
      <c r="NR758" s="2"/>
      <c r="NS758" s="2"/>
      <c r="NT758" s="2"/>
      <c r="NU758" s="2"/>
      <c r="NV758" s="2"/>
    </row>
    <row r="759" spans="1:386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/>
      <c r="KJ759" s="2"/>
      <c r="KK759" s="2"/>
      <c r="KL759" s="2"/>
      <c r="KM759" s="2"/>
      <c r="KN759" s="2"/>
      <c r="KO759" s="2"/>
      <c r="KP759" s="2"/>
      <c r="KQ759" s="2"/>
      <c r="KR759" s="2"/>
      <c r="KS759" s="2"/>
      <c r="KT759" s="2"/>
      <c r="KU759" s="2"/>
      <c r="KV759" s="2"/>
      <c r="KW759" s="2"/>
      <c r="KX759" s="2"/>
      <c r="KY759" s="2"/>
      <c r="KZ759" s="2"/>
      <c r="LA759" s="2"/>
      <c r="LB759" s="2"/>
      <c r="LC759" s="2"/>
      <c r="LD759" s="2"/>
      <c r="LE759" s="2"/>
      <c r="LF759" s="2"/>
      <c r="LG759" s="2"/>
      <c r="LH759" s="2"/>
      <c r="LI759" s="2"/>
      <c r="LJ759" s="2"/>
      <c r="LK759" s="2"/>
      <c r="LL759" s="2"/>
      <c r="LM759" s="2"/>
      <c r="LN759" s="2"/>
      <c r="LO759" s="2"/>
      <c r="LP759" s="2"/>
      <c r="LQ759" s="2"/>
      <c r="LR759" s="2"/>
      <c r="LS759" s="2"/>
      <c r="LT759" s="2"/>
      <c r="LU759" s="2"/>
      <c r="LV759" s="2"/>
      <c r="LW759" s="2"/>
      <c r="LX759" s="2"/>
      <c r="LY759" s="2"/>
      <c r="LZ759" s="2"/>
      <c r="MA759" s="2"/>
      <c r="MB759" s="2"/>
      <c r="MC759" s="2"/>
      <c r="MD759" s="2"/>
      <c r="ME759" s="2"/>
      <c r="MF759" s="2"/>
      <c r="MG759" s="2"/>
      <c r="MH759" s="2"/>
      <c r="MI759" s="2"/>
      <c r="MJ759" s="2"/>
      <c r="MK759" s="2"/>
      <c r="ML759" s="2"/>
      <c r="MM759" s="2"/>
      <c r="MN759" s="2"/>
      <c r="MO759" s="2"/>
      <c r="MP759" s="2"/>
      <c r="MQ759" s="2"/>
      <c r="MR759" s="2"/>
      <c r="MS759" s="2"/>
      <c r="MT759" s="2"/>
      <c r="MU759" s="2"/>
      <c r="MV759" s="2"/>
      <c r="MW759" s="2"/>
      <c r="MX759" s="2"/>
      <c r="MY759" s="2"/>
      <c r="MZ759" s="2"/>
      <c r="NA759" s="2"/>
      <c r="NB759" s="2"/>
      <c r="NC759" s="2"/>
      <c r="ND759" s="2"/>
      <c r="NE759" s="2"/>
      <c r="NF759" s="2"/>
      <c r="NG759" s="2"/>
      <c r="NH759" s="2"/>
      <c r="NI759" s="2"/>
      <c r="NJ759" s="2"/>
      <c r="NK759" s="2"/>
      <c r="NL759" s="2"/>
      <c r="NM759" s="2"/>
      <c r="NN759" s="2"/>
      <c r="NO759" s="2"/>
      <c r="NP759" s="2"/>
      <c r="NQ759" s="2"/>
      <c r="NR759" s="2"/>
      <c r="NS759" s="2"/>
      <c r="NT759" s="2"/>
      <c r="NU759" s="2"/>
      <c r="NV759" s="2"/>
    </row>
    <row r="760" spans="1:386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  <c r="KO760" s="2"/>
      <c r="KP760" s="2"/>
      <c r="KQ760" s="2"/>
      <c r="KR760" s="2"/>
      <c r="KS760" s="2"/>
      <c r="KT760" s="2"/>
      <c r="KU760" s="2"/>
      <c r="KV760" s="2"/>
      <c r="KW760" s="2"/>
      <c r="KX760" s="2"/>
      <c r="KY760" s="2"/>
      <c r="KZ760" s="2"/>
      <c r="LA760" s="2"/>
      <c r="LB760" s="2"/>
      <c r="LC760" s="2"/>
      <c r="LD760" s="2"/>
      <c r="LE760" s="2"/>
      <c r="LF760" s="2"/>
      <c r="LG760" s="2"/>
      <c r="LH760" s="2"/>
      <c r="LI760" s="2"/>
      <c r="LJ760" s="2"/>
      <c r="LK760" s="2"/>
      <c r="LL760" s="2"/>
      <c r="LM760" s="2"/>
      <c r="LN760" s="2"/>
      <c r="LO760" s="2"/>
      <c r="LP760" s="2"/>
      <c r="LQ760" s="2"/>
      <c r="LR760" s="2"/>
      <c r="LS760" s="2"/>
      <c r="LT760" s="2"/>
      <c r="LU760" s="2"/>
      <c r="LV760" s="2"/>
      <c r="LW760" s="2"/>
      <c r="LX760" s="2"/>
      <c r="LY760" s="2"/>
      <c r="LZ760" s="2"/>
      <c r="MA760" s="2"/>
      <c r="MB760" s="2"/>
      <c r="MC760" s="2"/>
      <c r="MD760" s="2"/>
      <c r="ME760" s="2"/>
      <c r="MF760" s="2"/>
      <c r="MG760" s="2"/>
      <c r="MH760" s="2"/>
      <c r="MI760" s="2"/>
      <c r="MJ760" s="2"/>
      <c r="MK760" s="2"/>
      <c r="ML760" s="2"/>
      <c r="MM760" s="2"/>
      <c r="MN760" s="2"/>
      <c r="MO760" s="2"/>
      <c r="MP760" s="2"/>
      <c r="MQ760" s="2"/>
      <c r="MR760" s="2"/>
      <c r="MS760" s="2"/>
      <c r="MT760" s="2"/>
      <c r="MU760" s="2"/>
      <c r="MV760" s="2"/>
      <c r="MW760" s="2"/>
      <c r="MX760" s="2"/>
      <c r="MY760" s="2"/>
      <c r="MZ760" s="2"/>
      <c r="NA760" s="2"/>
      <c r="NB760" s="2"/>
      <c r="NC760" s="2"/>
      <c r="ND760" s="2"/>
      <c r="NE760" s="2"/>
      <c r="NF760" s="2"/>
      <c r="NG760" s="2"/>
      <c r="NH760" s="2"/>
      <c r="NI760" s="2"/>
      <c r="NJ760" s="2"/>
      <c r="NK760" s="2"/>
      <c r="NL760" s="2"/>
      <c r="NM760" s="2"/>
      <c r="NN760" s="2"/>
      <c r="NO760" s="2"/>
      <c r="NP760" s="2"/>
      <c r="NQ760" s="2"/>
      <c r="NR760" s="2"/>
      <c r="NS760" s="2"/>
      <c r="NT760" s="2"/>
      <c r="NU760" s="2"/>
      <c r="NV760" s="2"/>
    </row>
    <row r="761" spans="1:386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/>
      <c r="KJ761" s="2"/>
      <c r="KK761" s="2"/>
      <c r="KL761" s="2"/>
      <c r="KM761" s="2"/>
      <c r="KN761" s="2"/>
      <c r="KO761" s="2"/>
      <c r="KP761" s="2"/>
      <c r="KQ761" s="2"/>
      <c r="KR761" s="2"/>
      <c r="KS761" s="2"/>
      <c r="KT761" s="2"/>
      <c r="KU761" s="2"/>
      <c r="KV761" s="2"/>
      <c r="KW761" s="2"/>
      <c r="KX761" s="2"/>
      <c r="KY761" s="2"/>
      <c r="KZ761" s="2"/>
      <c r="LA761" s="2"/>
      <c r="LB761" s="2"/>
      <c r="LC761" s="2"/>
      <c r="LD761" s="2"/>
      <c r="LE761" s="2"/>
      <c r="LF761" s="2"/>
      <c r="LG761" s="2"/>
      <c r="LH761" s="2"/>
      <c r="LI761" s="2"/>
      <c r="LJ761" s="2"/>
      <c r="LK761" s="2"/>
      <c r="LL761" s="2"/>
      <c r="LM761" s="2"/>
      <c r="LN761" s="2"/>
      <c r="LO761" s="2"/>
      <c r="LP761" s="2"/>
      <c r="LQ761" s="2"/>
      <c r="LR761" s="2"/>
      <c r="LS761" s="2"/>
      <c r="LT761" s="2"/>
      <c r="LU761" s="2"/>
      <c r="LV761" s="2"/>
      <c r="LW761" s="2"/>
      <c r="LX761" s="2"/>
      <c r="LY761" s="2"/>
      <c r="LZ761" s="2"/>
      <c r="MA761" s="2"/>
      <c r="MB761" s="2"/>
      <c r="MC761" s="2"/>
      <c r="MD761" s="2"/>
      <c r="ME761" s="2"/>
      <c r="MF761" s="2"/>
      <c r="MG761" s="2"/>
      <c r="MH761" s="2"/>
      <c r="MI761" s="2"/>
      <c r="MJ761" s="2"/>
      <c r="MK761" s="2"/>
      <c r="ML761" s="2"/>
      <c r="MM761" s="2"/>
      <c r="MN761" s="2"/>
      <c r="MO761" s="2"/>
      <c r="MP761" s="2"/>
      <c r="MQ761" s="2"/>
      <c r="MR761" s="2"/>
      <c r="MS761" s="2"/>
      <c r="MT761" s="2"/>
      <c r="MU761" s="2"/>
      <c r="MV761" s="2"/>
      <c r="MW761" s="2"/>
      <c r="MX761" s="2"/>
      <c r="MY761" s="2"/>
      <c r="MZ761" s="2"/>
      <c r="NA761" s="2"/>
      <c r="NB761" s="2"/>
      <c r="NC761" s="2"/>
      <c r="ND761" s="2"/>
      <c r="NE761" s="2"/>
      <c r="NF761" s="2"/>
      <c r="NG761" s="2"/>
      <c r="NH761" s="2"/>
      <c r="NI761" s="2"/>
      <c r="NJ761" s="2"/>
      <c r="NK761" s="2"/>
      <c r="NL761" s="2"/>
      <c r="NM761" s="2"/>
      <c r="NN761" s="2"/>
      <c r="NO761" s="2"/>
      <c r="NP761" s="2"/>
      <c r="NQ761" s="2"/>
      <c r="NR761" s="2"/>
      <c r="NS761" s="2"/>
      <c r="NT761" s="2"/>
      <c r="NU761" s="2"/>
      <c r="NV761" s="2"/>
    </row>
    <row r="762" spans="1:386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  <c r="JY762" s="2"/>
      <c r="JZ762" s="2"/>
      <c r="KA762" s="2"/>
      <c r="KB762" s="2"/>
      <c r="KC762" s="2"/>
      <c r="KD762" s="2"/>
      <c r="KE762" s="2"/>
      <c r="KF762" s="2"/>
      <c r="KG762" s="2"/>
      <c r="KH762" s="2"/>
      <c r="KI762" s="2"/>
      <c r="KJ762" s="2"/>
      <c r="KK762" s="2"/>
      <c r="KL762" s="2"/>
      <c r="KM762" s="2"/>
      <c r="KN762" s="2"/>
      <c r="KO762" s="2"/>
      <c r="KP762" s="2"/>
      <c r="KQ762" s="2"/>
      <c r="KR762" s="2"/>
      <c r="KS762" s="2"/>
      <c r="KT762" s="2"/>
      <c r="KU762" s="2"/>
      <c r="KV762" s="2"/>
      <c r="KW762" s="2"/>
      <c r="KX762" s="2"/>
      <c r="KY762" s="2"/>
      <c r="KZ762" s="2"/>
      <c r="LA762" s="2"/>
      <c r="LB762" s="2"/>
      <c r="LC762" s="2"/>
      <c r="LD762" s="2"/>
      <c r="LE762" s="2"/>
      <c r="LF762" s="2"/>
      <c r="LG762" s="2"/>
      <c r="LH762" s="2"/>
      <c r="LI762" s="2"/>
      <c r="LJ762" s="2"/>
      <c r="LK762" s="2"/>
      <c r="LL762" s="2"/>
      <c r="LM762" s="2"/>
      <c r="LN762" s="2"/>
      <c r="LO762" s="2"/>
      <c r="LP762" s="2"/>
      <c r="LQ762" s="2"/>
      <c r="LR762" s="2"/>
      <c r="LS762" s="2"/>
      <c r="LT762" s="2"/>
      <c r="LU762" s="2"/>
      <c r="LV762" s="2"/>
      <c r="LW762" s="2"/>
      <c r="LX762" s="2"/>
      <c r="LY762" s="2"/>
      <c r="LZ762" s="2"/>
      <c r="MA762" s="2"/>
      <c r="MB762" s="2"/>
      <c r="MC762" s="2"/>
      <c r="MD762" s="2"/>
      <c r="ME762" s="2"/>
      <c r="MF762" s="2"/>
      <c r="MG762" s="2"/>
      <c r="MH762" s="2"/>
      <c r="MI762" s="2"/>
      <c r="MJ762" s="2"/>
      <c r="MK762" s="2"/>
      <c r="ML762" s="2"/>
      <c r="MM762" s="2"/>
      <c r="MN762" s="2"/>
      <c r="MO762" s="2"/>
      <c r="MP762" s="2"/>
      <c r="MQ762" s="2"/>
      <c r="MR762" s="2"/>
      <c r="MS762" s="2"/>
      <c r="MT762" s="2"/>
      <c r="MU762" s="2"/>
      <c r="MV762" s="2"/>
      <c r="MW762" s="2"/>
      <c r="MX762" s="2"/>
      <c r="MY762" s="2"/>
      <c r="MZ762" s="2"/>
      <c r="NA762" s="2"/>
      <c r="NB762" s="2"/>
      <c r="NC762" s="2"/>
      <c r="ND762" s="2"/>
      <c r="NE762" s="2"/>
      <c r="NF762" s="2"/>
      <c r="NG762" s="2"/>
      <c r="NH762" s="2"/>
      <c r="NI762" s="2"/>
      <c r="NJ762" s="2"/>
      <c r="NK762" s="2"/>
      <c r="NL762" s="2"/>
      <c r="NM762" s="2"/>
      <c r="NN762" s="2"/>
      <c r="NO762" s="2"/>
      <c r="NP762" s="2"/>
      <c r="NQ762" s="2"/>
      <c r="NR762" s="2"/>
      <c r="NS762" s="2"/>
      <c r="NT762" s="2"/>
      <c r="NU762" s="2"/>
      <c r="NV762" s="2"/>
    </row>
    <row r="763" spans="1:386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  <c r="KV763" s="2"/>
      <c r="KW763" s="2"/>
      <c r="KX763" s="2"/>
      <c r="KY763" s="2"/>
      <c r="KZ763" s="2"/>
      <c r="LA763" s="2"/>
      <c r="LB763" s="2"/>
      <c r="LC763" s="2"/>
      <c r="LD763" s="2"/>
      <c r="LE763" s="2"/>
      <c r="LF763" s="2"/>
      <c r="LG763" s="2"/>
      <c r="LH763" s="2"/>
      <c r="LI763" s="2"/>
      <c r="LJ763" s="2"/>
      <c r="LK763" s="2"/>
      <c r="LL763" s="2"/>
      <c r="LM763" s="2"/>
      <c r="LN763" s="2"/>
      <c r="LO763" s="2"/>
      <c r="LP763" s="2"/>
      <c r="LQ763" s="2"/>
      <c r="LR763" s="2"/>
      <c r="LS763" s="2"/>
      <c r="LT763" s="2"/>
      <c r="LU763" s="2"/>
      <c r="LV763" s="2"/>
      <c r="LW763" s="2"/>
      <c r="LX763" s="2"/>
      <c r="LY763" s="2"/>
      <c r="LZ763" s="2"/>
      <c r="MA763" s="2"/>
      <c r="MB763" s="2"/>
      <c r="MC763" s="2"/>
      <c r="MD763" s="2"/>
      <c r="ME763" s="2"/>
      <c r="MF763" s="2"/>
      <c r="MG763" s="2"/>
      <c r="MH763" s="2"/>
      <c r="MI763" s="2"/>
      <c r="MJ763" s="2"/>
      <c r="MK763" s="2"/>
      <c r="ML763" s="2"/>
      <c r="MM763" s="2"/>
      <c r="MN763" s="2"/>
      <c r="MO763" s="2"/>
      <c r="MP763" s="2"/>
      <c r="MQ763" s="2"/>
      <c r="MR763" s="2"/>
      <c r="MS763" s="2"/>
      <c r="MT763" s="2"/>
      <c r="MU763" s="2"/>
      <c r="MV763" s="2"/>
      <c r="MW763" s="2"/>
      <c r="MX763" s="2"/>
      <c r="MY763" s="2"/>
      <c r="MZ763" s="2"/>
      <c r="NA763" s="2"/>
      <c r="NB763" s="2"/>
      <c r="NC763" s="2"/>
      <c r="ND763" s="2"/>
      <c r="NE763" s="2"/>
      <c r="NF763" s="2"/>
      <c r="NG763" s="2"/>
      <c r="NH763" s="2"/>
      <c r="NI763" s="2"/>
      <c r="NJ763" s="2"/>
      <c r="NK763" s="2"/>
      <c r="NL763" s="2"/>
      <c r="NM763" s="2"/>
      <c r="NN763" s="2"/>
      <c r="NO763" s="2"/>
      <c r="NP763" s="2"/>
      <c r="NQ763" s="2"/>
      <c r="NR763" s="2"/>
      <c r="NS763" s="2"/>
      <c r="NT763" s="2"/>
      <c r="NU763" s="2"/>
      <c r="NV763" s="2"/>
    </row>
    <row r="764" spans="1:386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/>
      <c r="KJ764" s="2"/>
      <c r="KK764" s="2"/>
      <c r="KL764" s="2"/>
      <c r="KM764" s="2"/>
      <c r="KN764" s="2"/>
      <c r="KO764" s="2"/>
      <c r="KP764" s="2"/>
      <c r="KQ764" s="2"/>
      <c r="KR764" s="2"/>
      <c r="KS764" s="2"/>
      <c r="KT764" s="2"/>
      <c r="KU764" s="2"/>
      <c r="KV764" s="2"/>
      <c r="KW764" s="2"/>
      <c r="KX764" s="2"/>
      <c r="KY764" s="2"/>
      <c r="KZ764" s="2"/>
      <c r="LA764" s="2"/>
      <c r="LB764" s="2"/>
      <c r="LC764" s="2"/>
      <c r="LD764" s="2"/>
      <c r="LE764" s="2"/>
      <c r="LF764" s="2"/>
      <c r="LG764" s="2"/>
      <c r="LH764" s="2"/>
      <c r="LI764" s="2"/>
      <c r="LJ764" s="2"/>
      <c r="LK764" s="2"/>
      <c r="LL764" s="2"/>
      <c r="LM764" s="2"/>
      <c r="LN764" s="2"/>
      <c r="LO764" s="2"/>
      <c r="LP764" s="2"/>
      <c r="LQ764" s="2"/>
      <c r="LR764" s="2"/>
      <c r="LS764" s="2"/>
      <c r="LT764" s="2"/>
      <c r="LU764" s="2"/>
      <c r="LV764" s="2"/>
      <c r="LW764" s="2"/>
      <c r="LX764" s="2"/>
      <c r="LY764" s="2"/>
      <c r="LZ764" s="2"/>
      <c r="MA764" s="2"/>
      <c r="MB764" s="2"/>
      <c r="MC764" s="2"/>
      <c r="MD764" s="2"/>
      <c r="ME764" s="2"/>
      <c r="MF764" s="2"/>
      <c r="MG764" s="2"/>
      <c r="MH764" s="2"/>
      <c r="MI764" s="2"/>
      <c r="MJ764" s="2"/>
      <c r="MK764" s="2"/>
      <c r="ML764" s="2"/>
      <c r="MM764" s="2"/>
      <c r="MN764" s="2"/>
      <c r="MO764" s="2"/>
      <c r="MP764" s="2"/>
      <c r="MQ764" s="2"/>
      <c r="MR764" s="2"/>
      <c r="MS764" s="2"/>
      <c r="MT764" s="2"/>
      <c r="MU764" s="2"/>
      <c r="MV764" s="2"/>
      <c r="MW764" s="2"/>
      <c r="MX764" s="2"/>
      <c r="MY764" s="2"/>
      <c r="MZ764" s="2"/>
      <c r="NA764" s="2"/>
      <c r="NB764" s="2"/>
      <c r="NC764" s="2"/>
      <c r="ND764" s="2"/>
      <c r="NE764" s="2"/>
      <c r="NF764" s="2"/>
      <c r="NG764" s="2"/>
      <c r="NH764" s="2"/>
      <c r="NI764" s="2"/>
      <c r="NJ764" s="2"/>
      <c r="NK764" s="2"/>
      <c r="NL764" s="2"/>
      <c r="NM764" s="2"/>
      <c r="NN764" s="2"/>
      <c r="NO764" s="2"/>
      <c r="NP764" s="2"/>
      <c r="NQ764" s="2"/>
      <c r="NR764" s="2"/>
      <c r="NS764" s="2"/>
      <c r="NT764" s="2"/>
      <c r="NU764" s="2"/>
      <c r="NV764" s="2"/>
    </row>
    <row r="765" spans="1:386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/>
      <c r="KJ765" s="2"/>
      <c r="KK765" s="2"/>
      <c r="KL765" s="2"/>
      <c r="KM765" s="2"/>
      <c r="KN765" s="2"/>
      <c r="KO765" s="2"/>
      <c r="KP765" s="2"/>
      <c r="KQ765" s="2"/>
      <c r="KR765" s="2"/>
      <c r="KS765" s="2"/>
      <c r="KT765" s="2"/>
      <c r="KU765" s="2"/>
      <c r="KV765" s="2"/>
      <c r="KW765" s="2"/>
      <c r="KX765" s="2"/>
      <c r="KY765" s="2"/>
      <c r="KZ765" s="2"/>
      <c r="LA765" s="2"/>
      <c r="LB765" s="2"/>
      <c r="LC765" s="2"/>
      <c r="LD765" s="2"/>
      <c r="LE765" s="2"/>
      <c r="LF765" s="2"/>
      <c r="LG765" s="2"/>
      <c r="LH765" s="2"/>
      <c r="LI765" s="2"/>
      <c r="LJ765" s="2"/>
      <c r="LK765" s="2"/>
      <c r="LL765" s="2"/>
      <c r="LM765" s="2"/>
      <c r="LN765" s="2"/>
      <c r="LO765" s="2"/>
      <c r="LP765" s="2"/>
      <c r="LQ765" s="2"/>
      <c r="LR765" s="2"/>
      <c r="LS765" s="2"/>
      <c r="LT765" s="2"/>
      <c r="LU765" s="2"/>
      <c r="LV765" s="2"/>
      <c r="LW765" s="2"/>
      <c r="LX765" s="2"/>
      <c r="LY765" s="2"/>
      <c r="LZ765" s="2"/>
      <c r="MA765" s="2"/>
      <c r="MB765" s="2"/>
      <c r="MC765" s="2"/>
      <c r="MD765" s="2"/>
      <c r="ME765" s="2"/>
      <c r="MF765" s="2"/>
      <c r="MG765" s="2"/>
      <c r="MH765" s="2"/>
      <c r="MI765" s="2"/>
      <c r="MJ765" s="2"/>
      <c r="MK765" s="2"/>
      <c r="ML765" s="2"/>
      <c r="MM765" s="2"/>
      <c r="MN765" s="2"/>
      <c r="MO765" s="2"/>
      <c r="MP765" s="2"/>
      <c r="MQ765" s="2"/>
      <c r="MR765" s="2"/>
      <c r="MS765" s="2"/>
      <c r="MT765" s="2"/>
      <c r="MU765" s="2"/>
      <c r="MV765" s="2"/>
      <c r="MW765" s="2"/>
      <c r="MX765" s="2"/>
      <c r="MY765" s="2"/>
      <c r="MZ765" s="2"/>
      <c r="NA765" s="2"/>
      <c r="NB765" s="2"/>
      <c r="NC765" s="2"/>
      <c r="ND765" s="2"/>
      <c r="NE765" s="2"/>
      <c r="NF765" s="2"/>
      <c r="NG765" s="2"/>
      <c r="NH765" s="2"/>
      <c r="NI765" s="2"/>
      <c r="NJ765" s="2"/>
      <c r="NK765" s="2"/>
      <c r="NL765" s="2"/>
      <c r="NM765" s="2"/>
      <c r="NN765" s="2"/>
      <c r="NO765" s="2"/>
      <c r="NP765" s="2"/>
      <c r="NQ765" s="2"/>
      <c r="NR765" s="2"/>
      <c r="NS765" s="2"/>
      <c r="NT765" s="2"/>
      <c r="NU765" s="2"/>
      <c r="NV765" s="2"/>
    </row>
    <row r="766" spans="1:386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  <c r="KA766" s="2"/>
      <c r="KB766" s="2"/>
      <c r="KC766" s="2"/>
      <c r="KD766" s="2"/>
      <c r="KE766" s="2"/>
      <c r="KF766" s="2"/>
      <c r="KG766" s="2"/>
      <c r="KH766" s="2"/>
      <c r="KI766" s="2"/>
      <c r="KJ766" s="2"/>
      <c r="KK766" s="2"/>
      <c r="KL766" s="2"/>
      <c r="KM766" s="2"/>
      <c r="KN766" s="2"/>
      <c r="KO766" s="2"/>
      <c r="KP766" s="2"/>
      <c r="KQ766" s="2"/>
      <c r="KR766" s="2"/>
      <c r="KS766" s="2"/>
      <c r="KT766" s="2"/>
      <c r="KU766" s="2"/>
      <c r="KV766" s="2"/>
      <c r="KW766" s="2"/>
      <c r="KX766" s="2"/>
      <c r="KY766" s="2"/>
      <c r="KZ766" s="2"/>
      <c r="LA766" s="2"/>
      <c r="LB766" s="2"/>
      <c r="LC766" s="2"/>
      <c r="LD766" s="2"/>
      <c r="LE766" s="2"/>
      <c r="LF766" s="2"/>
      <c r="LG766" s="2"/>
      <c r="LH766" s="2"/>
      <c r="LI766" s="2"/>
      <c r="LJ766" s="2"/>
      <c r="LK766" s="2"/>
      <c r="LL766" s="2"/>
      <c r="LM766" s="2"/>
      <c r="LN766" s="2"/>
      <c r="LO766" s="2"/>
      <c r="LP766" s="2"/>
      <c r="LQ766" s="2"/>
      <c r="LR766" s="2"/>
      <c r="LS766" s="2"/>
      <c r="LT766" s="2"/>
      <c r="LU766" s="2"/>
      <c r="LV766" s="2"/>
      <c r="LW766" s="2"/>
      <c r="LX766" s="2"/>
      <c r="LY766" s="2"/>
      <c r="LZ766" s="2"/>
      <c r="MA766" s="2"/>
      <c r="MB766" s="2"/>
      <c r="MC766" s="2"/>
      <c r="MD766" s="2"/>
      <c r="ME766" s="2"/>
      <c r="MF766" s="2"/>
      <c r="MG766" s="2"/>
      <c r="MH766" s="2"/>
      <c r="MI766" s="2"/>
      <c r="MJ766" s="2"/>
      <c r="MK766" s="2"/>
      <c r="ML766" s="2"/>
      <c r="MM766" s="2"/>
      <c r="MN766" s="2"/>
      <c r="MO766" s="2"/>
      <c r="MP766" s="2"/>
      <c r="MQ766" s="2"/>
      <c r="MR766" s="2"/>
      <c r="MS766" s="2"/>
      <c r="MT766" s="2"/>
      <c r="MU766" s="2"/>
      <c r="MV766" s="2"/>
      <c r="MW766" s="2"/>
      <c r="MX766" s="2"/>
      <c r="MY766" s="2"/>
      <c r="MZ766" s="2"/>
      <c r="NA766" s="2"/>
      <c r="NB766" s="2"/>
      <c r="NC766" s="2"/>
      <c r="ND766" s="2"/>
      <c r="NE766" s="2"/>
      <c r="NF766" s="2"/>
      <c r="NG766" s="2"/>
      <c r="NH766" s="2"/>
      <c r="NI766" s="2"/>
      <c r="NJ766" s="2"/>
      <c r="NK766" s="2"/>
      <c r="NL766" s="2"/>
      <c r="NM766" s="2"/>
      <c r="NN766" s="2"/>
      <c r="NO766" s="2"/>
      <c r="NP766" s="2"/>
      <c r="NQ766" s="2"/>
      <c r="NR766" s="2"/>
      <c r="NS766" s="2"/>
      <c r="NT766" s="2"/>
      <c r="NU766" s="2"/>
      <c r="NV766" s="2"/>
    </row>
    <row r="767" spans="1:386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/>
      <c r="KJ767" s="2"/>
      <c r="KK767" s="2"/>
      <c r="KL767" s="2"/>
      <c r="KM767" s="2"/>
      <c r="KN767" s="2"/>
      <c r="KO767" s="2"/>
      <c r="KP767" s="2"/>
      <c r="KQ767" s="2"/>
      <c r="KR767" s="2"/>
      <c r="KS767" s="2"/>
      <c r="KT767" s="2"/>
      <c r="KU767" s="2"/>
      <c r="KV767" s="2"/>
      <c r="KW767" s="2"/>
      <c r="KX767" s="2"/>
      <c r="KY767" s="2"/>
      <c r="KZ767" s="2"/>
      <c r="LA767" s="2"/>
      <c r="LB767" s="2"/>
      <c r="LC767" s="2"/>
      <c r="LD767" s="2"/>
      <c r="LE767" s="2"/>
      <c r="LF767" s="2"/>
      <c r="LG767" s="2"/>
      <c r="LH767" s="2"/>
      <c r="LI767" s="2"/>
      <c r="LJ767" s="2"/>
      <c r="LK767" s="2"/>
      <c r="LL767" s="2"/>
      <c r="LM767" s="2"/>
      <c r="LN767" s="2"/>
      <c r="LO767" s="2"/>
      <c r="LP767" s="2"/>
      <c r="LQ767" s="2"/>
      <c r="LR767" s="2"/>
      <c r="LS767" s="2"/>
      <c r="LT767" s="2"/>
      <c r="LU767" s="2"/>
      <c r="LV767" s="2"/>
      <c r="LW767" s="2"/>
      <c r="LX767" s="2"/>
      <c r="LY767" s="2"/>
      <c r="LZ767" s="2"/>
      <c r="MA767" s="2"/>
      <c r="MB767" s="2"/>
      <c r="MC767" s="2"/>
      <c r="MD767" s="2"/>
      <c r="ME767" s="2"/>
      <c r="MF767" s="2"/>
      <c r="MG767" s="2"/>
      <c r="MH767" s="2"/>
      <c r="MI767" s="2"/>
      <c r="MJ767" s="2"/>
      <c r="MK767" s="2"/>
      <c r="ML767" s="2"/>
      <c r="MM767" s="2"/>
      <c r="MN767" s="2"/>
      <c r="MO767" s="2"/>
      <c r="MP767" s="2"/>
      <c r="MQ767" s="2"/>
      <c r="MR767" s="2"/>
      <c r="MS767" s="2"/>
      <c r="MT767" s="2"/>
      <c r="MU767" s="2"/>
      <c r="MV767" s="2"/>
      <c r="MW767" s="2"/>
      <c r="MX767" s="2"/>
      <c r="MY767" s="2"/>
      <c r="MZ767" s="2"/>
      <c r="NA767" s="2"/>
      <c r="NB767" s="2"/>
      <c r="NC767" s="2"/>
      <c r="ND767" s="2"/>
      <c r="NE767" s="2"/>
      <c r="NF767" s="2"/>
      <c r="NG767" s="2"/>
      <c r="NH767" s="2"/>
      <c r="NI767" s="2"/>
      <c r="NJ767" s="2"/>
      <c r="NK767" s="2"/>
      <c r="NL767" s="2"/>
      <c r="NM767" s="2"/>
      <c r="NN767" s="2"/>
      <c r="NO767" s="2"/>
      <c r="NP767" s="2"/>
      <c r="NQ767" s="2"/>
      <c r="NR767" s="2"/>
      <c r="NS767" s="2"/>
      <c r="NT767" s="2"/>
      <c r="NU767" s="2"/>
      <c r="NV767" s="2"/>
    </row>
    <row r="768" spans="1:386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  <c r="KV768" s="2"/>
      <c r="KW768" s="2"/>
      <c r="KX768" s="2"/>
      <c r="KY768" s="2"/>
      <c r="KZ768" s="2"/>
      <c r="LA768" s="2"/>
      <c r="LB768" s="2"/>
      <c r="LC768" s="2"/>
      <c r="LD768" s="2"/>
      <c r="LE768" s="2"/>
      <c r="LF768" s="2"/>
      <c r="LG768" s="2"/>
      <c r="LH768" s="2"/>
      <c r="LI768" s="2"/>
      <c r="LJ768" s="2"/>
      <c r="LK768" s="2"/>
      <c r="LL768" s="2"/>
      <c r="LM768" s="2"/>
      <c r="LN768" s="2"/>
      <c r="LO768" s="2"/>
      <c r="LP768" s="2"/>
      <c r="LQ768" s="2"/>
      <c r="LR768" s="2"/>
      <c r="LS768" s="2"/>
      <c r="LT768" s="2"/>
      <c r="LU768" s="2"/>
      <c r="LV768" s="2"/>
      <c r="LW768" s="2"/>
      <c r="LX768" s="2"/>
      <c r="LY768" s="2"/>
      <c r="LZ768" s="2"/>
      <c r="MA768" s="2"/>
      <c r="MB768" s="2"/>
      <c r="MC768" s="2"/>
      <c r="MD768" s="2"/>
      <c r="ME768" s="2"/>
      <c r="MF768" s="2"/>
      <c r="MG768" s="2"/>
      <c r="MH768" s="2"/>
      <c r="MI768" s="2"/>
      <c r="MJ768" s="2"/>
      <c r="MK768" s="2"/>
      <c r="ML768" s="2"/>
      <c r="MM768" s="2"/>
      <c r="MN768" s="2"/>
      <c r="MO768" s="2"/>
      <c r="MP768" s="2"/>
      <c r="MQ768" s="2"/>
      <c r="MR768" s="2"/>
      <c r="MS768" s="2"/>
      <c r="MT768" s="2"/>
      <c r="MU768" s="2"/>
      <c r="MV768" s="2"/>
      <c r="MW768" s="2"/>
      <c r="MX768" s="2"/>
      <c r="MY768" s="2"/>
      <c r="MZ768" s="2"/>
      <c r="NA768" s="2"/>
      <c r="NB768" s="2"/>
      <c r="NC768" s="2"/>
      <c r="ND768" s="2"/>
      <c r="NE768" s="2"/>
      <c r="NF768" s="2"/>
      <c r="NG768" s="2"/>
      <c r="NH768" s="2"/>
      <c r="NI768" s="2"/>
      <c r="NJ768" s="2"/>
      <c r="NK768" s="2"/>
      <c r="NL768" s="2"/>
      <c r="NM768" s="2"/>
      <c r="NN768" s="2"/>
      <c r="NO768" s="2"/>
      <c r="NP768" s="2"/>
      <c r="NQ768" s="2"/>
      <c r="NR768" s="2"/>
      <c r="NS768" s="2"/>
      <c r="NT768" s="2"/>
      <c r="NU768" s="2"/>
      <c r="NV768" s="2"/>
    </row>
    <row r="769" spans="1:386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2"/>
      <c r="KH769" s="2"/>
      <c r="KI769" s="2"/>
      <c r="KJ769" s="2"/>
      <c r="KK769" s="2"/>
      <c r="KL769" s="2"/>
      <c r="KM769" s="2"/>
      <c r="KN769" s="2"/>
      <c r="KO769" s="2"/>
      <c r="KP769" s="2"/>
      <c r="KQ769" s="2"/>
      <c r="KR769" s="2"/>
      <c r="KS769" s="2"/>
      <c r="KT769" s="2"/>
      <c r="KU769" s="2"/>
      <c r="KV769" s="2"/>
      <c r="KW769" s="2"/>
      <c r="KX769" s="2"/>
      <c r="KY769" s="2"/>
      <c r="KZ769" s="2"/>
      <c r="LA769" s="2"/>
      <c r="LB769" s="2"/>
      <c r="LC769" s="2"/>
      <c r="LD769" s="2"/>
      <c r="LE769" s="2"/>
      <c r="LF769" s="2"/>
      <c r="LG769" s="2"/>
      <c r="LH769" s="2"/>
      <c r="LI769" s="2"/>
      <c r="LJ769" s="2"/>
      <c r="LK769" s="2"/>
      <c r="LL769" s="2"/>
      <c r="LM769" s="2"/>
      <c r="LN769" s="2"/>
      <c r="LO769" s="2"/>
      <c r="LP769" s="2"/>
      <c r="LQ769" s="2"/>
      <c r="LR769" s="2"/>
      <c r="LS769" s="2"/>
      <c r="LT769" s="2"/>
      <c r="LU769" s="2"/>
      <c r="LV769" s="2"/>
      <c r="LW769" s="2"/>
      <c r="LX769" s="2"/>
      <c r="LY769" s="2"/>
      <c r="LZ769" s="2"/>
      <c r="MA769" s="2"/>
      <c r="MB769" s="2"/>
      <c r="MC769" s="2"/>
      <c r="MD769" s="2"/>
      <c r="ME769" s="2"/>
      <c r="MF769" s="2"/>
      <c r="MG769" s="2"/>
      <c r="MH769" s="2"/>
      <c r="MI769" s="2"/>
      <c r="MJ769" s="2"/>
      <c r="MK769" s="2"/>
      <c r="ML769" s="2"/>
      <c r="MM769" s="2"/>
      <c r="MN769" s="2"/>
      <c r="MO769" s="2"/>
      <c r="MP769" s="2"/>
      <c r="MQ769" s="2"/>
      <c r="MR769" s="2"/>
      <c r="MS769" s="2"/>
      <c r="MT769" s="2"/>
      <c r="MU769" s="2"/>
      <c r="MV769" s="2"/>
      <c r="MW769" s="2"/>
      <c r="MX769" s="2"/>
      <c r="MY769" s="2"/>
      <c r="MZ769" s="2"/>
      <c r="NA769" s="2"/>
      <c r="NB769" s="2"/>
      <c r="NC769" s="2"/>
      <c r="ND769" s="2"/>
      <c r="NE769" s="2"/>
      <c r="NF769" s="2"/>
      <c r="NG769" s="2"/>
      <c r="NH769" s="2"/>
      <c r="NI769" s="2"/>
      <c r="NJ769" s="2"/>
      <c r="NK769" s="2"/>
      <c r="NL769" s="2"/>
      <c r="NM769" s="2"/>
      <c r="NN769" s="2"/>
      <c r="NO769" s="2"/>
      <c r="NP769" s="2"/>
      <c r="NQ769" s="2"/>
      <c r="NR769" s="2"/>
      <c r="NS769" s="2"/>
      <c r="NT769" s="2"/>
      <c r="NU769" s="2"/>
      <c r="NV769" s="2"/>
    </row>
    <row r="770" spans="1:386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/>
      <c r="KJ770" s="2"/>
      <c r="KK770" s="2"/>
      <c r="KL770" s="2"/>
      <c r="KM770" s="2"/>
      <c r="KN770" s="2"/>
      <c r="KO770" s="2"/>
      <c r="KP770" s="2"/>
      <c r="KQ770" s="2"/>
      <c r="KR770" s="2"/>
      <c r="KS770" s="2"/>
      <c r="KT770" s="2"/>
      <c r="KU770" s="2"/>
      <c r="KV770" s="2"/>
      <c r="KW770" s="2"/>
      <c r="KX770" s="2"/>
      <c r="KY770" s="2"/>
      <c r="KZ770" s="2"/>
      <c r="LA770" s="2"/>
      <c r="LB770" s="2"/>
      <c r="LC770" s="2"/>
      <c r="LD770" s="2"/>
      <c r="LE770" s="2"/>
      <c r="LF770" s="2"/>
      <c r="LG770" s="2"/>
      <c r="LH770" s="2"/>
      <c r="LI770" s="2"/>
      <c r="LJ770" s="2"/>
      <c r="LK770" s="2"/>
      <c r="LL770" s="2"/>
      <c r="LM770" s="2"/>
      <c r="LN770" s="2"/>
      <c r="LO770" s="2"/>
      <c r="LP770" s="2"/>
      <c r="LQ770" s="2"/>
      <c r="LR770" s="2"/>
      <c r="LS770" s="2"/>
      <c r="LT770" s="2"/>
      <c r="LU770" s="2"/>
      <c r="LV770" s="2"/>
      <c r="LW770" s="2"/>
      <c r="LX770" s="2"/>
      <c r="LY770" s="2"/>
      <c r="LZ770" s="2"/>
      <c r="MA770" s="2"/>
      <c r="MB770" s="2"/>
      <c r="MC770" s="2"/>
      <c r="MD770" s="2"/>
      <c r="ME770" s="2"/>
      <c r="MF770" s="2"/>
      <c r="MG770" s="2"/>
      <c r="MH770" s="2"/>
      <c r="MI770" s="2"/>
      <c r="MJ770" s="2"/>
      <c r="MK770" s="2"/>
      <c r="ML770" s="2"/>
      <c r="MM770" s="2"/>
      <c r="MN770" s="2"/>
      <c r="MO770" s="2"/>
      <c r="MP770" s="2"/>
      <c r="MQ770" s="2"/>
      <c r="MR770" s="2"/>
      <c r="MS770" s="2"/>
      <c r="MT770" s="2"/>
      <c r="MU770" s="2"/>
      <c r="MV770" s="2"/>
      <c r="MW770" s="2"/>
      <c r="MX770" s="2"/>
      <c r="MY770" s="2"/>
      <c r="MZ770" s="2"/>
      <c r="NA770" s="2"/>
      <c r="NB770" s="2"/>
      <c r="NC770" s="2"/>
      <c r="ND770" s="2"/>
      <c r="NE770" s="2"/>
      <c r="NF770" s="2"/>
      <c r="NG770" s="2"/>
      <c r="NH770" s="2"/>
      <c r="NI770" s="2"/>
      <c r="NJ770" s="2"/>
      <c r="NK770" s="2"/>
      <c r="NL770" s="2"/>
      <c r="NM770" s="2"/>
      <c r="NN770" s="2"/>
      <c r="NO770" s="2"/>
      <c r="NP770" s="2"/>
      <c r="NQ770" s="2"/>
      <c r="NR770" s="2"/>
      <c r="NS770" s="2"/>
      <c r="NT770" s="2"/>
      <c r="NU770" s="2"/>
      <c r="NV770" s="2"/>
    </row>
    <row r="771" spans="1:386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2"/>
      <c r="KI771" s="2"/>
      <c r="KJ771" s="2"/>
      <c r="KK771" s="2"/>
      <c r="KL771" s="2"/>
      <c r="KM771" s="2"/>
      <c r="KN771" s="2"/>
      <c r="KO771" s="2"/>
      <c r="KP771" s="2"/>
      <c r="KQ771" s="2"/>
      <c r="KR771" s="2"/>
      <c r="KS771" s="2"/>
      <c r="KT771" s="2"/>
      <c r="KU771" s="2"/>
      <c r="KV771" s="2"/>
      <c r="KW771" s="2"/>
      <c r="KX771" s="2"/>
      <c r="KY771" s="2"/>
      <c r="KZ771" s="2"/>
      <c r="LA771" s="2"/>
      <c r="LB771" s="2"/>
      <c r="LC771" s="2"/>
      <c r="LD771" s="2"/>
      <c r="LE771" s="2"/>
      <c r="LF771" s="2"/>
      <c r="LG771" s="2"/>
      <c r="LH771" s="2"/>
      <c r="LI771" s="2"/>
      <c r="LJ771" s="2"/>
      <c r="LK771" s="2"/>
      <c r="LL771" s="2"/>
      <c r="LM771" s="2"/>
      <c r="LN771" s="2"/>
      <c r="LO771" s="2"/>
      <c r="LP771" s="2"/>
      <c r="LQ771" s="2"/>
      <c r="LR771" s="2"/>
      <c r="LS771" s="2"/>
      <c r="LT771" s="2"/>
      <c r="LU771" s="2"/>
      <c r="LV771" s="2"/>
      <c r="LW771" s="2"/>
      <c r="LX771" s="2"/>
      <c r="LY771" s="2"/>
      <c r="LZ771" s="2"/>
      <c r="MA771" s="2"/>
      <c r="MB771" s="2"/>
      <c r="MC771" s="2"/>
      <c r="MD771" s="2"/>
      <c r="ME771" s="2"/>
      <c r="MF771" s="2"/>
      <c r="MG771" s="2"/>
      <c r="MH771" s="2"/>
      <c r="MI771" s="2"/>
      <c r="MJ771" s="2"/>
      <c r="MK771" s="2"/>
      <c r="ML771" s="2"/>
      <c r="MM771" s="2"/>
      <c r="MN771" s="2"/>
      <c r="MO771" s="2"/>
      <c r="MP771" s="2"/>
      <c r="MQ771" s="2"/>
      <c r="MR771" s="2"/>
      <c r="MS771" s="2"/>
      <c r="MT771" s="2"/>
      <c r="MU771" s="2"/>
      <c r="MV771" s="2"/>
      <c r="MW771" s="2"/>
      <c r="MX771" s="2"/>
      <c r="MY771" s="2"/>
      <c r="MZ771" s="2"/>
      <c r="NA771" s="2"/>
      <c r="NB771" s="2"/>
      <c r="NC771" s="2"/>
      <c r="ND771" s="2"/>
      <c r="NE771" s="2"/>
      <c r="NF771" s="2"/>
      <c r="NG771" s="2"/>
      <c r="NH771" s="2"/>
      <c r="NI771" s="2"/>
      <c r="NJ771" s="2"/>
      <c r="NK771" s="2"/>
      <c r="NL771" s="2"/>
      <c r="NM771" s="2"/>
      <c r="NN771" s="2"/>
      <c r="NO771" s="2"/>
      <c r="NP771" s="2"/>
      <c r="NQ771" s="2"/>
      <c r="NR771" s="2"/>
      <c r="NS771" s="2"/>
      <c r="NT771" s="2"/>
      <c r="NU771" s="2"/>
      <c r="NV771" s="2"/>
    </row>
    <row r="772" spans="1:386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2"/>
      <c r="KJ772" s="2"/>
      <c r="KK772" s="2"/>
      <c r="KL772" s="2"/>
      <c r="KM772" s="2"/>
      <c r="KN772" s="2"/>
      <c r="KO772" s="2"/>
      <c r="KP772" s="2"/>
      <c r="KQ772" s="2"/>
      <c r="KR772" s="2"/>
      <c r="KS772" s="2"/>
      <c r="KT772" s="2"/>
      <c r="KU772" s="2"/>
      <c r="KV772" s="2"/>
      <c r="KW772" s="2"/>
      <c r="KX772" s="2"/>
      <c r="KY772" s="2"/>
      <c r="KZ772" s="2"/>
      <c r="LA772" s="2"/>
      <c r="LB772" s="2"/>
      <c r="LC772" s="2"/>
      <c r="LD772" s="2"/>
      <c r="LE772" s="2"/>
      <c r="LF772" s="2"/>
      <c r="LG772" s="2"/>
      <c r="LH772" s="2"/>
      <c r="LI772" s="2"/>
      <c r="LJ772" s="2"/>
      <c r="LK772" s="2"/>
      <c r="LL772" s="2"/>
      <c r="LM772" s="2"/>
      <c r="LN772" s="2"/>
      <c r="LO772" s="2"/>
      <c r="LP772" s="2"/>
      <c r="LQ772" s="2"/>
      <c r="LR772" s="2"/>
      <c r="LS772" s="2"/>
      <c r="LT772" s="2"/>
      <c r="LU772" s="2"/>
      <c r="LV772" s="2"/>
      <c r="LW772" s="2"/>
      <c r="LX772" s="2"/>
      <c r="LY772" s="2"/>
      <c r="LZ772" s="2"/>
      <c r="MA772" s="2"/>
      <c r="MB772" s="2"/>
      <c r="MC772" s="2"/>
      <c r="MD772" s="2"/>
      <c r="ME772" s="2"/>
      <c r="MF772" s="2"/>
      <c r="MG772" s="2"/>
      <c r="MH772" s="2"/>
      <c r="MI772" s="2"/>
      <c r="MJ772" s="2"/>
      <c r="MK772" s="2"/>
      <c r="ML772" s="2"/>
      <c r="MM772" s="2"/>
      <c r="MN772" s="2"/>
      <c r="MO772" s="2"/>
      <c r="MP772" s="2"/>
      <c r="MQ772" s="2"/>
      <c r="MR772" s="2"/>
      <c r="MS772" s="2"/>
      <c r="MT772" s="2"/>
      <c r="MU772" s="2"/>
      <c r="MV772" s="2"/>
      <c r="MW772" s="2"/>
      <c r="MX772" s="2"/>
      <c r="MY772" s="2"/>
      <c r="MZ772" s="2"/>
      <c r="NA772" s="2"/>
      <c r="NB772" s="2"/>
      <c r="NC772" s="2"/>
      <c r="ND772" s="2"/>
      <c r="NE772" s="2"/>
      <c r="NF772" s="2"/>
      <c r="NG772" s="2"/>
      <c r="NH772" s="2"/>
      <c r="NI772" s="2"/>
      <c r="NJ772" s="2"/>
      <c r="NK772" s="2"/>
      <c r="NL772" s="2"/>
      <c r="NM772" s="2"/>
      <c r="NN772" s="2"/>
      <c r="NO772" s="2"/>
      <c r="NP772" s="2"/>
      <c r="NQ772" s="2"/>
      <c r="NR772" s="2"/>
      <c r="NS772" s="2"/>
      <c r="NT772" s="2"/>
      <c r="NU772" s="2"/>
      <c r="NV772" s="2"/>
    </row>
    <row r="773" spans="1:386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  <c r="JY773" s="2"/>
      <c r="JZ773" s="2"/>
      <c r="KA773" s="2"/>
      <c r="KB773" s="2"/>
      <c r="KC773" s="2"/>
      <c r="KD773" s="2"/>
      <c r="KE773" s="2"/>
      <c r="KF773" s="2"/>
      <c r="KG773" s="2"/>
      <c r="KH773" s="2"/>
      <c r="KI773" s="2"/>
      <c r="KJ773" s="2"/>
      <c r="KK773" s="2"/>
      <c r="KL773" s="2"/>
      <c r="KM773" s="2"/>
      <c r="KN773" s="2"/>
      <c r="KO773" s="2"/>
      <c r="KP773" s="2"/>
      <c r="KQ773" s="2"/>
      <c r="KR773" s="2"/>
      <c r="KS773" s="2"/>
      <c r="KT773" s="2"/>
      <c r="KU773" s="2"/>
      <c r="KV773" s="2"/>
      <c r="KW773" s="2"/>
      <c r="KX773" s="2"/>
      <c r="KY773" s="2"/>
      <c r="KZ773" s="2"/>
      <c r="LA773" s="2"/>
      <c r="LB773" s="2"/>
      <c r="LC773" s="2"/>
      <c r="LD773" s="2"/>
      <c r="LE773" s="2"/>
      <c r="LF773" s="2"/>
      <c r="LG773" s="2"/>
      <c r="LH773" s="2"/>
      <c r="LI773" s="2"/>
      <c r="LJ773" s="2"/>
      <c r="LK773" s="2"/>
      <c r="LL773" s="2"/>
      <c r="LM773" s="2"/>
      <c r="LN773" s="2"/>
      <c r="LO773" s="2"/>
      <c r="LP773" s="2"/>
      <c r="LQ773" s="2"/>
      <c r="LR773" s="2"/>
      <c r="LS773" s="2"/>
      <c r="LT773" s="2"/>
      <c r="LU773" s="2"/>
      <c r="LV773" s="2"/>
      <c r="LW773" s="2"/>
      <c r="LX773" s="2"/>
      <c r="LY773" s="2"/>
      <c r="LZ773" s="2"/>
      <c r="MA773" s="2"/>
      <c r="MB773" s="2"/>
      <c r="MC773" s="2"/>
      <c r="MD773" s="2"/>
      <c r="ME773" s="2"/>
      <c r="MF773" s="2"/>
      <c r="MG773" s="2"/>
      <c r="MH773" s="2"/>
      <c r="MI773" s="2"/>
      <c r="MJ773" s="2"/>
      <c r="MK773" s="2"/>
      <c r="ML773" s="2"/>
      <c r="MM773" s="2"/>
      <c r="MN773" s="2"/>
      <c r="MO773" s="2"/>
      <c r="MP773" s="2"/>
      <c r="MQ773" s="2"/>
      <c r="MR773" s="2"/>
      <c r="MS773" s="2"/>
      <c r="MT773" s="2"/>
      <c r="MU773" s="2"/>
      <c r="MV773" s="2"/>
      <c r="MW773" s="2"/>
      <c r="MX773" s="2"/>
      <c r="MY773" s="2"/>
      <c r="MZ773" s="2"/>
      <c r="NA773" s="2"/>
      <c r="NB773" s="2"/>
      <c r="NC773" s="2"/>
      <c r="ND773" s="2"/>
      <c r="NE773" s="2"/>
      <c r="NF773" s="2"/>
      <c r="NG773" s="2"/>
      <c r="NH773" s="2"/>
      <c r="NI773" s="2"/>
      <c r="NJ773" s="2"/>
      <c r="NK773" s="2"/>
      <c r="NL773" s="2"/>
      <c r="NM773" s="2"/>
      <c r="NN773" s="2"/>
      <c r="NO773" s="2"/>
      <c r="NP773" s="2"/>
      <c r="NQ773" s="2"/>
      <c r="NR773" s="2"/>
      <c r="NS773" s="2"/>
      <c r="NT773" s="2"/>
      <c r="NU773" s="2"/>
      <c r="NV773" s="2"/>
    </row>
    <row r="774" spans="1:386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  <c r="JY774" s="2"/>
      <c r="JZ774" s="2"/>
      <c r="KA774" s="2"/>
      <c r="KB774" s="2"/>
      <c r="KC774" s="2"/>
      <c r="KD774" s="2"/>
      <c r="KE774" s="2"/>
      <c r="KF774" s="2"/>
      <c r="KG774" s="2"/>
      <c r="KH774" s="2"/>
      <c r="KI774" s="2"/>
      <c r="KJ774" s="2"/>
      <c r="KK774" s="2"/>
      <c r="KL774" s="2"/>
      <c r="KM774" s="2"/>
      <c r="KN774" s="2"/>
      <c r="KO774" s="2"/>
      <c r="KP774" s="2"/>
      <c r="KQ774" s="2"/>
      <c r="KR774" s="2"/>
      <c r="KS774" s="2"/>
      <c r="KT774" s="2"/>
      <c r="KU774" s="2"/>
      <c r="KV774" s="2"/>
      <c r="KW774" s="2"/>
      <c r="KX774" s="2"/>
      <c r="KY774" s="2"/>
      <c r="KZ774" s="2"/>
      <c r="LA774" s="2"/>
      <c r="LB774" s="2"/>
      <c r="LC774" s="2"/>
      <c r="LD774" s="2"/>
      <c r="LE774" s="2"/>
      <c r="LF774" s="2"/>
      <c r="LG774" s="2"/>
      <c r="LH774" s="2"/>
      <c r="LI774" s="2"/>
      <c r="LJ774" s="2"/>
      <c r="LK774" s="2"/>
      <c r="LL774" s="2"/>
      <c r="LM774" s="2"/>
      <c r="LN774" s="2"/>
      <c r="LO774" s="2"/>
      <c r="LP774" s="2"/>
      <c r="LQ774" s="2"/>
      <c r="LR774" s="2"/>
      <c r="LS774" s="2"/>
      <c r="LT774" s="2"/>
      <c r="LU774" s="2"/>
      <c r="LV774" s="2"/>
      <c r="LW774" s="2"/>
      <c r="LX774" s="2"/>
      <c r="LY774" s="2"/>
      <c r="LZ774" s="2"/>
      <c r="MA774" s="2"/>
      <c r="MB774" s="2"/>
      <c r="MC774" s="2"/>
      <c r="MD774" s="2"/>
      <c r="ME774" s="2"/>
      <c r="MF774" s="2"/>
      <c r="MG774" s="2"/>
      <c r="MH774" s="2"/>
      <c r="MI774" s="2"/>
      <c r="MJ774" s="2"/>
      <c r="MK774" s="2"/>
      <c r="ML774" s="2"/>
      <c r="MM774" s="2"/>
      <c r="MN774" s="2"/>
      <c r="MO774" s="2"/>
      <c r="MP774" s="2"/>
      <c r="MQ774" s="2"/>
      <c r="MR774" s="2"/>
      <c r="MS774" s="2"/>
      <c r="MT774" s="2"/>
      <c r="MU774" s="2"/>
      <c r="MV774" s="2"/>
      <c r="MW774" s="2"/>
      <c r="MX774" s="2"/>
      <c r="MY774" s="2"/>
      <c r="MZ774" s="2"/>
      <c r="NA774" s="2"/>
      <c r="NB774" s="2"/>
      <c r="NC774" s="2"/>
      <c r="ND774" s="2"/>
      <c r="NE774" s="2"/>
      <c r="NF774" s="2"/>
      <c r="NG774" s="2"/>
      <c r="NH774" s="2"/>
      <c r="NI774" s="2"/>
      <c r="NJ774" s="2"/>
      <c r="NK774" s="2"/>
      <c r="NL774" s="2"/>
      <c r="NM774" s="2"/>
      <c r="NN774" s="2"/>
      <c r="NO774" s="2"/>
      <c r="NP774" s="2"/>
      <c r="NQ774" s="2"/>
      <c r="NR774" s="2"/>
      <c r="NS774" s="2"/>
      <c r="NT774" s="2"/>
      <c r="NU774" s="2"/>
      <c r="NV774" s="2"/>
    </row>
    <row r="775" spans="1:386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/>
      <c r="KJ775" s="2"/>
      <c r="KK775" s="2"/>
      <c r="KL775" s="2"/>
      <c r="KM775" s="2"/>
      <c r="KN775" s="2"/>
      <c r="KO775" s="2"/>
      <c r="KP775" s="2"/>
      <c r="KQ775" s="2"/>
      <c r="KR775" s="2"/>
      <c r="KS775" s="2"/>
      <c r="KT775" s="2"/>
      <c r="KU775" s="2"/>
      <c r="KV775" s="2"/>
      <c r="KW775" s="2"/>
      <c r="KX775" s="2"/>
      <c r="KY775" s="2"/>
      <c r="KZ775" s="2"/>
      <c r="LA775" s="2"/>
      <c r="LB775" s="2"/>
      <c r="LC775" s="2"/>
      <c r="LD775" s="2"/>
      <c r="LE775" s="2"/>
      <c r="LF775" s="2"/>
      <c r="LG775" s="2"/>
      <c r="LH775" s="2"/>
      <c r="LI775" s="2"/>
      <c r="LJ775" s="2"/>
      <c r="LK775" s="2"/>
      <c r="LL775" s="2"/>
      <c r="LM775" s="2"/>
      <c r="LN775" s="2"/>
      <c r="LO775" s="2"/>
      <c r="LP775" s="2"/>
      <c r="LQ775" s="2"/>
      <c r="LR775" s="2"/>
      <c r="LS775" s="2"/>
      <c r="LT775" s="2"/>
      <c r="LU775" s="2"/>
      <c r="LV775" s="2"/>
      <c r="LW775" s="2"/>
      <c r="LX775" s="2"/>
      <c r="LY775" s="2"/>
      <c r="LZ775" s="2"/>
      <c r="MA775" s="2"/>
      <c r="MB775" s="2"/>
      <c r="MC775" s="2"/>
      <c r="MD775" s="2"/>
      <c r="ME775" s="2"/>
      <c r="MF775" s="2"/>
      <c r="MG775" s="2"/>
      <c r="MH775" s="2"/>
      <c r="MI775" s="2"/>
      <c r="MJ775" s="2"/>
      <c r="MK775" s="2"/>
      <c r="ML775" s="2"/>
      <c r="MM775" s="2"/>
      <c r="MN775" s="2"/>
      <c r="MO775" s="2"/>
      <c r="MP775" s="2"/>
      <c r="MQ775" s="2"/>
      <c r="MR775" s="2"/>
      <c r="MS775" s="2"/>
      <c r="MT775" s="2"/>
      <c r="MU775" s="2"/>
      <c r="MV775" s="2"/>
      <c r="MW775" s="2"/>
      <c r="MX775" s="2"/>
      <c r="MY775" s="2"/>
      <c r="MZ775" s="2"/>
      <c r="NA775" s="2"/>
      <c r="NB775" s="2"/>
      <c r="NC775" s="2"/>
      <c r="ND775" s="2"/>
      <c r="NE775" s="2"/>
      <c r="NF775" s="2"/>
      <c r="NG775" s="2"/>
      <c r="NH775" s="2"/>
      <c r="NI775" s="2"/>
      <c r="NJ775" s="2"/>
      <c r="NK775" s="2"/>
      <c r="NL775" s="2"/>
      <c r="NM775" s="2"/>
      <c r="NN775" s="2"/>
      <c r="NO775" s="2"/>
      <c r="NP775" s="2"/>
      <c r="NQ775" s="2"/>
      <c r="NR775" s="2"/>
      <c r="NS775" s="2"/>
      <c r="NT775" s="2"/>
      <c r="NU775" s="2"/>
      <c r="NV775" s="2"/>
    </row>
    <row r="776" spans="1:386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/>
      <c r="KJ776" s="2"/>
      <c r="KK776" s="2"/>
      <c r="KL776" s="2"/>
      <c r="KM776" s="2"/>
      <c r="KN776" s="2"/>
      <c r="KO776" s="2"/>
      <c r="KP776" s="2"/>
      <c r="KQ776" s="2"/>
      <c r="KR776" s="2"/>
      <c r="KS776" s="2"/>
      <c r="KT776" s="2"/>
      <c r="KU776" s="2"/>
      <c r="KV776" s="2"/>
      <c r="KW776" s="2"/>
      <c r="KX776" s="2"/>
      <c r="KY776" s="2"/>
      <c r="KZ776" s="2"/>
      <c r="LA776" s="2"/>
      <c r="LB776" s="2"/>
      <c r="LC776" s="2"/>
      <c r="LD776" s="2"/>
      <c r="LE776" s="2"/>
      <c r="LF776" s="2"/>
      <c r="LG776" s="2"/>
      <c r="LH776" s="2"/>
      <c r="LI776" s="2"/>
      <c r="LJ776" s="2"/>
      <c r="LK776" s="2"/>
      <c r="LL776" s="2"/>
      <c r="LM776" s="2"/>
      <c r="LN776" s="2"/>
      <c r="LO776" s="2"/>
      <c r="LP776" s="2"/>
      <c r="LQ776" s="2"/>
      <c r="LR776" s="2"/>
      <c r="LS776" s="2"/>
      <c r="LT776" s="2"/>
      <c r="LU776" s="2"/>
      <c r="LV776" s="2"/>
      <c r="LW776" s="2"/>
      <c r="LX776" s="2"/>
      <c r="LY776" s="2"/>
      <c r="LZ776" s="2"/>
      <c r="MA776" s="2"/>
      <c r="MB776" s="2"/>
      <c r="MC776" s="2"/>
      <c r="MD776" s="2"/>
      <c r="ME776" s="2"/>
      <c r="MF776" s="2"/>
      <c r="MG776" s="2"/>
      <c r="MH776" s="2"/>
      <c r="MI776" s="2"/>
      <c r="MJ776" s="2"/>
      <c r="MK776" s="2"/>
      <c r="ML776" s="2"/>
      <c r="MM776" s="2"/>
      <c r="MN776" s="2"/>
      <c r="MO776" s="2"/>
      <c r="MP776" s="2"/>
      <c r="MQ776" s="2"/>
      <c r="MR776" s="2"/>
      <c r="MS776" s="2"/>
      <c r="MT776" s="2"/>
      <c r="MU776" s="2"/>
      <c r="MV776" s="2"/>
      <c r="MW776" s="2"/>
      <c r="MX776" s="2"/>
      <c r="MY776" s="2"/>
      <c r="MZ776" s="2"/>
      <c r="NA776" s="2"/>
      <c r="NB776" s="2"/>
      <c r="NC776" s="2"/>
      <c r="ND776" s="2"/>
      <c r="NE776" s="2"/>
      <c r="NF776" s="2"/>
      <c r="NG776" s="2"/>
      <c r="NH776" s="2"/>
      <c r="NI776" s="2"/>
      <c r="NJ776" s="2"/>
      <c r="NK776" s="2"/>
      <c r="NL776" s="2"/>
      <c r="NM776" s="2"/>
      <c r="NN776" s="2"/>
      <c r="NO776" s="2"/>
      <c r="NP776" s="2"/>
      <c r="NQ776" s="2"/>
      <c r="NR776" s="2"/>
      <c r="NS776" s="2"/>
      <c r="NT776" s="2"/>
      <c r="NU776" s="2"/>
      <c r="NV776" s="2"/>
    </row>
    <row r="777" spans="1:386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</row>
    <row r="778" spans="1:386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  <c r="JY778" s="2"/>
      <c r="JZ778" s="2"/>
      <c r="KA778" s="2"/>
      <c r="KB778" s="2"/>
      <c r="KC778" s="2"/>
      <c r="KD778" s="2"/>
      <c r="KE778" s="2"/>
      <c r="KF778" s="2"/>
      <c r="KG778" s="2"/>
      <c r="KH778" s="2"/>
      <c r="KI778" s="2"/>
      <c r="KJ778" s="2"/>
      <c r="KK778" s="2"/>
      <c r="KL778" s="2"/>
      <c r="KM778" s="2"/>
      <c r="KN778" s="2"/>
      <c r="KO778" s="2"/>
      <c r="KP778" s="2"/>
      <c r="KQ778" s="2"/>
      <c r="KR778" s="2"/>
      <c r="KS778" s="2"/>
      <c r="KT778" s="2"/>
      <c r="KU778" s="2"/>
      <c r="KV778" s="2"/>
      <c r="KW778" s="2"/>
      <c r="KX778" s="2"/>
      <c r="KY778" s="2"/>
      <c r="KZ778" s="2"/>
      <c r="LA778" s="2"/>
      <c r="LB778" s="2"/>
      <c r="LC778" s="2"/>
      <c r="LD778" s="2"/>
      <c r="LE778" s="2"/>
      <c r="LF778" s="2"/>
      <c r="LG778" s="2"/>
      <c r="LH778" s="2"/>
      <c r="LI778" s="2"/>
      <c r="LJ778" s="2"/>
      <c r="LK778" s="2"/>
      <c r="LL778" s="2"/>
      <c r="LM778" s="2"/>
      <c r="LN778" s="2"/>
      <c r="LO778" s="2"/>
      <c r="LP778" s="2"/>
      <c r="LQ778" s="2"/>
      <c r="LR778" s="2"/>
      <c r="LS778" s="2"/>
      <c r="LT778" s="2"/>
      <c r="LU778" s="2"/>
      <c r="LV778" s="2"/>
      <c r="LW778" s="2"/>
      <c r="LX778" s="2"/>
      <c r="LY778" s="2"/>
      <c r="LZ778" s="2"/>
      <c r="MA778" s="2"/>
      <c r="MB778" s="2"/>
      <c r="MC778" s="2"/>
      <c r="MD778" s="2"/>
      <c r="ME778" s="2"/>
      <c r="MF778" s="2"/>
      <c r="MG778" s="2"/>
      <c r="MH778" s="2"/>
      <c r="MI778" s="2"/>
      <c r="MJ778" s="2"/>
      <c r="MK778" s="2"/>
      <c r="ML778" s="2"/>
      <c r="MM778" s="2"/>
      <c r="MN778" s="2"/>
      <c r="MO778" s="2"/>
      <c r="MP778" s="2"/>
      <c r="MQ778" s="2"/>
      <c r="MR778" s="2"/>
      <c r="MS778" s="2"/>
      <c r="MT778" s="2"/>
      <c r="MU778" s="2"/>
      <c r="MV778" s="2"/>
      <c r="MW778" s="2"/>
      <c r="MX778" s="2"/>
      <c r="MY778" s="2"/>
      <c r="MZ778" s="2"/>
      <c r="NA778" s="2"/>
      <c r="NB778" s="2"/>
      <c r="NC778" s="2"/>
      <c r="ND778" s="2"/>
      <c r="NE778" s="2"/>
      <c r="NF778" s="2"/>
      <c r="NG778" s="2"/>
      <c r="NH778" s="2"/>
      <c r="NI778" s="2"/>
      <c r="NJ778" s="2"/>
      <c r="NK778" s="2"/>
      <c r="NL778" s="2"/>
      <c r="NM778" s="2"/>
      <c r="NN778" s="2"/>
      <c r="NO778" s="2"/>
      <c r="NP778" s="2"/>
      <c r="NQ778" s="2"/>
      <c r="NR778" s="2"/>
      <c r="NS778" s="2"/>
      <c r="NT778" s="2"/>
      <c r="NU778" s="2"/>
      <c r="NV778" s="2"/>
    </row>
    <row r="779" spans="1:386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  <c r="JY779" s="2"/>
      <c r="JZ779" s="2"/>
      <c r="KA779" s="2"/>
      <c r="KB779" s="2"/>
      <c r="KC779" s="2"/>
      <c r="KD779" s="2"/>
      <c r="KE779" s="2"/>
      <c r="KF779" s="2"/>
      <c r="KG779" s="2"/>
      <c r="KH779" s="2"/>
      <c r="KI779" s="2"/>
      <c r="KJ779" s="2"/>
      <c r="KK779" s="2"/>
      <c r="KL779" s="2"/>
      <c r="KM779" s="2"/>
      <c r="KN779" s="2"/>
      <c r="KO779" s="2"/>
      <c r="KP779" s="2"/>
      <c r="KQ779" s="2"/>
      <c r="KR779" s="2"/>
      <c r="KS779" s="2"/>
      <c r="KT779" s="2"/>
      <c r="KU779" s="2"/>
      <c r="KV779" s="2"/>
      <c r="KW779" s="2"/>
      <c r="KX779" s="2"/>
      <c r="KY779" s="2"/>
      <c r="KZ779" s="2"/>
      <c r="LA779" s="2"/>
      <c r="LB779" s="2"/>
      <c r="LC779" s="2"/>
      <c r="LD779" s="2"/>
      <c r="LE779" s="2"/>
      <c r="LF779" s="2"/>
      <c r="LG779" s="2"/>
      <c r="LH779" s="2"/>
      <c r="LI779" s="2"/>
      <c r="LJ779" s="2"/>
      <c r="LK779" s="2"/>
      <c r="LL779" s="2"/>
      <c r="LM779" s="2"/>
      <c r="LN779" s="2"/>
      <c r="LO779" s="2"/>
      <c r="LP779" s="2"/>
      <c r="LQ779" s="2"/>
      <c r="LR779" s="2"/>
      <c r="LS779" s="2"/>
      <c r="LT779" s="2"/>
      <c r="LU779" s="2"/>
      <c r="LV779" s="2"/>
      <c r="LW779" s="2"/>
      <c r="LX779" s="2"/>
      <c r="LY779" s="2"/>
      <c r="LZ779" s="2"/>
      <c r="MA779" s="2"/>
      <c r="MB779" s="2"/>
      <c r="MC779" s="2"/>
      <c r="MD779" s="2"/>
      <c r="ME779" s="2"/>
      <c r="MF779" s="2"/>
      <c r="MG779" s="2"/>
      <c r="MH779" s="2"/>
      <c r="MI779" s="2"/>
      <c r="MJ779" s="2"/>
      <c r="MK779" s="2"/>
      <c r="ML779" s="2"/>
      <c r="MM779" s="2"/>
      <c r="MN779" s="2"/>
      <c r="MO779" s="2"/>
      <c r="MP779" s="2"/>
      <c r="MQ779" s="2"/>
      <c r="MR779" s="2"/>
      <c r="MS779" s="2"/>
      <c r="MT779" s="2"/>
      <c r="MU779" s="2"/>
      <c r="MV779" s="2"/>
      <c r="MW779" s="2"/>
      <c r="MX779" s="2"/>
      <c r="MY779" s="2"/>
      <c r="MZ779" s="2"/>
      <c r="NA779" s="2"/>
      <c r="NB779" s="2"/>
      <c r="NC779" s="2"/>
      <c r="ND779" s="2"/>
      <c r="NE779" s="2"/>
      <c r="NF779" s="2"/>
      <c r="NG779" s="2"/>
      <c r="NH779" s="2"/>
      <c r="NI779" s="2"/>
      <c r="NJ779" s="2"/>
      <c r="NK779" s="2"/>
      <c r="NL779" s="2"/>
      <c r="NM779" s="2"/>
      <c r="NN779" s="2"/>
      <c r="NO779" s="2"/>
      <c r="NP779" s="2"/>
      <c r="NQ779" s="2"/>
      <c r="NR779" s="2"/>
      <c r="NS779" s="2"/>
      <c r="NT779" s="2"/>
      <c r="NU779" s="2"/>
      <c r="NV779" s="2"/>
    </row>
    <row r="780" spans="1:386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/>
      <c r="KJ780" s="2"/>
      <c r="KK780" s="2"/>
      <c r="KL780" s="2"/>
      <c r="KM780" s="2"/>
      <c r="KN780" s="2"/>
      <c r="KO780" s="2"/>
      <c r="KP780" s="2"/>
      <c r="KQ780" s="2"/>
      <c r="KR780" s="2"/>
      <c r="KS780" s="2"/>
      <c r="KT780" s="2"/>
      <c r="KU780" s="2"/>
      <c r="KV780" s="2"/>
      <c r="KW780" s="2"/>
      <c r="KX780" s="2"/>
      <c r="KY780" s="2"/>
      <c r="KZ780" s="2"/>
      <c r="LA780" s="2"/>
      <c r="LB780" s="2"/>
      <c r="LC780" s="2"/>
      <c r="LD780" s="2"/>
      <c r="LE780" s="2"/>
      <c r="LF780" s="2"/>
      <c r="LG780" s="2"/>
      <c r="LH780" s="2"/>
      <c r="LI780" s="2"/>
      <c r="LJ780" s="2"/>
      <c r="LK780" s="2"/>
      <c r="LL780" s="2"/>
      <c r="LM780" s="2"/>
      <c r="LN780" s="2"/>
      <c r="LO780" s="2"/>
      <c r="LP780" s="2"/>
      <c r="LQ780" s="2"/>
      <c r="LR780" s="2"/>
      <c r="LS780" s="2"/>
      <c r="LT780" s="2"/>
      <c r="LU780" s="2"/>
      <c r="LV780" s="2"/>
      <c r="LW780" s="2"/>
      <c r="LX780" s="2"/>
      <c r="LY780" s="2"/>
      <c r="LZ780" s="2"/>
      <c r="MA780" s="2"/>
      <c r="MB780" s="2"/>
      <c r="MC780" s="2"/>
      <c r="MD780" s="2"/>
      <c r="ME780" s="2"/>
      <c r="MF780" s="2"/>
      <c r="MG780" s="2"/>
      <c r="MH780" s="2"/>
      <c r="MI780" s="2"/>
      <c r="MJ780" s="2"/>
      <c r="MK780" s="2"/>
      <c r="ML780" s="2"/>
      <c r="MM780" s="2"/>
      <c r="MN780" s="2"/>
      <c r="MO780" s="2"/>
      <c r="MP780" s="2"/>
      <c r="MQ780" s="2"/>
      <c r="MR780" s="2"/>
      <c r="MS780" s="2"/>
      <c r="MT780" s="2"/>
      <c r="MU780" s="2"/>
      <c r="MV780" s="2"/>
      <c r="MW780" s="2"/>
      <c r="MX780" s="2"/>
      <c r="MY780" s="2"/>
      <c r="MZ780" s="2"/>
      <c r="NA780" s="2"/>
      <c r="NB780" s="2"/>
      <c r="NC780" s="2"/>
      <c r="ND780" s="2"/>
      <c r="NE780" s="2"/>
      <c r="NF780" s="2"/>
      <c r="NG780" s="2"/>
      <c r="NH780" s="2"/>
      <c r="NI780" s="2"/>
      <c r="NJ780" s="2"/>
      <c r="NK780" s="2"/>
      <c r="NL780" s="2"/>
      <c r="NM780" s="2"/>
      <c r="NN780" s="2"/>
      <c r="NO780" s="2"/>
      <c r="NP780" s="2"/>
      <c r="NQ780" s="2"/>
      <c r="NR780" s="2"/>
      <c r="NS780" s="2"/>
      <c r="NT780" s="2"/>
      <c r="NU780" s="2"/>
      <c r="NV780" s="2"/>
    </row>
    <row r="781" spans="1:386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</row>
    <row r="782" spans="1:386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</row>
    <row r="783" spans="1:386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</row>
    <row r="784" spans="1:386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</row>
    <row r="785" spans="1:386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</row>
    <row r="786" spans="1:386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</row>
    <row r="787" spans="1:386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</row>
    <row r="788" spans="1:386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</row>
    <row r="789" spans="1:386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</row>
    <row r="790" spans="1:386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  <c r="JY790" s="2"/>
      <c r="JZ790" s="2"/>
      <c r="KA790" s="2"/>
      <c r="KB790" s="2"/>
      <c r="KC790" s="2"/>
      <c r="KD790" s="2"/>
      <c r="KE790" s="2"/>
      <c r="KF790" s="2"/>
      <c r="KG790" s="2"/>
      <c r="KH790" s="2"/>
      <c r="KI790" s="2"/>
      <c r="KJ790" s="2"/>
      <c r="KK790" s="2"/>
      <c r="KL790" s="2"/>
      <c r="KM790" s="2"/>
      <c r="KN790" s="2"/>
      <c r="KO790" s="2"/>
      <c r="KP790" s="2"/>
      <c r="KQ790" s="2"/>
      <c r="KR790" s="2"/>
      <c r="KS790" s="2"/>
      <c r="KT790" s="2"/>
      <c r="KU790" s="2"/>
      <c r="KV790" s="2"/>
      <c r="KW790" s="2"/>
      <c r="KX790" s="2"/>
      <c r="KY790" s="2"/>
      <c r="KZ790" s="2"/>
      <c r="LA790" s="2"/>
      <c r="LB790" s="2"/>
      <c r="LC790" s="2"/>
      <c r="LD790" s="2"/>
      <c r="LE790" s="2"/>
      <c r="LF790" s="2"/>
      <c r="LG790" s="2"/>
      <c r="LH790" s="2"/>
      <c r="LI790" s="2"/>
      <c r="LJ790" s="2"/>
      <c r="LK790" s="2"/>
      <c r="LL790" s="2"/>
      <c r="LM790" s="2"/>
      <c r="LN790" s="2"/>
      <c r="LO790" s="2"/>
      <c r="LP790" s="2"/>
      <c r="LQ790" s="2"/>
      <c r="LR790" s="2"/>
      <c r="LS790" s="2"/>
      <c r="LT790" s="2"/>
      <c r="LU790" s="2"/>
      <c r="LV790" s="2"/>
      <c r="LW790" s="2"/>
      <c r="LX790" s="2"/>
      <c r="LY790" s="2"/>
      <c r="LZ790" s="2"/>
      <c r="MA790" s="2"/>
      <c r="MB790" s="2"/>
      <c r="MC790" s="2"/>
      <c r="MD790" s="2"/>
      <c r="ME790" s="2"/>
      <c r="MF790" s="2"/>
      <c r="MG790" s="2"/>
      <c r="MH790" s="2"/>
      <c r="MI790" s="2"/>
      <c r="MJ790" s="2"/>
      <c r="MK790" s="2"/>
      <c r="ML790" s="2"/>
      <c r="MM790" s="2"/>
      <c r="MN790" s="2"/>
      <c r="MO790" s="2"/>
      <c r="MP790" s="2"/>
      <c r="MQ790" s="2"/>
      <c r="MR790" s="2"/>
      <c r="MS790" s="2"/>
      <c r="MT790" s="2"/>
      <c r="MU790" s="2"/>
      <c r="MV790" s="2"/>
      <c r="MW790" s="2"/>
      <c r="MX790" s="2"/>
      <c r="MY790" s="2"/>
      <c r="MZ790" s="2"/>
      <c r="NA790" s="2"/>
      <c r="NB790" s="2"/>
      <c r="NC790" s="2"/>
      <c r="ND790" s="2"/>
      <c r="NE790" s="2"/>
      <c r="NF790" s="2"/>
      <c r="NG790" s="2"/>
      <c r="NH790" s="2"/>
      <c r="NI790" s="2"/>
      <c r="NJ790" s="2"/>
      <c r="NK790" s="2"/>
      <c r="NL790" s="2"/>
      <c r="NM790" s="2"/>
      <c r="NN790" s="2"/>
      <c r="NO790" s="2"/>
      <c r="NP790" s="2"/>
      <c r="NQ790" s="2"/>
      <c r="NR790" s="2"/>
      <c r="NS790" s="2"/>
      <c r="NT790" s="2"/>
      <c r="NU790" s="2"/>
      <c r="NV790" s="2"/>
    </row>
    <row r="791" spans="1:386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  <c r="JY791" s="2"/>
      <c r="JZ791" s="2"/>
      <c r="KA791" s="2"/>
      <c r="KB791" s="2"/>
      <c r="KC791" s="2"/>
      <c r="KD791" s="2"/>
      <c r="KE791" s="2"/>
      <c r="KF791" s="2"/>
      <c r="KG791" s="2"/>
      <c r="KH791" s="2"/>
      <c r="KI791" s="2"/>
      <c r="KJ791" s="2"/>
      <c r="KK791" s="2"/>
      <c r="KL791" s="2"/>
      <c r="KM791" s="2"/>
      <c r="KN791" s="2"/>
      <c r="KO791" s="2"/>
      <c r="KP791" s="2"/>
      <c r="KQ791" s="2"/>
      <c r="KR791" s="2"/>
      <c r="KS791" s="2"/>
      <c r="KT791" s="2"/>
      <c r="KU791" s="2"/>
      <c r="KV791" s="2"/>
      <c r="KW791" s="2"/>
      <c r="KX791" s="2"/>
      <c r="KY791" s="2"/>
      <c r="KZ791" s="2"/>
      <c r="LA791" s="2"/>
      <c r="LB791" s="2"/>
      <c r="LC791" s="2"/>
      <c r="LD791" s="2"/>
      <c r="LE791" s="2"/>
      <c r="LF791" s="2"/>
      <c r="LG791" s="2"/>
      <c r="LH791" s="2"/>
      <c r="LI791" s="2"/>
      <c r="LJ791" s="2"/>
      <c r="LK791" s="2"/>
      <c r="LL791" s="2"/>
      <c r="LM791" s="2"/>
      <c r="LN791" s="2"/>
      <c r="LO791" s="2"/>
      <c r="LP791" s="2"/>
      <c r="LQ791" s="2"/>
      <c r="LR791" s="2"/>
      <c r="LS791" s="2"/>
      <c r="LT791" s="2"/>
      <c r="LU791" s="2"/>
      <c r="LV791" s="2"/>
      <c r="LW791" s="2"/>
      <c r="LX791" s="2"/>
      <c r="LY791" s="2"/>
      <c r="LZ791" s="2"/>
      <c r="MA791" s="2"/>
      <c r="MB791" s="2"/>
      <c r="MC791" s="2"/>
      <c r="MD791" s="2"/>
      <c r="ME791" s="2"/>
      <c r="MF791" s="2"/>
      <c r="MG791" s="2"/>
      <c r="MH791" s="2"/>
      <c r="MI791" s="2"/>
      <c r="MJ791" s="2"/>
      <c r="MK791" s="2"/>
      <c r="ML791" s="2"/>
      <c r="MM791" s="2"/>
      <c r="MN791" s="2"/>
      <c r="MO791" s="2"/>
      <c r="MP791" s="2"/>
      <c r="MQ791" s="2"/>
      <c r="MR791" s="2"/>
      <c r="MS791" s="2"/>
      <c r="MT791" s="2"/>
      <c r="MU791" s="2"/>
      <c r="MV791" s="2"/>
      <c r="MW791" s="2"/>
      <c r="MX791" s="2"/>
      <c r="MY791" s="2"/>
      <c r="MZ791" s="2"/>
      <c r="NA791" s="2"/>
      <c r="NB791" s="2"/>
      <c r="NC791" s="2"/>
      <c r="ND791" s="2"/>
      <c r="NE791" s="2"/>
      <c r="NF791" s="2"/>
      <c r="NG791" s="2"/>
      <c r="NH791" s="2"/>
      <c r="NI791" s="2"/>
      <c r="NJ791" s="2"/>
      <c r="NK791" s="2"/>
      <c r="NL791" s="2"/>
      <c r="NM791" s="2"/>
      <c r="NN791" s="2"/>
      <c r="NO791" s="2"/>
      <c r="NP791" s="2"/>
      <c r="NQ791" s="2"/>
      <c r="NR791" s="2"/>
      <c r="NS791" s="2"/>
      <c r="NT791" s="2"/>
      <c r="NU791" s="2"/>
      <c r="NV791" s="2"/>
    </row>
    <row r="792" spans="1:386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  <c r="JY792" s="2"/>
      <c r="JZ792" s="2"/>
      <c r="KA792" s="2"/>
      <c r="KB792" s="2"/>
      <c r="KC792" s="2"/>
      <c r="KD792" s="2"/>
      <c r="KE792" s="2"/>
      <c r="KF792" s="2"/>
      <c r="KG792" s="2"/>
      <c r="KH792" s="2"/>
      <c r="KI792" s="2"/>
      <c r="KJ792" s="2"/>
      <c r="KK792" s="2"/>
      <c r="KL792" s="2"/>
      <c r="KM792" s="2"/>
      <c r="KN792" s="2"/>
      <c r="KO792" s="2"/>
      <c r="KP792" s="2"/>
      <c r="KQ792" s="2"/>
      <c r="KR792" s="2"/>
      <c r="KS792" s="2"/>
      <c r="KT792" s="2"/>
      <c r="KU792" s="2"/>
      <c r="KV792" s="2"/>
      <c r="KW792" s="2"/>
      <c r="KX792" s="2"/>
      <c r="KY792" s="2"/>
      <c r="KZ792" s="2"/>
      <c r="LA792" s="2"/>
      <c r="LB792" s="2"/>
      <c r="LC792" s="2"/>
      <c r="LD792" s="2"/>
      <c r="LE792" s="2"/>
      <c r="LF792" s="2"/>
      <c r="LG792" s="2"/>
      <c r="LH792" s="2"/>
      <c r="LI792" s="2"/>
      <c r="LJ792" s="2"/>
      <c r="LK792" s="2"/>
      <c r="LL792" s="2"/>
      <c r="LM792" s="2"/>
      <c r="LN792" s="2"/>
      <c r="LO792" s="2"/>
      <c r="LP792" s="2"/>
      <c r="LQ792" s="2"/>
      <c r="LR792" s="2"/>
      <c r="LS792" s="2"/>
      <c r="LT792" s="2"/>
      <c r="LU792" s="2"/>
      <c r="LV792" s="2"/>
      <c r="LW792" s="2"/>
      <c r="LX792" s="2"/>
      <c r="LY792" s="2"/>
      <c r="LZ792" s="2"/>
      <c r="MA792" s="2"/>
      <c r="MB792" s="2"/>
      <c r="MC792" s="2"/>
      <c r="MD792" s="2"/>
      <c r="ME792" s="2"/>
      <c r="MF792" s="2"/>
      <c r="MG792" s="2"/>
      <c r="MH792" s="2"/>
      <c r="MI792" s="2"/>
      <c r="MJ792" s="2"/>
      <c r="MK792" s="2"/>
      <c r="ML792" s="2"/>
      <c r="MM792" s="2"/>
      <c r="MN792" s="2"/>
      <c r="MO792" s="2"/>
      <c r="MP792" s="2"/>
      <c r="MQ792" s="2"/>
      <c r="MR792" s="2"/>
      <c r="MS792" s="2"/>
      <c r="MT792" s="2"/>
      <c r="MU792" s="2"/>
      <c r="MV792" s="2"/>
      <c r="MW792" s="2"/>
      <c r="MX792" s="2"/>
      <c r="MY792" s="2"/>
      <c r="MZ792" s="2"/>
      <c r="NA792" s="2"/>
      <c r="NB792" s="2"/>
      <c r="NC792" s="2"/>
      <c r="ND792" s="2"/>
      <c r="NE792" s="2"/>
      <c r="NF792" s="2"/>
      <c r="NG792" s="2"/>
      <c r="NH792" s="2"/>
      <c r="NI792" s="2"/>
      <c r="NJ792" s="2"/>
      <c r="NK792" s="2"/>
      <c r="NL792" s="2"/>
      <c r="NM792" s="2"/>
      <c r="NN792" s="2"/>
      <c r="NO792" s="2"/>
      <c r="NP792" s="2"/>
      <c r="NQ792" s="2"/>
      <c r="NR792" s="2"/>
      <c r="NS792" s="2"/>
      <c r="NT792" s="2"/>
      <c r="NU792" s="2"/>
      <c r="NV792" s="2"/>
    </row>
    <row r="793" spans="1:386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  <c r="JY793" s="2"/>
      <c r="JZ793" s="2"/>
      <c r="KA793" s="2"/>
      <c r="KB793" s="2"/>
      <c r="KC793" s="2"/>
      <c r="KD793" s="2"/>
      <c r="KE793" s="2"/>
      <c r="KF793" s="2"/>
      <c r="KG793" s="2"/>
      <c r="KH793" s="2"/>
      <c r="KI793" s="2"/>
      <c r="KJ793" s="2"/>
      <c r="KK793" s="2"/>
      <c r="KL793" s="2"/>
      <c r="KM793" s="2"/>
      <c r="KN793" s="2"/>
      <c r="KO793" s="2"/>
      <c r="KP793" s="2"/>
      <c r="KQ793" s="2"/>
      <c r="KR793" s="2"/>
      <c r="KS793" s="2"/>
      <c r="KT793" s="2"/>
      <c r="KU793" s="2"/>
      <c r="KV793" s="2"/>
      <c r="KW793" s="2"/>
      <c r="KX793" s="2"/>
      <c r="KY793" s="2"/>
      <c r="KZ793" s="2"/>
      <c r="LA793" s="2"/>
      <c r="LB793" s="2"/>
      <c r="LC793" s="2"/>
      <c r="LD793" s="2"/>
      <c r="LE793" s="2"/>
      <c r="LF793" s="2"/>
      <c r="LG793" s="2"/>
      <c r="LH793" s="2"/>
      <c r="LI793" s="2"/>
      <c r="LJ793" s="2"/>
      <c r="LK793" s="2"/>
      <c r="LL793" s="2"/>
      <c r="LM793" s="2"/>
      <c r="LN793" s="2"/>
      <c r="LO793" s="2"/>
      <c r="LP793" s="2"/>
      <c r="LQ793" s="2"/>
      <c r="LR793" s="2"/>
      <c r="LS793" s="2"/>
      <c r="LT793" s="2"/>
      <c r="LU793" s="2"/>
      <c r="LV793" s="2"/>
      <c r="LW793" s="2"/>
      <c r="LX793" s="2"/>
      <c r="LY793" s="2"/>
      <c r="LZ793" s="2"/>
      <c r="MA793" s="2"/>
      <c r="MB793" s="2"/>
      <c r="MC793" s="2"/>
      <c r="MD793" s="2"/>
      <c r="ME793" s="2"/>
      <c r="MF793" s="2"/>
      <c r="MG793" s="2"/>
      <c r="MH793" s="2"/>
      <c r="MI793" s="2"/>
      <c r="MJ793" s="2"/>
      <c r="MK793" s="2"/>
      <c r="ML793" s="2"/>
      <c r="MM793" s="2"/>
      <c r="MN793" s="2"/>
      <c r="MO793" s="2"/>
      <c r="MP793" s="2"/>
      <c r="MQ793" s="2"/>
      <c r="MR793" s="2"/>
      <c r="MS793" s="2"/>
      <c r="MT793" s="2"/>
      <c r="MU793" s="2"/>
      <c r="MV793" s="2"/>
      <c r="MW793" s="2"/>
      <c r="MX793" s="2"/>
      <c r="MY793" s="2"/>
      <c r="MZ793" s="2"/>
      <c r="NA793" s="2"/>
      <c r="NB793" s="2"/>
      <c r="NC793" s="2"/>
      <c r="ND793" s="2"/>
      <c r="NE793" s="2"/>
      <c r="NF793" s="2"/>
      <c r="NG793" s="2"/>
      <c r="NH793" s="2"/>
      <c r="NI793" s="2"/>
      <c r="NJ793" s="2"/>
      <c r="NK793" s="2"/>
      <c r="NL793" s="2"/>
      <c r="NM793" s="2"/>
      <c r="NN793" s="2"/>
      <c r="NO793" s="2"/>
      <c r="NP793" s="2"/>
      <c r="NQ793" s="2"/>
      <c r="NR793" s="2"/>
      <c r="NS793" s="2"/>
      <c r="NT793" s="2"/>
      <c r="NU793" s="2"/>
      <c r="NV793" s="2"/>
    </row>
    <row r="794" spans="1:386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  <c r="JY794" s="2"/>
      <c r="JZ794" s="2"/>
      <c r="KA794" s="2"/>
      <c r="KB794" s="2"/>
      <c r="KC794" s="2"/>
      <c r="KD794" s="2"/>
      <c r="KE794" s="2"/>
      <c r="KF794" s="2"/>
      <c r="KG794" s="2"/>
      <c r="KH794" s="2"/>
      <c r="KI794" s="2"/>
      <c r="KJ794" s="2"/>
      <c r="KK794" s="2"/>
      <c r="KL794" s="2"/>
      <c r="KM794" s="2"/>
      <c r="KN794" s="2"/>
      <c r="KO794" s="2"/>
      <c r="KP794" s="2"/>
      <c r="KQ794" s="2"/>
      <c r="KR794" s="2"/>
      <c r="KS794" s="2"/>
      <c r="KT794" s="2"/>
      <c r="KU794" s="2"/>
      <c r="KV794" s="2"/>
      <c r="KW794" s="2"/>
      <c r="KX794" s="2"/>
      <c r="KY794" s="2"/>
      <c r="KZ794" s="2"/>
      <c r="LA794" s="2"/>
      <c r="LB794" s="2"/>
      <c r="LC794" s="2"/>
      <c r="LD794" s="2"/>
      <c r="LE794" s="2"/>
      <c r="LF794" s="2"/>
      <c r="LG794" s="2"/>
      <c r="LH794" s="2"/>
      <c r="LI794" s="2"/>
      <c r="LJ794" s="2"/>
      <c r="LK794" s="2"/>
      <c r="LL794" s="2"/>
      <c r="LM794" s="2"/>
      <c r="LN794" s="2"/>
      <c r="LO794" s="2"/>
      <c r="LP794" s="2"/>
      <c r="LQ794" s="2"/>
      <c r="LR794" s="2"/>
      <c r="LS794" s="2"/>
      <c r="LT794" s="2"/>
      <c r="LU794" s="2"/>
      <c r="LV794" s="2"/>
      <c r="LW794" s="2"/>
      <c r="LX794" s="2"/>
      <c r="LY794" s="2"/>
      <c r="LZ794" s="2"/>
      <c r="MA794" s="2"/>
      <c r="MB794" s="2"/>
      <c r="MC794" s="2"/>
      <c r="MD794" s="2"/>
      <c r="ME794" s="2"/>
      <c r="MF794" s="2"/>
      <c r="MG794" s="2"/>
      <c r="MH794" s="2"/>
      <c r="MI794" s="2"/>
      <c r="MJ794" s="2"/>
      <c r="MK794" s="2"/>
      <c r="ML794" s="2"/>
      <c r="MM794" s="2"/>
      <c r="MN794" s="2"/>
      <c r="MO794" s="2"/>
      <c r="MP794" s="2"/>
      <c r="MQ794" s="2"/>
      <c r="MR794" s="2"/>
      <c r="MS794" s="2"/>
      <c r="MT794" s="2"/>
      <c r="MU794" s="2"/>
      <c r="MV794" s="2"/>
      <c r="MW794" s="2"/>
      <c r="MX794" s="2"/>
      <c r="MY794" s="2"/>
      <c r="MZ794" s="2"/>
      <c r="NA794" s="2"/>
      <c r="NB794" s="2"/>
      <c r="NC794" s="2"/>
      <c r="ND794" s="2"/>
      <c r="NE794" s="2"/>
      <c r="NF794" s="2"/>
      <c r="NG794" s="2"/>
      <c r="NH794" s="2"/>
      <c r="NI794" s="2"/>
      <c r="NJ794" s="2"/>
      <c r="NK794" s="2"/>
      <c r="NL794" s="2"/>
      <c r="NM794" s="2"/>
      <c r="NN794" s="2"/>
      <c r="NO794" s="2"/>
      <c r="NP794" s="2"/>
      <c r="NQ794" s="2"/>
      <c r="NR794" s="2"/>
      <c r="NS794" s="2"/>
      <c r="NT794" s="2"/>
      <c r="NU794" s="2"/>
      <c r="NV794" s="2"/>
    </row>
    <row r="795" spans="1:386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  <c r="JY795" s="2"/>
      <c r="JZ795" s="2"/>
      <c r="KA795" s="2"/>
      <c r="KB795" s="2"/>
      <c r="KC795" s="2"/>
      <c r="KD795" s="2"/>
      <c r="KE795" s="2"/>
      <c r="KF795" s="2"/>
      <c r="KG795" s="2"/>
      <c r="KH795" s="2"/>
      <c r="KI795" s="2"/>
      <c r="KJ795" s="2"/>
      <c r="KK795" s="2"/>
      <c r="KL795" s="2"/>
      <c r="KM795" s="2"/>
      <c r="KN795" s="2"/>
      <c r="KO795" s="2"/>
      <c r="KP795" s="2"/>
      <c r="KQ795" s="2"/>
      <c r="KR795" s="2"/>
      <c r="KS795" s="2"/>
      <c r="KT795" s="2"/>
      <c r="KU795" s="2"/>
      <c r="KV795" s="2"/>
      <c r="KW795" s="2"/>
      <c r="KX795" s="2"/>
      <c r="KY795" s="2"/>
      <c r="KZ795" s="2"/>
      <c r="LA795" s="2"/>
      <c r="LB795" s="2"/>
      <c r="LC795" s="2"/>
      <c r="LD795" s="2"/>
      <c r="LE795" s="2"/>
      <c r="LF795" s="2"/>
      <c r="LG795" s="2"/>
      <c r="LH795" s="2"/>
      <c r="LI795" s="2"/>
      <c r="LJ795" s="2"/>
      <c r="LK795" s="2"/>
      <c r="LL795" s="2"/>
      <c r="LM795" s="2"/>
      <c r="LN795" s="2"/>
      <c r="LO795" s="2"/>
      <c r="LP795" s="2"/>
      <c r="LQ795" s="2"/>
      <c r="LR795" s="2"/>
      <c r="LS795" s="2"/>
      <c r="LT795" s="2"/>
      <c r="LU795" s="2"/>
      <c r="LV795" s="2"/>
      <c r="LW795" s="2"/>
      <c r="LX795" s="2"/>
      <c r="LY795" s="2"/>
      <c r="LZ795" s="2"/>
      <c r="MA795" s="2"/>
      <c r="MB795" s="2"/>
      <c r="MC795" s="2"/>
      <c r="MD795" s="2"/>
      <c r="ME795" s="2"/>
      <c r="MF795" s="2"/>
      <c r="MG795" s="2"/>
      <c r="MH795" s="2"/>
      <c r="MI795" s="2"/>
      <c r="MJ795" s="2"/>
      <c r="MK795" s="2"/>
      <c r="ML795" s="2"/>
      <c r="MM795" s="2"/>
      <c r="MN795" s="2"/>
      <c r="MO795" s="2"/>
      <c r="MP795" s="2"/>
      <c r="MQ795" s="2"/>
      <c r="MR795" s="2"/>
      <c r="MS795" s="2"/>
      <c r="MT795" s="2"/>
      <c r="MU795" s="2"/>
      <c r="MV795" s="2"/>
      <c r="MW795" s="2"/>
      <c r="MX795" s="2"/>
      <c r="MY795" s="2"/>
      <c r="MZ795" s="2"/>
      <c r="NA795" s="2"/>
      <c r="NB795" s="2"/>
      <c r="NC795" s="2"/>
      <c r="ND795" s="2"/>
      <c r="NE795" s="2"/>
      <c r="NF795" s="2"/>
      <c r="NG795" s="2"/>
      <c r="NH795" s="2"/>
      <c r="NI795" s="2"/>
      <c r="NJ795" s="2"/>
      <c r="NK795" s="2"/>
      <c r="NL795" s="2"/>
      <c r="NM795" s="2"/>
      <c r="NN795" s="2"/>
      <c r="NO795" s="2"/>
      <c r="NP795" s="2"/>
      <c r="NQ795" s="2"/>
      <c r="NR795" s="2"/>
      <c r="NS795" s="2"/>
      <c r="NT795" s="2"/>
      <c r="NU795" s="2"/>
      <c r="NV795" s="2"/>
    </row>
    <row r="796" spans="1:386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  <c r="JY796" s="2"/>
      <c r="JZ796" s="2"/>
      <c r="KA796" s="2"/>
      <c r="KB796" s="2"/>
      <c r="KC796" s="2"/>
      <c r="KD796" s="2"/>
      <c r="KE796" s="2"/>
      <c r="KF796" s="2"/>
      <c r="KG796" s="2"/>
      <c r="KH796" s="2"/>
      <c r="KI796" s="2"/>
      <c r="KJ796" s="2"/>
      <c r="KK796" s="2"/>
      <c r="KL796" s="2"/>
      <c r="KM796" s="2"/>
      <c r="KN796" s="2"/>
      <c r="KO796" s="2"/>
      <c r="KP796" s="2"/>
      <c r="KQ796" s="2"/>
      <c r="KR796" s="2"/>
      <c r="KS796" s="2"/>
      <c r="KT796" s="2"/>
      <c r="KU796" s="2"/>
      <c r="KV796" s="2"/>
      <c r="KW796" s="2"/>
      <c r="KX796" s="2"/>
      <c r="KY796" s="2"/>
      <c r="KZ796" s="2"/>
      <c r="LA796" s="2"/>
      <c r="LB796" s="2"/>
      <c r="LC796" s="2"/>
      <c r="LD796" s="2"/>
      <c r="LE796" s="2"/>
      <c r="LF796" s="2"/>
      <c r="LG796" s="2"/>
      <c r="LH796" s="2"/>
      <c r="LI796" s="2"/>
      <c r="LJ796" s="2"/>
      <c r="LK796" s="2"/>
      <c r="LL796" s="2"/>
      <c r="LM796" s="2"/>
      <c r="LN796" s="2"/>
      <c r="LO796" s="2"/>
      <c r="LP796" s="2"/>
      <c r="LQ796" s="2"/>
      <c r="LR796" s="2"/>
      <c r="LS796" s="2"/>
      <c r="LT796" s="2"/>
      <c r="LU796" s="2"/>
      <c r="LV796" s="2"/>
      <c r="LW796" s="2"/>
      <c r="LX796" s="2"/>
      <c r="LY796" s="2"/>
      <c r="LZ796" s="2"/>
      <c r="MA796" s="2"/>
      <c r="MB796" s="2"/>
      <c r="MC796" s="2"/>
      <c r="MD796" s="2"/>
      <c r="ME796" s="2"/>
      <c r="MF796" s="2"/>
      <c r="MG796" s="2"/>
      <c r="MH796" s="2"/>
      <c r="MI796" s="2"/>
      <c r="MJ796" s="2"/>
      <c r="MK796" s="2"/>
      <c r="ML796" s="2"/>
      <c r="MM796" s="2"/>
      <c r="MN796" s="2"/>
      <c r="MO796" s="2"/>
      <c r="MP796" s="2"/>
      <c r="MQ796" s="2"/>
      <c r="MR796" s="2"/>
      <c r="MS796" s="2"/>
      <c r="MT796" s="2"/>
      <c r="MU796" s="2"/>
      <c r="MV796" s="2"/>
      <c r="MW796" s="2"/>
      <c r="MX796" s="2"/>
      <c r="MY796" s="2"/>
      <c r="MZ796" s="2"/>
      <c r="NA796" s="2"/>
      <c r="NB796" s="2"/>
      <c r="NC796" s="2"/>
      <c r="ND796" s="2"/>
      <c r="NE796" s="2"/>
      <c r="NF796" s="2"/>
      <c r="NG796" s="2"/>
      <c r="NH796" s="2"/>
      <c r="NI796" s="2"/>
      <c r="NJ796" s="2"/>
      <c r="NK796" s="2"/>
      <c r="NL796" s="2"/>
      <c r="NM796" s="2"/>
      <c r="NN796" s="2"/>
      <c r="NO796" s="2"/>
      <c r="NP796" s="2"/>
      <c r="NQ796" s="2"/>
      <c r="NR796" s="2"/>
      <c r="NS796" s="2"/>
      <c r="NT796" s="2"/>
      <c r="NU796" s="2"/>
      <c r="NV796" s="2"/>
    </row>
    <row r="797" spans="1:386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  <c r="JY797" s="2"/>
      <c r="JZ797" s="2"/>
      <c r="KA797" s="2"/>
      <c r="KB797" s="2"/>
      <c r="KC797" s="2"/>
      <c r="KD797" s="2"/>
      <c r="KE797" s="2"/>
      <c r="KF797" s="2"/>
      <c r="KG797" s="2"/>
      <c r="KH797" s="2"/>
      <c r="KI797" s="2"/>
      <c r="KJ797" s="2"/>
      <c r="KK797" s="2"/>
      <c r="KL797" s="2"/>
      <c r="KM797" s="2"/>
      <c r="KN797" s="2"/>
      <c r="KO797" s="2"/>
      <c r="KP797" s="2"/>
      <c r="KQ797" s="2"/>
      <c r="KR797" s="2"/>
      <c r="KS797" s="2"/>
      <c r="KT797" s="2"/>
      <c r="KU797" s="2"/>
      <c r="KV797" s="2"/>
      <c r="KW797" s="2"/>
      <c r="KX797" s="2"/>
      <c r="KY797" s="2"/>
      <c r="KZ797" s="2"/>
      <c r="LA797" s="2"/>
      <c r="LB797" s="2"/>
      <c r="LC797" s="2"/>
      <c r="LD797" s="2"/>
      <c r="LE797" s="2"/>
      <c r="LF797" s="2"/>
      <c r="LG797" s="2"/>
      <c r="LH797" s="2"/>
      <c r="LI797" s="2"/>
      <c r="LJ797" s="2"/>
      <c r="LK797" s="2"/>
      <c r="LL797" s="2"/>
      <c r="LM797" s="2"/>
      <c r="LN797" s="2"/>
      <c r="LO797" s="2"/>
      <c r="LP797" s="2"/>
      <c r="LQ797" s="2"/>
      <c r="LR797" s="2"/>
      <c r="LS797" s="2"/>
      <c r="LT797" s="2"/>
      <c r="LU797" s="2"/>
      <c r="LV797" s="2"/>
      <c r="LW797" s="2"/>
      <c r="LX797" s="2"/>
      <c r="LY797" s="2"/>
      <c r="LZ797" s="2"/>
      <c r="MA797" s="2"/>
      <c r="MB797" s="2"/>
      <c r="MC797" s="2"/>
      <c r="MD797" s="2"/>
      <c r="ME797" s="2"/>
      <c r="MF797" s="2"/>
      <c r="MG797" s="2"/>
      <c r="MH797" s="2"/>
      <c r="MI797" s="2"/>
      <c r="MJ797" s="2"/>
      <c r="MK797" s="2"/>
      <c r="ML797" s="2"/>
      <c r="MM797" s="2"/>
      <c r="MN797" s="2"/>
      <c r="MO797" s="2"/>
      <c r="MP797" s="2"/>
      <c r="MQ797" s="2"/>
      <c r="MR797" s="2"/>
      <c r="MS797" s="2"/>
      <c r="MT797" s="2"/>
      <c r="MU797" s="2"/>
      <c r="MV797" s="2"/>
      <c r="MW797" s="2"/>
      <c r="MX797" s="2"/>
      <c r="MY797" s="2"/>
      <c r="MZ797" s="2"/>
      <c r="NA797" s="2"/>
      <c r="NB797" s="2"/>
      <c r="NC797" s="2"/>
      <c r="ND797" s="2"/>
      <c r="NE797" s="2"/>
      <c r="NF797" s="2"/>
      <c r="NG797" s="2"/>
      <c r="NH797" s="2"/>
      <c r="NI797" s="2"/>
      <c r="NJ797" s="2"/>
      <c r="NK797" s="2"/>
      <c r="NL797" s="2"/>
      <c r="NM797" s="2"/>
      <c r="NN797" s="2"/>
      <c r="NO797" s="2"/>
      <c r="NP797" s="2"/>
      <c r="NQ797" s="2"/>
      <c r="NR797" s="2"/>
      <c r="NS797" s="2"/>
      <c r="NT797" s="2"/>
      <c r="NU797" s="2"/>
      <c r="NV797" s="2"/>
    </row>
    <row r="798" spans="1:386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  <c r="JY798" s="2"/>
      <c r="JZ798" s="2"/>
      <c r="KA798" s="2"/>
      <c r="KB798" s="2"/>
      <c r="KC798" s="2"/>
      <c r="KD798" s="2"/>
      <c r="KE798" s="2"/>
      <c r="KF798" s="2"/>
      <c r="KG798" s="2"/>
      <c r="KH798" s="2"/>
      <c r="KI798" s="2"/>
      <c r="KJ798" s="2"/>
      <c r="KK798" s="2"/>
      <c r="KL798" s="2"/>
      <c r="KM798" s="2"/>
      <c r="KN798" s="2"/>
      <c r="KO798" s="2"/>
      <c r="KP798" s="2"/>
      <c r="KQ798" s="2"/>
      <c r="KR798" s="2"/>
      <c r="KS798" s="2"/>
      <c r="KT798" s="2"/>
      <c r="KU798" s="2"/>
      <c r="KV798" s="2"/>
      <c r="KW798" s="2"/>
      <c r="KX798" s="2"/>
      <c r="KY798" s="2"/>
      <c r="KZ798" s="2"/>
      <c r="LA798" s="2"/>
      <c r="LB798" s="2"/>
      <c r="LC798" s="2"/>
      <c r="LD798" s="2"/>
      <c r="LE798" s="2"/>
      <c r="LF798" s="2"/>
      <c r="LG798" s="2"/>
      <c r="LH798" s="2"/>
      <c r="LI798" s="2"/>
      <c r="LJ798" s="2"/>
      <c r="LK798" s="2"/>
      <c r="LL798" s="2"/>
      <c r="LM798" s="2"/>
      <c r="LN798" s="2"/>
      <c r="LO798" s="2"/>
      <c r="LP798" s="2"/>
      <c r="LQ798" s="2"/>
      <c r="LR798" s="2"/>
      <c r="LS798" s="2"/>
      <c r="LT798" s="2"/>
      <c r="LU798" s="2"/>
      <c r="LV798" s="2"/>
      <c r="LW798" s="2"/>
      <c r="LX798" s="2"/>
      <c r="LY798" s="2"/>
      <c r="LZ798" s="2"/>
      <c r="MA798" s="2"/>
      <c r="MB798" s="2"/>
      <c r="MC798" s="2"/>
      <c r="MD798" s="2"/>
      <c r="ME798" s="2"/>
      <c r="MF798" s="2"/>
      <c r="MG798" s="2"/>
      <c r="MH798" s="2"/>
      <c r="MI798" s="2"/>
      <c r="MJ798" s="2"/>
      <c r="MK798" s="2"/>
      <c r="ML798" s="2"/>
      <c r="MM798" s="2"/>
      <c r="MN798" s="2"/>
      <c r="MO798" s="2"/>
      <c r="MP798" s="2"/>
      <c r="MQ798" s="2"/>
      <c r="MR798" s="2"/>
      <c r="MS798" s="2"/>
      <c r="MT798" s="2"/>
      <c r="MU798" s="2"/>
      <c r="MV798" s="2"/>
      <c r="MW798" s="2"/>
      <c r="MX798" s="2"/>
      <c r="MY798" s="2"/>
      <c r="MZ798" s="2"/>
      <c r="NA798" s="2"/>
      <c r="NB798" s="2"/>
      <c r="NC798" s="2"/>
      <c r="ND798" s="2"/>
      <c r="NE798" s="2"/>
      <c r="NF798" s="2"/>
      <c r="NG798" s="2"/>
      <c r="NH798" s="2"/>
      <c r="NI798" s="2"/>
      <c r="NJ798" s="2"/>
      <c r="NK798" s="2"/>
      <c r="NL798" s="2"/>
      <c r="NM798" s="2"/>
      <c r="NN798" s="2"/>
      <c r="NO798" s="2"/>
      <c r="NP798" s="2"/>
      <c r="NQ798" s="2"/>
      <c r="NR798" s="2"/>
      <c r="NS798" s="2"/>
      <c r="NT798" s="2"/>
      <c r="NU798" s="2"/>
      <c r="NV798" s="2"/>
    </row>
    <row r="799" spans="1:386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  <c r="JY799" s="2"/>
      <c r="JZ799" s="2"/>
      <c r="KA799" s="2"/>
      <c r="KB799" s="2"/>
      <c r="KC799" s="2"/>
      <c r="KD799" s="2"/>
      <c r="KE799" s="2"/>
      <c r="KF799" s="2"/>
      <c r="KG799" s="2"/>
      <c r="KH799" s="2"/>
      <c r="KI799" s="2"/>
      <c r="KJ799" s="2"/>
      <c r="KK799" s="2"/>
      <c r="KL799" s="2"/>
      <c r="KM799" s="2"/>
      <c r="KN799" s="2"/>
      <c r="KO799" s="2"/>
      <c r="KP799" s="2"/>
      <c r="KQ799" s="2"/>
      <c r="KR799" s="2"/>
      <c r="KS799" s="2"/>
      <c r="KT799" s="2"/>
      <c r="KU799" s="2"/>
      <c r="KV799" s="2"/>
      <c r="KW799" s="2"/>
      <c r="KX799" s="2"/>
      <c r="KY799" s="2"/>
      <c r="KZ799" s="2"/>
      <c r="LA799" s="2"/>
      <c r="LB799" s="2"/>
      <c r="LC799" s="2"/>
      <c r="LD799" s="2"/>
      <c r="LE799" s="2"/>
      <c r="LF799" s="2"/>
      <c r="LG799" s="2"/>
      <c r="LH799" s="2"/>
      <c r="LI799" s="2"/>
      <c r="LJ799" s="2"/>
      <c r="LK799" s="2"/>
      <c r="LL799" s="2"/>
      <c r="LM799" s="2"/>
      <c r="LN799" s="2"/>
      <c r="LO799" s="2"/>
      <c r="LP799" s="2"/>
      <c r="LQ799" s="2"/>
      <c r="LR799" s="2"/>
      <c r="LS799" s="2"/>
      <c r="LT799" s="2"/>
      <c r="LU799" s="2"/>
      <c r="LV799" s="2"/>
      <c r="LW799" s="2"/>
      <c r="LX799" s="2"/>
      <c r="LY799" s="2"/>
      <c r="LZ799" s="2"/>
      <c r="MA799" s="2"/>
      <c r="MB799" s="2"/>
      <c r="MC799" s="2"/>
      <c r="MD799" s="2"/>
      <c r="ME799" s="2"/>
      <c r="MF799" s="2"/>
      <c r="MG799" s="2"/>
      <c r="MH799" s="2"/>
      <c r="MI799" s="2"/>
      <c r="MJ799" s="2"/>
      <c r="MK799" s="2"/>
      <c r="ML799" s="2"/>
      <c r="MM799" s="2"/>
      <c r="MN799" s="2"/>
      <c r="MO799" s="2"/>
      <c r="MP799" s="2"/>
      <c r="MQ799" s="2"/>
      <c r="MR799" s="2"/>
      <c r="MS799" s="2"/>
      <c r="MT799" s="2"/>
      <c r="MU799" s="2"/>
      <c r="MV799" s="2"/>
      <c r="MW799" s="2"/>
      <c r="MX799" s="2"/>
      <c r="MY799" s="2"/>
      <c r="MZ799" s="2"/>
      <c r="NA799" s="2"/>
      <c r="NB799" s="2"/>
      <c r="NC799" s="2"/>
      <c r="ND799" s="2"/>
      <c r="NE799" s="2"/>
      <c r="NF799" s="2"/>
      <c r="NG799" s="2"/>
      <c r="NH799" s="2"/>
      <c r="NI799" s="2"/>
      <c r="NJ799" s="2"/>
      <c r="NK799" s="2"/>
      <c r="NL799" s="2"/>
      <c r="NM799" s="2"/>
      <c r="NN799" s="2"/>
      <c r="NO799" s="2"/>
      <c r="NP799" s="2"/>
      <c r="NQ799" s="2"/>
      <c r="NR799" s="2"/>
      <c r="NS799" s="2"/>
      <c r="NT799" s="2"/>
      <c r="NU799" s="2"/>
      <c r="NV799" s="2"/>
    </row>
    <row r="800" spans="1:386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2"/>
      <c r="KI800" s="2"/>
      <c r="KJ800" s="2"/>
      <c r="KK800" s="2"/>
      <c r="KL800" s="2"/>
      <c r="KM800" s="2"/>
      <c r="KN800" s="2"/>
      <c r="KO800" s="2"/>
      <c r="KP800" s="2"/>
      <c r="KQ800" s="2"/>
      <c r="KR800" s="2"/>
      <c r="KS800" s="2"/>
      <c r="KT800" s="2"/>
      <c r="KU800" s="2"/>
      <c r="KV800" s="2"/>
      <c r="KW800" s="2"/>
      <c r="KX800" s="2"/>
      <c r="KY800" s="2"/>
      <c r="KZ800" s="2"/>
      <c r="LA800" s="2"/>
      <c r="LB800" s="2"/>
      <c r="LC800" s="2"/>
      <c r="LD800" s="2"/>
      <c r="LE800" s="2"/>
      <c r="LF800" s="2"/>
      <c r="LG800" s="2"/>
      <c r="LH800" s="2"/>
      <c r="LI800" s="2"/>
      <c r="LJ800" s="2"/>
      <c r="LK800" s="2"/>
      <c r="LL800" s="2"/>
      <c r="LM800" s="2"/>
      <c r="LN800" s="2"/>
      <c r="LO800" s="2"/>
      <c r="LP800" s="2"/>
      <c r="LQ800" s="2"/>
      <c r="LR800" s="2"/>
      <c r="LS800" s="2"/>
      <c r="LT800" s="2"/>
      <c r="LU800" s="2"/>
      <c r="LV800" s="2"/>
      <c r="LW800" s="2"/>
      <c r="LX800" s="2"/>
      <c r="LY800" s="2"/>
      <c r="LZ800" s="2"/>
      <c r="MA800" s="2"/>
      <c r="MB800" s="2"/>
      <c r="MC800" s="2"/>
      <c r="MD800" s="2"/>
      <c r="ME800" s="2"/>
      <c r="MF800" s="2"/>
      <c r="MG800" s="2"/>
      <c r="MH800" s="2"/>
      <c r="MI800" s="2"/>
      <c r="MJ800" s="2"/>
      <c r="MK800" s="2"/>
      <c r="ML800" s="2"/>
      <c r="MM800" s="2"/>
      <c r="MN800" s="2"/>
      <c r="MO800" s="2"/>
      <c r="MP800" s="2"/>
      <c r="MQ800" s="2"/>
      <c r="MR800" s="2"/>
      <c r="MS800" s="2"/>
      <c r="MT800" s="2"/>
      <c r="MU800" s="2"/>
      <c r="MV800" s="2"/>
      <c r="MW800" s="2"/>
      <c r="MX800" s="2"/>
      <c r="MY800" s="2"/>
      <c r="MZ800" s="2"/>
      <c r="NA800" s="2"/>
      <c r="NB800" s="2"/>
      <c r="NC800" s="2"/>
      <c r="ND800" s="2"/>
      <c r="NE800" s="2"/>
      <c r="NF800" s="2"/>
      <c r="NG800" s="2"/>
      <c r="NH800" s="2"/>
      <c r="NI800" s="2"/>
      <c r="NJ800" s="2"/>
      <c r="NK800" s="2"/>
      <c r="NL800" s="2"/>
      <c r="NM800" s="2"/>
      <c r="NN800" s="2"/>
      <c r="NO800" s="2"/>
      <c r="NP800" s="2"/>
      <c r="NQ800" s="2"/>
      <c r="NR800" s="2"/>
      <c r="NS800" s="2"/>
      <c r="NT800" s="2"/>
      <c r="NU800" s="2"/>
      <c r="NV800" s="2"/>
    </row>
    <row r="801" spans="1:386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  <c r="JY801" s="2"/>
      <c r="JZ801" s="2"/>
      <c r="KA801" s="2"/>
      <c r="KB801" s="2"/>
      <c r="KC801" s="2"/>
      <c r="KD801" s="2"/>
      <c r="KE801" s="2"/>
      <c r="KF801" s="2"/>
      <c r="KG801" s="2"/>
      <c r="KH801" s="2"/>
      <c r="KI801" s="2"/>
      <c r="KJ801" s="2"/>
      <c r="KK801" s="2"/>
      <c r="KL801" s="2"/>
      <c r="KM801" s="2"/>
      <c r="KN801" s="2"/>
      <c r="KO801" s="2"/>
      <c r="KP801" s="2"/>
      <c r="KQ801" s="2"/>
      <c r="KR801" s="2"/>
      <c r="KS801" s="2"/>
      <c r="KT801" s="2"/>
      <c r="KU801" s="2"/>
      <c r="KV801" s="2"/>
      <c r="KW801" s="2"/>
      <c r="KX801" s="2"/>
      <c r="KY801" s="2"/>
      <c r="KZ801" s="2"/>
      <c r="LA801" s="2"/>
      <c r="LB801" s="2"/>
      <c r="LC801" s="2"/>
      <c r="LD801" s="2"/>
      <c r="LE801" s="2"/>
      <c r="LF801" s="2"/>
      <c r="LG801" s="2"/>
      <c r="LH801" s="2"/>
      <c r="LI801" s="2"/>
      <c r="LJ801" s="2"/>
      <c r="LK801" s="2"/>
      <c r="LL801" s="2"/>
      <c r="LM801" s="2"/>
      <c r="LN801" s="2"/>
      <c r="LO801" s="2"/>
      <c r="LP801" s="2"/>
      <c r="LQ801" s="2"/>
      <c r="LR801" s="2"/>
      <c r="LS801" s="2"/>
      <c r="LT801" s="2"/>
      <c r="LU801" s="2"/>
      <c r="LV801" s="2"/>
      <c r="LW801" s="2"/>
      <c r="LX801" s="2"/>
      <c r="LY801" s="2"/>
      <c r="LZ801" s="2"/>
      <c r="MA801" s="2"/>
      <c r="MB801" s="2"/>
      <c r="MC801" s="2"/>
      <c r="MD801" s="2"/>
      <c r="ME801" s="2"/>
      <c r="MF801" s="2"/>
      <c r="MG801" s="2"/>
      <c r="MH801" s="2"/>
      <c r="MI801" s="2"/>
      <c r="MJ801" s="2"/>
      <c r="MK801" s="2"/>
      <c r="ML801" s="2"/>
      <c r="MM801" s="2"/>
      <c r="MN801" s="2"/>
      <c r="MO801" s="2"/>
      <c r="MP801" s="2"/>
      <c r="MQ801" s="2"/>
      <c r="MR801" s="2"/>
      <c r="MS801" s="2"/>
      <c r="MT801" s="2"/>
      <c r="MU801" s="2"/>
      <c r="MV801" s="2"/>
      <c r="MW801" s="2"/>
      <c r="MX801" s="2"/>
      <c r="MY801" s="2"/>
      <c r="MZ801" s="2"/>
      <c r="NA801" s="2"/>
      <c r="NB801" s="2"/>
      <c r="NC801" s="2"/>
      <c r="ND801" s="2"/>
      <c r="NE801" s="2"/>
      <c r="NF801" s="2"/>
      <c r="NG801" s="2"/>
      <c r="NH801" s="2"/>
      <c r="NI801" s="2"/>
      <c r="NJ801" s="2"/>
      <c r="NK801" s="2"/>
      <c r="NL801" s="2"/>
      <c r="NM801" s="2"/>
      <c r="NN801" s="2"/>
      <c r="NO801" s="2"/>
      <c r="NP801" s="2"/>
      <c r="NQ801" s="2"/>
      <c r="NR801" s="2"/>
      <c r="NS801" s="2"/>
      <c r="NT801" s="2"/>
      <c r="NU801" s="2"/>
      <c r="NV801" s="2"/>
    </row>
    <row r="802" spans="1:386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2"/>
      <c r="KI802" s="2"/>
      <c r="KJ802" s="2"/>
      <c r="KK802" s="2"/>
      <c r="KL802" s="2"/>
      <c r="KM802" s="2"/>
      <c r="KN802" s="2"/>
      <c r="KO802" s="2"/>
      <c r="KP802" s="2"/>
      <c r="KQ802" s="2"/>
      <c r="KR802" s="2"/>
      <c r="KS802" s="2"/>
      <c r="KT802" s="2"/>
      <c r="KU802" s="2"/>
      <c r="KV802" s="2"/>
      <c r="KW802" s="2"/>
      <c r="KX802" s="2"/>
      <c r="KY802" s="2"/>
      <c r="KZ802" s="2"/>
      <c r="LA802" s="2"/>
      <c r="LB802" s="2"/>
      <c r="LC802" s="2"/>
      <c r="LD802" s="2"/>
      <c r="LE802" s="2"/>
      <c r="LF802" s="2"/>
      <c r="LG802" s="2"/>
      <c r="LH802" s="2"/>
      <c r="LI802" s="2"/>
      <c r="LJ802" s="2"/>
      <c r="LK802" s="2"/>
      <c r="LL802" s="2"/>
      <c r="LM802" s="2"/>
      <c r="LN802" s="2"/>
      <c r="LO802" s="2"/>
      <c r="LP802" s="2"/>
      <c r="LQ802" s="2"/>
      <c r="LR802" s="2"/>
      <c r="LS802" s="2"/>
      <c r="LT802" s="2"/>
      <c r="LU802" s="2"/>
      <c r="LV802" s="2"/>
      <c r="LW802" s="2"/>
      <c r="LX802" s="2"/>
      <c r="LY802" s="2"/>
      <c r="LZ802" s="2"/>
      <c r="MA802" s="2"/>
      <c r="MB802" s="2"/>
      <c r="MC802" s="2"/>
      <c r="MD802" s="2"/>
      <c r="ME802" s="2"/>
      <c r="MF802" s="2"/>
      <c r="MG802" s="2"/>
      <c r="MH802" s="2"/>
      <c r="MI802" s="2"/>
      <c r="MJ802" s="2"/>
      <c r="MK802" s="2"/>
      <c r="ML802" s="2"/>
      <c r="MM802" s="2"/>
      <c r="MN802" s="2"/>
      <c r="MO802" s="2"/>
      <c r="MP802" s="2"/>
      <c r="MQ802" s="2"/>
      <c r="MR802" s="2"/>
      <c r="MS802" s="2"/>
      <c r="MT802" s="2"/>
      <c r="MU802" s="2"/>
      <c r="MV802" s="2"/>
      <c r="MW802" s="2"/>
      <c r="MX802" s="2"/>
      <c r="MY802" s="2"/>
      <c r="MZ802" s="2"/>
      <c r="NA802" s="2"/>
      <c r="NB802" s="2"/>
      <c r="NC802" s="2"/>
      <c r="ND802" s="2"/>
      <c r="NE802" s="2"/>
      <c r="NF802" s="2"/>
      <c r="NG802" s="2"/>
      <c r="NH802" s="2"/>
      <c r="NI802" s="2"/>
      <c r="NJ802" s="2"/>
      <c r="NK802" s="2"/>
      <c r="NL802" s="2"/>
      <c r="NM802" s="2"/>
      <c r="NN802" s="2"/>
      <c r="NO802" s="2"/>
      <c r="NP802" s="2"/>
      <c r="NQ802" s="2"/>
      <c r="NR802" s="2"/>
      <c r="NS802" s="2"/>
      <c r="NT802" s="2"/>
      <c r="NU802" s="2"/>
      <c r="NV802" s="2"/>
    </row>
    <row r="803" spans="1:386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  <c r="JY803" s="2"/>
      <c r="JZ803" s="2"/>
      <c r="KA803" s="2"/>
      <c r="KB803" s="2"/>
      <c r="KC803" s="2"/>
      <c r="KD803" s="2"/>
      <c r="KE803" s="2"/>
      <c r="KF803" s="2"/>
      <c r="KG803" s="2"/>
      <c r="KH803" s="2"/>
      <c r="KI803" s="2"/>
      <c r="KJ803" s="2"/>
      <c r="KK803" s="2"/>
      <c r="KL803" s="2"/>
      <c r="KM803" s="2"/>
      <c r="KN803" s="2"/>
      <c r="KO803" s="2"/>
      <c r="KP803" s="2"/>
      <c r="KQ803" s="2"/>
      <c r="KR803" s="2"/>
      <c r="KS803" s="2"/>
      <c r="KT803" s="2"/>
      <c r="KU803" s="2"/>
      <c r="KV803" s="2"/>
      <c r="KW803" s="2"/>
      <c r="KX803" s="2"/>
      <c r="KY803" s="2"/>
      <c r="KZ803" s="2"/>
      <c r="LA803" s="2"/>
      <c r="LB803" s="2"/>
      <c r="LC803" s="2"/>
      <c r="LD803" s="2"/>
      <c r="LE803" s="2"/>
      <c r="LF803" s="2"/>
      <c r="LG803" s="2"/>
      <c r="LH803" s="2"/>
      <c r="LI803" s="2"/>
      <c r="LJ803" s="2"/>
      <c r="LK803" s="2"/>
      <c r="LL803" s="2"/>
      <c r="LM803" s="2"/>
      <c r="LN803" s="2"/>
      <c r="LO803" s="2"/>
      <c r="LP803" s="2"/>
      <c r="LQ803" s="2"/>
      <c r="LR803" s="2"/>
      <c r="LS803" s="2"/>
      <c r="LT803" s="2"/>
      <c r="LU803" s="2"/>
      <c r="LV803" s="2"/>
      <c r="LW803" s="2"/>
      <c r="LX803" s="2"/>
      <c r="LY803" s="2"/>
      <c r="LZ803" s="2"/>
      <c r="MA803" s="2"/>
      <c r="MB803" s="2"/>
      <c r="MC803" s="2"/>
      <c r="MD803" s="2"/>
      <c r="ME803" s="2"/>
      <c r="MF803" s="2"/>
      <c r="MG803" s="2"/>
      <c r="MH803" s="2"/>
      <c r="MI803" s="2"/>
      <c r="MJ803" s="2"/>
      <c r="MK803" s="2"/>
      <c r="ML803" s="2"/>
      <c r="MM803" s="2"/>
      <c r="MN803" s="2"/>
      <c r="MO803" s="2"/>
      <c r="MP803" s="2"/>
      <c r="MQ803" s="2"/>
      <c r="MR803" s="2"/>
      <c r="MS803" s="2"/>
      <c r="MT803" s="2"/>
      <c r="MU803" s="2"/>
      <c r="MV803" s="2"/>
      <c r="MW803" s="2"/>
      <c r="MX803" s="2"/>
      <c r="MY803" s="2"/>
      <c r="MZ803" s="2"/>
      <c r="NA803" s="2"/>
      <c r="NB803" s="2"/>
      <c r="NC803" s="2"/>
      <c r="ND803" s="2"/>
      <c r="NE803" s="2"/>
      <c r="NF803" s="2"/>
      <c r="NG803" s="2"/>
      <c r="NH803" s="2"/>
      <c r="NI803" s="2"/>
      <c r="NJ803" s="2"/>
      <c r="NK803" s="2"/>
      <c r="NL803" s="2"/>
      <c r="NM803" s="2"/>
      <c r="NN803" s="2"/>
      <c r="NO803" s="2"/>
      <c r="NP803" s="2"/>
      <c r="NQ803" s="2"/>
      <c r="NR803" s="2"/>
      <c r="NS803" s="2"/>
      <c r="NT803" s="2"/>
      <c r="NU803" s="2"/>
      <c r="NV803" s="2"/>
    </row>
    <row r="804" spans="1:386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  <c r="JY804" s="2"/>
      <c r="JZ804" s="2"/>
      <c r="KA804" s="2"/>
      <c r="KB804" s="2"/>
      <c r="KC804" s="2"/>
      <c r="KD804" s="2"/>
      <c r="KE804" s="2"/>
      <c r="KF804" s="2"/>
      <c r="KG804" s="2"/>
      <c r="KH804" s="2"/>
      <c r="KI804" s="2"/>
      <c r="KJ804" s="2"/>
      <c r="KK804" s="2"/>
      <c r="KL804" s="2"/>
      <c r="KM804" s="2"/>
      <c r="KN804" s="2"/>
      <c r="KO804" s="2"/>
      <c r="KP804" s="2"/>
      <c r="KQ804" s="2"/>
      <c r="KR804" s="2"/>
      <c r="KS804" s="2"/>
      <c r="KT804" s="2"/>
      <c r="KU804" s="2"/>
      <c r="KV804" s="2"/>
      <c r="KW804" s="2"/>
      <c r="KX804" s="2"/>
      <c r="KY804" s="2"/>
      <c r="KZ804" s="2"/>
      <c r="LA804" s="2"/>
      <c r="LB804" s="2"/>
      <c r="LC804" s="2"/>
      <c r="LD804" s="2"/>
      <c r="LE804" s="2"/>
      <c r="LF804" s="2"/>
      <c r="LG804" s="2"/>
      <c r="LH804" s="2"/>
      <c r="LI804" s="2"/>
      <c r="LJ804" s="2"/>
      <c r="LK804" s="2"/>
      <c r="LL804" s="2"/>
      <c r="LM804" s="2"/>
      <c r="LN804" s="2"/>
      <c r="LO804" s="2"/>
      <c r="LP804" s="2"/>
      <c r="LQ804" s="2"/>
      <c r="LR804" s="2"/>
      <c r="LS804" s="2"/>
      <c r="LT804" s="2"/>
      <c r="LU804" s="2"/>
      <c r="LV804" s="2"/>
      <c r="LW804" s="2"/>
      <c r="LX804" s="2"/>
      <c r="LY804" s="2"/>
      <c r="LZ804" s="2"/>
      <c r="MA804" s="2"/>
      <c r="MB804" s="2"/>
      <c r="MC804" s="2"/>
      <c r="MD804" s="2"/>
      <c r="ME804" s="2"/>
      <c r="MF804" s="2"/>
      <c r="MG804" s="2"/>
      <c r="MH804" s="2"/>
      <c r="MI804" s="2"/>
      <c r="MJ804" s="2"/>
      <c r="MK804" s="2"/>
      <c r="ML804" s="2"/>
      <c r="MM804" s="2"/>
      <c r="MN804" s="2"/>
      <c r="MO804" s="2"/>
      <c r="MP804" s="2"/>
      <c r="MQ804" s="2"/>
      <c r="MR804" s="2"/>
      <c r="MS804" s="2"/>
      <c r="MT804" s="2"/>
      <c r="MU804" s="2"/>
      <c r="MV804" s="2"/>
      <c r="MW804" s="2"/>
      <c r="MX804" s="2"/>
      <c r="MY804" s="2"/>
      <c r="MZ804" s="2"/>
      <c r="NA804" s="2"/>
      <c r="NB804" s="2"/>
      <c r="NC804" s="2"/>
      <c r="ND804" s="2"/>
      <c r="NE804" s="2"/>
      <c r="NF804" s="2"/>
      <c r="NG804" s="2"/>
      <c r="NH804" s="2"/>
      <c r="NI804" s="2"/>
      <c r="NJ804" s="2"/>
      <c r="NK804" s="2"/>
      <c r="NL804" s="2"/>
      <c r="NM804" s="2"/>
      <c r="NN804" s="2"/>
      <c r="NO804" s="2"/>
      <c r="NP804" s="2"/>
      <c r="NQ804" s="2"/>
      <c r="NR804" s="2"/>
      <c r="NS804" s="2"/>
      <c r="NT804" s="2"/>
      <c r="NU804" s="2"/>
      <c r="NV804" s="2"/>
    </row>
    <row r="805" spans="1:386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  <c r="JY805" s="2"/>
      <c r="JZ805" s="2"/>
      <c r="KA805" s="2"/>
      <c r="KB805" s="2"/>
      <c r="KC805" s="2"/>
      <c r="KD805" s="2"/>
      <c r="KE805" s="2"/>
      <c r="KF805" s="2"/>
      <c r="KG805" s="2"/>
      <c r="KH805" s="2"/>
      <c r="KI805" s="2"/>
      <c r="KJ805" s="2"/>
      <c r="KK805" s="2"/>
      <c r="KL805" s="2"/>
      <c r="KM805" s="2"/>
      <c r="KN805" s="2"/>
      <c r="KO805" s="2"/>
      <c r="KP805" s="2"/>
      <c r="KQ805" s="2"/>
      <c r="KR805" s="2"/>
      <c r="KS805" s="2"/>
      <c r="KT805" s="2"/>
      <c r="KU805" s="2"/>
      <c r="KV805" s="2"/>
      <c r="KW805" s="2"/>
      <c r="KX805" s="2"/>
      <c r="KY805" s="2"/>
      <c r="KZ805" s="2"/>
      <c r="LA805" s="2"/>
      <c r="LB805" s="2"/>
      <c r="LC805" s="2"/>
      <c r="LD805" s="2"/>
      <c r="LE805" s="2"/>
      <c r="LF805" s="2"/>
      <c r="LG805" s="2"/>
      <c r="LH805" s="2"/>
      <c r="LI805" s="2"/>
      <c r="LJ805" s="2"/>
      <c r="LK805" s="2"/>
      <c r="LL805" s="2"/>
      <c r="LM805" s="2"/>
      <c r="LN805" s="2"/>
      <c r="LO805" s="2"/>
      <c r="LP805" s="2"/>
      <c r="LQ805" s="2"/>
      <c r="LR805" s="2"/>
      <c r="LS805" s="2"/>
      <c r="LT805" s="2"/>
      <c r="LU805" s="2"/>
      <c r="LV805" s="2"/>
      <c r="LW805" s="2"/>
      <c r="LX805" s="2"/>
      <c r="LY805" s="2"/>
      <c r="LZ805" s="2"/>
      <c r="MA805" s="2"/>
      <c r="MB805" s="2"/>
      <c r="MC805" s="2"/>
      <c r="MD805" s="2"/>
      <c r="ME805" s="2"/>
      <c r="MF805" s="2"/>
      <c r="MG805" s="2"/>
      <c r="MH805" s="2"/>
      <c r="MI805" s="2"/>
      <c r="MJ805" s="2"/>
      <c r="MK805" s="2"/>
      <c r="ML805" s="2"/>
      <c r="MM805" s="2"/>
      <c r="MN805" s="2"/>
      <c r="MO805" s="2"/>
      <c r="MP805" s="2"/>
      <c r="MQ805" s="2"/>
      <c r="MR805" s="2"/>
      <c r="MS805" s="2"/>
      <c r="MT805" s="2"/>
      <c r="MU805" s="2"/>
      <c r="MV805" s="2"/>
      <c r="MW805" s="2"/>
      <c r="MX805" s="2"/>
      <c r="MY805" s="2"/>
      <c r="MZ805" s="2"/>
      <c r="NA805" s="2"/>
      <c r="NB805" s="2"/>
      <c r="NC805" s="2"/>
      <c r="ND805" s="2"/>
      <c r="NE805" s="2"/>
      <c r="NF805" s="2"/>
      <c r="NG805" s="2"/>
      <c r="NH805" s="2"/>
      <c r="NI805" s="2"/>
      <c r="NJ805" s="2"/>
      <c r="NK805" s="2"/>
      <c r="NL805" s="2"/>
      <c r="NM805" s="2"/>
      <c r="NN805" s="2"/>
      <c r="NO805" s="2"/>
      <c r="NP805" s="2"/>
      <c r="NQ805" s="2"/>
      <c r="NR805" s="2"/>
      <c r="NS805" s="2"/>
      <c r="NT805" s="2"/>
      <c r="NU805" s="2"/>
      <c r="NV805" s="2"/>
    </row>
    <row r="806" spans="1:386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  <c r="JY806" s="2"/>
      <c r="JZ806" s="2"/>
      <c r="KA806" s="2"/>
      <c r="KB806" s="2"/>
      <c r="KC806" s="2"/>
      <c r="KD806" s="2"/>
      <c r="KE806" s="2"/>
      <c r="KF806" s="2"/>
      <c r="KG806" s="2"/>
      <c r="KH806" s="2"/>
      <c r="KI806" s="2"/>
      <c r="KJ806" s="2"/>
      <c r="KK806" s="2"/>
      <c r="KL806" s="2"/>
      <c r="KM806" s="2"/>
      <c r="KN806" s="2"/>
      <c r="KO806" s="2"/>
      <c r="KP806" s="2"/>
      <c r="KQ806" s="2"/>
      <c r="KR806" s="2"/>
      <c r="KS806" s="2"/>
      <c r="KT806" s="2"/>
      <c r="KU806" s="2"/>
      <c r="KV806" s="2"/>
      <c r="KW806" s="2"/>
      <c r="KX806" s="2"/>
      <c r="KY806" s="2"/>
      <c r="KZ806" s="2"/>
      <c r="LA806" s="2"/>
      <c r="LB806" s="2"/>
      <c r="LC806" s="2"/>
      <c r="LD806" s="2"/>
      <c r="LE806" s="2"/>
      <c r="LF806" s="2"/>
      <c r="LG806" s="2"/>
      <c r="LH806" s="2"/>
      <c r="LI806" s="2"/>
      <c r="LJ806" s="2"/>
      <c r="LK806" s="2"/>
      <c r="LL806" s="2"/>
      <c r="LM806" s="2"/>
      <c r="LN806" s="2"/>
      <c r="LO806" s="2"/>
      <c r="LP806" s="2"/>
      <c r="LQ806" s="2"/>
      <c r="LR806" s="2"/>
      <c r="LS806" s="2"/>
      <c r="LT806" s="2"/>
      <c r="LU806" s="2"/>
      <c r="LV806" s="2"/>
      <c r="LW806" s="2"/>
      <c r="LX806" s="2"/>
      <c r="LY806" s="2"/>
      <c r="LZ806" s="2"/>
      <c r="MA806" s="2"/>
      <c r="MB806" s="2"/>
      <c r="MC806" s="2"/>
      <c r="MD806" s="2"/>
      <c r="ME806" s="2"/>
      <c r="MF806" s="2"/>
      <c r="MG806" s="2"/>
      <c r="MH806" s="2"/>
      <c r="MI806" s="2"/>
      <c r="MJ806" s="2"/>
      <c r="MK806" s="2"/>
      <c r="ML806" s="2"/>
      <c r="MM806" s="2"/>
      <c r="MN806" s="2"/>
      <c r="MO806" s="2"/>
      <c r="MP806" s="2"/>
      <c r="MQ806" s="2"/>
      <c r="MR806" s="2"/>
      <c r="MS806" s="2"/>
      <c r="MT806" s="2"/>
      <c r="MU806" s="2"/>
      <c r="MV806" s="2"/>
      <c r="MW806" s="2"/>
      <c r="MX806" s="2"/>
      <c r="MY806" s="2"/>
      <c r="MZ806" s="2"/>
      <c r="NA806" s="2"/>
      <c r="NB806" s="2"/>
      <c r="NC806" s="2"/>
      <c r="ND806" s="2"/>
      <c r="NE806" s="2"/>
      <c r="NF806" s="2"/>
      <c r="NG806" s="2"/>
      <c r="NH806" s="2"/>
      <c r="NI806" s="2"/>
      <c r="NJ806" s="2"/>
      <c r="NK806" s="2"/>
      <c r="NL806" s="2"/>
      <c r="NM806" s="2"/>
      <c r="NN806" s="2"/>
      <c r="NO806" s="2"/>
      <c r="NP806" s="2"/>
      <c r="NQ806" s="2"/>
      <c r="NR806" s="2"/>
      <c r="NS806" s="2"/>
      <c r="NT806" s="2"/>
      <c r="NU806" s="2"/>
      <c r="NV806" s="2"/>
    </row>
    <row r="807" spans="1:386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  <c r="JY807" s="2"/>
      <c r="JZ807" s="2"/>
      <c r="KA807" s="2"/>
      <c r="KB807" s="2"/>
      <c r="KC807" s="2"/>
      <c r="KD807" s="2"/>
      <c r="KE807" s="2"/>
      <c r="KF807" s="2"/>
      <c r="KG807" s="2"/>
      <c r="KH807" s="2"/>
      <c r="KI807" s="2"/>
      <c r="KJ807" s="2"/>
      <c r="KK807" s="2"/>
      <c r="KL807" s="2"/>
      <c r="KM807" s="2"/>
      <c r="KN807" s="2"/>
      <c r="KO807" s="2"/>
      <c r="KP807" s="2"/>
      <c r="KQ807" s="2"/>
      <c r="KR807" s="2"/>
      <c r="KS807" s="2"/>
      <c r="KT807" s="2"/>
      <c r="KU807" s="2"/>
      <c r="KV807" s="2"/>
      <c r="KW807" s="2"/>
      <c r="KX807" s="2"/>
      <c r="KY807" s="2"/>
      <c r="KZ807" s="2"/>
      <c r="LA807" s="2"/>
      <c r="LB807" s="2"/>
      <c r="LC807" s="2"/>
      <c r="LD807" s="2"/>
      <c r="LE807" s="2"/>
      <c r="LF807" s="2"/>
      <c r="LG807" s="2"/>
      <c r="LH807" s="2"/>
      <c r="LI807" s="2"/>
      <c r="LJ807" s="2"/>
      <c r="LK807" s="2"/>
      <c r="LL807" s="2"/>
      <c r="LM807" s="2"/>
      <c r="LN807" s="2"/>
      <c r="LO807" s="2"/>
      <c r="LP807" s="2"/>
      <c r="LQ807" s="2"/>
      <c r="LR807" s="2"/>
      <c r="LS807" s="2"/>
      <c r="LT807" s="2"/>
      <c r="LU807" s="2"/>
      <c r="LV807" s="2"/>
      <c r="LW807" s="2"/>
      <c r="LX807" s="2"/>
      <c r="LY807" s="2"/>
      <c r="LZ807" s="2"/>
      <c r="MA807" s="2"/>
      <c r="MB807" s="2"/>
      <c r="MC807" s="2"/>
      <c r="MD807" s="2"/>
      <c r="ME807" s="2"/>
      <c r="MF807" s="2"/>
      <c r="MG807" s="2"/>
      <c r="MH807" s="2"/>
      <c r="MI807" s="2"/>
      <c r="MJ807" s="2"/>
      <c r="MK807" s="2"/>
      <c r="ML807" s="2"/>
      <c r="MM807" s="2"/>
      <c r="MN807" s="2"/>
      <c r="MO807" s="2"/>
      <c r="MP807" s="2"/>
      <c r="MQ807" s="2"/>
      <c r="MR807" s="2"/>
      <c r="MS807" s="2"/>
      <c r="MT807" s="2"/>
      <c r="MU807" s="2"/>
      <c r="MV807" s="2"/>
      <c r="MW807" s="2"/>
      <c r="MX807" s="2"/>
      <c r="MY807" s="2"/>
      <c r="MZ807" s="2"/>
      <c r="NA807" s="2"/>
      <c r="NB807" s="2"/>
      <c r="NC807" s="2"/>
      <c r="ND807" s="2"/>
      <c r="NE807" s="2"/>
      <c r="NF807" s="2"/>
      <c r="NG807" s="2"/>
      <c r="NH807" s="2"/>
      <c r="NI807" s="2"/>
      <c r="NJ807" s="2"/>
      <c r="NK807" s="2"/>
      <c r="NL807" s="2"/>
      <c r="NM807" s="2"/>
      <c r="NN807" s="2"/>
      <c r="NO807" s="2"/>
      <c r="NP807" s="2"/>
      <c r="NQ807" s="2"/>
      <c r="NR807" s="2"/>
      <c r="NS807" s="2"/>
      <c r="NT807" s="2"/>
      <c r="NU807" s="2"/>
      <c r="NV807" s="2"/>
    </row>
    <row r="808" spans="1:386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  <c r="JY808" s="2"/>
      <c r="JZ808" s="2"/>
      <c r="KA808" s="2"/>
      <c r="KB808" s="2"/>
      <c r="KC808" s="2"/>
      <c r="KD808" s="2"/>
      <c r="KE808" s="2"/>
      <c r="KF808" s="2"/>
      <c r="KG808" s="2"/>
      <c r="KH808" s="2"/>
      <c r="KI808" s="2"/>
      <c r="KJ808" s="2"/>
      <c r="KK808" s="2"/>
      <c r="KL808" s="2"/>
      <c r="KM808" s="2"/>
      <c r="KN808" s="2"/>
      <c r="KO808" s="2"/>
      <c r="KP808" s="2"/>
      <c r="KQ808" s="2"/>
      <c r="KR808" s="2"/>
      <c r="KS808" s="2"/>
      <c r="KT808" s="2"/>
      <c r="KU808" s="2"/>
      <c r="KV808" s="2"/>
      <c r="KW808" s="2"/>
      <c r="KX808" s="2"/>
      <c r="KY808" s="2"/>
      <c r="KZ808" s="2"/>
      <c r="LA808" s="2"/>
      <c r="LB808" s="2"/>
      <c r="LC808" s="2"/>
      <c r="LD808" s="2"/>
      <c r="LE808" s="2"/>
      <c r="LF808" s="2"/>
      <c r="LG808" s="2"/>
      <c r="LH808" s="2"/>
      <c r="LI808" s="2"/>
      <c r="LJ808" s="2"/>
      <c r="LK808" s="2"/>
      <c r="LL808" s="2"/>
      <c r="LM808" s="2"/>
      <c r="LN808" s="2"/>
      <c r="LO808" s="2"/>
      <c r="LP808" s="2"/>
      <c r="LQ808" s="2"/>
      <c r="LR808" s="2"/>
      <c r="LS808" s="2"/>
      <c r="LT808" s="2"/>
      <c r="LU808" s="2"/>
      <c r="LV808" s="2"/>
      <c r="LW808" s="2"/>
      <c r="LX808" s="2"/>
      <c r="LY808" s="2"/>
      <c r="LZ808" s="2"/>
      <c r="MA808" s="2"/>
      <c r="MB808" s="2"/>
      <c r="MC808" s="2"/>
      <c r="MD808" s="2"/>
      <c r="ME808" s="2"/>
      <c r="MF808" s="2"/>
      <c r="MG808" s="2"/>
      <c r="MH808" s="2"/>
      <c r="MI808" s="2"/>
      <c r="MJ808" s="2"/>
      <c r="MK808" s="2"/>
      <c r="ML808" s="2"/>
      <c r="MM808" s="2"/>
      <c r="MN808" s="2"/>
      <c r="MO808" s="2"/>
      <c r="MP808" s="2"/>
      <c r="MQ808" s="2"/>
      <c r="MR808" s="2"/>
      <c r="MS808" s="2"/>
      <c r="MT808" s="2"/>
      <c r="MU808" s="2"/>
      <c r="MV808" s="2"/>
      <c r="MW808" s="2"/>
      <c r="MX808" s="2"/>
      <c r="MY808" s="2"/>
      <c r="MZ808" s="2"/>
      <c r="NA808" s="2"/>
      <c r="NB808" s="2"/>
      <c r="NC808" s="2"/>
      <c r="ND808" s="2"/>
      <c r="NE808" s="2"/>
      <c r="NF808" s="2"/>
      <c r="NG808" s="2"/>
      <c r="NH808" s="2"/>
      <c r="NI808" s="2"/>
      <c r="NJ808" s="2"/>
      <c r="NK808" s="2"/>
      <c r="NL808" s="2"/>
      <c r="NM808" s="2"/>
      <c r="NN808" s="2"/>
      <c r="NO808" s="2"/>
      <c r="NP808" s="2"/>
      <c r="NQ808" s="2"/>
      <c r="NR808" s="2"/>
      <c r="NS808" s="2"/>
      <c r="NT808" s="2"/>
      <c r="NU808" s="2"/>
      <c r="NV808" s="2"/>
    </row>
    <row r="809" spans="1:386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  <c r="JY809" s="2"/>
      <c r="JZ809" s="2"/>
      <c r="KA809" s="2"/>
      <c r="KB809" s="2"/>
      <c r="KC809" s="2"/>
      <c r="KD809" s="2"/>
      <c r="KE809" s="2"/>
      <c r="KF809" s="2"/>
      <c r="KG809" s="2"/>
      <c r="KH809" s="2"/>
      <c r="KI809" s="2"/>
      <c r="KJ809" s="2"/>
      <c r="KK809" s="2"/>
      <c r="KL809" s="2"/>
      <c r="KM809" s="2"/>
      <c r="KN809" s="2"/>
      <c r="KO809" s="2"/>
      <c r="KP809" s="2"/>
      <c r="KQ809" s="2"/>
      <c r="KR809" s="2"/>
      <c r="KS809" s="2"/>
      <c r="KT809" s="2"/>
      <c r="KU809" s="2"/>
      <c r="KV809" s="2"/>
      <c r="KW809" s="2"/>
      <c r="KX809" s="2"/>
      <c r="KY809" s="2"/>
      <c r="KZ809" s="2"/>
      <c r="LA809" s="2"/>
      <c r="LB809" s="2"/>
      <c r="LC809" s="2"/>
      <c r="LD809" s="2"/>
      <c r="LE809" s="2"/>
      <c r="LF809" s="2"/>
      <c r="LG809" s="2"/>
      <c r="LH809" s="2"/>
      <c r="LI809" s="2"/>
      <c r="LJ809" s="2"/>
      <c r="LK809" s="2"/>
      <c r="LL809" s="2"/>
      <c r="LM809" s="2"/>
      <c r="LN809" s="2"/>
      <c r="LO809" s="2"/>
      <c r="LP809" s="2"/>
      <c r="LQ809" s="2"/>
      <c r="LR809" s="2"/>
      <c r="LS809" s="2"/>
      <c r="LT809" s="2"/>
      <c r="LU809" s="2"/>
      <c r="LV809" s="2"/>
      <c r="LW809" s="2"/>
      <c r="LX809" s="2"/>
      <c r="LY809" s="2"/>
      <c r="LZ809" s="2"/>
      <c r="MA809" s="2"/>
      <c r="MB809" s="2"/>
      <c r="MC809" s="2"/>
      <c r="MD809" s="2"/>
      <c r="ME809" s="2"/>
      <c r="MF809" s="2"/>
      <c r="MG809" s="2"/>
      <c r="MH809" s="2"/>
      <c r="MI809" s="2"/>
      <c r="MJ809" s="2"/>
      <c r="MK809" s="2"/>
      <c r="ML809" s="2"/>
      <c r="MM809" s="2"/>
      <c r="MN809" s="2"/>
      <c r="MO809" s="2"/>
      <c r="MP809" s="2"/>
      <c r="MQ809" s="2"/>
      <c r="MR809" s="2"/>
      <c r="MS809" s="2"/>
      <c r="MT809" s="2"/>
      <c r="MU809" s="2"/>
      <c r="MV809" s="2"/>
      <c r="MW809" s="2"/>
      <c r="MX809" s="2"/>
      <c r="MY809" s="2"/>
      <c r="MZ809" s="2"/>
      <c r="NA809" s="2"/>
      <c r="NB809" s="2"/>
      <c r="NC809" s="2"/>
      <c r="ND809" s="2"/>
      <c r="NE809" s="2"/>
      <c r="NF809" s="2"/>
      <c r="NG809" s="2"/>
      <c r="NH809" s="2"/>
      <c r="NI809" s="2"/>
      <c r="NJ809" s="2"/>
      <c r="NK809" s="2"/>
      <c r="NL809" s="2"/>
      <c r="NM809" s="2"/>
      <c r="NN809" s="2"/>
      <c r="NO809" s="2"/>
      <c r="NP809" s="2"/>
      <c r="NQ809" s="2"/>
      <c r="NR809" s="2"/>
      <c r="NS809" s="2"/>
      <c r="NT809" s="2"/>
      <c r="NU809" s="2"/>
      <c r="NV809" s="2"/>
    </row>
    <row r="810" spans="1:386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  <c r="JY810" s="2"/>
      <c r="JZ810" s="2"/>
      <c r="KA810" s="2"/>
      <c r="KB810" s="2"/>
      <c r="KC810" s="2"/>
      <c r="KD810" s="2"/>
      <c r="KE810" s="2"/>
      <c r="KF810" s="2"/>
      <c r="KG810" s="2"/>
      <c r="KH810" s="2"/>
      <c r="KI810" s="2"/>
      <c r="KJ810" s="2"/>
      <c r="KK810" s="2"/>
      <c r="KL810" s="2"/>
      <c r="KM810" s="2"/>
      <c r="KN810" s="2"/>
      <c r="KO810" s="2"/>
      <c r="KP810" s="2"/>
      <c r="KQ810" s="2"/>
      <c r="KR810" s="2"/>
      <c r="KS810" s="2"/>
      <c r="KT810" s="2"/>
      <c r="KU810" s="2"/>
      <c r="KV810" s="2"/>
      <c r="KW810" s="2"/>
      <c r="KX810" s="2"/>
      <c r="KY810" s="2"/>
      <c r="KZ810" s="2"/>
      <c r="LA810" s="2"/>
      <c r="LB810" s="2"/>
      <c r="LC810" s="2"/>
      <c r="LD810" s="2"/>
      <c r="LE810" s="2"/>
      <c r="LF810" s="2"/>
      <c r="LG810" s="2"/>
      <c r="LH810" s="2"/>
      <c r="LI810" s="2"/>
      <c r="LJ810" s="2"/>
      <c r="LK810" s="2"/>
      <c r="LL810" s="2"/>
      <c r="LM810" s="2"/>
      <c r="LN810" s="2"/>
      <c r="LO810" s="2"/>
      <c r="LP810" s="2"/>
      <c r="LQ810" s="2"/>
      <c r="LR810" s="2"/>
      <c r="LS810" s="2"/>
      <c r="LT810" s="2"/>
      <c r="LU810" s="2"/>
      <c r="LV810" s="2"/>
      <c r="LW810" s="2"/>
      <c r="LX810" s="2"/>
      <c r="LY810" s="2"/>
      <c r="LZ810" s="2"/>
      <c r="MA810" s="2"/>
      <c r="MB810" s="2"/>
      <c r="MC810" s="2"/>
      <c r="MD810" s="2"/>
      <c r="ME810" s="2"/>
      <c r="MF810" s="2"/>
      <c r="MG810" s="2"/>
      <c r="MH810" s="2"/>
      <c r="MI810" s="2"/>
      <c r="MJ810" s="2"/>
      <c r="MK810" s="2"/>
      <c r="ML810" s="2"/>
      <c r="MM810" s="2"/>
      <c r="MN810" s="2"/>
      <c r="MO810" s="2"/>
      <c r="MP810" s="2"/>
      <c r="MQ810" s="2"/>
      <c r="MR810" s="2"/>
      <c r="MS810" s="2"/>
      <c r="MT810" s="2"/>
      <c r="MU810" s="2"/>
      <c r="MV810" s="2"/>
      <c r="MW810" s="2"/>
      <c r="MX810" s="2"/>
      <c r="MY810" s="2"/>
      <c r="MZ810" s="2"/>
      <c r="NA810" s="2"/>
      <c r="NB810" s="2"/>
      <c r="NC810" s="2"/>
      <c r="ND810" s="2"/>
      <c r="NE810" s="2"/>
      <c r="NF810" s="2"/>
      <c r="NG810" s="2"/>
      <c r="NH810" s="2"/>
      <c r="NI810" s="2"/>
      <c r="NJ810" s="2"/>
      <c r="NK810" s="2"/>
      <c r="NL810" s="2"/>
      <c r="NM810" s="2"/>
      <c r="NN810" s="2"/>
      <c r="NO810" s="2"/>
      <c r="NP810" s="2"/>
      <c r="NQ810" s="2"/>
      <c r="NR810" s="2"/>
      <c r="NS810" s="2"/>
      <c r="NT810" s="2"/>
      <c r="NU810" s="2"/>
      <c r="NV810" s="2"/>
    </row>
    <row r="811" spans="1:386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  <c r="JY811" s="2"/>
      <c r="JZ811" s="2"/>
      <c r="KA811" s="2"/>
      <c r="KB811" s="2"/>
      <c r="KC811" s="2"/>
      <c r="KD811" s="2"/>
      <c r="KE811" s="2"/>
      <c r="KF811" s="2"/>
      <c r="KG811" s="2"/>
      <c r="KH811" s="2"/>
      <c r="KI811" s="2"/>
      <c r="KJ811" s="2"/>
      <c r="KK811" s="2"/>
      <c r="KL811" s="2"/>
      <c r="KM811" s="2"/>
      <c r="KN811" s="2"/>
      <c r="KO811" s="2"/>
      <c r="KP811" s="2"/>
      <c r="KQ811" s="2"/>
      <c r="KR811" s="2"/>
      <c r="KS811" s="2"/>
      <c r="KT811" s="2"/>
      <c r="KU811" s="2"/>
      <c r="KV811" s="2"/>
      <c r="KW811" s="2"/>
      <c r="KX811" s="2"/>
      <c r="KY811" s="2"/>
      <c r="KZ811" s="2"/>
      <c r="LA811" s="2"/>
      <c r="LB811" s="2"/>
      <c r="LC811" s="2"/>
      <c r="LD811" s="2"/>
      <c r="LE811" s="2"/>
      <c r="LF811" s="2"/>
      <c r="LG811" s="2"/>
      <c r="LH811" s="2"/>
      <c r="LI811" s="2"/>
      <c r="LJ811" s="2"/>
      <c r="LK811" s="2"/>
      <c r="LL811" s="2"/>
      <c r="LM811" s="2"/>
      <c r="LN811" s="2"/>
      <c r="LO811" s="2"/>
      <c r="LP811" s="2"/>
      <c r="LQ811" s="2"/>
      <c r="LR811" s="2"/>
      <c r="LS811" s="2"/>
      <c r="LT811" s="2"/>
      <c r="LU811" s="2"/>
      <c r="LV811" s="2"/>
      <c r="LW811" s="2"/>
      <c r="LX811" s="2"/>
      <c r="LY811" s="2"/>
      <c r="LZ811" s="2"/>
      <c r="MA811" s="2"/>
      <c r="MB811" s="2"/>
      <c r="MC811" s="2"/>
      <c r="MD811" s="2"/>
      <c r="ME811" s="2"/>
      <c r="MF811" s="2"/>
      <c r="MG811" s="2"/>
      <c r="MH811" s="2"/>
      <c r="MI811" s="2"/>
      <c r="MJ811" s="2"/>
      <c r="MK811" s="2"/>
      <c r="ML811" s="2"/>
      <c r="MM811" s="2"/>
      <c r="MN811" s="2"/>
      <c r="MO811" s="2"/>
      <c r="MP811" s="2"/>
      <c r="MQ811" s="2"/>
      <c r="MR811" s="2"/>
      <c r="MS811" s="2"/>
      <c r="MT811" s="2"/>
      <c r="MU811" s="2"/>
      <c r="MV811" s="2"/>
      <c r="MW811" s="2"/>
      <c r="MX811" s="2"/>
      <c r="MY811" s="2"/>
      <c r="MZ811" s="2"/>
      <c r="NA811" s="2"/>
      <c r="NB811" s="2"/>
      <c r="NC811" s="2"/>
      <c r="ND811" s="2"/>
      <c r="NE811" s="2"/>
      <c r="NF811" s="2"/>
      <c r="NG811" s="2"/>
      <c r="NH811" s="2"/>
      <c r="NI811" s="2"/>
      <c r="NJ811" s="2"/>
      <c r="NK811" s="2"/>
      <c r="NL811" s="2"/>
      <c r="NM811" s="2"/>
      <c r="NN811" s="2"/>
      <c r="NO811" s="2"/>
      <c r="NP811" s="2"/>
      <c r="NQ811" s="2"/>
      <c r="NR811" s="2"/>
      <c r="NS811" s="2"/>
      <c r="NT811" s="2"/>
      <c r="NU811" s="2"/>
      <c r="NV811" s="2"/>
    </row>
    <row r="812" spans="1:386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  <c r="JY812" s="2"/>
      <c r="JZ812" s="2"/>
      <c r="KA812" s="2"/>
      <c r="KB812" s="2"/>
      <c r="KC812" s="2"/>
      <c r="KD812" s="2"/>
      <c r="KE812" s="2"/>
      <c r="KF812" s="2"/>
      <c r="KG812" s="2"/>
      <c r="KH812" s="2"/>
      <c r="KI812" s="2"/>
      <c r="KJ812" s="2"/>
      <c r="KK812" s="2"/>
      <c r="KL812" s="2"/>
      <c r="KM812" s="2"/>
      <c r="KN812" s="2"/>
      <c r="KO812" s="2"/>
      <c r="KP812" s="2"/>
      <c r="KQ812" s="2"/>
      <c r="KR812" s="2"/>
      <c r="KS812" s="2"/>
      <c r="KT812" s="2"/>
      <c r="KU812" s="2"/>
      <c r="KV812" s="2"/>
      <c r="KW812" s="2"/>
      <c r="KX812" s="2"/>
      <c r="KY812" s="2"/>
      <c r="KZ812" s="2"/>
      <c r="LA812" s="2"/>
      <c r="LB812" s="2"/>
      <c r="LC812" s="2"/>
      <c r="LD812" s="2"/>
      <c r="LE812" s="2"/>
      <c r="LF812" s="2"/>
      <c r="LG812" s="2"/>
      <c r="LH812" s="2"/>
      <c r="LI812" s="2"/>
      <c r="LJ812" s="2"/>
      <c r="LK812" s="2"/>
      <c r="LL812" s="2"/>
      <c r="LM812" s="2"/>
      <c r="LN812" s="2"/>
      <c r="LO812" s="2"/>
      <c r="LP812" s="2"/>
      <c r="LQ812" s="2"/>
      <c r="LR812" s="2"/>
      <c r="LS812" s="2"/>
      <c r="LT812" s="2"/>
      <c r="LU812" s="2"/>
      <c r="LV812" s="2"/>
      <c r="LW812" s="2"/>
      <c r="LX812" s="2"/>
      <c r="LY812" s="2"/>
      <c r="LZ812" s="2"/>
      <c r="MA812" s="2"/>
      <c r="MB812" s="2"/>
      <c r="MC812" s="2"/>
      <c r="MD812" s="2"/>
      <c r="ME812" s="2"/>
      <c r="MF812" s="2"/>
      <c r="MG812" s="2"/>
      <c r="MH812" s="2"/>
      <c r="MI812" s="2"/>
      <c r="MJ812" s="2"/>
      <c r="MK812" s="2"/>
      <c r="ML812" s="2"/>
      <c r="MM812" s="2"/>
      <c r="MN812" s="2"/>
      <c r="MO812" s="2"/>
      <c r="MP812" s="2"/>
      <c r="MQ812" s="2"/>
      <c r="MR812" s="2"/>
      <c r="MS812" s="2"/>
      <c r="MT812" s="2"/>
      <c r="MU812" s="2"/>
      <c r="MV812" s="2"/>
      <c r="MW812" s="2"/>
      <c r="MX812" s="2"/>
      <c r="MY812" s="2"/>
      <c r="MZ812" s="2"/>
      <c r="NA812" s="2"/>
      <c r="NB812" s="2"/>
      <c r="NC812" s="2"/>
      <c r="ND812" s="2"/>
      <c r="NE812" s="2"/>
      <c r="NF812" s="2"/>
      <c r="NG812" s="2"/>
      <c r="NH812" s="2"/>
      <c r="NI812" s="2"/>
      <c r="NJ812" s="2"/>
      <c r="NK812" s="2"/>
      <c r="NL812" s="2"/>
      <c r="NM812" s="2"/>
      <c r="NN812" s="2"/>
      <c r="NO812" s="2"/>
      <c r="NP812" s="2"/>
      <c r="NQ812" s="2"/>
      <c r="NR812" s="2"/>
      <c r="NS812" s="2"/>
      <c r="NT812" s="2"/>
      <c r="NU812" s="2"/>
      <c r="NV812" s="2"/>
    </row>
    <row r="813" spans="1:386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  <c r="JY813" s="2"/>
      <c r="JZ813" s="2"/>
      <c r="KA813" s="2"/>
      <c r="KB813" s="2"/>
      <c r="KC813" s="2"/>
      <c r="KD813" s="2"/>
      <c r="KE813" s="2"/>
      <c r="KF813" s="2"/>
      <c r="KG813" s="2"/>
      <c r="KH813" s="2"/>
      <c r="KI813" s="2"/>
      <c r="KJ813" s="2"/>
      <c r="KK813" s="2"/>
      <c r="KL813" s="2"/>
      <c r="KM813" s="2"/>
      <c r="KN813" s="2"/>
      <c r="KO813" s="2"/>
      <c r="KP813" s="2"/>
      <c r="KQ813" s="2"/>
      <c r="KR813" s="2"/>
      <c r="KS813" s="2"/>
      <c r="KT813" s="2"/>
      <c r="KU813" s="2"/>
      <c r="KV813" s="2"/>
      <c r="KW813" s="2"/>
      <c r="KX813" s="2"/>
      <c r="KY813" s="2"/>
      <c r="KZ813" s="2"/>
      <c r="LA813" s="2"/>
      <c r="LB813" s="2"/>
      <c r="LC813" s="2"/>
      <c r="LD813" s="2"/>
      <c r="LE813" s="2"/>
      <c r="LF813" s="2"/>
      <c r="LG813" s="2"/>
      <c r="LH813" s="2"/>
      <c r="LI813" s="2"/>
      <c r="LJ813" s="2"/>
      <c r="LK813" s="2"/>
      <c r="LL813" s="2"/>
      <c r="LM813" s="2"/>
      <c r="LN813" s="2"/>
      <c r="LO813" s="2"/>
      <c r="LP813" s="2"/>
      <c r="LQ813" s="2"/>
      <c r="LR813" s="2"/>
      <c r="LS813" s="2"/>
      <c r="LT813" s="2"/>
      <c r="LU813" s="2"/>
      <c r="LV813" s="2"/>
      <c r="LW813" s="2"/>
      <c r="LX813" s="2"/>
      <c r="LY813" s="2"/>
      <c r="LZ813" s="2"/>
      <c r="MA813" s="2"/>
      <c r="MB813" s="2"/>
      <c r="MC813" s="2"/>
      <c r="MD813" s="2"/>
      <c r="ME813" s="2"/>
      <c r="MF813" s="2"/>
      <c r="MG813" s="2"/>
      <c r="MH813" s="2"/>
      <c r="MI813" s="2"/>
      <c r="MJ813" s="2"/>
      <c r="MK813" s="2"/>
      <c r="ML813" s="2"/>
      <c r="MM813" s="2"/>
      <c r="MN813" s="2"/>
      <c r="MO813" s="2"/>
      <c r="MP813" s="2"/>
      <c r="MQ813" s="2"/>
      <c r="MR813" s="2"/>
      <c r="MS813" s="2"/>
      <c r="MT813" s="2"/>
      <c r="MU813" s="2"/>
      <c r="MV813" s="2"/>
      <c r="MW813" s="2"/>
      <c r="MX813" s="2"/>
      <c r="MY813" s="2"/>
      <c r="MZ813" s="2"/>
      <c r="NA813" s="2"/>
      <c r="NB813" s="2"/>
      <c r="NC813" s="2"/>
      <c r="ND813" s="2"/>
      <c r="NE813" s="2"/>
      <c r="NF813" s="2"/>
      <c r="NG813" s="2"/>
      <c r="NH813" s="2"/>
      <c r="NI813" s="2"/>
      <c r="NJ813" s="2"/>
      <c r="NK813" s="2"/>
      <c r="NL813" s="2"/>
      <c r="NM813" s="2"/>
      <c r="NN813" s="2"/>
      <c r="NO813" s="2"/>
      <c r="NP813" s="2"/>
      <c r="NQ813" s="2"/>
      <c r="NR813" s="2"/>
      <c r="NS813" s="2"/>
      <c r="NT813" s="2"/>
      <c r="NU813" s="2"/>
      <c r="NV813" s="2"/>
    </row>
    <row r="814" spans="1:386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  <c r="JY814" s="2"/>
      <c r="JZ814" s="2"/>
      <c r="KA814" s="2"/>
      <c r="KB814" s="2"/>
      <c r="KC814" s="2"/>
      <c r="KD814" s="2"/>
      <c r="KE814" s="2"/>
      <c r="KF814" s="2"/>
      <c r="KG814" s="2"/>
      <c r="KH814" s="2"/>
      <c r="KI814" s="2"/>
      <c r="KJ814" s="2"/>
      <c r="KK814" s="2"/>
      <c r="KL814" s="2"/>
      <c r="KM814" s="2"/>
      <c r="KN814" s="2"/>
      <c r="KO814" s="2"/>
      <c r="KP814" s="2"/>
      <c r="KQ814" s="2"/>
      <c r="KR814" s="2"/>
      <c r="KS814" s="2"/>
      <c r="KT814" s="2"/>
      <c r="KU814" s="2"/>
      <c r="KV814" s="2"/>
      <c r="KW814" s="2"/>
      <c r="KX814" s="2"/>
      <c r="KY814" s="2"/>
      <c r="KZ814" s="2"/>
      <c r="LA814" s="2"/>
      <c r="LB814" s="2"/>
      <c r="LC814" s="2"/>
      <c r="LD814" s="2"/>
      <c r="LE814" s="2"/>
      <c r="LF814" s="2"/>
      <c r="LG814" s="2"/>
      <c r="LH814" s="2"/>
      <c r="LI814" s="2"/>
      <c r="LJ814" s="2"/>
      <c r="LK814" s="2"/>
      <c r="LL814" s="2"/>
      <c r="LM814" s="2"/>
      <c r="LN814" s="2"/>
      <c r="LO814" s="2"/>
      <c r="LP814" s="2"/>
      <c r="LQ814" s="2"/>
      <c r="LR814" s="2"/>
      <c r="LS814" s="2"/>
      <c r="LT814" s="2"/>
      <c r="LU814" s="2"/>
      <c r="LV814" s="2"/>
      <c r="LW814" s="2"/>
      <c r="LX814" s="2"/>
      <c r="LY814" s="2"/>
      <c r="LZ814" s="2"/>
      <c r="MA814" s="2"/>
      <c r="MB814" s="2"/>
      <c r="MC814" s="2"/>
      <c r="MD814" s="2"/>
      <c r="ME814" s="2"/>
      <c r="MF814" s="2"/>
      <c r="MG814" s="2"/>
      <c r="MH814" s="2"/>
      <c r="MI814" s="2"/>
      <c r="MJ814" s="2"/>
      <c r="MK814" s="2"/>
      <c r="ML814" s="2"/>
      <c r="MM814" s="2"/>
      <c r="MN814" s="2"/>
      <c r="MO814" s="2"/>
      <c r="MP814" s="2"/>
      <c r="MQ814" s="2"/>
      <c r="MR814" s="2"/>
      <c r="MS814" s="2"/>
      <c r="MT814" s="2"/>
      <c r="MU814" s="2"/>
      <c r="MV814" s="2"/>
      <c r="MW814" s="2"/>
      <c r="MX814" s="2"/>
      <c r="MY814" s="2"/>
      <c r="MZ814" s="2"/>
      <c r="NA814" s="2"/>
      <c r="NB814" s="2"/>
      <c r="NC814" s="2"/>
      <c r="ND814" s="2"/>
      <c r="NE814" s="2"/>
      <c r="NF814" s="2"/>
      <c r="NG814" s="2"/>
      <c r="NH814" s="2"/>
      <c r="NI814" s="2"/>
      <c r="NJ814" s="2"/>
      <c r="NK814" s="2"/>
      <c r="NL814" s="2"/>
      <c r="NM814" s="2"/>
      <c r="NN814" s="2"/>
      <c r="NO814" s="2"/>
      <c r="NP814" s="2"/>
      <c r="NQ814" s="2"/>
      <c r="NR814" s="2"/>
      <c r="NS814" s="2"/>
      <c r="NT814" s="2"/>
      <c r="NU814" s="2"/>
      <c r="NV814" s="2"/>
    </row>
    <row r="815" spans="1:386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  <c r="JY815" s="2"/>
      <c r="JZ815" s="2"/>
      <c r="KA815" s="2"/>
      <c r="KB815" s="2"/>
      <c r="KC815" s="2"/>
      <c r="KD815" s="2"/>
      <c r="KE815" s="2"/>
      <c r="KF815" s="2"/>
      <c r="KG815" s="2"/>
      <c r="KH815" s="2"/>
      <c r="KI815" s="2"/>
      <c r="KJ815" s="2"/>
      <c r="KK815" s="2"/>
      <c r="KL815" s="2"/>
      <c r="KM815" s="2"/>
      <c r="KN815" s="2"/>
      <c r="KO815" s="2"/>
      <c r="KP815" s="2"/>
      <c r="KQ815" s="2"/>
      <c r="KR815" s="2"/>
      <c r="KS815" s="2"/>
      <c r="KT815" s="2"/>
      <c r="KU815" s="2"/>
      <c r="KV815" s="2"/>
      <c r="KW815" s="2"/>
      <c r="KX815" s="2"/>
      <c r="KY815" s="2"/>
      <c r="KZ815" s="2"/>
      <c r="LA815" s="2"/>
      <c r="LB815" s="2"/>
      <c r="LC815" s="2"/>
      <c r="LD815" s="2"/>
      <c r="LE815" s="2"/>
      <c r="LF815" s="2"/>
      <c r="LG815" s="2"/>
      <c r="LH815" s="2"/>
      <c r="LI815" s="2"/>
      <c r="LJ815" s="2"/>
      <c r="LK815" s="2"/>
      <c r="LL815" s="2"/>
      <c r="LM815" s="2"/>
      <c r="LN815" s="2"/>
      <c r="LO815" s="2"/>
      <c r="LP815" s="2"/>
      <c r="LQ815" s="2"/>
      <c r="LR815" s="2"/>
      <c r="LS815" s="2"/>
      <c r="LT815" s="2"/>
      <c r="LU815" s="2"/>
      <c r="LV815" s="2"/>
      <c r="LW815" s="2"/>
      <c r="LX815" s="2"/>
      <c r="LY815" s="2"/>
      <c r="LZ815" s="2"/>
      <c r="MA815" s="2"/>
      <c r="MB815" s="2"/>
      <c r="MC815" s="2"/>
      <c r="MD815" s="2"/>
      <c r="ME815" s="2"/>
      <c r="MF815" s="2"/>
      <c r="MG815" s="2"/>
      <c r="MH815" s="2"/>
      <c r="MI815" s="2"/>
      <c r="MJ815" s="2"/>
      <c r="MK815" s="2"/>
      <c r="ML815" s="2"/>
      <c r="MM815" s="2"/>
      <c r="MN815" s="2"/>
      <c r="MO815" s="2"/>
      <c r="MP815" s="2"/>
      <c r="MQ815" s="2"/>
      <c r="MR815" s="2"/>
      <c r="MS815" s="2"/>
      <c r="MT815" s="2"/>
      <c r="MU815" s="2"/>
      <c r="MV815" s="2"/>
      <c r="MW815" s="2"/>
      <c r="MX815" s="2"/>
      <c r="MY815" s="2"/>
      <c r="MZ815" s="2"/>
      <c r="NA815" s="2"/>
      <c r="NB815" s="2"/>
      <c r="NC815" s="2"/>
      <c r="ND815" s="2"/>
      <c r="NE815" s="2"/>
      <c r="NF815" s="2"/>
      <c r="NG815" s="2"/>
      <c r="NH815" s="2"/>
      <c r="NI815" s="2"/>
      <c r="NJ815" s="2"/>
      <c r="NK815" s="2"/>
      <c r="NL815" s="2"/>
      <c r="NM815" s="2"/>
      <c r="NN815" s="2"/>
      <c r="NO815" s="2"/>
      <c r="NP815" s="2"/>
      <c r="NQ815" s="2"/>
      <c r="NR815" s="2"/>
      <c r="NS815" s="2"/>
      <c r="NT815" s="2"/>
      <c r="NU815" s="2"/>
      <c r="NV815" s="2"/>
    </row>
    <row r="816" spans="1:386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  <c r="JY816" s="2"/>
      <c r="JZ816" s="2"/>
      <c r="KA816" s="2"/>
      <c r="KB816" s="2"/>
      <c r="KC816" s="2"/>
      <c r="KD816" s="2"/>
      <c r="KE816" s="2"/>
      <c r="KF816" s="2"/>
      <c r="KG816" s="2"/>
      <c r="KH816" s="2"/>
      <c r="KI816" s="2"/>
      <c r="KJ816" s="2"/>
      <c r="KK816" s="2"/>
      <c r="KL816" s="2"/>
      <c r="KM816" s="2"/>
      <c r="KN816" s="2"/>
      <c r="KO816" s="2"/>
      <c r="KP816" s="2"/>
      <c r="KQ816" s="2"/>
      <c r="KR816" s="2"/>
      <c r="KS816" s="2"/>
      <c r="KT816" s="2"/>
      <c r="KU816" s="2"/>
      <c r="KV816" s="2"/>
      <c r="KW816" s="2"/>
      <c r="KX816" s="2"/>
      <c r="KY816" s="2"/>
      <c r="KZ816" s="2"/>
      <c r="LA816" s="2"/>
      <c r="LB816" s="2"/>
      <c r="LC816" s="2"/>
      <c r="LD816" s="2"/>
      <c r="LE816" s="2"/>
      <c r="LF816" s="2"/>
      <c r="LG816" s="2"/>
      <c r="LH816" s="2"/>
      <c r="LI816" s="2"/>
      <c r="LJ816" s="2"/>
      <c r="LK816" s="2"/>
      <c r="LL816" s="2"/>
      <c r="LM816" s="2"/>
      <c r="LN816" s="2"/>
      <c r="LO816" s="2"/>
      <c r="LP816" s="2"/>
      <c r="LQ816" s="2"/>
      <c r="LR816" s="2"/>
      <c r="LS816" s="2"/>
      <c r="LT816" s="2"/>
      <c r="LU816" s="2"/>
      <c r="LV816" s="2"/>
      <c r="LW816" s="2"/>
      <c r="LX816" s="2"/>
      <c r="LY816" s="2"/>
      <c r="LZ816" s="2"/>
      <c r="MA816" s="2"/>
      <c r="MB816" s="2"/>
      <c r="MC816" s="2"/>
      <c r="MD816" s="2"/>
      <c r="ME816" s="2"/>
      <c r="MF816" s="2"/>
      <c r="MG816" s="2"/>
      <c r="MH816" s="2"/>
      <c r="MI816" s="2"/>
      <c r="MJ816" s="2"/>
      <c r="MK816" s="2"/>
      <c r="ML816" s="2"/>
      <c r="MM816" s="2"/>
      <c r="MN816" s="2"/>
      <c r="MO816" s="2"/>
      <c r="MP816" s="2"/>
      <c r="MQ816" s="2"/>
      <c r="MR816" s="2"/>
      <c r="MS816" s="2"/>
      <c r="MT816" s="2"/>
      <c r="MU816" s="2"/>
      <c r="MV816" s="2"/>
      <c r="MW816" s="2"/>
      <c r="MX816" s="2"/>
      <c r="MY816" s="2"/>
      <c r="MZ816" s="2"/>
      <c r="NA816" s="2"/>
      <c r="NB816" s="2"/>
      <c r="NC816" s="2"/>
      <c r="ND816" s="2"/>
      <c r="NE816" s="2"/>
      <c r="NF816" s="2"/>
      <c r="NG816" s="2"/>
      <c r="NH816" s="2"/>
      <c r="NI816" s="2"/>
      <c r="NJ816" s="2"/>
      <c r="NK816" s="2"/>
      <c r="NL816" s="2"/>
      <c r="NM816" s="2"/>
      <c r="NN816" s="2"/>
      <c r="NO816" s="2"/>
      <c r="NP816" s="2"/>
      <c r="NQ816" s="2"/>
      <c r="NR816" s="2"/>
      <c r="NS816" s="2"/>
      <c r="NT816" s="2"/>
      <c r="NU816" s="2"/>
      <c r="NV816" s="2"/>
    </row>
    <row r="817" spans="1:386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  <c r="JY817" s="2"/>
      <c r="JZ817" s="2"/>
      <c r="KA817" s="2"/>
      <c r="KB817" s="2"/>
      <c r="KC817" s="2"/>
      <c r="KD817" s="2"/>
      <c r="KE817" s="2"/>
      <c r="KF817" s="2"/>
      <c r="KG817" s="2"/>
      <c r="KH817" s="2"/>
      <c r="KI817" s="2"/>
      <c r="KJ817" s="2"/>
      <c r="KK817" s="2"/>
      <c r="KL817" s="2"/>
      <c r="KM817" s="2"/>
      <c r="KN817" s="2"/>
      <c r="KO817" s="2"/>
      <c r="KP817" s="2"/>
      <c r="KQ817" s="2"/>
      <c r="KR817" s="2"/>
      <c r="KS817" s="2"/>
      <c r="KT817" s="2"/>
      <c r="KU817" s="2"/>
      <c r="KV817" s="2"/>
      <c r="KW817" s="2"/>
      <c r="KX817" s="2"/>
      <c r="KY817" s="2"/>
      <c r="KZ817" s="2"/>
      <c r="LA817" s="2"/>
      <c r="LB817" s="2"/>
      <c r="LC817" s="2"/>
      <c r="LD817" s="2"/>
      <c r="LE817" s="2"/>
      <c r="LF817" s="2"/>
      <c r="LG817" s="2"/>
      <c r="LH817" s="2"/>
      <c r="LI817" s="2"/>
      <c r="LJ817" s="2"/>
      <c r="LK817" s="2"/>
      <c r="LL817" s="2"/>
      <c r="LM817" s="2"/>
      <c r="LN817" s="2"/>
      <c r="LO817" s="2"/>
      <c r="LP817" s="2"/>
      <c r="LQ817" s="2"/>
      <c r="LR817" s="2"/>
      <c r="LS817" s="2"/>
      <c r="LT817" s="2"/>
      <c r="LU817" s="2"/>
      <c r="LV817" s="2"/>
      <c r="LW817" s="2"/>
      <c r="LX817" s="2"/>
      <c r="LY817" s="2"/>
      <c r="LZ817" s="2"/>
      <c r="MA817" s="2"/>
      <c r="MB817" s="2"/>
      <c r="MC817" s="2"/>
      <c r="MD817" s="2"/>
      <c r="ME817" s="2"/>
      <c r="MF817" s="2"/>
      <c r="MG817" s="2"/>
      <c r="MH817" s="2"/>
      <c r="MI817" s="2"/>
      <c r="MJ817" s="2"/>
      <c r="MK817" s="2"/>
      <c r="ML817" s="2"/>
      <c r="MM817" s="2"/>
      <c r="MN817" s="2"/>
      <c r="MO817" s="2"/>
      <c r="MP817" s="2"/>
      <c r="MQ817" s="2"/>
      <c r="MR817" s="2"/>
      <c r="MS817" s="2"/>
      <c r="MT817" s="2"/>
      <c r="MU817" s="2"/>
      <c r="MV817" s="2"/>
      <c r="MW817" s="2"/>
      <c r="MX817" s="2"/>
      <c r="MY817" s="2"/>
      <c r="MZ817" s="2"/>
      <c r="NA817" s="2"/>
      <c r="NB817" s="2"/>
      <c r="NC817" s="2"/>
      <c r="ND817" s="2"/>
      <c r="NE817" s="2"/>
      <c r="NF817" s="2"/>
      <c r="NG817" s="2"/>
      <c r="NH817" s="2"/>
      <c r="NI817" s="2"/>
      <c r="NJ817" s="2"/>
      <c r="NK817" s="2"/>
      <c r="NL817" s="2"/>
      <c r="NM817" s="2"/>
      <c r="NN817" s="2"/>
      <c r="NO817" s="2"/>
      <c r="NP817" s="2"/>
      <c r="NQ817" s="2"/>
      <c r="NR817" s="2"/>
      <c r="NS817" s="2"/>
      <c r="NT817" s="2"/>
      <c r="NU817" s="2"/>
      <c r="NV817" s="2"/>
    </row>
    <row r="818" spans="1:386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  <c r="JY818" s="2"/>
      <c r="JZ818" s="2"/>
      <c r="KA818" s="2"/>
      <c r="KB818" s="2"/>
      <c r="KC818" s="2"/>
      <c r="KD818" s="2"/>
      <c r="KE818" s="2"/>
      <c r="KF818" s="2"/>
      <c r="KG818" s="2"/>
      <c r="KH818" s="2"/>
      <c r="KI818" s="2"/>
      <c r="KJ818" s="2"/>
      <c r="KK818" s="2"/>
      <c r="KL818" s="2"/>
      <c r="KM818" s="2"/>
      <c r="KN818" s="2"/>
      <c r="KO818" s="2"/>
      <c r="KP818" s="2"/>
      <c r="KQ818" s="2"/>
      <c r="KR818" s="2"/>
      <c r="KS818" s="2"/>
      <c r="KT818" s="2"/>
      <c r="KU818" s="2"/>
      <c r="KV818" s="2"/>
      <c r="KW818" s="2"/>
      <c r="KX818" s="2"/>
      <c r="KY818" s="2"/>
      <c r="KZ818" s="2"/>
      <c r="LA818" s="2"/>
      <c r="LB818" s="2"/>
      <c r="LC818" s="2"/>
      <c r="LD818" s="2"/>
      <c r="LE818" s="2"/>
      <c r="LF818" s="2"/>
      <c r="LG818" s="2"/>
      <c r="LH818" s="2"/>
      <c r="LI818" s="2"/>
      <c r="LJ818" s="2"/>
      <c r="LK818" s="2"/>
      <c r="LL818" s="2"/>
      <c r="LM818" s="2"/>
      <c r="LN818" s="2"/>
      <c r="LO818" s="2"/>
      <c r="LP818" s="2"/>
      <c r="LQ818" s="2"/>
      <c r="LR818" s="2"/>
      <c r="LS818" s="2"/>
      <c r="LT818" s="2"/>
      <c r="LU818" s="2"/>
      <c r="LV818" s="2"/>
      <c r="LW818" s="2"/>
      <c r="LX818" s="2"/>
      <c r="LY818" s="2"/>
      <c r="LZ818" s="2"/>
      <c r="MA818" s="2"/>
      <c r="MB818" s="2"/>
      <c r="MC818" s="2"/>
      <c r="MD818" s="2"/>
      <c r="ME818" s="2"/>
      <c r="MF818" s="2"/>
      <c r="MG818" s="2"/>
      <c r="MH818" s="2"/>
      <c r="MI818" s="2"/>
      <c r="MJ818" s="2"/>
      <c r="MK818" s="2"/>
      <c r="ML818" s="2"/>
      <c r="MM818" s="2"/>
      <c r="MN818" s="2"/>
      <c r="MO818" s="2"/>
      <c r="MP818" s="2"/>
      <c r="MQ818" s="2"/>
      <c r="MR818" s="2"/>
      <c r="MS818" s="2"/>
      <c r="MT818" s="2"/>
      <c r="MU818" s="2"/>
      <c r="MV818" s="2"/>
      <c r="MW818" s="2"/>
      <c r="MX818" s="2"/>
      <c r="MY818" s="2"/>
      <c r="MZ818" s="2"/>
      <c r="NA818" s="2"/>
      <c r="NB818" s="2"/>
      <c r="NC818" s="2"/>
      <c r="ND818" s="2"/>
      <c r="NE818" s="2"/>
      <c r="NF818" s="2"/>
      <c r="NG818" s="2"/>
      <c r="NH818" s="2"/>
      <c r="NI818" s="2"/>
      <c r="NJ818" s="2"/>
      <c r="NK818" s="2"/>
      <c r="NL818" s="2"/>
      <c r="NM818" s="2"/>
      <c r="NN818" s="2"/>
      <c r="NO818" s="2"/>
      <c r="NP818" s="2"/>
      <c r="NQ818" s="2"/>
      <c r="NR818" s="2"/>
      <c r="NS818" s="2"/>
      <c r="NT818" s="2"/>
      <c r="NU818" s="2"/>
      <c r="NV818" s="2"/>
    </row>
    <row r="819" spans="1:386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  <c r="JY819" s="2"/>
      <c r="JZ819" s="2"/>
      <c r="KA819" s="2"/>
      <c r="KB819" s="2"/>
      <c r="KC819" s="2"/>
      <c r="KD819" s="2"/>
      <c r="KE819" s="2"/>
      <c r="KF819" s="2"/>
      <c r="KG819" s="2"/>
      <c r="KH819" s="2"/>
      <c r="KI819" s="2"/>
      <c r="KJ819" s="2"/>
      <c r="KK819" s="2"/>
      <c r="KL819" s="2"/>
      <c r="KM819" s="2"/>
      <c r="KN819" s="2"/>
      <c r="KO819" s="2"/>
      <c r="KP819" s="2"/>
      <c r="KQ819" s="2"/>
      <c r="KR819" s="2"/>
      <c r="KS819" s="2"/>
      <c r="KT819" s="2"/>
      <c r="KU819" s="2"/>
      <c r="KV819" s="2"/>
      <c r="KW819" s="2"/>
      <c r="KX819" s="2"/>
      <c r="KY819" s="2"/>
      <c r="KZ819" s="2"/>
      <c r="LA819" s="2"/>
      <c r="LB819" s="2"/>
      <c r="LC819" s="2"/>
      <c r="LD819" s="2"/>
      <c r="LE819" s="2"/>
      <c r="LF819" s="2"/>
      <c r="LG819" s="2"/>
      <c r="LH819" s="2"/>
      <c r="LI819" s="2"/>
      <c r="LJ819" s="2"/>
      <c r="LK819" s="2"/>
      <c r="LL819" s="2"/>
      <c r="LM819" s="2"/>
      <c r="LN819" s="2"/>
      <c r="LO819" s="2"/>
      <c r="LP819" s="2"/>
      <c r="LQ819" s="2"/>
      <c r="LR819" s="2"/>
      <c r="LS819" s="2"/>
      <c r="LT819" s="2"/>
      <c r="LU819" s="2"/>
      <c r="LV819" s="2"/>
      <c r="LW819" s="2"/>
      <c r="LX819" s="2"/>
      <c r="LY819" s="2"/>
      <c r="LZ819" s="2"/>
      <c r="MA819" s="2"/>
      <c r="MB819" s="2"/>
      <c r="MC819" s="2"/>
      <c r="MD819" s="2"/>
      <c r="ME819" s="2"/>
      <c r="MF819" s="2"/>
      <c r="MG819" s="2"/>
      <c r="MH819" s="2"/>
      <c r="MI819" s="2"/>
      <c r="MJ819" s="2"/>
      <c r="MK819" s="2"/>
      <c r="ML819" s="2"/>
      <c r="MM819" s="2"/>
      <c r="MN819" s="2"/>
      <c r="MO819" s="2"/>
      <c r="MP819" s="2"/>
      <c r="MQ819" s="2"/>
      <c r="MR819" s="2"/>
      <c r="MS819" s="2"/>
      <c r="MT819" s="2"/>
      <c r="MU819" s="2"/>
      <c r="MV819" s="2"/>
      <c r="MW819" s="2"/>
      <c r="MX819" s="2"/>
      <c r="MY819" s="2"/>
      <c r="MZ819" s="2"/>
      <c r="NA819" s="2"/>
      <c r="NB819" s="2"/>
      <c r="NC819" s="2"/>
      <c r="ND819" s="2"/>
      <c r="NE819" s="2"/>
      <c r="NF819" s="2"/>
      <c r="NG819" s="2"/>
      <c r="NH819" s="2"/>
      <c r="NI819" s="2"/>
      <c r="NJ819" s="2"/>
      <c r="NK819" s="2"/>
      <c r="NL819" s="2"/>
      <c r="NM819" s="2"/>
      <c r="NN819" s="2"/>
      <c r="NO819" s="2"/>
      <c r="NP819" s="2"/>
      <c r="NQ819" s="2"/>
      <c r="NR819" s="2"/>
      <c r="NS819" s="2"/>
      <c r="NT819" s="2"/>
      <c r="NU819" s="2"/>
      <c r="NV819" s="2"/>
    </row>
    <row r="820" spans="1:386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  <c r="JY820" s="2"/>
      <c r="JZ820" s="2"/>
      <c r="KA820" s="2"/>
      <c r="KB820" s="2"/>
      <c r="KC820" s="2"/>
      <c r="KD820" s="2"/>
      <c r="KE820" s="2"/>
      <c r="KF820" s="2"/>
      <c r="KG820" s="2"/>
      <c r="KH820" s="2"/>
      <c r="KI820" s="2"/>
      <c r="KJ820" s="2"/>
      <c r="KK820" s="2"/>
      <c r="KL820" s="2"/>
      <c r="KM820" s="2"/>
      <c r="KN820" s="2"/>
      <c r="KO820" s="2"/>
      <c r="KP820" s="2"/>
      <c r="KQ820" s="2"/>
      <c r="KR820" s="2"/>
      <c r="KS820" s="2"/>
      <c r="KT820" s="2"/>
      <c r="KU820" s="2"/>
      <c r="KV820" s="2"/>
      <c r="KW820" s="2"/>
      <c r="KX820" s="2"/>
      <c r="KY820" s="2"/>
      <c r="KZ820" s="2"/>
      <c r="LA820" s="2"/>
      <c r="LB820" s="2"/>
      <c r="LC820" s="2"/>
      <c r="LD820" s="2"/>
      <c r="LE820" s="2"/>
      <c r="LF820" s="2"/>
      <c r="LG820" s="2"/>
      <c r="LH820" s="2"/>
      <c r="LI820" s="2"/>
      <c r="LJ820" s="2"/>
      <c r="LK820" s="2"/>
      <c r="LL820" s="2"/>
      <c r="LM820" s="2"/>
      <c r="LN820" s="2"/>
      <c r="LO820" s="2"/>
      <c r="LP820" s="2"/>
      <c r="LQ820" s="2"/>
      <c r="LR820" s="2"/>
      <c r="LS820" s="2"/>
      <c r="LT820" s="2"/>
      <c r="LU820" s="2"/>
      <c r="LV820" s="2"/>
      <c r="LW820" s="2"/>
      <c r="LX820" s="2"/>
      <c r="LY820" s="2"/>
      <c r="LZ820" s="2"/>
      <c r="MA820" s="2"/>
      <c r="MB820" s="2"/>
      <c r="MC820" s="2"/>
      <c r="MD820" s="2"/>
      <c r="ME820" s="2"/>
      <c r="MF820" s="2"/>
      <c r="MG820" s="2"/>
      <c r="MH820" s="2"/>
      <c r="MI820" s="2"/>
      <c r="MJ820" s="2"/>
      <c r="MK820" s="2"/>
      <c r="ML820" s="2"/>
      <c r="MM820" s="2"/>
      <c r="MN820" s="2"/>
      <c r="MO820" s="2"/>
      <c r="MP820" s="2"/>
      <c r="MQ820" s="2"/>
      <c r="MR820" s="2"/>
      <c r="MS820" s="2"/>
      <c r="MT820" s="2"/>
      <c r="MU820" s="2"/>
      <c r="MV820" s="2"/>
      <c r="MW820" s="2"/>
      <c r="MX820" s="2"/>
      <c r="MY820" s="2"/>
      <c r="MZ820" s="2"/>
      <c r="NA820" s="2"/>
      <c r="NB820" s="2"/>
      <c r="NC820" s="2"/>
      <c r="ND820" s="2"/>
      <c r="NE820" s="2"/>
      <c r="NF820" s="2"/>
      <c r="NG820" s="2"/>
      <c r="NH820" s="2"/>
      <c r="NI820" s="2"/>
      <c r="NJ820" s="2"/>
      <c r="NK820" s="2"/>
      <c r="NL820" s="2"/>
      <c r="NM820" s="2"/>
      <c r="NN820" s="2"/>
      <c r="NO820" s="2"/>
      <c r="NP820" s="2"/>
      <c r="NQ820" s="2"/>
      <c r="NR820" s="2"/>
      <c r="NS820" s="2"/>
      <c r="NT820" s="2"/>
      <c r="NU820" s="2"/>
      <c r="NV820" s="2"/>
    </row>
    <row r="821" spans="1:386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  <c r="JY821" s="2"/>
      <c r="JZ821" s="2"/>
      <c r="KA821" s="2"/>
      <c r="KB821" s="2"/>
      <c r="KC821" s="2"/>
      <c r="KD821" s="2"/>
      <c r="KE821" s="2"/>
      <c r="KF821" s="2"/>
      <c r="KG821" s="2"/>
      <c r="KH821" s="2"/>
      <c r="KI821" s="2"/>
      <c r="KJ821" s="2"/>
      <c r="KK821" s="2"/>
      <c r="KL821" s="2"/>
      <c r="KM821" s="2"/>
      <c r="KN821" s="2"/>
      <c r="KO821" s="2"/>
      <c r="KP821" s="2"/>
      <c r="KQ821" s="2"/>
      <c r="KR821" s="2"/>
      <c r="KS821" s="2"/>
      <c r="KT821" s="2"/>
      <c r="KU821" s="2"/>
      <c r="KV821" s="2"/>
      <c r="KW821" s="2"/>
      <c r="KX821" s="2"/>
      <c r="KY821" s="2"/>
      <c r="KZ821" s="2"/>
      <c r="LA821" s="2"/>
      <c r="LB821" s="2"/>
      <c r="LC821" s="2"/>
      <c r="LD821" s="2"/>
      <c r="LE821" s="2"/>
      <c r="LF821" s="2"/>
      <c r="LG821" s="2"/>
      <c r="LH821" s="2"/>
      <c r="LI821" s="2"/>
      <c r="LJ821" s="2"/>
      <c r="LK821" s="2"/>
      <c r="LL821" s="2"/>
      <c r="LM821" s="2"/>
      <c r="LN821" s="2"/>
      <c r="LO821" s="2"/>
      <c r="LP821" s="2"/>
      <c r="LQ821" s="2"/>
      <c r="LR821" s="2"/>
      <c r="LS821" s="2"/>
      <c r="LT821" s="2"/>
      <c r="LU821" s="2"/>
      <c r="LV821" s="2"/>
      <c r="LW821" s="2"/>
      <c r="LX821" s="2"/>
      <c r="LY821" s="2"/>
      <c r="LZ821" s="2"/>
      <c r="MA821" s="2"/>
      <c r="MB821" s="2"/>
      <c r="MC821" s="2"/>
      <c r="MD821" s="2"/>
      <c r="ME821" s="2"/>
      <c r="MF821" s="2"/>
      <c r="MG821" s="2"/>
      <c r="MH821" s="2"/>
      <c r="MI821" s="2"/>
      <c r="MJ821" s="2"/>
      <c r="MK821" s="2"/>
      <c r="ML821" s="2"/>
      <c r="MM821" s="2"/>
      <c r="MN821" s="2"/>
      <c r="MO821" s="2"/>
      <c r="MP821" s="2"/>
      <c r="MQ821" s="2"/>
      <c r="MR821" s="2"/>
      <c r="MS821" s="2"/>
      <c r="MT821" s="2"/>
      <c r="MU821" s="2"/>
      <c r="MV821" s="2"/>
      <c r="MW821" s="2"/>
      <c r="MX821" s="2"/>
      <c r="MY821" s="2"/>
      <c r="MZ821" s="2"/>
      <c r="NA821" s="2"/>
      <c r="NB821" s="2"/>
      <c r="NC821" s="2"/>
      <c r="ND821" s="2"/>
      <c r="NE821" s="2"/>
      <c r="NF821" s="2"/>
      <c r="NG821" s="2"/>
      <c r="NH821" s="2"/>
      <c r="NI821" s="2"/>
      <c r="NJ821" s="2"/>
      <c r="NK821" s="2"/>
      <c r="NL821" s="2"/>
      <c r="NM821" s="2"/>
      <c r="NN821" s="2"/>
      <c r="NO821" s="2"/>
      <c r="NP821" s="2"/>
      <c r="NQ821" s="2"/>
      <c r="NR821" s="2"/>
      <c r="NS821" s="2"/>
      <c r="NT821" s="2"/>
      <c r="NU821" s="2"/>
      <c r="NV821" s="2"/>
    </row>
    <row r="822" spans="1:386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  <c r="JY822" s="2"/>
      <c r="JZ822" s="2"/>
      <c r="KA822" s="2"/>
      <c r="KB822" s="2"/>
      <c r="KC822" s="2"/>
      <c r="KD822" s="2"/>
      <c r="KE822" s="2"/>
      <c r="KF822" s="2"/>
      <c r="KG822" s="2"/>
      <c r="KH822" s="2"/>
      <c r="KI822" s="2"/>
      <c r="KJ822" s="2"/>
      <c r="KK822" s="2"/>
      <c r="KL822" s="2"/>
      <c r="KM822" s="2"/>
      <c r="KN822" s="2"/>
      <c r="KO822" s="2"/>
      <c r="KP822" s="2"/>
      <c r="KQ822" s="2"/>
      <c r="KR822" s="2"/>
      <c r="KS822" s="2"/>
      <c r="KT822" s="2"/>
      <c r="KU822" s="2"/>
      <c r="KV822" s="2"/>
      <c r="KW822" s="2"/>
      <c r="KX822" s="2"/>
      <c r="KY822" s="2"/>
      <c r="KZ822" s="2"/>
      <c r="LA822" s="2"/>
      <c r="LB822" s="2"/>
      <c r="LC822" s="2"/>
      <c r="LD822" s="2"/>
      <c r="LE822" s="2"/>
      <c r="LF822" s="2"/>
      <c r="LG822" s="2"/>
      <c r="LH822" s="2"/>
      <c r="LI822" s="2"/>
      <c r="LJ822" s="2"/>
      <c r="LK822" s="2"/>
      <c r="LL822" s="2"/>
      <c r="LM822" s="2"/>
      <c r="LN822" s="2"/>
      <c r="LO822" s="2"/>
      <c r="LP822" s="2"/>
      <c r="LQ822" s="2"/>
      <c r="LR822" s="2"/>
      <c r="LS822" s="2"/>
      <c r="LT822" s="2"/>
      <c r="LU822" s="2"/>
      <c r="LV822" s="2"/>
      <c r="LW822" s="2"/>
      <c r="LX822" s="2"/>
      <c r="LY822" s="2"/>
      <c r="LZ822" s="2"/>
      <c r="MA822" s="2"/>
      <c r="MB822" s="2"/>
      <c r="MC822" s="2"/>
      <c r="MD822" s="2"/>
      <c r="ME822" s="2"/>
      <c r="MF822" s="2"/>
      <c r="MG822" s="2"/>
      <c r="MH822" s="2"/>
      <c r="MI822" s="2"/>
      <c r="MJ822" s="2"/>
      <c r="MK822" s="2"/>
      <c r="ML822" s="2"/>
      <c r="MM822" s="2"/>
      <c r="MN822" s="2"/>
      <c r="MO822" s="2"/>
      <c r="MP822" s="2"/>
      <c r="MQ822" s="2"/>
      <c r="MR822" s="2"/>
      <c r="MS822" s="2"/>
      <c r="MT822" s="2"/>
      <c r="MU822" s="2"/>
      <c r="MV822" s="2"/>
      <c r="MW822" s="2"/>
      <c r="MX822" s="2"/>
      <c r="MY822" s="2"/>
      <c r="MZ822" s="2"/>
      <c r="NA822" s="2"/>
      <c r="NB822" s="2"/>
      <c r="NC822" s="2"/>
      <c r="ND822" s="2"/>
      <c r="NE822" s="2"/>
      <c r="NF822" s="2"/>
      <c r="NG822" s="2"/>
      <c r="NH822" s="2"/>
      <c r="NI822" s="2"/>
      <c r="NJ822" s="2"/>
      <c r="NK822" s="2"/>
      <c r="NL822" s="2"/>
      <c r="NM822" s="2"/>
      <c r="NN822" s="2"/>
      <c r="NO822" s="2"/>
      <c r="NP822" s="2"/>
      <c r="NQ822" s="2"/>
      <c r="NR822" s="2"/>
      <c r="NS822" s="2"/>
      <c r="NT822" s="2"/>
      <c r="NU822" s="2"/>
      <c r="NV822" s="2"/>
    </row>
    <row r="823" spans="1:386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  <c r="JY823" s="2"/>
      <c r="JZ823" s="2"/>
      <c r="KA823" s="2"/>
      <c r="KB823" s="2"/>
      <c r="KC823" s="2"/>
      <c r="KD823" s="2"/>
      <c r="KE823" s="2"/>
      <c r="KF823" s="2"/>
      <c r="KG823" s="2"/>
      <c r="KH823" s="2"/>
      <c r="KI823" s="2"/>
      <c r="KJ823" s="2"/>
      <c r="KK823" s="2"/>
      <c r="KL823" s="2"/>
      <c r="KM823" s="2"/>
      <c r="KN823" s="2"/>
      <c r="KO823" s="2"/>
      <c r="KP823" s="2"/>
      <c r="KQ823" s="2"/>
      <c r="KR823" s="2"/>
      <c r="KS823" s="2"/>
      <c r="KT823" s="2"/>
      <c r="KU823" s="2"/>
      <c r="KV823" s="2"/>
      <c r="KW823" s="2"/>
      <c r="KX823" s="2"/>
      <c r="KY823" s="2"/>
      <c r="KZ823" s="2"/>
      <c r="LA823" s="2"/>
      <c r="LB823" s="2"/>
      <c r="LC823" s="2"/>
      <c r="LD823" s="2"/>
      <c r="LE823" s="2"/>
      <c r="LF823" s="2"/>
      <c r="LG823" s="2"/>
      <c r="LH823" s="2"/>
      <c r="LI823" s="2"/>
      <c r="LJ823" s="2"/>
      <c r="LK823" s="2"/>
      <c r="LL823" s="2"/>
      <c r="LM823" s="2"/>
      <c r="LN823" s="2"/>
      <c r="LO823" s="2"/>
      <c r="LP823" s="2"/>
      <c r="LQ823" s="2"/>
      <c r="LR823" s="2"/>
      <c r="LS823" s="2"/>
      <c r="LT823" s="2"/>
      <c r="LU823" s="2"/>
      <c r="LV823" s="2"/>
      <c r="LW823" s="2"/>
      <c r="LX823" s="2"/>
      <c r="LY823" s="2"/>
      <c r="LZ823" s="2"/>
      <c r="MA823" s="2"/>
      <c r="MB823" s="2"/>
      <c r="MC823" s="2"/>
      <c r="MD823" s="2"/>
      <c r="ME823" s="2"/>
      <c r="MF823" s="2"/>
      <c r="MG823" s="2"/>
      <c r="MH823" s="2"/>
      <c r="MI823" s="2"/>
      <c r="MJ823" s="2"/>
      <c r="MK823" s="2"/>
      <c r="ML823" s="2"/>
      <c r="MM823" s="2"/>
      <c r="MN823" s="2"/>
      <c r="MO823" s="2"/>
      <c r="MP823" s="2"/>
      <c r="MQ823" s="2"/>
      <c r="MR823" s="2"/>
      <c r="MS823" s="2"/>
      <c r="MT823" s="2"/>
      <c r="MU823" s="2"/>
      <c r="MV823" s="2"/>
      <c r="MW823" s="2"/>
      <c r="MX823" s="2"/>
      <c r="MY823" s="2"/>
      <c r="MZ823" s="2"/>
      <c r="NA823" s="2"/>
      <c r="NB823" s="2"/>
      <c r="NC823" s="2"/>
      <c r="ND823" s="2"/>
      <c r="NE823" s="2"/>
      <c r="NF823" s="2"/>
      <c r="NG823" s="2"/>
      <c r="NH823" s="2"/>
      <c r="NI823" s="2"/>
      <c r="NJ823" s="2"/>
      <c r="NK823" s="2"/>
      <c r="NL823" s="2"/>
      <c r="NM823" s="2"/>
      <c r="NN823" s="2"/>
      <c r="NO823" s="2"/>
      <c r="NP823" s="2"/>
      <c r="NQ823" s="2"/>
      <c r="NR823" s="2"/>
      <c r="NS823" s="2"/>
      <c r="NT823" s="2"/>
      <c r="NU823" s="2"/>
      <c r="NV823" s="2"/>
    </row>
    <row r="824" spans="1:386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  <c r="JY824" s="2"/>
      <c r="JZ824" s="2"/>
      <c r="KA824" s="2"/>
      <c r="KB824" s="2"/>
      <c r="KC824" s="2"/>
      <c r="KD824" s="2"/>
      <c r="KE824" s="2"/>
      <c r="KF824" s="2"/>
      <c r="KG824" s="2"/>
      <c r="KH824" s="2"/>
      <c r="KI824" s="2"/>
      <c r="KJ824" s="2"/>
      <c r="KK824" s="2"/>
      <c r="KL824" s="2"/>
      <c r="KM824" s="2"/>
      <c r="KN824" s="2"/>
      <c r="KO824" s="2"/>
      <c r="KP824" s="2"/>
      <c r="KQ824" s="2"/>
      <c r="KR824" s="2"/>
      <c r="KS824" s="2"/>
      <c r="KT824" s="2"/>
      <c r="KU824" s="2"/>
      <c r="KV824" s="2"/>
      <c r="KW824" s="2"/>
      <c r="KX824" s="2"/>
      <c r="KY824" s="2"/>
      <c r="KZ824" s="2"/>
      <c r="LA824" s="2"/>
      <c r="LB824" s="2"/>
      <c r="LC824" s="2"/>
      <c r="LD824" s="2"/>
      <c r="LE824" s="2"/>
      <c r="LF824" s="2"/>
      <c r="LG824" s="2"/>
      <c r="LH824" s="2"/>
      <c r="LI824" s="2"/>
      <c r="LJ824" s="2"/>
      <c r="LK824" s="2"/>
      <c r="LL824" s="2"/>
      <c r="LM824" s="2"/>
      <c r="LN824" s="2"/>
      <c r="LO824" s="2"/>
      <c r="LP824" s="2"/>
      <c r="LQ824" s="2"/>
      <c r="LR824" s="2"/>
      <c r="LS824" s="2"/>
      <c r="LT824" s="2"/>
      <c r="LU824" s="2"/>
      <c r="LV824" s="2"/>
      <c r="LW824" s="2"/>
      <c r="LX824" s="2"/>
      <c r="LY824" s="2"/>
      <c r="LZ824" s="2"/>
      <c r="MA824" s="2"/>
      <c r="MB824" s="2"/>
      <c r="MC824" s="2"/>
      <c r="MD824" s="2"/>
      <c r="ME824" s="2"/>
      <c r="MF824" s="2"/>
      <c r="MG824" s="2"/>
      <c r="MH824" s="2"/>
      <c r="MI824" s="2"/>
      <c r="MJ824" s="2"/>
      <c r="MK824" s="2"/>
      <c r="ML824" s="2"/>
      <c r="MM824" s="2"/>
      <c r="MN824" s="2"/>
      <c r="MO824" s="2"/>
      <c r="MP824" s="2"/>
      <c r="MQ824" s="2"/>
      <c r="MR824" s="2"/>
      <c r="MS824" s="2"/>
      <c r="MT824" s="2"/>
      <c r="MU824" s="2"/>
      <c r="MV824" s="2"/>
      <c r="MW824" s="2"/>
      <c r="MX824" s="2"/>
      <c r="MY824" s="2"/>
      <c r="MZ824" s="2"/>
      <c r="NA824" s="2"/>
      <c r="NB824" s="2"/>
      <c r="NC824" s="2"/>
      <c r="ND824" s="2"/>
      <c r="NE824" s="2"/>
      <c r="NF824" s="2"/>
      <c r="NG824" s="2"/>
      <c r="NH824" s="2"/>
      <c r="NI824" s="2"/>
      <c r="NJ824" s="2"/>
      <c r="NK824" s="2"/>
      <c r="NL824" s="2"/>
      <c r="NM824" s="2"/>
      <c r="NN824" s="2"/>
      <c r="NO824" s="2"/>
      <c r="NP824" s="2"/>
      <c r="NQ824" s="2"/>
      <c r="NR824" s="2"/>
      <c r="NS824" s="2"/>
      <c r="NT824" s="2"/>
      <c r="NU824" s="2"/>
      <c r="NV824" s="2"/>
    </row>
    <row r="825" spans="1:386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  <c r="JY825" s="2"/>
      <c r="JZ825" s="2"/>
      <c r="KA825" s="2"/>
      <c r="KB825" s="2"/>
      <c r="KC825" s="2"/>
      <c r="KD825" s="2"/>
      <c r="KE825" s="2"/>
      <c r="KF825" s="2"/>
      <c r="KG825" s="2"/>
      <c r="KH825" s="2"/>
      <c r="KI825" s="2"/>
      <c r="KJ825" s="2"/>
      <c r="KK825" s="2"/>
      <c r="KL825" s="2"/>
      <c r="KM825" s="2"/>
      <c r="KN825" s="2"/>
      <c r="KO825" s="2"/>
      <c r="KP825" s="2"/>
      <c r="KQ825" s="2"/>
      <c r="KR825" s="2"/>
      <c r="KS825" s="2"/>
      <c r="KT825" s="2"/>
      <c r="KU825" s="2"/>
      <c r="KV825" s="2"/>
      <c r="KW825" s="2"/>
      <c r="KX825" s="2"/>
      <c r="KY825" s="2"/>
      <c r="KZ825" s="2"/>
      <c r="LA825" s="2"/>
      <c r="LB825" s="2"/>
      <c r="LC825" s="2"/>
      <c r="LD825" s="2"/>
      <c r="LE825" s="2"/>
      <c r="LF825" s="2"/>
      <c r="LG825" s="2"/>
      <c r="LH825" s="2"/>
      <c r="LI825" s="2"/>
      <c r="LJ825" s="2"/>
      <c r="LK825" s="2"/>
      <c r="LL825" s="2"/>
      <c r="LM825" s="2"/>
      <c r="LN825" s="2"/>
      <c r="LO825" s="2"/>
      <c r="LP825" s="2"/>
      <c r="LQ825" s="2"/>
      <c r="LR825" s="2"/>
      <c r="LS825" s="2"/>
      <c r="LT825" s="2"/>
      <c r="LU825" s="2"/>
      <c r="LV825" s="2"/>
      <c r="LW825" s="2"/>
      <c r="LX825" s="2"/>
      <c r="LY825" s="2"/>
      <c r="LZ825" s="2"/>
      <c r="MA825" s="2"/>
      <c r="MB825" s="2"/>
      <c r="MC825" s="2"/>
      <c r="MD825" s="2"/>
      <c r="ME825" s="2"/>
      <c r="MF825" s="2"/>
      <c r="MG825" s="2"/>
      <c r="MH825" s="2"/>
      <c r="MI825" s="2"/>
      <c r="MJ825" s="2"/>
      <c r="MK825" s="2"/>
      <c r="ML825" s="2"/>
      <c r="MM825" s="2"/>
      <c r="MN825" s="2"/>
      <c r="MO825" s="2"/>
      <c r="MP825" s="2"/>
      <c r="MQ825" s="2"/>
      <c r="MR825" s="2"/>
      <c r="MS825" s="2"/>
      <c r="MT825" s="2"/>
      <c r="MU825" s="2"/>
      <c r="MV825" s="2"/>
      <c r="MW825" s="2"/>
      <c r="MX825" s="2"/>
      <c r="MY825" s="2"/>
      <c r="MZ825" s="2"/>
      <c r="NA825" s="2"/>
      <c r="NB825" s="2"/>
      <c r="NC825" s="2"/>
      <c r="ND825" s="2"/>
      <c r="NE825" s="2"/>
      <c r="NF825" s="2"/>
      <c r="NG825" s="2"/>
      <c r="NH825" s="2"/>
      <c r="NI825" s="2"/>
      <c r="NJ825" s="2"/>
      <c r="NK825" s="2"/>
      <c r="NL825" s="2"/>
      <c r="NM825" s="2"/>
      <c r="NN825" s="2"/>
      <c r="NO825" s="2"/>
      <c r="NP825" s="2"/>
      <c r="NQ825" s="2"/>
      <c r="NR825" s="2"/>
      <c r="NS825" s="2"/>
      <c r="NT825" s="2"/>
      <c r="NU825" s="2"/>
      <c r="NV825" s="2"/>
    </row>
    <row r="826" spans="1:386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  <c r="JY826" s="2"/>
      <c r="JZ826" s="2"/>
      <c r="KA826" s="2"/>
      <c r="KB826" s="2"/>
      <c r="KC826" s="2"/>
      <c r="KD826" s="2"/>
      <c r="KE826" s="2"/>
      <c r="KF826" s="2"/>
      <c r="KG826" s="2"/>
      <c r="KH826" s="2"/>
      <c r="KI826" s="2"/>
      <c r="KJ826" s="2"/>
      <c r="KK826" s="2"/>
      <c r="KL826" s="2"/>
      <c r="KM826" s="2"/>
      <c r="KN826" s="2"/>
      <c r="KO826" s="2"/>
      <c r="KP826" s="2"/>
      <c r="KQ826" s="2"/>
      <c r="KR826" s="2"/>
      <c r="KS826" s="2"/>
      <c r="KT826" s="2"/>
      <c r="KU826" s="2"/>
      <c r="KV826" s="2"/>
      <c r="KW826" s="2"/>
      <c r="KX826" s="2"/>
      <c r="KY826" s="2"/>
      <c r="KZ826" s="2"/>
      <c r="LA826" s="2"/>
      <c r="LB826" s="2"/>
      <c r="LC826" s="2"/>
      <c r="LD826" s="2"/>
      <c r="LE826" s="2"/>
      <c r="LF826" s="2"/>
      <c r="LG826" s="2"/>
      <c r="LH826" s="2"/>
      <c r="LI826" s="2"/>
      <c r="LJ826" s="2"/>
      <c r="LK826" s="2"/>
      <c r="LL826" s="2"/>
      <c r="LM826" s="2"/>
      <c r="LN826" s="2"/>
      <c r="LO826" s="2"/>
      <c r="LP826" s="2"/>
      <c r="LQ826" s="2"/>
      <c r="LR826" s="2"/>
      <c r="LS826" s="2"/>
      <c r="LT826" s="2"/>
      <c r="LU826" s="2"/>
      <c r="LV826" s="2"/>
      <c r="LW826" s="2"/>
      <c r="LX826" s="2"/>
      <c r="LY826" s="2"/>
      <c r="LZ826" s="2"/>
      <c r="MA826" s="2"/>
      <c r="MB826" s="2"/>
      <c r="MC826" s="2"/>
      <c r="MD826" s="2"/>
      <c r="ME826" s="2"/>
      <c r="MF826" s="2"/>
      <c r="MG826" s="2"/>
      <c r="MH826" s="2"/>
      <c r="MI826" s="2"/>
      <c r="MJ826" s="2"/>
      <c r="MK826" s="2"/>
      <c r="ML826" s="2"/>
      <c r="MM826" s="2"/>
      <c r="MN826" s="2"/>
      <c r="MO826" s="2"/>
      <c r="MP826" s="2"/>
      <c r="MQ826" s="2"/>
      <c r="MR826" s="2"/>
      <c r="MS826" s="2"/>
      <c r="MT826" s="2"/>
      <c r="MU826" s="2"/>
      <c r="MV826" s="2"/>
      <c r="MW826" s="2"/>
      <c r="MX826" s="2"/>
      <c r="MY826" s="2"/>
      <c r="MZ826" s="2"/>
      <c r="NA826" s="2"/>
      <c r="NB826" s="2"/>
      <c r="NC826" s="2"/>
      <c r="ND826" s="2"/>
      <c r="NE826" s="2"/>
      <c r="NF826" s="2"/>
      <c r="NG826" s="2"/>
      <c r="NH826" s="2"/>
      <c r="NI826" s="2"/>
      <c r="NJ826" s="2"/>
      <c r="NK826" s="2"/>
      <c r="NL826" s="2"/>
      <c r="NM826" s="2"/>
      <c r="NN826" s="2"/>
      <c r="NO826" s="2"/>
      <c r="NP826" s="2"/>
      <c r="NQ826" s="2"/>
      <c r="NR826" s="2"/>
      <c r="NS826" s="2"/>
      <c r="NT826" s="2"/>
      <c r="NU826" s="2"/>
      <c r="NV826" s="2"/>
    </row>
    <row r="827" spans="1:386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  <c r="JY827" s="2"/>
      <c r="JZ827" s="2"/>
      <c r="KA827" s="2"/>
      <c r="KB827" s="2"/>
      <c r="KC827" s="2"/>
      <c r="KD827" s="2"/>
      <c r="KE827" s="2"/>
      <c r="KF827" s="2"/>
      <c r="KG827" s="2"/>
      <c r="KH827" s="2"/>
      <c r="KI827" s="2"/>
      <c r="KJ827" s="2"/>
      <c r="KK827" s="2"/>
      <c r="KL827" s="2"/>
      <c r="KM827" s="2"/>
      <c r="KN827" s="2"/>
      <c r="KO827" s="2"/>
      <c r="KP827" s="2"/>
      <c r="KQ827" s="2"/>
      <c r="KR827" s="2"/>
      <c r="KS827" s="2"/>
      <c r="KT827" s="2"/>
      <c r="KU827" s="2"/>
      <c r="KV827" s="2"/>
      <c r="KW827" s="2"/>
      <c r="KX827" s="2"/>
      <c r="KY827" s="2"/>
      <c r="KZ827" s="2"/>
      <c r="LA827" s="2"/>
      <c r="LB827" s="2"/>
      <c r="LC827" s="2"/>
      <c r="LD827" s="2"/>
      <c r="LE827" s="2"/>
      <c r="LF827" s="2"/>
      <c r="LG827" s="2"/>
      <c r="LH827" s="2"/>
      <c r="LI827" s="2"/>
      <c r="LJ827" s="2"/>
      <c r="LK827" s="2"/>
      <c r="LL827" s="2"/>
      <c r="LM827" s="2"/>
      <c r="LN827" s="2"/>
      <c r="LO827" s="2"/>
      <c r="LP827" s="2"/>
      <c r="LQ827" s="2"/>
      <c r="LR827" s="2"/>
      <c r="LS827" s="2"/>
      <c r="LT827" s="2"/>
      <c r="LU827" s="2"/>
      <c r="LV827" s="2"/>
      <c r="LW827" s="2"/>
      <c r="LX827" s="2"/>
      <c r="LY827" s="2"/>
      <c r="LZ827" s="2"/>
      <c r="MA827" s="2"/>
      <c r="MB827" s="2"/>
      <c r="MC827" s="2"/>
      <c r="MD827" s="2"/>
      <c r="ME827" s="2"/>
      <c r="MF827" s="2"/>
      <c r="MG827" s="2"/>
      <c r="MH827" s="2"/>
      <c r="MI827" s="2"/>
      <c r="MJ827" s="2"/>
      <c r="MK827" s="2"/>
      <c r="ML827" s="2"/>
      <c r="MM827" s="2"/>
      <c r="MN827" s="2"/>
      <c r="MO827" s="2"/>
      <c r="MP827" s="2"/>
      <c r="MQ827" s="2"/>
      <c r="MR827" s="2"/>
      <c r="MS827" s="2"/>
      <c r="MT827" s="2"/>
      <c r="MU827" s="2"/>
      <c r="MV827" s="2"/>
      <c r="MW827" s="2"/>
      <c r="MX827" s="2"/>
      <c r="MY827" s="2"/>
      <c r="MZ827" s="2"/>
      <c r="NA827" s="2"/>
      <c r="NB827" s="2"/>
      <c r="NC827" s="2"/>
      <c r="ND827" s="2"/>
      <c r="NE827" s="2"/>
      <c r="NF827" s="2"/>
      <c r="NG827" s="2"/>
      <c r="NH827" s="2"/>
      <c r="NI827" s="2"/>
      <c r="NJ827" s="2"/>
      <c r="NK827" s="2"/>
      <c r="NL827" s="2"/>
      <c r="NM827" s="2"/>
      <c r="NN827" s="2"/>
      <c r="NO827" s="2"/>
      <c r="NP827" s="2"/>
      <c r="NQ827" s="2"/>
      <c r="NR827" s="2"/>
      <c r="NS827" s="2"/>
      <c r="NT827" s="2"/>
      <c r="NU827" s="2"/>
      <c r="NV827" s="2"/>
    </row>
    <row r="828" spans="1:386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  <c r="JY828" s="2"/>
      <c r="JZ828" s="2"/>
      <c r="KA828" s="2"/>
      <c r="KB828" s="2"/>
      <c r="KC828" s="2"/>
      <c r="KD828" s="2"/>
      <c r="KE828" s="2"/>
      <c r="KF828" s="2"/>
      <c r="KG828" s="2"/>
      <c r="KH828" s="2"/>
      <c r="KI828" s="2"/>
      <c r="KJ828" s="2"/>
      <c r="KK828" s="2"/>
      <c r="KL828" s="2"/>
      <c r="KM828" s="2"/>
      <c r="KN828" s="2"/>
      <c r="KO828" s="2"/>
      <c r="KP828" s="2"/>
      <c r="KQ828" s="2"/>
      <c r="KR828" s="2"/>
      <c r="KS828" s="2"/>
      <c r="KT828" s="2"/>
      <c r="KU828" s="2"/>
      <c r="KV828" s="2"/>
      <c r="KW828" s="2"/>
      <c r="KX828" s="2"/>
      <c r="KY828" s="2"/>
      <c r="KZ828" s="2"/>
      <c r="LA828" s="2"/>
      <c r="LB828" s="2"/>
      <c r="LC828" s="2"/>
      <c r="LD828" s="2"/>
      <c r="LE828" s="2"/>
      <c r="LF828" s="2"/>
      <c r="LG828" s="2"/>
      <c r="LH828" s="2"/>
      <c r="LI828" s="2"/>
      <c r="LJ828" s="2"/>
      <c r="LK828" s="2"/>
      <c r="LL828" s="2"/>
      <c r="LM828" s="2"/>
      <c r="LN828" s="2"/>
      <c r="LO828" s="2"/>
      <c r="LP828" s="2"/>
      <c r="LQ828" s="2"/>
      <c r="LR828" s="2"/>
      <c r="LS828" s="2"/>
      <c r="LT828" s="2"/>
      <c r="LU828" s="2"/>
      <c r="LV828" s="2"/>
      <c r="LW828" s="2"/>
      <c r="LX828" s="2"/>
      <c r="LY828" s="2"/>
      <c r="LZ828" s="2"/>
      <c r="MA828" s="2"/>
      <c r="MB828" s="2"/>
      <c r="MC828" s="2"/>
      <c r="MD828" s="2"/>
      <c r="ME828" s="2"/>
      <c r="MF828" s="2"/>
      <c r="MG828" s="2"/>
      <c r="MH828" s="2"/>
      <c r="MI828" s="2"/>
      <c r="MJ828" s="2"/>
      <c r="MK828" s="2"/>
      <c r="ML828" s="2"/>
      <c r="MM828" s="2"/>
      <c r="MN828" s="2"/>
      <c r="MO828" s="2"/>
      <c r="MP828" s="2"/>
      <c r="MQ828" s="2"/>
      <c r="MR828" s="2"/>
      <c r="MS828" s="2"/>
      <c r="MT828" s="2"/>
      <c r="MU828" s="2"/>
      <c r="MV828" s="2"/>
      <c r="MW828" s="2"/>
      <c r="MX828" s="2"/>
      <c r="MY828" s="2"/>
      <c r="MZ828" s="2"/>
      <c r="NA828" s="2"/>
      <c r="NB828" s="2"/>
      <c r="NC828" s="2"/>
      <c r="ND828" s="2"/>
      <c r="NE828" s="2"/>
      <c r="NF828" s="2"/>
      <c r="NG828" s="2"/>
      <c r="NH828" s="2"/>
      <c r="NI828" s="2"/>
      <c r="NJ828" s="2"/>
      <c r="NK828" s="2"/>
      <c r="NL828" s="2"/>
      <c r="NM828" s="2"/>
      <c r="NN828" s="2"/>
      <c r="NO828" s="2"/>
      <c r="NP828" s="2"/>
      <c r="NQ828" s="2"/>
      <c r="NR828" s="2"/>
      <c r="NS828" s="2"/>
      <c r="NT828" s="2"/>
      <c r="NU828" s="2"/>
      <c r="NV828" s="2"/>
    </row>
    <row r="829" spans="1:386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  <c r="JY829" s="2"/>
      <c r="JZ829" s="2"/>
      <c r="KA829" s="2"/>
      <c r="KB829" s="2"/>
      <c r="KC829" s="2"/>
      <c r="KD829" s="2"/>
      <c r="KE829" s="2"/>
      <c r="KF829" s="2"/>
      <c r="KG829" s="2"/>
      <c r="KH829" s="2"/>
      <c r="KI829" s="2"/>
      <c r="KJ829" s="2"/>
      <c r="KK829" s="2"/>
      <c r="KL829" s="2"/>
      <c r="KM829" s="2"/>
      <c r="KN829" s="2"/>
      <c r="KO829" s="2"/>
      <c r="KP829" s="2"/>
      <c r="KQ829" s="2"/>
      <c r="KR829" s="2"/>
      <c r="KS829" s="2"/>
      <c r="KT829" s="2"/>
      <c r="KU829" s="2"/>
      <c r="KV829" s="2"/>
      <c r="KW829" s="2"/>
      <c r="KX829" s="2"/>
      <c r="KY829" s="2"/>
      <c r="KZ829" s="2"/>
      <c r="LA829" s="2"/>
      <c r="LB829" s="2"/>
      <c r="LC829" s="2"/>
      <c r="LD829" s="2"/>
      <c r="LE829" s="2"/>
      <c r="LF829" s="2"/>
      <c r="LG829" s="2"/>
      <c r="LH829" s="2"/>
      <c r="LI829" s="2"/>
      <c r="LJ829" s="2"/>
      <c r="LK829" s="2"/>
      <c r="LL829" s="2"/>
      <c r="LM829" s="2"/>
      <c r="LN829" s="2"/>
      <c r="LO829" s="2"/>
      <c r="LP829" s="2"/>
      <c r="LQ829" s="2"/>
      <c r="LR829" s="2"/>
      <c r="LS829" s="2"/>
      <c r="LT829" s="2"/>
      <c r="LU829" s="2"/>
      <c r="LV829" s="2"/>
      <c r="LW829" s="2"/>
      <c r="LX829" s="2"/>
      <c r="LY829" s="2"/>
      <c r="LZ829" s="2"/>
      <c r="MA829" s="2"/>
      <c r="MB829" s="2"/>
      <c r="MC829" s="2"/>
      <c r="MD829" s="2"/>
      <c r="ME829" s="2"/>
      <c r="MF829" s="2"/>
      <c r="MG829" s="2"/>
      <c r="MH829" s="2"/>
      <c r="MI829" s="2"/>
      <c r="MJ829" s="2"/>
      <c r="MK829" s="2"/>
      <c r="ML829" s="2"/>
      <c r="MM829" s="2"/>
      <c r="MN829" s="2"/>
      <c r="MO829" s="2"/>
      <c r="MP829" s="2"/>
      <c r="MQ829" s="2"/>
      <c r="MR829" s="2"/>
      <c r="MS829" s="2"/>
      <c r="MT829" s="2"/>
      <c r="MU829" s="2"/>
      <c r="MV829" s="2"/>
      <c r="MW829" s="2"/>
      <c r="MX829" s="2"/>
      <c r="MY829" s="2"/>
      <c r="MZ829" s="2"/>
      <c r="NA829" s="2"/>
      <c r="NB829" s="2"/>
      <c r="NC829" s="2"/>
      <c r="ND829" s="2"/>
      <c r="NE829" s="2"/>
      <c r="NF829" s="2"/>
      <c r="NG829" s="2"/>
      <c r="NH829" s="2"/>
      <c r="NI829" s="2"/>
      <c r="NJ829" s="2"/>
      <c r="NK829" s="2"/>
      <c r="NL829" s="2"/>
      <c r="NM829" s="2"/>
      <c r="NN829" s="2"/>
      <c r="NO829" s="2"/>
      <c r="NP829" s="2"/>
      <c r="NQ829" s="2"/>
      <c r="NR829" s="2"/>
      <c r="NS829" s="2"/>
      <c r="NT829" s="2"/>
      <c r="NU829" s="2"/>
      <c r="NV829" s="2"/>
    </row>
    <row r="830" spans="1:386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  <c r="JY830" s="2"/>
      <c r="JZ830" s="2"/>
      <c r="KA830" s="2"/>
      <c r="KB830" s="2"/>
      <c r="KC830" s="2"/>
      <c r="KD830" s="2"/>
      <c r="KE830" s="2"/>
      <c r="KF830" s="2"/>
      <c r="KG830" s="2"/>
      <c r="KH830" s="2"/>
      <c r="KI830" s="2"/>
      <c r="KJ830" s="2"/>
      <c r="KK830" s="2"/>
      <c r="KL830" s="2"/>
      <c r="KM830" s="2"/>
      <c r="KN830" s="2"/>
      <c r="KO830" s="2"/>
      <c r="KP830" s="2"/>
      <c r="KQ830" s="2"/>
      <c r="KR830" s="2"/>
      <c r="KS830" s="2"/>
      <c r="KT830" s="2"/>
      <c r="KU830" s="2"/>
      <c r="KV830" s="2"/>
      <c r="KW830" s="2"/>
      <c r="KX830" s="2"/>
      <c r="KY830" s="2"/>
      <c r="KZ830" s="2"/>
      <c r="LA830" s="2"/>
      <c r="LB830" s="2"/>
      <c r="LC830" s="2"/>
      <c r="LD830" s="2"/>
      <c r="LE830" s="2"/>
      <c r="LF830" s="2"/>
      <c r="LG830" s="2"/>
      <c r="LH830" s="2"/>
      <c r="LI830" s="2"/>
      <c r="LJ830" s="2"/>
      <c r="LK830" s="2"/>
      <c r="LL830" s="2"/>
      <c r="LM830" s="2"/>
      <c r="LN830" s="2"/>
      <c r="LO830" s="2"/>
      <c r="LP830" s="2"/>
      <c r="LQ830" s="2"/>
      <c r="LR830" s="2"/>
      <c r="LS830" s="2"/>
      <c r="LT830" s="2"/>
      <c r="LU830" s="2"/>
      <c r="LV830" s="2"/>
      <c r="LW830" s="2"/>
      <c r="LX830" s="2"/>
      <c r="LY830" s="2"/>
      <c r="LZ830" s="2"/>
      <c r="MA830" s="2"/>
      <c r="MB830" s="2"/>
      <c r="MC830" s="2"/>
      <c r="MD830" s="2"/>
      <c r="ME830" s="2"/>
      <c r="MF830" s="2"/>
      <c r="MG830" s="2"/>
      <c r="MH830" s="2"/>
      <c r="MI830" s="2"/>
      <c r="MJ830" s="2"/>
      <c r="MK830" s="2"/>
      <c r="ML830" s="2"/>
      <c r="MM830" s="2"/>
      <c r="MN830" s="2"/>
      <c r="MO830" s="2"/>
      <c r="MP830" s="2"/>
      <c r="MQ830" s="2"/>
      <c r="MR830" s="2"/>
      <c r="MS830" s="2"/>
      <c r="MT830" s="2"/>
      <c r="MU830" s="2"/>
      <c r="MV830" s="2"/>
      <c r="MW830" s="2"/>
      <c r="MX830" s="2"/>
      <c r="MY830" s="2"/>
      <c r="MZ830" s="2"/>
      <c r="NA830" s="2"/>
      <c r="NB830" s="2"/>
      <c r="NC830" s="2"/>
      <c r="ND830" s="2"/>
      <c r="NE830" s="2"/>
      <c r="NF830" s="2"/>
      <c r="NG830" s="2"/>
      <c r="NH830" s="2"/>
      <c r="NI830" s="2"/>
      <c r="NJ830" s="2"/>
      <c r="NK830" s="2"/>
      <c r="NL830" s="2"/>
      <c r="NM830" s="2"/>
      <c r="NN830" s="2"/>
      <c r="NO830" s="2"/>
      <c r="NP830" s="2"/>
      <c r="NQ830" s="2"/>
      <c r="NR830" s="2"/>
      <c r="NS830" s="2"/>
      <c r="NT830" s="2"/>
      <c r="NU830" s="2"/>
      <c r="NV830" s="2"/>
    </row>
    <row r="831" spans="1:386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  <c r="JY831" s="2"/>
      <c r="JZ831" s="2"/>
      <c r="KA831" s="2"/>
      <c r="KB831" s="2"/>
      <c r="KC831" s="2"/>
      <c r="KD831" s="2"/>
      <c r="KE831" s="2"/>
      <c r="KF831" s="2"/>
      <c r="KG831" s="2"/>
      <c r="KH831" s="2"/>
      <c r="KI831" s="2"/>
      <c r="KJ831" s="2"/>
      <c r="KK831" s="2"/>
      <c r="KL831" s="2"/>
      <c r="KM831" s="2"/>
      <c r="KN831" s="2"/>
      <c r="KO831" s="2"/>
      <c r="KP831" s="2"/>
      <c r="KQ831" s="2"/>
      <c r="KR831" s="2"/>
      <c r="KS831" s="2"/>
      <c r="KT831" s="2"/>
      <c r="KU831" s="2"/>
      <c r="KV831" s="2"/>
      <c r="KW831" s="2"/>
      <c r="KX831" s="2"/>
      <c r="KY831" s="2"/>
      <c r="KZ831" s="2"/>
      <c r="LA831" s="2"/>
      <c r="LB831" s="2"/>
      <c r="LC831" s="2"/>
      <c r="LD831" s="2"/>
      <c r="LE831" s="2"/>
      <c r="LF831" s="2"/>
      <c r="LG831" s="2"/>
      <c r="LH831" s="2"/>
      <c r="LI831" s="2"/>
      <c r="LJ831" s="2"/>
      <c r="LK831" s="2"/>
      <c r="LL831" s="2"/>
      <c r="LM831" s="2"/>
      <c r="LN831" s="2"/>
      <c r="LO831" s="2"/>
      <c r="LP831" s="2"/>
      <c r="LQ831" s="2"/>
      <c r="LR831" s="2"/>
      <c r="LS831" s="2"/>
      <c r="LT831" s="2"/>
      <c r="LU831" s="2"/>
      <c r="LV831" s="2"/>
      <c r="LW831" s="2"/>
      <c r="LX831" s="2"/>
      <c r="LY831" s="2"/>
      <c r="LZ831" s="2"/>
      <c r="MA831" s="2"/>
      <c r="MB831" s="2"/>
      <c r="MC831" s="2"/>
      <c r="MD831" s="2"/>
      <c r="ME831" s="2"/>
      <c r="MF831" s="2"/>
      <c r="MG831" s="2"/>
      <c r="MH831" s="2"/>
      <c r="MI831" s="2"/>
      <c r="MJ831" s="2"/>
      <c r="MK831" s="2"/>
      <c r="ML831" s="2"/>
      <c r="MM831" s="2"/>
      <c r="MN831" s="2"/>
      <c r="MO831" s="2"/>
      <c r="MP831" s="2"/>
      <c r="MQ831" s="2"/>
      <c r="MR831" s="2"/>
      <c r="MS831" s="2"/>
      <c r="MT831" s="2"/>
      <c r="MU831" s="2"/>
      <c r="MV831" s="2"/>
      <c r="MW831" s="2"/>
      <c r="MX831" s="2"/>
      <c r="MY831" s="2"/>
      <c r="MZ831" s="2"/>
      <c r="NA831" s="2"/>
      <c r="NB831" s="2"/>
      <c r="NC831" s="2"/>
      <c r="ND831" s="2"/>
      <c r="NE831" s="2"/>
      <c r="NF831" s="2"/>
      <c r="NG831" s="2"/>
      <c r="NH831" s="2"/>
      <c r="NI831" s="2"/>
      <c r="NJ831" s="2"/>
      <c r="NK831" s="2"/>
      <c r="NL831" s="2"/>
      <c r="NM831" s="2"/>
      <c r="NN831" s="2"/>
      <c r="NO831" s="2"/>
      <c r="NP831" s="2"/>
      <c r="NQ831" s="2"/>
      <c r="NR831" s="2"/>
      <c r="NS831" s="2"/>
      <c r="NT831" s="2"/>
      <c r="NU831" s="2"/>
      <c r="NV831" s="2"/>
    </row>
    <row r="832" spans="1:386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  <c r="JY832" s="2"/>
      <c r="JZ832" s="2"/>
      <c r="KA832" s="2"/>
      <c r="KB832" s="2"/>
      <c r="KC832" s="2"/>
      <c r="KD832" s="2"/>
      <c r="KE832" s="2"/>
      <c r="KF832" s="2"/>
      <c r="KG832" s="2"/>
      <c r="KH832" s="2"/>
      <c r="KI832" s="2"/>
      <c r="KJ832" s="2"/>
      <c r="KK832" s="2"/>
      <c r="KL832" s="2"/>
      <c r="KM832" s="2"/>
      <c r="KN832" s="2"/>
      <c r="KO832" s="2"/>
      <c r="KP832" s="2"/>
      <c r="KQ832" s="2"/>
      <c r="KR832" s="2"/>
      <c r="KS832" s="2"/>
      <c r="KT832" s="2"/>
      <c r="KU832" s="2"/>
      <c r="KV832" s="2"/>
      <c r="KW832" s="2"/>
      <c r="KX832" s="2"/>
      <c r="KY832" s="2"/>
      <c r="KZ832" s="2"/>
      <c r="LA832" s="2"/>
      <c r="LB832" s="2"/>
      <c r="LC832" s="2"/>
      <c r="LD832" s="2"/>
      <c r="LE832" s="2"/>
      <c r="LF832" s="2"/>
      <c r="LG832" s="2"/>
      <c r="LH832" s="2"/>
      <c r="LI832" s="2"/>
      <c r="LJ832" s="2"/>
      <c r="LK832" s="2"/>
      <c r="LL832" s="2"/>
      <c r="LM832" s="2"/>
      <c r="LN832" s="2"/>
      <c r="LO832" s="2"/>
      <c r="LP832" s="2"/>
      <c r="LQ832" s="2"/>
      <c r="LR832" s="2"/>
      <c r="LS832" s="2"/>
      <c r="LT832" s="2"/>
      <c r="LU832" s="2"/>
      <c r="LV832" s="2"/>
      <c r="LW832" s="2"/>
      <c r="LX832" s="2"/>
      <c r="LY832" s="2"/>
      <c r="LZ832" s="2"/>
      <c r="MA832" s="2"/>
      <c r="MB832" s="2"/>
      <c r="MC832" s="2"/>
      <c r="MD832" s="2"/>
      <c r="ME832" s="2"/>
      <c r="MF832" s="2"/>
      <c r="MG832" s="2"/>
      <c r="MH832" s="2"/>
      <c r="MI832" s="2"/>
      <c r="MJ832" s="2"/>
      <c r="MK832" s="2"/>
      <c r="ML832" s="2"/>
      <c r="MM832" s="2"/>
      <c r="MN832" s="2"/>
      <c r="MO832" s="2"/>
      <c r="MP832" s="2"/>
      <c r="MQ832" s="2"/>
      <c r="MR832" s="2"/>
      <c r="MS832" s="2"/>
      <c r="MT832" s="2"/>
      <c r="MU832" s="2"/>
      <c r="MV832" s="2"/>
      <c r="MW832" s="2"/>
      <c r="MX832" s="2"/>
      <c r="MY832" s="2"/>
      <c r="MZ832" s="2"/>
      <c r="NA832" s="2"/>
      <c r="NB832" s="2"/>
      <c r="NC832" s="2"/>
      <c r="ND832" s="2"/>
      <c r="NE832" s="2"/>
      <c r="NF832" s="2"/>
      <c r="NG832" s="2"/>
      <c r="NH832" s="2"/>
      <c r="NI832" s="2"/>
      <c r="NJ832" s="2"/>
      <c r="NK832" s="2"/>
      <c r="NL832" s="2"/>
      <c r="NM832" s="2"/>
      <c r="NN832" s="2"/>
      <c r="NO832" s="2"/>
      <c r="NP832" s="2"/>
      <c r="NQ832" s="2"/>
      <c r="NR832" s="2"/>
      <c r="NS832" s="2"/>
      <c r="NT832" s="2"/>
      <c r="NU832" s="2"/>
      <c r="NV832" s="2"/>
    </row>
    <row r="833" spans="1:386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C833" s="2"/>
      <c r="MD833" s="2"/>
      <c r="ME833" s="2"/>
      <c r="MF833" s="2"/>
      <c r="MG833" s="2"/>
      <c r="MH833" s="2"/>
      <c r="MI833" s="2"/>
      <c r="MJ833" s="2"/>
      <c r="MK833" s="2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  <c r="MZ833" s="2"/>
      <c r="NA833" s="2"/>
      <c r="NB833" s="2"/>
      <c r="NC833" s="2"/>
      <c r="ND833" s="2"/>
      <c r="NE833" s="2"/>
      <c r="NF833" s="2"/>
      <c r="NG833" s="2"/>
      <c r="NH833" s="2"/>
      <c r="NI833" s="2"/>
      <c r="NJ833" s="2"/>
      <c r="NK833" s="2"/>
      <c r="NL833" s="2"/>
      <c r="NM833" s="2"/>
      <c r="NN833" s="2"/>
      <c r="NO833" s="2"/>
      <c r="NP833" s="2"/>
      <c r="NQ833" s="2"/>
      <c r="NR833" s="2"/>
      <c r="NS833" s="2"/>
      <c r="NT833" s="2"/>
      <c r="NU833" s="2"/>
      <c r="NV833" s="2"/>
    </row>
    <row r="834" spans="1:386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  <c r="JY834" s="2"/>
      <c r="JZ834" s="2"/>
      <c r="KA834" s="2"/>
      <c r="KB834" s="2"/>
      <c r="KC834" s="2"/>
      <c r="KD834" s="2"/>
      <c r="KE834" s="2"/>
      <c r="KF834" s="2"/>
      <c r="KG834" s="2"/>
      <c r="KH834" s="2"/>
      <c r="KI834" s="2"/>
      <c r="KJ834" s="2"/>
      <c r="KK834" s="2"/>
      <c r="KL834" s="2"/>
      <c r="KM834" s="2"/>
      <c r="KN834" s="2"/>
      <c r="KO834" s="2"/>
      <c r="KP834" s="2"/>
      <c r="KQ834" s="2"/>
      <c r="KR834" s="2"/>
      <c r="KS834" s="2"/>
      <c r="KT834" s="2"/>
      <c r="KU834" s="2"/>
      <c r="KV834" s="2"/>
      <c r="KW834" s="2"/>
      <c r="KX834" s="2"/>
      <c r="KY834" s="2"/>
      <c r="KZ834" s="2"/>
      <c r="LA834" s="2"/>
      <c r="LB834" s="2"/>
      <c r="LC834" s="2"/>
      <c r="LD834" s="2"/>
      <c r="LE834" s="2"/>
      <c r="LF834" s="2"/>
      <c r="LG834" s="2"/>
      <c r="LH834" s="2"/>
      <c r="LI834" s="2"/>
      <c r="LJ834" s="2"/>
      <c r="LK834" s="2"/>
      <c r="LL834" s="2"/>
      <c r="LM834" s="2"/>
      <c r="LN834" s="2"/>
      <c r="LO834" s="2"/>
      <c r="LP834" s="2"/>
      <c r="LQ834" s="2"/>
      <c r="LR834" s="2"/>
      <c r="LS834" s="2"/>
      <c r="LT834" s="2"/>
      <c r="LU834" s="2"/>
      <c r="LV834" s="2"/>
      <c r="LW834" s="2"/>
      <c r="LX834" s="2"/>
      <c r="LY834" s="2"/>
      <c r="LZ834" s="2"/>
      <c r="MA834" s="2"/>
      <c r="MB834" s="2"/>
      <c r="MC834" s="2"/>
      <c r="MD834" s="2"/>
      <c r="ME834" s="2"/>
      <c r="MF834" s="2"/>
      <c r="MG834" s="2"/>
      <c r="MH834" s="2"/>
      <c r="MI834" s="2"/>
      <c r="MJ834" s="2"/>
      <c r="MK834" s="2"/>
      <c r="ML834" s="2"/>
      <c r="MM834" s="2"/>
      <c r="MN834" s="2"/>
      <c r="MO834" s="2"/>
      <c r="MP834" s="2"/>
      <c r="MQ834" s="2"/>
      <c r="MR834" s="2"/>
      <c r="MS834" s="2"/>
      <c r="MT834" s="2"/>
      <c r="MU834" s="2"/>
      <c r="MV834" s="2"/>
      <c r="MW834" s="2"/>
      <c r="MX834" s="2"/>
      <c r="MY834" s="2"/>
      <c r="MZ834" s="2"/>
      <c r="NA834" s="2"/>
      <c r="NB834" s="2"/>
      <c r="NC834" s="2"/>
      <c r="ND834" s="2"/>
      <c r="NE834" s="2"/>
      <c r="NF834" s="2"/>
      <c r="NG834" s="2"/>
      <c r="NH834" s="2"/>
      <c r="NI834" s="2"/>
      <c r="NJ834" s="2"/>
      <c r="NK834" s="2"/>
      <c r="NL834" s="2"/>
      <c r="NM834" s="2"/>
      <c r="NN834" s="2"/>
      <c r="NO834" s="2"/>
      <c r="NP834" s="2"/>
      <c r="NQ834" s="2"/>
      <c r="NR834" s="2"/>
      <c r="NS834" s="2"/>
      <c r="NT834" s="2"/>
      <c r="NU834" s="2"/>
      <c r="NV834" s="2"/>
    </row>
    <row r="835" spans="1:386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  <c r="JY835" s="2"/>
      <c r="JZ835" s="2"/>
      <c r="KA835" s="2"/>
      <c r="KB835" s="2"/>
      <c r="KC835" s="2"/>
      <c r="KD835" s="2"/>
      <c r="KE835" s="2"/>
      <c r="KF835" s="2"/>
      <c r="KG835" s="2"/>
      <c r="KH835" s="2"/>
      <c r="KI835" s="2"/>
      <c r="KJ835" s="2"/>
      <c r="KK835" s="2"/>
      <c r="KL835" s="2"/>
      <c r="KM835" s="2"/>
      <c r="KN835" s="2"/>
      <c r="KO835" s="2"/>
      <c r="KP835" s="2"/>
      <c r="KQ835" s="2"/>
      <c r="KR835" s="2"/>
      <c r="KS835" s="2"/>
      <c r="KT835" s="2"/>
      <c r="KU835" s="2"/>
      <c r="KV835" s="2"/>
      <c r="KW835" s="2"/>
      <c r="KX835" s="2"/>
      <c r="KY835" s="2"/>
      <c r="KZ835" s="2"/>
      <c r="LA835" s="2"/>
      <c r="LB835" s="2"/>
      <c r="LC835" s="2"/>
      <c r="LD835" s="2"/>
      <c r="LE835" s="2"/>
      <c r="LF835" s="2"/>
      <c r="LG835" s="2"/>
      <c r="LH835" s="2"/>
      <c r="LI835" s="2"/>
      <c r="LJ835" s="2"/>
      <c r="LK835" s="2"/>
      <c r="LL835" s="2"/>
      <c r="LM835" s="2"/>
      <c r="LN835" s="2"/>
      <c r="LO835" s="2"/>
      <c r="LP835" s="2"/>
      <c r="LQ835" s="2"/>
      <c r="LR835" s="2"/>
      <c r="LS835" s="2"/>
      <c r="LT835" s="2"/>
      <c r="LU835" s="2"/>
      <c r="LV835" s="2"/>
      <c r="LW835" s="2"/>
      <c r="LX835" s="2"/>
      <c r="LY835" s="2"/>
      <c r="LZ835" s="2"/>
      <c r="MA835" s="2"/>
      <c r="MB835" s="2"/>
      <c r="MC835" s="2"/>
      <c r="MD835" s="2"/>
      <c r="ME835" s="2"/>
      <c r="MF835" s="2"/>
      <c r="MG835" s="2"/>
      <c r="MH835" s="2"/>
      <c r="MI835" s="2"/>
      <c r="MJ835" s="2"/>
      <c r="MK835" s="2"/>
      <c r="ML835" s="2"/>
      <c r="MM835" s="2"/>
      <c r="MN835" s="2"/>
      <c r="MO835" s="2"/>
      <c r="MP835" s="2"/>
      <c r="MQ835" s="2"/>
      <c r="MR835" s="2"/>
      <c r="MS835" s="2"/>
      <c r="MT835" s="2"/>
      <c r="MU835" s="2"/>
      <c r="MV835" s="2"/>
      <c r="MW835" s="2"/>
      <c r="MX835" s="2"/>
      <c r="MY835" s="2"/>
      <c r="MZ835" s="2"/>
      <c r="NA835" s="2"/>
      <c r="NB835" s="2"/>
      <c r="NC835" s="2"/>
      <c r="ND835" s="2"/>
      <c r="NE835" s="2"/>
      <c r="NF835" s="2"/>
      <c r="NG835" s="2"/>
      <c r="NH835" s="2"/>
      <c r="NI835" s="2"/>
      <c r="NJ835" s="2"/>
      <c r="NK835" s="2"/>
      <c r="NL835" s="2"/>
      <c r="NM835" s="2"/>
      <c r="NN835" s="2"/>
      <c r="NO835" s="2"/>
      <c r="NP835" s="2"/>
      <c r="NQ835" s="2"/>
      <c r="NR835" s="2"/>
      <c r="NS835" s="2"/>
      <c r="NT835" s="2"/>
      <c r="NU835" s="2"/>
      <c r="NV835" s="2"/>
    </row>
    <row r="836" spans="1:386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  <c r="JY836" s="2"/>
      <c r="JZ836" s="2"/>
      <c r="KA836" s="2"/>
      <c r="KB836" s="2"/>
      <c r="KC836" s="2"/>
      <c r="KD836" s="2"/>
      <c r="KE836" s="2"/>
      <c r="KF836" s="2"/>
      <c r="KG836" s="2"/>
      <c r="KH836" s="2"/>
      <c r="KI836" s="2"/>
      <c r="KJ836" s="2"/>
      <c r="KK836" s="2"/>
      <c r="KL836" s="2"/>
      <c r="KM836" s="2"/>
      <c r="KN836" s="2"/>
      <c r="KO836" s="2"/>
      <c r="KP836" s="2"/>
      <c r="KQ836" s="2"/>
      <c r="KR836" s="2"/>
      <c r="KS836" s="2"/>
      <c r="KT836" s="2"/>
      <c r="KU836" s="2"/>
      <c r="KV836" s="2"/>
      <c r="KW836" s="2"/>
      <c r="KX836" s="2"/>
      <c r="KY836" s="2"/>
      <c r="KZ836" s="2"/>
      <c r="LA836" s="2"/>
      <c r="LB836" s="2"/>
      <c r="LC836" s="2"/>
      <c r="LD836" s="2"/>
      <c r="LE836" s="2"/>
      <c r="LF836" s="2"/>
      <c r="LG836" s="2"/>
      <c r="LH836" s="2"/>
      <c r="LI836" s="2"/>
      <c r="LJ836" s="2"/>
      <c r="LK836" s="2"/>
      <c r="LL836" s="2"/>
      <c r="LM836" s="2"/>
      <c r="LN836" s="2"/>
      <c r="LO836" s="2"/>
      <c r="LP836" s="2"/>
      <c r="LQ836" s="2"/>
      <c r="LR836" s="2"/>
      <c r="LS836" s="2"/>
      <c r="LT836" s="2"/>
      <c r="LU836" s="2"/>
      <c r="LV836" s="2"/>
      <c r="LW836" s="2"/>
      <c r="LX836" s="2"/>
      <c r="LY836" s="2"/>
      <c r="LZ836" s="2"/>
      <c r="MA836" s="2"/>
      <c r="MB836" s="2"/>
      <c r="MC836" s="2"/>
      <c r="MD836" s="2"/>
      <c r="ME836" s="2"/>
      <c r="MF836" s="2"/>
      <c r="MG836" s="2"/>
      <c r="MH836" s="2"/>
      <c r="MI836" s="2"/>
      <c r="MJ836" s="2"/>
      <c r="MK836" s="2"/>
      <c r="ML836" s="2"/>
      <c r="MM836" s="2"/>
      <c r="MN836" s="2"/>
      <c r="MO836" s="2"/>
      <c r="MP836" s="2"/>
      <c r="MQ836" s="2"/>
      <c r="MR836" s="2"/>
      <c r="MS836" s="2"/>
      <c r="MT836" s="2"/>
      <c r="MU836" s="2"/>
      <c r="MV836" s="2"/>
      <c r="MW836" s="2"/>
      <c r="MX836" s="2"/>
      <c r="MY836" s="2"/>
      <c r="MZ836" s="2"/>
      <c r="NA836" s="2"/>
      <c r="NB836" s="2"/>
      <c r="NC836" s="2"/>
      <c r="ND836" s="2"/>
      <c r="NE836" s="2"/>
      <c r="NF836" s="2"/>
      <c r="NG836" s="2"/>
      <c r="NH836" s="2"/>
      <c r="NI836" s="2"/>
      <c r="NJ836" s="2"/>
      <c r="NK836" s="2"/>
      <c r="NL836" s="2"/>
      <c r="NM836" s="2"/>
      <c r="NN836" s="2"/>
      <c r="NO836" s="2"/>
      <c r="NP836" s="2"/>
      <c r="NQ836" s="2"/>
      <c r="NR836" s="2"/>
      <c r="NS836" s="2"/>
      <c r="NT836" s="2"/>
      <c r="NU836" s="2"/>
      <c r="NV836" s="2"/>
    </row>
    <row r="837" spans="1:386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C837" s="2"/>
      <c r="MD837" s="2"/>
      <c r="ME837" s="2"/>
      <c r="MF837" s="2"/>
      <c r="MG837" s="2"/>
      <c r="MH837" s="2"/>
      <c r="MI837" s="2"/>
      <c r="MJ837" s="2"/>
      <c r="MK837" s="2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  <c r="MZ837" s="2"/>
      <c r="NA837" s="2"/>
      <c r="NB837" s="2"/>
      <c r="NC837" s="2"/>
      <c r="ND837" s="2"/>
      <c r="NE837" s="2"/>
      <c r="NF837" s="2"/>
      <c r="NG837" s="2"/>
      <c r="NH837" s="2"/>
      <c r="NI837" s="2"/>
      <c r="NJ837" s="2"/>
      <c r="NK837" s="2"/>
      <c r="NL837" s="2"/>
      <c r="NM837" s="2"/>
      <c r="NN837" s="2"/>
      <c r="NO837" s="2"/>
      <c r="NP837" s="2"/>
      <c r="NQ837" s="2"/>
      <c r="NR837" s="2"/>
      <c r="NS837" s="2"/>
      <c r="NT837" s="2"/>
      <c r="NU837" s="2"/>
      <c r="NV837" s="2"/>
    </row>
    <row r="838" spans="1:386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  <c r="JY838" s="2"/>
      <c r="JZ838" s="2"/>
      <c r="KA838" s="2"/>
      <c r="KB838" s="2"/>
      <c r="KC838" s="2"/>
      <c r="KD838" s="2"/>
      <c r="KE838" s="2"/>
      <c r="KF838" s="2"/>
      <c r="KG838" s="2"/>
      <c r="KH838" s="2"/>
      <c r="KI838" s="2"/>
      <c r="KJ838" s="2"/>
      <c r="KK838" s="2"/>
      <c r="KL838" s="2"/>
      <c r="KM838" s="2"/>
      <c r="KN838" s="2"/>
      <c r="KO838" s="2"/>
      <c r="KP838" s="2"/>
      <c r="KQ838" s="2"/>
      <c r="KR838" s="2"/>
      <c r="KS838" s="2"/>
      <c r="KT838" s="2"/>
      <c r="KU838" s="2"/>
      <c r="KV838" s="2"/>
      <c r="KW838" s="2"/>
      <c r="KX838" s="2"/>
      <c r="KY838" s="2"/>
      <c r="KZ838" s="2"/>
      <c r="LA838" s="2"/>
      <c r="LB838" s="2"/>
      <c r="LC838" s="2"/>
      <c r="LD838" s="2"/>
      <c r="LE838" s="2"/>
      <c r="LF838" s="2"/>
      <c r="LG838" s="2"/>
      <c r="LH838" s="2"/>
      <c r="LI838" s="2"/>
      <c r="LJ838" s="2"/>
      <c r="LK838" s="2"/>
      <c r="LL838" s="2"/>
      <c r="LM838" s="2"/>
      <c r="LN838" s="2"/>
      <c r="LO838" s="2"/>
      <c r="LP838" s="2"/>
      <c r="LQ838" s="2"/>
      <c r="LR838" s="2"/>
      <c r="LS838" s="2"/>
      <c r="LT838" s="2"/>
      <c r="LU838" s="2"/>
      <c r="LV838" s="2"/>
      <c r="LW838" s="2"/>
      <c r="LX838" s="2"/>
      <c r="LY838" s="2"/>
      <c r="LZ838" s="2"/>
      <c r="MA838" s="2"/>
      <c r="MB838" s="2"/>
      <c r="MC838" s="2"/>
      <c r="MD838" s="2"/>
      <c r="ME838" s="2"/>
      <c r="MF838" s="2"/>
      <c r="MG838" s="2"/>
      <c r="MH838" s="2"/>
      <c r="MI838" s="2"/>
      <c r="MJ838" s="2"/>
      <c r="MK838" s="2"/>
      <c r="ML838" s="2"/>
      <c r="MM838" s="2"/>
      <c r="MN838" s="2"/>
      <c r="MO838" s="2"/>
      <c r="MP838" s="2"/>
      <c r="MQ838" s="2"/>
      <c r="MR838" s="2"/>
      <c r="MS838" s="2"/>
      <c r="MT838" s="2"/>
      <c r="MU838" s="2"/>
      <c r="MV838" s="2"/>
      <c r="MW838" s="2"/>
      <c r="MX838" s="2"/>
      <c r="MY838" s="2"/>
      <c r="MZ838" s="2"/>
      <c r="NA838" s="2"/>
      <c r="NB838" s="2"/>
      <c r="NC838" s="2"/>
      <c r="ND838" s="2"/>
      <c r="NE838" s="2"/>
      <c r="NF838" s="2"/>
      <c r="NG838" s="2"/>
      <c r="NH838" s="2"/>
      <c r="NI838" s="2"/>
      <c r="NJ838" s="2"/>
      <c r="NK838" s="2"/>
      <c r="NL838" s="2"/>
      <c r="NM838" s="2"/>
      <c r="NN838" s="2"/>
      <c r="NO838" s="2"/>
      <c r="NP838" s="2"/>
      <c r="NQ838" s="2"/>
      <c r="NR838" s="2"/>
      <c r="NS838" s="2"/>
      <c r="NT838" s="2"/>
      <c r="NU838" s="2"/>
      <c r="NV838" s="2"/>
    </row>
    <row r="839" spans="1:386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C839" s="2"/>
      <c r="MD839" s="2"/>
      <c r="ME839" s="2"/>
      <c r="MF839" s="2"/>
      <c r="MG839" s="2"/>
      <c r="MH839" s="2"/>
      <c r="MI839" s="2"/>
      <c r="MJ839" s="2"/>
      <c r="MK839" s="2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  <c r="MZ839" s="2"/>
      <c r="NA839" s="2"/>
      <c r="NB839" s="2"/>
      <c r="NC839" s="2"/>
      <c r="ND839" s="2"/>
      <c r="NE839" s="2"/>
      <c r="NF839" s="2"/>
      <c r="NG839" s="2"/>
      <c r="NH839" s="2"/>
      <c r="NI839" s="2"/>
      <c r="NJ839" s="2"/>
      <c r="NK839" s="2"/>
      <c r="NL839" s="2"/>
      <c r="NM839" s="2"/>
      <c r="NN839" s="2"/>
      <c r="NO839" s="2"/>
      <c r="NP839" s="2"/>
      <c r="NQ839" s="2"/>
      <c r="NR839" s="2"/>
      <c r="NS839" s="2"/>
      <c r="NT839" s="2"/>
      <c r="NU839" s="2"/>
      <c r="NV839" s="2"/>
    </row>
    <row r="840" spans="1:386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  <c r="JY840" s="2"/>
      <c r="JZ840" s="2"/>
      <c r="KA840" s="2"/>
      <c r="KB840" s="2"/>
      <c r="KC840" s="2"/>
      <c r="KD840" s="2"/>
      <c r="KE840" s="2"/>
      <c r="KF840" s="2"/>
      <c r="KG840" s="2"/>
      <c r="KH840" s="2"/>
      <c r="KI840" s="2"/>
      <c r="KJ840" s="2"/>
      <c r="KK840" s="2"/>
      <c r="KL840" s="2"/>
      <c r="KM840" s="2"/>
      <c r="KN840" s="2"/>
      <c r="KO840" s="2"/>
      <c r="KP840" s="2"/>
      <c r="KQ840" s="2"/>
      <c r="KR840" s="2"/>
      <c r="KS840" s="2"/>
      <c r="KT840" s="2"/>
      <c r="KU840" s="2"/>
      <c r="KV840" s="2"/>
      <c r="KW840" s="2"/>
      <c r="KX840" s="2"/>
      <c r="KY840" s="2"/>
      <c r="KZ840" s="2"/>
      <c r="LA840" s="2"/>
      <c r="LB840" s="2"/>
      <c r="LC840" s="2"/>
      <c r="LD840" s="2"/>
      <c r="LE840" s="2"/>
      <c r="LF840" s="2"/>
      <c r="LG840" s="2"/>
      <c r="LH840" s="2"/>
      <c r="LI840" s="2"/>
      <c r="LJ840" s="2"/>
      <c r="LK840" s="2"/>
      <c r="LL840" s="2"/>
      <c r="LM840" s="2"/>
      <c r="LN840" s="2"/>
      <c r="LO840" s="2"/>
      <c r="LP840" s="2"/>
      <c r="LQ840" s="2"/>
      <c r="LR840" s="2"/>
      <c r="LS840" s="2"/>
      <c r="LT840" s="2"/>
      <c r="LU840" s="2"/>
      <c r="LV840" s="2"/>
      <c r="LW840" s="2"/>
      <c r="LX840" s="2"/>
      <c r="LY840" s="2"/>
      <c r="LZ840" s="2"/>
      <c r="MA840" s="2"/>
      <c r="MB840" s="2"/>
      <c r="MC840" s="2"/>
      <c r="MD840" s="2"/>
      <c r="ME840" s="2"/>
      <c r="MF840" s="2"/>
      <c r="MG840" s="2"/>
      <c r="MH840" s="2"/>
      <c r="MI840" s="2"/>
      <c r="MJ840" s="2"/>
      <c r="MK840" s="2"/>
      <c r="ML840" s="2"/>
      <c r="MM840" s="2"/>
      <c r="MN840" s="2"/>
      <c r="MO840" s="2"/>
      <c r="MP840" s="2"/>
      <c r="MQ840" s="2"/>
      <c r="MR840" s="2"/>
      <c r="MS840" s="2"/>
      <c r="MT840" s="2"/>
      <c r="MU840" s="2"/>
      <c r="MV840" s="2"/>
      <c r="MW840" s="2"/>
      <c r="MX840" s="2"/>
      <c r="MY840" s="2"/>
      <c r="MZ840" s="2"/>
      <c r="NA840" s="2"/>
      <c r="NB840" s="2"/>
      <c r="NC840" s="2"/>
      <c r="ND840" s="2"/>
      <c r="NE840" s="2"/>
      <c r="NF840" s="2"/>
      <c r="NG840" s="2"/>
      <c r="NH840" s="2"/>
      <c r="NI840" s="2"/>
      <c r="NJ840" s="2"/>
      <c r="NK840" s="2"/>
      <c r="NL840" s="2"/>
      <c r="NM840" s="2"/>
      <c r="NN840" s="2"/>
      <c r="NO840" s="2"/>
      <c r="NP840" s="2"/>
      <c r="NQ840" s="2"/>
      <c r="NR840" s="2"/>
      <c r="NS840" s="2"/>
      <c r="NT840" s="2"/>
      <c r="NU840" s="2"/>
      <c r="NV840" s="2"/>
    </row>
    <row r="841" spans="1:386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  <c r="KA841" s="2"/>
      <c r="KB841" s="2"/>
      <c r="KC841" s="2"/>
      <c r="KD841" s="2"/>
      <c r="KE841" s="2"/>
      <c r="KF841" s="2"/>
      <c r="KG841" s="2"/>
      <c r="KH841" s="2"/>
      <c r="KI841" s="2"/>
      <c r="KJ841" s="2"/>
      <c r="KK841" s="2"/>
      <c r="KL841" s="2"/>
      <c r="KM841" s="2"/>
      <c r="KN841" s="2"/>
      <c r="KO841" s="2"/>
      <c r="KP841" s="2"/>
      <c r="KQ841" s="2"/>
      <c r="KR841" s="2"/>
      <c r="KS841" s="2"/>
      <c r="KT841" s="2"/>
      <c r="KU841" s="2"/>
      <c r="KV841" s="2"/>
      <c r="KW841" s="2"/>
      <c r="KX841" s="2"/>
      <c r="KY841" s="2"/>
      <c r="KZ841" s="2"/>
      <c r="LA841" s="2"/>
      <c r="LB841" s="2"/>
      <c r="LC841" s="2"/>
      <c r="LD841" s="2"/>
      <c r="LE841" s="2"/>
      <c r="LF841" s="2"/>
      <c r="LG841" s="2"/>
      <c r="LH841" s="2"/>
      <c r="LI841" s="2"/>
      <c r="LJ841" s="2"/>
      <c r="LK841" s="2"/>
      <c r="LL841" s="2"/>
      <c r="LM841" s="2"/>
      <c r="LN841" s="2"/>
      <c r="LO841" s="2"/>
      <c r="LP841" s="2"/>
      <c r="LQ841" s="2"/>
      <c r="LR841" s="2"/>
      <c r="LS841" s="2"/>
      <c r="LT841" s="2"/>
      <c r="LU841" s="2"/>
      <c r="LV841" s="2"/>
      <c r="LW841" s="2"/>
      <c r="LX841" s="2"/>
      <c r="LY841" s="2"/>
      <c r="LZ841" s="2"/>
      <c r="MA841" s="2"/>
      <c r="MB841" s="2"/>
      <c r="MC841" s="2"/>
      <c r="MD841" s="2"/>
      <c r="ME841" s="2"/>
      <c r="MF841" s="2"/>
      <c r="MG841" s="2"/>
      <c r="MH841" s="2"/>
      <c r="MI841" s="2"/>
      <c r="MJ841" s="2"/>
      <c r="MK841" s="2"/>
      <c r="ML841" s="2"/>
      <c r="MM841" s="2"/>
      <c r="MN841" s="2"/>
      <c r="MO841" s="2"/>
      <c r="MP841" s="2"/>
      <c r="MQ841" s="2"/>
      <c r="MR841" s="2"/>
      <c r="MS841" s="2"/>
      <c r="MT841" s="2"/>
      <c r="MU841" s="2"/>
      <c r="MV841" s="2"/>
      <c r="MW841" s="2"/>
      <c r="MX841" s="2"/>
      <c r="MY841" s="2"/>
      <c r="MZ841" s="2"/>
      <c r="NA841" s="2"/>
      <c r="NB841" s="2"/>
      <c r="NC841" s="2"/>
      <c r="ND841" s="2"/>
      <c r="NE841" s="2"/>
      <c r="NF841" s="2"/>
      <c r="NG841" s="2"/>
      <c r="NH841" s="2"/>
      <c r="NI841" s="2"/>
      <c r="NJ841" s="2"/>
      <c r="NK841" s="2"/>
      <c r="NL841" s="2"/>
      <c r="NM841" s="2"/>
      <c r="NN841" s="2"/>
      <c r="NO841" s="2"/>
      <c r="NP841" s="2"/>
      <c r="NQ841" s="2"/>
      <c r="NR841" s="2"/>
      <c r="NS841" s="2"/>
      <c r="NT841" s="2"/>
      <c r="NU841" s="2"/>
      <c r="NV841" s="2"/>
    </row>
    <row r="842" spans="1:386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  <c r="JY842" s="2"/>
      <c r="JZ842" s="2"/>
      <c r="KA842" s="2"/>
      <c r="KB842" s="2"/>
      <c r="KC842" s="2"/>
      <c r="KD842" s="2"/>
      <c r="KE842" s="2"/>
      <c r="KF842" s="2"/>
      <c r="KG842" s="2"/>
      <c r="KH842" s="2"/>
      <c r="KI842" s="2"/>
      <c r="KJ842" s="2"/>
      <c r="KK842" s="2"/>
      <c r="KL842" s="2"/>
      <c r="KM842" s="2"/>
      <c r="KN842" s="2"/>
      <c r="KO842" s="2"/>
      <c r="KP842" s="2"/>
      <c r="KQ842" s="2"/>
      <c r="KR842" s="2"/>
      <c r="KS842" s="2"/>
      <c r="KT842" s="2"/>
      <c r="KU842" s="2"/>
      <c r="KV842" s="2"/>
      <c r="KW842" s="2"/>
      <c r="KX842" s="2"/>
      <c r="KY842" s="2"/>
      <c r="KZ842" s="2"/>
      <c r="LA842" s="2"/>
      <c r="LB842" s="2"/>
      <c r="LC842" s="2"/>
      <c r="LD842" s="2"/>
      <c r="LE842" s="2"/>
      <c r="LF842" s="2"/>
      <c r="LG842" s="2"/>
      <c r="LH842" s="2"/>
      <c r="LI842" s="2"/>
      <c r="LJ842" s="2"/>
      <c r="LK842" s="2"/>
      <c r="LL842" s="2"/>
      <c r="LM842" s="2"/>
      <c r="LN842" s="2"/>
      <c r="LO842" s="2"/>
      <c r="LP842" s="2"/>
      <c r="LQ842" s="2"/>
      <c r="LR842" s="2"/>
      <c r="LS842" s="2"/>
      <c r="LT842" s="2"/>
      <c r="LU842" s="2"/>
      <c r="LV842" s="2"/>
      <c r="LW842" s="2"/>
      <c r="LX842" s="2"/>
      <c r="LY842" s="2"/>
      <c r="LZ842" s="2"/>
      <c r="MA842" s="2"/>
      <c r="MB842" s="2"/>
      <c r="MC842" s="2"/>
      <c r="MD842" s="2"/>
      <c r="ME842" s="2"/>
      <c r="MF842" s="2"/>
      <c r="MG842" s="2"/>
      <c r="MH842" s="2"/>
      <c r="MI842" s="2"/>
      <c r="MJ842" s="2"/>
      <c r="MK842" s="2"/>
      <c r="ML842" s="2"/>
      <c r="MM842" s="2"/>
      <c r="MN842" s="2"/>
      <c r="MO842" s="2"/>
      <c r="MP842" s="2"/>
      <c r="MQ842" s="2"/>
      <c r="MR842" s="2"/>
      <c r="MS842" s="2"/>
      <c r="MT842" s="2"/>
      <c r="MU842" s="2"/>
      <c r="MV842" s="2"/>
      <c r="MW842" s="2"/>
      <c r="MX842" s="2"/>
      <c r="MY842" s="2"/>
      <c r="MZ842" s="2"/>
      <c r="NA842" s="2"/>
      <c r="NB842" s="2"/>
      <c r="NC842" s="2"/>
      <c r="ND842" s="2"/>
      <c r="NE842" s="2"/>
      <c r="NF842" s="2"/>
      <c r="NG842" s="2"/>
      <c r="NH842" s="2"/>
      <c r="NI842" s="2"/>
      <c r="NJ842" s="2"/>
      <c r="NK842" s="2"/>
      <c r="NL842" s="2"/>
      <c r="NM842" s="2"/>
      <c r="NN842" s="2"/>
      <c r="NO842" s="2"/>
      <c r="NP842" s="2"/>
      <c r="NQ842" s="2"/>
      <c r="NR842" s="2"/>
      <c r="NS842" s="2"/>
      <c r="NT842" s="2"/>
      <c r="NU842" s="2"/>
      <c r="NV842" s="2"/>
    </row>
    <row r="843" spans="1:386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C843" s="2"/>
      <c r="MD843" s="2"/>
      <c r="ME843" s="2"/>
      <c r="MF843" s="2"/>
      <c r="MG843" s="2"/>
      <c r="MH843" s="2"/>
      <c r="MI843" s="2"/>
      <c r="MJ843" s="2"/>
      <c r="MK843" s="2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  <c r="MZ843" s="2"/>
      <c r="NA843" s="2"/>
      <c r="NB843" s="2"/>
      <c r="NC843" s="2"/>
      <c r="ND843" s="2"/>
      <c r="NE843" s="2"/>
      <c r="NF843" s="2"/>
      <c r="NG843" s="2"/>
      <c r="NH843" s="2"/>
      <c r="NI843" s="2"/>
      <c r="NJ843" s="2"/>
      <c r="NK843" s="2"/>
      <c r="NL843" s="2"/>
      <c r="NM843" s="2"/>
      <c r="NN843" s="2"/>
      <c r="NO843" s="2"/>
      <c r="NP843" s="2"/>
      <c r="NQ843" s="2"/>
      <c r="NR843" s="2"/>
      <c r="NS843" s="2"/>
      <c r="NT843" s="2"/>
      <c r="NU843" s="2"/>
      <c r="NV843" s="2"/>
    </row>
    <row r="844" spans="1:386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C844" s="2"/>
      <c r="MD844" s="2"/>
      <c r="ME844" s="2"/>
      <c r="MF844" s="2"/>
      <c r="MG844" s="2"/>
      <c r="MH844" s="2"/>
      <c r="MI844" s="2"/>
      <c r="MJ844" s="2"/>
      <c r="MK844" s="2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  <c r="MZ844" s="2"/>
      <c r="NA844" s="2"/>
      <c r="NB844" s="2"/>
      <c r="NC844" s="2"/>
      <c r="ND844" s="2"/>
      <c r="NE844" s="2"/>
      <c r="NF844" s="2"/>
      <c r="NG844" s="2"/>
      <c r="NH844" s="2"/>
      <c r="NI844" s="2"/>
      <c r="NJ844" s="2"/>
      <c r="NK844" s="2"/>
      <c r="NL844" s="2"/>
      <c r="NM844" s="2"/>
      <c r="NN844" s="2"/>
      <c r="NO844" s="2"/>
      <c r="NP844" s="2"/>
      <c r="NQ844" s="2"/>
      <c r="NR844" s="2"/>
      <c r="NS844" s="2"/>
      <c r="NT844" s="2"/>
      <c r="NU844" s="2"/>
      <c r="NV844" s="2"/>
    </row>
    <row r="845" spans="1:386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C845" s="2"/>
      <c r="MD845" s="2"/>
      <c r="ME845" s="2"/>
      <c r="MF845" s="2"/>
      <c r="MG845" s="2"/>
      <c r="MH845" s="2"/>
      <c r="MI845" s="2"/>
      <c r="MJ845" s="2"/>
      <c r="MK845" s="2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  <c r="MZ845" s="2"/>
      <c r="NA845" s="2"/>
      <c r="NB845" s="2"/>
      <c r="NC845" s="2"/>
      <c r="ND845" s="2"/>
      <c r="NE845" s="2"/>
      <c r="NF845" s="2"/>
      <c r="NG845" s="2"/>
      <c r="NH845" s="2"/>
      <c r="NI845" s="2"/>
      <c r="NJ845" s="2"/>
      <c r="NK845" s="2"/>
      <c r="NL845" s="2"/>
      <c r="NM845" s="2"/>
      <c r="NN845" s="2"/>
      <c r="NO845" s="2"/>
      <c r="NP845" s="2"/>
      <c r="NQ845" s="2"/>
      <c r="NR845" s="2"/>
      <c r="NS845" s="2"/>
      <c r="NT845" s="2"/>
      <c r="NU845" s="2"/>
      <c r="NV845" s="2"/>
    </row>
    <row r="846" spans="1:386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C846" s="2"/>
      <c r="MD846" s="2"/>
      <c r="ME846" s="2"/>
      <c r="MF846" s="2"/>
      <c r="MG846" s="2"/>
      <c r="MH846" s="2"/>
      <c r="MI846" s="2"/>
      <c r="MJ846" s="2"/>
      <c r="MK846" s="2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  <c r="MZ846" s="2"/>
      <c r="NA846" s="2"/>
      <c r="NB846" s="2"/>
      <c r="NC846" s="2"/>
      <c r="ND846" s="2"/>
      <c r="NE846" s="2"/>
      <c r="NF846" s="2"/>
      <c r="NG846" s="2"/>
      <c r="NH846" s="2"/>
      <c r="NI846" s="2"/>
      <c r="NJ846" s="2"/>
      <c r="NK846" s="2"/>
      <c r="NL846" s="2"/>
      <c r="NM846" s="2"/>
      <c r="NN846" s="2"/>
      <c r="NO846" s="2"/>
      <c r="NP846" s="2"/>
      <c r="NQ846" s="2"/>
      <c r="NR846" s="2"/>
      <c r="NS846" s="2"/>
      <c r="NT846" s="2"/>
      <c r="NU846" s="2"/>
      <c r="NV846" s="2"/>
    </row>
    <row r="847" spans="1:386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r="NV847" s="2"/>
    </row>
    <row r="848" spans="1:386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C848" s="2"/>
      <c r="MD848" s="2"/>
      <c r="ME848" s="2"/>
      <c r="MF848" s="2"/>
      <c r="MG848" s="2"/>
      <c r="MH848" s="2"/>
      <c r="MI848" s="2"/>
      <c r="MJ848" s="2"/>
      <c r="MK848" s="2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  <c r="MZ848" s="2"/>
      <c r="NA848" s="2"/>
      <c r="NB848" s="2"/>
      <c r="NC848" s="2"/>
      <c r="ND848" s="2"/>
      <c r="NE848" s="2"/>
      <c r="NF848" s="2"/>
      <c r="NG848" s="2"/>
      <c r="NH848" s="2"/>
      <c r="NI848" s="2"/>
      <c r="NJ848" s="2"/>
      <c r="NK848" s="2"/>
      <c r="NL848" s="2"/>
      <c r="NM848" s="2"/>
      <c r="NN848" s="2"/>
      <c r="NO848" s="2"/>
      <c r="NP848" s="2"/>
      <c r="NQ848" s="2"/>
      <c r="NR848" s="2"/>
      <c r="NS848" s="2"/>
      <c r="NT848" s="2"/>
      <c r="NU848" s="2"/>
      <c r="NV848" s="2"/>
    </row>
    <row r="849" spans="1:386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C849" s="2"/>
      <c r="MD849" s="2"/>
      <c r="ME849" s="2"/>
      <c r="MF849" s="2"/>
      <c r="MG849" s="2"/>
      <c r="MH849" s="2"/>
      <c r="MI849" s="2"/>
      <c r="MJ849" s="2"/>
      <c r="MK849" s="2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  <c r="MZ849" s="2"/>
      <c r="NA849" s="2"/>
      <c r="NB849" s="2"/>
      <c r="NC849" s="2"/>
      <c r="ND849" s="2"/>
      <c r="NE849" s="2"/>
      <c r="NF849" s="2"/>
      <c r="NG849" s="2"/>
      <c r="NH849" s="2"/>
      <c r="NI849" s="2"/>
      <c r="NJ849" s="2"/>
      <c r="NK849" s="2"/>
      <c r="NL849" s="2"/>
      <c r="NM849" s="2"/>
      <c r="NN849" s="2"/>
      <c r="NO849" s="2"/>
      <c r="NP849" s="2"/>
      <c r="NQ849" s="2"/>
      <c r="NR849" s="2"/>
      <c r="NS849" s="2"/>
      <c r="NT849" s="2"/>
      <c r="NU849" s="2"/>
      <c r="NV849" s="2"/>
    </row>
    <row r="850" spans="1:386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C850" s="2"/>
      <c r="MD850" s="2"/>
      <c r="ME850" s="2"/>
      <c r="MF850" s="2"/>
      <c r="MG850" s="2"/>
      <c r="MH850" s="2"/>
      <c r="MI850" s="2"/>
      <c r="MJ850" s="2"/>
      <c r="MK850" s="2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  <c r="MZ850" s="2"/>
      <c r="NA850" s="2"/>
      <c r="NB850" s="2"/>
      <c r="NC850" s="2"/>
      <c r="ND850" s="2"/>
      <c r="NE850" s="2"/>
      <c r="NF850" s="2"/>
      <c r="NG850" s="2"/>
      <c r="NH850" s="2"/>
      <c r="NI850" s="2"/>
      <c r="NJ850" s="2"/>
      <c r="NK850" s="2"/>
      <c r="NL850" s="2"/>
      <c r="NM850" s="2"/>
      <c r="NN850" s="2"/>
      <c r="NO850" s="2"/>
      <c r="NP850" s="2"/>
      <c r="NQ850" s="2"/>
      <c r="NR850" s="2"/>
      <c r="NS850" s="2"/>
      <c r="NT850" s="2"/>
      <c r="NU850" s="2"/>
      <c r="NV850" s="2"/>
    </row>
    <row r="851" spans="1:386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  <c r="JY851" s="2"/>
      <c r="JZ851" s="2"/>
      <c r="KA851" s="2"/>
      <c r="KB851" s="2"/>
      <c r="KC851" s="2"/>
      <c r="KD851" s="2"/>
      <c r="KE851" s="2"/>
      <c r="KF851" s="2"/>
      <c r="KG851" s="2"/>
      <c r="KH851" s="2"/>
      <c r="KI851" s="2"/>
      <c r="KJ851" s="2"/>
      <c r="KK851" s="2"/>
      <c r="KL851" s="2"/>
      <c r="KM851" s="2"/>
      <c r="KN851" s="2"/>
      <c r="KO851" s="2"/>
      <c r="KP851" s="2"/>
      <c r="KQ851" s="2"/>
      <c r="KR851" s="2"/>
      <c r="KS851" s="2"/>
      <c r="KT851" s="2"/>
      <c r="KU851" s="2"/>
      <c r="KV851" s="2"/>
      <c r="KW851" s="2"/>
      <c r="KX851" s="2"/>
      <c r="KY851" s="2"/>
      <c r="KZ851" s="2"/>
      <c r="LA851" s="2"/>
      <c r="LB851" s="2"/>
      <c r="LC851" s="2"/>
      <c r="LD851" s="2"/>
      <c r="LE851" s="2"/>
      <c r="LF851" s="2"/>
      <c r="LG851" s="2"/>
      <c r="LH851" s="2"/>
      <c r="LI851" s="2"/>
      <c r="LJ851" s="2"/>
      <c r="LK851" s="2"/>
      <c r="LL851" s="2"/>
      <c r="LM851" s="2"/>
      <c r="LN851" s="2"/>
      <c r="LO851" s="2"/>
      <c r="LP851" s="2"/>
      <c r="LQ851" s="2"/>
      <c r="LR851" s="2"/>
      <c r="LS851" s="2"/>
      <c r="LT851" s="2"/>
      <c r="LU851" s="2"/>
      <c r="LV851" s="2"/>
      <c r="LW851" s="2"/>
      <c r="LX851" s="2"/>
      <c r="LY851" s="2"/>
      <c r="LZ851" s="2"/>
      <c r="MA851" s="2"/>
      <c r="MB851" s="2"/>
      <c r="MC851" s="2"/>
      <c r="MD851" s="2"/>
      <c r="ME851" s="2"/>
      <c r="MF851" s="2"/>
      <c r="MG851" s="2"/>
      <c r="MH851" s="2"/>
      <c r="MI851" s="2"/>
      <c r="MJ851" s="2"/>
      <c r="MK851" s="2"/>
      <c r="ML851" s="2"/>
      <c r="MM851" s="2"/>
      <c r="MN851" s="2"/>
      <c r="MO851" s="2"/>
      <c r="MP851" s="2"/>
      <c r="MQ851" s="2"/>
      <c r="MR851" s="2"/>
      <c r="MS851" s="2"/>
      <c r="MT851" s="2"/>
      <c r="MU851" s="2"/>
      <c r="MV851" s="2"/>
      <c r="MW851" s="2"/>
      <c r="MX851" s="2"/>
      <c r="MY851" s="2"/>
      <c r="MZ851" s="2"/>
      <c r="NA851" s="2"/>
      <c r="NB851" s="2"/>
      <c r="NC851" s="2"/>
      <c r="ND851" s="2"/>
      <c r="NE851" s="2"/>
      <c r="NF851" s="2"/>
      <c r="NG851" s="2"/>
      <c r="NH851" s="2"/>
      <c r="NI851" s="2"/>
      <c r="NJ851" s="2"/>
      <c r="NK851" s="2"/>
      <c r="NL851" s="2"/>
      <c r="NM851" s="2"/>
      <c r="NN851" s="2"/>
      <c r="NO851" s="2"/>
      <c r="NP851" s="2"/>
      <c r="NQ851" s="2"/>
      <c r="NR851" s="2"/>
      <c r="NS851" s="2"/>
      <c r="NT851" s="2"/>
      <c r="NU851" s="2"/>
      <c r="NV851" s="2"/>
    </row>
    <row r="852" spans="1:386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  <c r="JY852" s="2"/>
      <c r="JZ852" s="2"/>
      <c r="KA852" s="2"/>
      <c r="KB852" s="2"/>
      <c r="KC852" s="2"/>
      <c r="KD852" s="2"/>
      <c r="KE852" s="2"/>
      <c r="KF852" s="2"/>
      <c r="KG852" s="2"/>
      <c r="KH852" s="2"/>
      <c r="KI852" s="2"/>
      <c r="KJ852" s="2"/>
      <c r="KK852" s="2"/>
      <c r="KL852" s="2"/>
      <c r="KM852" s="2"/>
      <c r="KN852" s="2"/>
      <c r="KO852" s="2"/>
      <c r="KP852" s="2"/>
      <c r="KQ852" s="2"/>
      <c r="KR852" s="2"/>
      <c r="KS852" s="2"/>
      <c r="KT852" s="2"/>
      <c r="KU852" s="2"/>
      <c r="KV852" s="2"/>
      <c r="KW852" s="2"/>
      <c r="KX852" s="2"/>
      <c r="KY852" s="2"/>
      <c r="KZ852" s="2"/>
      <c r="LA852" s="2"/>
      <c r="LB852" s="2"/>
      <c r="LC852" s="2"/>
      <c r="LD852" s="2"/>
      <c r="LE852" s="2"/>
      <c r="LF852" s="2"/>
      <c r="LG852" s="2"/>
      <c r="LH852" s="2"/>
      <c r="LI852" s="2"/>
      <c r="LJ852" s="2"/>
      <c r="LK852" s="2"/>
      <c r="LL852" s="2"/>
      <c r="LM852" s="2"/>
      <c r="LN852" s="2"/>
      <c r="LO852" s="2"/>
      <c r="LP852" s="2"/>
      <c r="LQ852" s="2"/>
      <c r="LR852" s="2"/>
      <c r="LS852" s="2"/>
      <c r="LT852" s="2"/>
      <c r="LU852" s="2"/>
      <c r="LV852" s="2"/>
      <c r="LW852" s="2"/>
      <c r="LX852" s="2"/>
      <c r="LY852" s="2"/>
      <c r="LZ852" s="2"/>
      <c r="MA852" s="2"/>
      <c r="MB852" s="2"/>
      <c r="MC852" s="2"/>
      <c r="MD852" s="2"/>
      <c r="ME852" s="2"/>
      <c r="MF852" s="2"/>
      <c r="MG852" s="2"/>
      <c r="MH852" s="2"/>
      <c r="MI852" s="2"/>
      <c r="MJ852" s="2"/>
      <c r="MK852" s="2"/>
      <c r="ML852" s="2"/>
      <c r="MM852" s="2"/>
      <c r="MN852" s="2"/>
      <c r="MO852" s="2"/>
      <c r="MP852" s="2"/>
      <c r="MQ852" s="2"/>
      <c r="MR852" s="2"/>
      <c r="MS852" s="2"/>
      <c r="MT852" s="2"/>
      <c r="MU852" s="2"/>
      <c r="MV852" s="2"/>
      <c r="MW852" s="2"/>
      <c r="MX852" s="2"/>
      <c r="MY852" s="2"/>
      <c r="MZ852" s="2"/>
      <c r="NA852" s="2"/>
      <c r="NB852" s="2"/>
      <c r="NC852" s="2"/>
      <c r="ND852" s="2"/>
      <c r="NE852" s="2"/>
      <c r="NF852" s="2"/>
      <c r="NG852" s="2"/>
      <c r="NH852" s="2"/>
      <c r="NI852" s="2"/>
      <c r="NJ852" s="2"/>
      <c r="NK852" s="2"/>
      <c r="NL852" s="2"/>
      <c r="NM852" s="2"/>
      <c r="NN852" s="2"/>
      <c r="NO852" s="2"/>
      <c r="NP852" s="2"/>
      <c r="NQ852" s="2"/>
      <c r="NR852" s="2"/>
      <c r="NS852" s="2"/>
      <c r="NT852" s="2"/>
      <c r="NU852" s="2"/>
      <c r="NV852" s="2"/>
    </row>
    <row r="853" spans="1:386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  <c r="JY853" s="2"/>
      <c r="JZ853" s="2"/>
      <c r="KA853" s="2"/>
      <c r="KB853" s="2"/>
      <c r="KC853" s="2"/>
      <c r="KD853" s="2"/>
      <c r="KE853" s="2"/>
      <c r="KF853" s="2"/>
      <c r="KG853" s="2"/>
      <c r="KH853" s="2"/>
      <c r="KI853" s="2"/>
      <c r="KJ853" s="2"/>
      <c r="KK853" s="2"/>
      <c r="KL853" s="2"/>
      <c r="KM853" s="2"/>
      <c r="KN853" s="2"/>
      <c r="KO853" s="2"/>
      <c r="KP853" s="2"/>
      <c r="KQ853" s="2"/>
      <c r="KR853" s="2"/>
      <c r="KS853" s="2"/>
      <c r="KT853" s="2"/>
      <c r="KU853" s="2"/>
      <c r="KV853" s="2"/>
      <c r="KW853" s="2"/>
      <c r="KX853" s="2"/>
      <c r="KY853" s="2"/>
      <c r="KZ853" s="2"/>
      <c r="LA853" s="2"/>
      <c r="LB853" s="2"/>
      <c r="LC853" s="2"/>
      <c r="LD853" s="2"/>
      <c r="LE853" s="2"/>
      <c r="LF853" s="2"/>
      <c r="LG853" s="2"/>
      <c r="LH853" s="2"/>
      <c r="LI853" s="2"/>
      <c r="LJ853" s="2"/>
      <c r="LK853" s="2"/>
      <c r="LL853" s="2"/>
      <c r="LM853" s="2"/>
      <c r="LN853" s="2"/>
      <c r="LO853" s="2"/>
      <c r="LP853" s="2"/>
      <c r="LQ853" s="2"/>
      <c r="LR853" s="2"/>
      <c r="LS853" s="2"/>
      <c r="LT853" s="2"/>
      <c r="LU853" s="2"/>
      <c r="LV853" s="2"/>
      <c r="LW853" s="2"/>
      <c r="LX853" s="2"/>
      <c r="LY853" s="2"/>
      <c r="LZ853" s="2"/>
      <c r="MA853" s="2"/>
      <c r="MB853" s="2"/>
      <c r="MC853" s="2"/>
      <c r="MD853" s="2"/>
      <c r="ME853" s="2"/>
      <c r="MF853" s="2"/>
      <c r="MG853" s="2"/>
      <c r="MH853" s="2"/>
      <c r="MI853" s="2"/>
      <c r="MJ853" s="2"/>
      <c r="MK853" s="2"/>
      <c r="ML853" s="2"/>
      <c r="MM853" s="2"/>
      <c r="MN853" s="2"/>
      <c r="MO853" s="2"/>
      <c r="MP853" s="2"/>
      <c r="MQ853" s="2"/>
      <c r="MR853" s="2"/>
      <c r="MS853" s="2"/>
      <c r="MT853" s="2"/>
      <c r="MU853" s="2"/>
      <c r="MV853" s="2"/>
      <c r="MW853" s="2"/>
      <c r="MX853" s="2"/>
      <c r="MY853" s="2"/>
      <c r="MZ853" s="2"/>
      <c r="NA853" s="2"/>
      <c r="NB853" s="2"/>
      <c r="NC853" s="2"/>
      <c r="ND853" s="2"/>
      <c r="NE853" s="2"/>
      <c r="NF853" s="2"/>
      <c r="NG853" s="2"/>
      <c r="NH853" s="2"/>
      <c r="NI853" s="2"/>
      <c r="NJ853" s="2"/>
      <c r="NK853" s="2"/>
      <c r="NL853" s="2"/>
      <c r="NM853" s="2"/>
      <c r="NN853" s="2"/>
      <c r="NO853" s="2"/>
      <c r="NP853" s="2"/>
      <c r="NQ853" s="2"/>
      <c r="NR853" s="2"/>
      <c r="NS853" s="2"/>
      <c r="NT853" s="2"/>
      <c r="NU853" s="2"/>
      <c r="NV853" s="2"/>
    </row>
    <row r="854" spans="1:386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  <c r="JY854" s="2"/>
      <c r="JZ854" s="2"/>
      <c r="KA854" s="2"/>
      <c r="KB854" s="2"/>
      <c r="KC854" s="2"/>
      <c r="KD854" s="2"/>
      <c r="KE854" s="2"/>
      <c r="KF854" s="2"/>
      <c r="KG854" s="2"/>
      <c r="KH854" s="2"/>
      <c r="KI854" s="2"/>
      <c r="KJ854" s="2"/>
      <c r="KK854" s="2"/>
      <c r="KL854" s="2"/>
      <c r="KM854" s="2"/>
      <c r="KN854" s="2"/>
      <c r="KO854" s="2"/>
      <c r="KP854" s="2"/>
      <c r="KQ854" s="2"/>
      <c r="KR854" s="2"/>
      <c r="KS854" s="2"/>
      <c r="KT854" s="2"/>
      <c r="KU854" s="2"/>
      <c r="KV854" s="2"/>
      <c r="KW854" s="2"/>
      <c r="KX854" s="2"/>
      <c r="KY854" s="2"/>
      <c r="KZ854" s="2"/>
      <c r="LA854" s="2"/>
      <c r="LB854" s="2"/>
      <c r="LC854" s="2"/>
      <c r="LD854" s="2"/>
      <c r="LE854" s="2"/>
      <c r="LF854" s="2"/>
      <c r="LG854" s="2"/>
      <c r="LH854" s="2"/>
      <c r="LI854" s="2"/>
      <c r="LJ854" s="2"/>
      <c r="LK854" s="2"/>
      <c r="LL854" s="2"/>
      <c r="LM854" s="2"/>
      <c r="LN854" s="2"/>
      <c r="LO854" s="2"/>
      <c r="LP854" s="2"/>
      <c r="LQ854" s="2"/>
      <c r="LR854" s="2"/>
      <c r="LS854" s="2"/>
      <c r="LT854" s="2"/>
      <c r="LU854" s="2"/>
      <c r="LV854" s="2"/>
      <c r="LW854" s="2"/>
      <c r="LX854" s="2"/>
      <c r="LY854" s="2"/>
      <c r="LZ854" s="2"/>
      <c r="MA854" s="2"/>
      <c r="MB854" s="2"/>
      <c r="MC854" s="2"/>
      <c r="MD854" s="2"/>
      <c r="ME854" s="2"/>
      <c r="MF854" s="2"/>
      <c r="MG854" s="2"/>
      <c r="MH854" s="2"/>
      <c r="MI854" s="2"/>
      <c r="MJ854" s="2"/>
      <c r="MK854" s="2"/>
      <c r="ML854" s="2"/>
      <c r="MM854" s="2"/>
      <c r="MN854" s="2"/>
      <c r="MO854" s="2"/>
      <c r="MP854" s="2"/>
      <c r="MQ854" s="2"/>
      <c r="MR854" s="2"/>
      <c r="MS854" s="2"/>
      <c r="MT854" s="2"/>
      <c r="MU854" s="2"/>
      <c r="MV854" s="2"/>
      <c r="MW854" s="2"/>
      <c r="MX854" s="2"/>
      <c r="MY854" s="2"/>
      <c r="MZ854" s="2"/>
      <c r="NA854" s="2"/>
      <c r="NB854" s="2"/>
      <c r="NC854" s="2"/>
      <c r="ND854" s="2"/>
      <c r="NE854" s="2"/>
      <c r="NF854" s="2"/>
      <c r="NG854" s="2"/>
      <c r="NH854" s="2"/>
      <c r="NI854" s="2"/>
      <c r="NJ854" s="2"/>
      <c r="NK854" s="2"/>
      <c r="NL854" s="2"/>
      <c r="NM854" s="2"/>
      <c r="NN854" s="2"/>
      <c r="NO854" s="2"/>
      <c r="NP854" s="2"/>
      <c r="NQ854" s="2"/>
      <c r="NR854" s="2"/>
      <c r="NS854" s="2"/>
      <c r="NT854" s="2"/>
      <c r="NU854" s="2"/>
      <c r="NV854" s="2"/>
    </row>
    <row r="855" spans="1:386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  <c r="JY855" s="2"/>
      <c r="JZ855" s="2"/>
      <c r="KA855" s="2"/>
      <c r="KB855" s="2"/>
      <c r="KC855" s="2"/>
      <c r="KD855" s="2"/>
      <c r="KE855" s="2"/>
      <c r="KF855" s="2"/>
      <c r="KG855" s="2"/>
      <c r="KH855" s="2"/>
      <c r="KI855" s="2"/>
      <c r="KJ855" s="2"/>
      <c r="KK855" s="2"/>
      <c r="KL855" s="2"/>
      <c r="KM855" s="2"/>
      <c r="KN855" s="2"/>
      <c r="KO855" s="2"/>
      <c r="KP855" s="2"/>
      <c r="KQ855" s="2"/>
      <c r="KR855" s="2"/>
      <c r="KS855" s="2"/>
      <c r="KT855" s="2"/>
      <c r="KU855" s="2"/>
      <c r="KV855" s="2"/>
      <c r="KW855" s="2"/>
      <c r="KX855" s="2"/>
      <c r="KY855" s="2"/>
      <c r="KZ855" s="2"/>
      <c r="LA855" s="2"/>
      <c r="LB855" s="2"/>
      <c r="LC855" s="2"/>
      <c r="LD855" s="2"/>
      <c r="LE855" s="2"/>
      <c r="LF855" s="2"/>
      <c r="LG855" s="2"/>
      <c r="LH855" s="2"/>
      <c r="LI855" s="2"/>
      <c r="LJ855" s="2"/>
      <c r="LK855" s="2"/>
      <c r="LL855" s="2"/>
      <c r="LM855" s="2"/>
      <c r="LN855" s="2"/>
      <c r="LO855" s="2"/>
      <c r="LP855" s="2"/>
      <c r="LQ855" s="2"/>
      <c r="LR855" s="2"/>
      <c r="LS855" s="2"/>
      <c r="LT855" s="2"/>
      <c r="LU855" s="2"/>
      <c r="LV855" s="2"/>
      <c r="LW855" s="2"/>
      <c r="LX855" s="2"/>
      <c r="LY855" s="2"/>
      <c r="LZ855" s="2"/>
      <c r="MA855" s="2"/>
      <c r="MB855" s="2"/>
      <c r="MC855" s="2"/>
      <c r="MD855" s="2"/>
      <c r="ME855" s="2"/>
      <c r="MF855" s="2"/>
      <c r="MG855" s="2"/>
      <c r="MH855" s="2"/>
      <c r="MI855" s="2"/>
      <c r="MJ855" s="2"/>
      <c r="MK855" s="2"/>
      <c r="ML855" s="2"/>
      <c r="MM855" s="2"/>
      <c r="MN855" s="2"/>
      <c r="MO855" s="2"/>
      <c r="MP855" s="2"/>
      <c r="MQ855" s="2"/>
      <c r="MR855" s="2"/>
      <c r="MS855" s="2"/>
      <c r="MT855" s="2"/>
      <c r="MU855" s="2"/>
      <c r="MV855" s="2"/>
      <c r="MW855" s="2"/>
      <c r="MX855" s="2"/>
      <c r="MY855" s="2"/>
      <c r="MZ855" s="2"/>
      <c r="NA855" s="2"/>
      <c r="NB855" s="2"/>
      <c r="NC855" s="2"/>
      <c r="ND855" s="2"/>
      <c r="NE855" s="2"/>
      <c r="NF855" s="2"/>
      <c r="NG855" s="2"/>
      <c r="NH855" s="2"/>
      <c r="NI855" s="2"/>
      <c r="NJ855" s="2"/>
      <c r="NK855" s="2"/>
      <c r="NL855" s="2"/>
      <c r="NM855" s="2"/>
      <c r="NN855" s="2"/>
      <c r="NO855" s="2"/>
      <c r="NP855" s="2"/>
      <c r="NQ855" s="2"/>
      <c r="NR855" s="2"/>
      <c r="NS855" s="2"/>
      <c r="NT855" s="2"/>
      <c r="NU855" s="2"/>
      <c r="NV855" s="2"/>
    </row>
    <row r="856" spans="1:386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  <c r="JY856" s="2"/>
      <c r="JZ856" s="2"/>
      <c r="KA856" s="2"/>
      <c r="KB856" s="2"/>
      <c r="KC856" s="2"/>
      <c r="KD856" s="2"/>
      <c r="KE856" s="2"/>
      <c r="KF856" s="2"/>
      <c r="KG856" s="2"/>
      <c r="KH856" s="2"/>
      <c r="KI856" s="2"/>
      <c r="KJ856" s="2"/>
      <c r="KK856" s="2"/>
      <c r="KL856" s="2"/>
      <c r="KM856" s="2"/>
      <c r="KN856" s="2"/>
      <c r="KO856" s="2"/>
      <c r="KP856" s="2"/>
      <c r="KQ856" s="2"/>
      <c r="KR856" s="2"/>
      <c r="KS856" s="2"/>
      <c r="KT856" s="2"/>
      <c r="KU856" s="2"/>
      <c r="KV856" s="2"/>
      <c r="KW856" s="2"/>
      <c r="KX856" s="2"/>
      <c r="KY856" s="2"/>
      <c r="KZ856" s="2"/>
      <c r="LA856" s="2"/>
      <c r="LB856" s="2"/>
      <c r="LC856" s="2"/>
      <c r="LD856" s="2"/>
      <c r="LE856" s="2"/>
      <c r="LF856" s="2"/>
      <c r="LG856" s="2"/>
      <c r="LH856" s="2"/>
      <c r="LI856" s="2"/>
      <c r="LJ856" s="2"/>
      <c r="LK856" s="2"/>
      <c r="LL856" s="2"/>
      <c r="LM856" s="2"/>
      <c r="LN856" s="2"/>
      <c r="LO856" s="2"/>
      <c r="LP856" s="2"/>
      <c r="LQ856" s="2"/>
      <c r="LR856" s="2"/>
      <c r="LS856" s="2"/>
      <c r="LT856" s="2"/>
      <c r="LU856" s="2"/>
      <c r="LV856" s="2"/>
      <c r="LW856" s="2"/>
      <c r="LX856" s="2"/>
      <c r="LY856" s="2"/>
      <c r="LZ856" s="2"/>
      <c r="MA856" s="2"/>
      <c r="MB856" s="2"/>
      <c r="MC856" s="2"/>
      <c r="MD856" s="2"/>
      <c r="ME856" s="2"/>
      <c r="MF856" s="2"/>
      <c r="MG856" s="2"/>
      <c r="MH856" s="2"/>
      <c r="MI856" s="2"/>
      <c r="MJ856" s="2"/>
      <c r="MK856" s="2"/>
      <c r="ML856" s="2"/>
      <c r="MM856" s="2"/>
      <c r="MN856" s="2"/>
      <c r="MO856" s="2"/>
      <c r="MP856" s="2"/>
      <c r="MQ856" s="2"/>
      <c r="MR856" s="2"/>
      <c r="MS856" s="2"/>
      <c r="MT856" s="2"/>
      <c r="MU856" s="2"/>
      <c r="MV856" s="2"/>
      <c r="MW856" s="2"/>
      <c r="MX856" s="2"/>
      <c r="MY856" s="2"/>
      <c r="MZ856" s="2"/>
      <c r="NA856" s="2"/>
      <c r="NB856" s="2"/>
      <c r="NC856" s="2"/>
      <c r="ND856" s="2"/>
      <c r="NE856" s="2"/>
      <c r="NF856" s="2"/>
      <c r="NG856" s="2"/>
      <c r="NH856" s="2"/>
      <c r="NI856" s="2"/>
      <c r="NJ856" s="2"/>
      <c r="NK856" s="2"/>
      <c r="NL856" s="2"/>
      <c r="NM856" s="2"/>
      <c r="NN856" s="2"/>
      <c r="NO856" s="2"/>
      <c r="NP856" s="2"/>
      <c r="NQ856" s="2"/>
      <c r="NR856" s="2"/>
      <c r="NS856" s="2"/>
      <c r="NT856" s="2"/>
      <c r="NU856" s="2"/>
      <c r="NV856" s="2"/>
    </row>
    <row r="857" spans="1:386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  <c r="JY857" s="2"/>
      <c r="JZ857" s="2"/>
      <c r="KA857" s="2"/>
      <c r="KB857" s="2"/>
      <c r="KC857" s="2"/>
      <c r="KD857" s="2"/>
      <c r="KE857" s="2"/>
      <c r="KF857" s="2"/>
      <c r="KG857" s="2"/>
      <c r="KH857" s="2"/>
      <c r="KI857" s="2"/>
      <c r="KJ857" s="2"/>
      <c r="KK857" s="2"/>
      <c r="KL857" s="2"/>
      <c r="KM857" s="2"/>
      <c r="KN857" s="2"/>
      <c r="KO857" s="2"/>
      <c r="KP857" s="2"/>
      <c r="KQ857" s="2"/>
      <c r="KR857" s="2"/>
      <c r="KS857" s="2"/>
      <c r="KT857" s="2"/>
      <c r="KU857" s="2"/>
      <c r="KV857" s="2"/>
      <c r="KW857" s="2"/>
      <c r="KX857" s="2"/>
      <c r="KY857" s="2"/>
      <c r="KZ857" s="2"/>
      <c r="LA857" s="2"/>
      <c r="LB857" s="2"/>
      <c r="LC857" s="2"/>
      <c r="LD857" s="2"/>
      <c r="LE857" s="2"/>
      <c r="LF857" s="2"/>
      <c r="LG857" s="2"/>
      <c r="LH857" s="2"/>
      <c r="LI857" s="2"/>
      <c r="LJ857" s="2"/>
      <c r="LK857" s="2"/>
      <c r="LL857" s="2"/>
      <c r="LM857" s="2"/>
      <c r="LN857" s="2"/>
      <c r="LO857" s="2"/>
      <c r="LP857" s="2"/>
      <c r="LQ857" s="2"/>
      <c r="LR857" s="2"/>
      <c r="LS857" s="2"/>
      <c r="LT857" s="2"/>
      <c r="LU857" s="2"/>
      <c r="LV857" s="2"/>
      <c r="LW857" s="2"/>
      <c r="LX857" s="2"/>
      <c r="LY857" s="2"/>
      <c r="LZ857" s="2"/>
      <c r="MA857" s="2"/>
      <c r="MB857" s="2"/>
      <c r="MC857" s="2"/>
      <c r="MD857" s="2"/>
      <c r="ME857" s="2"/>
      <c r="MF857" s="2"/>
      <c r="MG857" s="2"/>
      <c r="MH857" s="2"/>
      <c r="MI857" s="2"/>
      <c r="MJ857" s="2"/>
      <c r="MK857" s="2"/>
      <c r="ML857" s="2"/>
      <c r="MM857" s="2"/>
      <c r="MN857" s="2"/>
      <c r="MO857" s="2"/>
      <c r="MP857" s="2"/>
      <c r="MQ857" s="2"/>
      <c r="MR857" s="2"/>
      <c r="MS857" s="2"/>
      <c r="MT857" s="2"/>
      <c r="MU857" s="2"/>
      <c r="MV857" s="2"/>
      <c r="MW857" s="2"/>
      <c r="MX857" s="2"/>
      <c r="MY857" s="2"/>
      <c r="MZ857" s="2"/>
      <c r="NA857" s="2"/>
      <c r="NB857" s="2"/>
      <c r="NC857" s="2"/>
      <c r="ND857" s="2"/>
      <c r="NE857" s="2"/>
      <c r="NF857" s="2"/>
      <c r="NG857" s="2"/>
      <c r="NH857" s="2"/>
      <c r="NI857" s="2"/>
      <c r="NJ857" s="2"/>
      <c r="NK857" s="2"/>
      <c r="NL857" s="2"/>
      <c r="NM857" s="2"/>
      <c r="NN857" s="2"/>
      <c r="NO857" s="2"/>
      <c r="NP857" s="2"/>
      <c r="NQ857" s="2"/>
      <c r="NR857" s="2"/>
      <c r="NS857" s="2"/>
      <c r="NT857" s="2"/>
      <c r="NU857" s="2"/>
      <c r="NV857" s="2"/>
    </row>
    <row r="858" spans="1:386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  <c r="JY858" s="2"/>
      <c r="JZ858" s="2"/>
      <c r="KA858" s="2"/>
      <c r="KB858" s="2"/>
      <c r="KC858" s="2"/>
      <c r="KD858" s="2"/>
      <c r="KE858" s="2"/>
      <c r="KF858" s="2"/>
      <c r="KG858" s="2"/>
      <c r="KH858" s="2"/>
      <c r="KI858" s="2"/>
      <c r="KJ858" s="2"/>
      <c r="KK858" s="2"/>
      <c r="KL858" s="2"/>
      <c r="KM858" s="2"/>
      <c r="KN858" s="2"/>
      <c r="KO858" s="2"/>
      <c r="KP858" s="2"/>
      <c r="KQ858" s="2"/>
      <c r="KR858" s="2"/>
      <c r="KS858" s="2"/>
      <c r="KT858" s="2"/>
      <c r="KU858" s="2"/>
      <c r="KV858" s="2"/>
      <c r="KW858" s="2"/>
      <c r="KX858" s="2"/>
      <c r="KY858" s="2"/>
      <c r="KZ858" s="2"/>
      <c r="LA858" s="2"/>
      <c r="LB858" s="2"/>
      <c r="LC858" s="2"/>
      <c r="LD858" s="2"/>
      <c r="LE858" s="2"/>
      <c r="LF858" s="2"/>
      <c r="LG858" s="2"/>
      <c r="LH858" s="2"/>
      <c r="LI858" s="2"/>
      <c r="LJ858" s="2"/>
      <c r="LK858" s="2"/>
      <c r="LL858" s="2"/>
      <c r="LM858" s="2"/>
      <c r="LN858" s="2"/>
      <c r="LO858" s="2"/>
      <c r="LP858" s="2"/>
      <c r="LQ858" s="2"/>
      <c r="LR858" s="2"/>
      <c r="LS858" s="2"/>
      <c r="LT858" s="2"/>
      <c r="LU858" s="2"/>
      <c r="LV858" s="2"/>
      <c r="LW858" s="2"/>
      <c r="LX858" s="2"/>
      <c r="LY858" s="2"/>
      <c r="LZ858" s="2"/>
      <c r="MA858" s="2"/>
      <c r="MB858" s="2"/>
      <c r="MC858" s="2"/>
      <c r="MD858" s="2"/>
      <c r="ME858" s="2"/>
      <c r="MF858" s="2"/>
      <c r="MG858" s="2"/>
      <c r="MH858" s="2"/>
      <c r="MI858" s="2"/>
      <c r="MJ858" s="2"/>
      <c r="MK858" s="2"/>
      <c r="ML858" s="2"/>
      <c r="MM858" s="2"/>
      <c r="MN858" s="2"/>
      <c r="MO858" s="2"/>
      <c r="MP858" s="2"/>
      <c r="MQ858" s="2"/>
      <c r="MR858" s="2"/>
      <c r="MS858" s="2"/>
      <c r="MT858" s="2"/>
      <c r="MU858" s="2"/>
      <c r="MV858" s="2"/>
      <c r="MW858" s="2"/>
      <c r="MX858" s="2"/>
      <c r="MY858" s="2"/>
      <c r="MZ858" s="2"/>
      <c r="NA858" s="2"/>
      <c r="NB858" s="2"/>
      <c r="NC858" s="2"/>
      <c r="ND858" s="2"/>
      <c r="NE858" s="2"/>
      <c r="NF858" s="2"/>
      <c r="NG858" s="2"/>
      <c r="NH858" s="2"/>
      <c r="NI858" s="2"/>
      <c r="NJ858" s="2"/>
      <c r="NK858" s="2"/>
      <c r="NL858" s="2"/>
      <c r="NM858" s="2"/>
      <c r="NN858" s="2"/>
      <c r="NO858" s="2"/>
      <c r="NP858" s="2"/>
      <c r="NQ858" s="2"/>
      <c r="NR858" s="2"/>
      <c r="NS858" s="2"/>
      <c r="NT858" s="2"/>
      <c r="NU858" s="2"/>
      <c r="NV858" s="2"/>
    </row>
    <row r="859" spans="1:386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  <c r="JY859" s="2"/>
      <c r="JZ859" s="2"/>
      <c r="KA859" s="2"/>
      <c r="KB859" s="2"/>
      <c r="KC859" s="2"/>
      <c r="KD859" s="2"/>
      <c r="KE859" s="2"/>
      <c r="KF859" s="2"/>
      <c r="KG859" s="2"/>
      <c r="KH859" s="2"/>
      <c r="KI859" s="2"/>
      <c r="KJ859" s="2"/>
      <c r="KK859" s="2"/>
      <c r="KL859" s="2"/>
      <c r="KM859" s="2"/>
      <c r="KN859" s="2"/>
      <c r="KO859" s="2"/>
      <c r="KP859" s="2"/>
      <c r="KQ859" s="2"/>
      <c r="KR859" s="2"/>
      <c r="KS859" s="2"/>
      <c r="KT859" s="2"/>
      <c r="KU859" s="2"/>
      <c r="KV859" s="2"/>
      <c r="KW859" s="2"/>
      <c r="KX859" s="2"/>
      <c r="KY859" s="2"/>
      <c r="KZ859" s="2"/>
      <c r="LA859" s="2"/>
      <c r="LB859" s="2"/>
      <c r="LC859" s="2"/>
      <c r="LD859" s="2"/>
      <c r="LE859" s="2"/>
      <c r="LF859" s="2"/>
      <c r="LG859" s="2"/>
      <c r="LH859" s="2"/>
      <c r="LI859" s="2"/>
      <c r="LJ859" s="2"/>
      <c r="LK859" s="2"/>
      <c r="LL859" s="2"/>
      <c r="LM859" s="2"/>
      <c r="LN859" s="2"/>
      <c r="LO859" s="2"/>
      <c r="LP859" s="2"/>
      <c r="LQ859" s="2"/>
      <c r="LR859" s="2"/>
      <c r="LS859" s="2"/>
      <c r="LT859" s="2"/>
      <c r="LU859" s="2"/>
      <c r="LV859" s="2"/>
      <c r="LW859" s="2"/>
      <c r="LX859" s="2"/>
      <c r="LY859" s="2"/>
      <c r="LZ859" s="2"/>
      <c r="MA859" s="2"/>
      <c r="MB859" s="2"/>
      <c r="MC859" s="2"/>
      <c r="MD859" s="2"/>
      <c r="ME859" s="2"/>
      <c r="MF859" s="2"/>
      <c r="MG859" s="2"/>
      <c r="MH859" s="2"/>
      <c r="MI859" s="2"/>
      <c r="MJ859" s="2"/>
      <c r="MK859" s="2"/>
      <c r="ML859" s="2"/>
      <c r="MM859" s="2"/>
      <c r="MN859" s="2"/>
      <c r="MO859" s="2"/>
      <c r="MP859" s="2"/>
      <c r="MQ859" s="2"/>
      <c r="MR859" s="2"/>
      <c r="MS859" s="2"/>
      <c r="MT859" s="2"/>
      <c r="MU859" s="2"/>
      <c r="MV859" s="2"/>
      <c r="MW859" s="2"/>
      <c r="MX859" s="2"/>
      <c r="MY859" s="2"/>
      <c r="MZ859" s="2"/>
      <c r="NA859" s="2"/>
      <c r="NB859" s="2"/>
      <c r="NC859" s="2"/>
      <c r="ND859" s="2"/>
      <c r="NE859" s="2"/>
      <c r="NF859" s="2"/>
      <c r="NG859" s="2"/>
      <c r="NH859" s="2"/>
      <c r="NI859" s="2"/>
      <c r="NJ859" s="2"/>
      <c r="NK859" s="2"/>
      <c r="NL859" s="2"/>
      <c r="NM859" s="2"/>
      <c r="NN859" s="2"/>
      <c r="NO859" s="2"/>
      <c r="NP859" s="2"/>
      <c r="NQ859" s="2"/>
      <c r="NR859" s="2"/>
      <c r="NS859" s="2"/>
      <c r="NT859" s="2"/>
      <c r="NU859" s="2"/>
      <c r="NV859" s="2"/>
    </row>
    <row r="860" spans="1:386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  <c r="JY860" s="2"/>
      <c r="JZ860" s="2"/>
      <c r="KA860" s="2"/>
      <c r="KB860" s="2"/>
      <c r="KC860" s="2"/>
      <c r="KD860" s="2"/>
      <c r="KE860" s="2"/>
      <c r="KF860" s="2"/>
      <c r="KG860" s="2"/>
      <c r="KH860" s="2"/>
      <c r="KI860" s="2"/>
      <c r="KJ860" s="2"/>
      <c r="KK860" s="2"/>
      <c r="KL860" s="2"/>
      <c r="KM860" s="2"/>
      <c r="KN860" s="2"/>
      <c r="KO860" s="2"/>
      <c r="KP860" s="2"/>
      <c r="KQ860" s="2"/>
      <c r="KR860" s="2"/>
      <c r="KS860" s="2"/>
      <c r="KT860" s="2"/>
      <c r="KU860" s="2"/>
      <c r="KV860" s="2"/>
      <c r="KW860" s="2"/>
      <c r="KX860" s="2"/>
      <c r="KY860" s="2"/>
      <c r="KZ860" s="2"/>
      <c r="LA860" s="2"/>
      <c r="LB860" s="2"/>
      <c r="LC860" s="2"/>
      <c r="LD860" s="2"/>
      <c r="LE860" s="2"/>
      <c r="LF860" s="2"/>
      <c r="LG860" s="2"/>
      <c r="LH860" s="2"/>
      <c r="LI860" s="2"/>
      <c r="LJ860" s="2"/>
      <c r="LK860" s="2"/>
      <c r="LL860" s="2"/>
      <c r="LM860" s="2"/>
      <c r="LN860" s="2"/>
      <c r="LO860" s="2"/>
      <c r="LP860" s="2"/>
      <c r="LQ860" s="2"/>
      <c r="LR860" s="2"/>
      <c r="LS860" s="2"/>
      <c r="LT860" s="2"/>
      <c r="LU860" s="2"/>
      <c r="LV860" s="2"/>
      <c r="LW860" s="2"/>
      <c r="LX860" s="2"/>
      <c r="LY860" s="2"/>
      <c r="LZ860" s="2"/>
      <c r="MA860" s="2"/>
      <c r="MB860" s="2"/>
      <c r="MC860" s="2"/>
      <c r="MD860" s="2"/>
      <c r="ME860" s="2"/>
      <c r="MF860" s="2"/>
      <c r="MG860" s="2"/>
      <c r="MH860" s="2"/>
      <c r="MI860" s="2"/>
      <c r="MJ860" s="2"/>
      <c r="MK860" s="2"/>
      <c r="ML860" s="2"/>
      <c r="MM860" s="2"/>
      <c r="MN860" s="2"/>
      <c r="MO860" s="2"/>
      <c r="MP860" s="2"/>
      <c r="MQ860" s="2"/>
      <c r="MR860" s="2"/>
      <c r="MS860" s="2"/>
      <c r="MT860" s="2"/>
      <c r="MU860" s="2"/>
      <c r="MV860" s="2"/>
      <c r="MW860" s="2"/>
      <c r="MX860" s="2"/>
      <c r="MY860" s="2"/>
      <c r="MZ860" s="2"/>
      <c r="NA860" s="2"/>
      <c r="NB860" s="2"/>
      <c r="NC860" s="2"/>
      <c r="ND860" s="2"/>
      <c r="NE860" s="2"/>
      <c r="NF860" s="2"/>
      <c r="NG860" s="2"/>
      <c r="NH860" s="2"/>
      <c r="NI860" s="2"/>
      <c r="NJ860" s="2"/>
      <c r="NK860" s="2"/>
      <c r="NL860" s="2"/>
      <c r="NM860" s="2"/>
      <c r="NN860" s="2"/>
      <c r="NO860" s="2"/>
      <c r="NP860" s="2"/>
      <c r="NQ860" s="2"/>
      <c r="NR860" s="2"/>
      <c r="NS860" s="2"/>
      <c r="NT860" s="2"/>
      <c r="NU860" s="2"/>
      <c r="NV860" s="2"/>
    </row>
    <row r="861" spans="1:386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  <c r="JY861" s="2"/>
      <c r="JZ861" s="2"/>
      <c r="KA861" s="2"/>
      <c r="KB861" s="2"/>
      <c r="KC861" s="2"/>
      <c r="KD861" s="2"/>
      <c r="KE861" s="2"/>
      <c r="KF861" s="2"/>
      <c r="KG861" s="2"/>
      <c r="KH861" s="2"/>
      <c r="KI861" s="2"/>
      <c r="KJ861" s="2"/>
      <c r="KK861" s="2"/>
      <c r="KL861" s="2"/>
      <c r="KM861" s="2"/>
      <c r="KN861" s="2"/>
      <c r="KO861" s="2"/>
      <c r="KP861" s="2"/>
      <c r="KQ861" s="2"/>
      <c r="KR861" s="2"/>
      <c r="KS861" s="2"/>
      <c r="KT861" s="2"/>
      <c r="KU861" s="2"/>
      <c r="KV861" s="2"/>
      <c r="KW861" s="2"/>
      <c r="KX861" s="2"/>
      <c r="KY861" s="2"/>
      <c r="KZ861" s="2"/>
      <c r="LA861" s="2"/>
      <c r="LB861" s="2"/>
      <c r="LC861" s="2"/>
      <c r="LD861" s="2"/>
      <c r="LE861" s="2"/>
      <c r="LF861" s="2"/>
      <c r="LG861" s="2"/>
      <c r="LH861" s="2"/>
      <c r="LI861" s="2"/>
      <c r="LJ861" s="2"/>
      <c r="LK861" s="2"/>
      <c r="LL861" s="2"/>
      <c r="LM861" s="2"/>
      <c r="LN861" s="2"/>
      <c r="LO861" s="2"/>
      <c r="LP861" s="2"/>
      <c r="LQ861" s="2"/>
      <c r="LR861" s="2"/>
      <c r="LS861" s="2"/>
      <c r="LT861" s="2"/>
      <c r="LU861" s="2"/>
      <c r="LV861" s="2"/>
      <c r="LW861" s="2"/>
      <c r="LX861" s="2"/>
      <c r="LY861" s="2"/>
      <c r="LZ861" s="2"/>
      <c r="MA861" s="2"/>
      <c r="MB861" s="2"/>
      <c r="MC861" s="2"/>
      <c r="MD861" s="2"/>
      <c r="ME861" s="2"/>
      <c r="MF861" s="2"/>
      <c r="MG861" s="2"/>
      <c r="MH861" s="2"/>
      <c r="MI861" s="2"/>
      <c r="MJ861" s="2"/>
      <c r="MK861" s="2"/>
      <c r="ML861" s="2"/>
      <c r="MM861" s="2"/>
      <c r="MN861" s="2"/>
      <c r="MO861" s="2"/>
      <c r="MP861" s="2"/>
      <c r="MQ861" s="2"/>
      <c r="MR861" s="2"/>
      <c r="MS861" s="2"/>
      <c r="MT861" s="2"/>
      <c r="MU861" s="2"/>
      <c r="MV861" s="2"/>
      <c r="MW861" s="2"/>
      <c r="MX861" s="2"/>
      <c r="MY861" s="2"/>
      <c r="MZ861" s="2"/>
      <c r="NA861" s="2"/>
      <c r="NB861" s="2"/>
      <c r="NC861" s="2"/>
      <c r="ND861" s="2"/>
      <c r="NE861" s="2"/>
      <c r="NF861" s="2"/>
      <c r="NG861" s="2"/>
      <c r="NH861" s="2"/>
      <c r="NI861" s="2"/>
      <c r="NJ861" s="2"/>
      <c r="NK861" s="2"/>
      <c r="NL861" s="2"/>
      <c r="NM861" s="2"/>
      <c r="NN861" s="2"/>
      <c r="NO861" s="2"/>
      <c r="NP861" s="2"/>
      <c r="NQ861" s="2"/>
      <c r="NR861" s="2"/>
      <c r="NS861" s="2"/>
      <c r="NT861" s="2"/>
      <c r="NU861" s="2"/>
      <c r="NV861" s="2"/>
    </row>
    <row r="862" spans="1:386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  <c r="JY862" s="2"/>
      <c r="JZ862" s="2"/>
      <c r="KA862" s="2"/>
      <c r="KB862" s="2"/>
      <c r="KC862" s="2"/>
      <c r="KD862" s="2"/>
      <c r="KE862" s="2"/>
      <c r="KF862" s="2"/>
      <c r="KG862" s="2"/>
      <c r="KH862" s="2"/>
      <c r="KI862" s="2"/>
      <c r="KJ862" s="2"/>
      <c r="KK862" s="2"/>
      <c r="KL862" s="2"/>
      <c r="KM862" s="2"/>
      <c r="KN862" s="2"/>
      <c r="KO862" s="2"/>
      <c r="KP862" s="2"/>
      <c r="KQ862" s="2"/>
      <c r="KR862" s="2"/>
      <c r="KS862" s="2"/>
      <c r="KT862" s="2"/>
      <c r="KU862" s="2"/>
      <c r="KV862" s="2"/>
      <c r="KW862" s="2"/>
      <c r="KX862" s="2"/>
      <c r="KY862" s="2"/>
      <c r="KZ862" s="2"/>
      <c r="LA862" s="2"/>
      <c r="LB862" s="2"/>
      <c r="LC862" s="2"/>
      <c r="LD862" s="2"/>
      <c r="LE862" s="2"/>
      <c r="LF862" s="2"/>
      <c r="LG862" s="2"/>
      <c r="LH862" s="2"/>
      <c r="LI862" s="2"/>
      <c r="LJ862" s="2"/>
      <c r="LK862" s="2"/>
      <c r="LL862" s="2"/>
      <c r="LM862" s="2"/>
      <c r="LN862" s="2"/>
      <c r="LO862" s="2"/>
      <c r="LP862" s="2"/>
      <c r="LQ862" s="2"/>
      <c r="LR862" s="2"/>
      <c r="LS862" s="2"/>
      <c r="LT862" s="2"/>
      <c r="LU862" s="2"/>
      <c r="LV862" s="2"/>
      <c r="LW862" s="2"/>
      <c r="LX862" s="2"/>
      <c r="LY862" s="2"/>
      <c r="LZ862" s="2"/>
      <c r="MA862" s="2"/>
      <c r="MB862" s="2"/>
      <c r="MC862" s="2"/>
      <c r="MD862" s="2"/>
      <c r="ME862" s="2"/>
      <c r="MF862" s="2"/>
      <c r="MG862" s="2"/>
      <c r="MH862" s="2"/>
      <c r="MI862" s="2"/>
      <c r="MJ862" s="2"/>
      <c r="MK862" s="2"/>
      <c r="ML862" s="2"/>
      <c r="MM862" s="2"/>
      <c r="MN862" s="2"/>
      <c r="MO862" s="2"/>
      <c r="MP862" s="2"/>
      <c r="MQ862" s="2"/>
      <c r="MR862" s="2"/>
      <c r="MS862" s="2"/>
      <c r="MT862" s="2"/>
      <c r="MU862" s="2"/>
      <c r="MV862" s="2"/>
      <c r="MW862" s="2"/>
      <c r="MX862" s="2"/>
      <c r="MY862" s="2"/>
      <c r="MZ862" s="2"/>
      <c r="NA862" s="2"/>
      <c r="NB862" s="2"/>
      <c r="NC862" s="2"/>
      <c r="ND862" s="2"/>
      <c r="NE862" s="2"/>
      <c r="NF862" s="2"/>
      <c r="NG862" s="2"/>
      <c r="NH862" s="2"/>
      <c r="NI862" s="2"/>
      <c r="NJ862" s="2"/>
      <c r="NK862" s="2"/>
      <c r="NL862" s="2"/>
      <c r="NM862" s="2"/>
      <c r="NN862" s="2"/>
      <c r="NO862" s="2"/>
      <c r="NP862" s="2"/>
      <c r="NQ862" s="2"/>
      <c r="NR862" s="2"/>
      <c r="NS862" s="2"/>
      <c r="NT862" s="2"/>
      <c r="NU862" s="2"/>
      <c r="NV862" s="2"/>
    </row>
    <row r="863" spans="1:386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  <c r="JY863" s="2"/>
      <c r="JZ863" s="2"/>
      <c r="KA863" s="2"/>
      <c r="KB863" s="2"/>
      <c r="KC863" s="2"/>
      <c r="KD863" s="2"/>
      <c r="KE863" s="2"/>
      <c r="KF863" s="2"/>
      <c r="KG863" s="2"/>
      <c r="KH863" s="2"/>
      <c r="KI863" s="2"/>
      <c r="KJ863" s="2"/>
      <c r="KK863" s="2"/>
      <c r="KL863" s="2"/>
      <c r="KM863" s="2"/>
      <c r="KN863" s="2"/>
      <c r="KO863" s="2"/>
      <c r="KP863" s="2"/>
      <c r="KQ863" s="2"/>
      <c r="KR863" s="2"/>
      <c r="KS863" s="2"/>
      <c r="KT863" s="2"/>
      <c r="KU863" s="2"/>
      <c r="KV863" s="2"/>
      <c r="KW863" s="2"/>
      <c r="KX863" s="2"/>
      <c r="KY863" s="2"/>
      <c r="KZ863" s="2"/>
      <c r="LA863" s="2"/>
      <c r="LB863" s="2"/>
      <c r="LC863" s="2"/>
      <c r="LD863" s="2"/>
      <c r="LE863" s="2"/>
      <c r="LF863" s="2"/>
      <c r="LG863" s="2"/>
      <c r="LH863" s="2"/>
      <c r="LI863" s="2"/>
      <c r="LJ863" s="2"/>
      <c r="LK863" s="2"/>
      <c r="LL863" s="2"/>
      <c r="LM863" s="2"/>
      <c r="LN863" s="2"/>
      <c r="LO863" s="2"/>
      <c r="LP863" s="2"/>
      <c r="LQ863" s="2"/>
      <c r="LR863" s="2"/>
      <c r="LS863" s="2"/>
      <c r="LT863" s="2"/>
      <c r="LU863" s="2"/>
      <c r="LV863" s="2"/>
      <c r="LW863" s="2"/>
      <c r="LX863" s="2"/>
      <c r="LY863" s="2"/>
      <c r="LZ863" s="2"/>
      <c r="MA863" s="2"/>
      <c r="MB863" s="2"/>
      <c r="MC863" s="2"/>
      <c r="MD863" s="2"/>
      <c r="ME863" s="2"/>
      <c r="MF863" s="2"/>
      <c r="MG863" s="2"/>
      <c r="MH863" s="2"/>
      <c r="MI863" s="2"/>
      <c r="MJ863" s="2"/>
      <c r="MK863" s="2"/>
      <c r="ML863" s="2"/>
      <c r="MM863" s="2"/>
      <c r="MN863" s="2"/>
      <c r="MO863" s="2"/>
      <c r="MP863" s="2"/>
      <c r="MQ863" s="2"/>
      <c r="MR863" s="2"/>
      <c r="MS863" s="2"/>
      <c r="MT863" s="2"/>
      <c r="MU863" s="2"/>
      <c r="MV863" s="2"/>
      <c r="MW863" s="2"/>
      <c r="MX863" s="2"/>
      <c r="MY863" s="2"/>
      <c r="MZ863" s="2"/>
      <c r="NA863" s="2"/>
      <c r="NB863" s="2"/>
      <c r="NC863" s="2"/>
      <c r="ND863" s="2"/>
      <c r="NE863" s="2"/>
      <c r="NF863" s="2"/>
      <c r="NG863" s="2"/>
      <c r="NH863" s="2"/>
      <c r="NI863" s="2"/>
      <c r="NJ863" s="2"/>
      <c r="NK863" s="2"/>
      <c r="NL863" s="2"/>
      <c r="NM863" s="2"/>
      <c r="NN863" s="2"/>
      <c r="NO863" s="2"/>
      <c r="NP863" s="2"/>
      <c r="NQ863" s="2"/>
      <c r="NR863" s="2"/>
      <c r="NS863" s="2"/>
      <c r="NT863" s="2"/>
      <c r="NU863" s="2"/>
      <c r="NV863" s="2"/>
    </row>
    <row r="864" spans="1:386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  <c r="JY864" s="2"/>
      <c r="JZ864" s="2"/>
      <c r="KA864" s="2"/>
      <c r="KB864" s="2"/>
      <c r="KC864" s="2"/>
      <c r="KD864" s="2"/>
      <c r="KE864" s="2"/>
      <c r="KF864" s="2"/>
      <c r="KG864" s="2"/>
      <c r="KH864" s="2"/>
      <c r="KI864" s="2"/>
      <c r="KJ864" s="2"/>
      <c r="KK864" s="2"/>
      <c r="KL864" s="2"/>
      <c r="KM864" s="2"/>
      <c r="KN864" s="2"/>
      <c r="KO864" s="2"/>
      <c r="KP864" s="2"/>
      <c r="KQ864" s="2"/>
      <c r="KR864" s="2"/>
      <c r="KS864" s="2"/>
      <c r="KT864" s="2"/>
      <c r="KU864" s="2"/>
      <c r="KV864" s="2"/>
      <c r="KW864" s="2"/>
      <c r="KX864" s="2"/>
      <c r="KY864" s="2"/>
      <c r="KZ864" s="2"/>
      <c r="LA864" s="2"/>
      <c r="LB864" s="2"/>
      <c r="LC864" s="2"/>
      <c r="LD864" s="2"/>
      <c r="LE864" s="2"/>
      <c r="LF864" s="2"/>
      <c r="LG864" s="2"/>
      <c r="LH864" s="2"/>
      <c r="LI864" s="2"/>
      <c r="LJ864" s="2"/>
      <c r="LK864" s="2"/>
      <c r="LL864" s="2"/>
      <c r="LM864" s="2"/>
      <c r="LN864" s="2"/>
      <c r="LO864" s="2"/>
      <c r="LP864" s="2"/>
      <c r="LQ864" s="2"/>
      <c r="LR864" s="2"/>
      <c r="LS864" s="2"/>
      <c r="LT864" s="2"/>
      <c r="LU864" s="2"/>
      <c r="LV864" s="2"/>
      <c r="LW864" s="2"/>
      <c r="LX864" s="2"/>
      <c r="LY864" s="2"/>
      <c r="LZ864" s="2"/>
      <c r="MA864" s="2"/>
      <c r="MB864" s="2"/>
      <c r="MC864" s="2"/>
      <c r="MD864" s="2"/>
      <c r="ME864" s="2"/>
      <c r="MF864" s="2"/>
      <c r="MG864" s="2"/>
      <c r="MH864" s="2"/>
      <c r="MI864" s="2"/>
      <c r="MJ864" s="2"/>
      <c r="MK864" s="2"/>
      <c r="ML864" s="2"/>
      <c r="MM864" s="2"/>
      <c r="MN864" s="2"/>
      <c r="MO864" s="2"/>
      <c r="MP864" s="2"/>
      <c r="MQ864" s="2"/>
      <c r="MR864" s="2"/>
      <c r="MS864" s="2"/>
      <c r="MT864" s="2"/>
      <c r="MU864" s="2"/>
      <c r="MV864" s="2"/>
      <c r="MW864" s="2"/>
      <c r="MX864" s="2"/>
      <c r="MY864" s="2"/>
      <c r="MZ864" s="2"/>
      <c r="NA864" s="2"/>
      <c r="NB864" s="2"/>
      <c r="NC864" s="2"/>
      <c r="ND864" s="2"/>
      <c r="NE864" s="2"/>
      <c r="NF864" s="2"/>
      <c r="NG864" s="2"/>
      <c r="NH864" s="2"/>
      <c r="NI864" s="2"/>
      <c r="NJ864" s="2"/>
      <c r="NK864" s="2"/>
      <c r="NL864" s="2"/>
      <c r="NM864" s="2"/>
      <c r="NN864" s="2"/>
      <c r="NO864" s="2"/>
      <c r="NP864" s="2"/>
      <c r="NQ864" s="2"/>
      <c r="NR864" s="2"/>
      <c r="NS864" s="2"/>
      <c r="NT864" s="2"/>
      <c r="NU864" s="2"/>
      <c r="NV864" s="2"/>
    </row>
    <row r="865" spans="1:386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  <c r="JY865" s="2"/>
      <c r="JZ865" s="2"/>
      <c r="KA865" s="2"/>
      <c r="KB865" s="2"/>
      <c r="KC865" s="2"/>
      <c r="KD865" s="2"/>
      <c r="KE865" s="2"/>
      <c r="KF865" s="2"/>
      <c r="KG865" s="2"/>
      <c r="KH865" s="2"/>
      <c r="KI865" s="2"/>
      <c r="KJ865" s="2"/>
      <c r="KK865" s="2"/>
      <c r="KL865" s="2"/>
      <c r="KM865" s="2"/>
      <c r="KN865" s="2"/>
      <c r="KO865" s="2"/>
      <c r="KP865" s="2"/>
      <c r="KQ865" s="2"/>
      <c r="KR865" s="2"/>
      <c r="KS865" s="2"/>
      <c r="KT865" s="2"/>
      <c r="KU865" s="2"/>
      <c r="KV865" s="2"/>
      <c r="KW865" s="2"/>
      <c r="KX865" s="2"/>
      <c r="KY865" s="2"/>
      <c r="KZ865" s="2"/>
      <c r="LA865" s="2"/>
      <c r="LB865" s="2"/>
      <c r="LC865" s="2"/>
      <c r="LD865" s="2"/>
      <c r="LE865" s="2"/>
      <c r="LF865" s="2"/>
      <c r="LG865" s="2"/>
      <c r="LH865" s="2"/>
      <c r="LI865" s="2"/>
      <c r="LJ865" s="2"/>
      <c r="LK865" s="2"/>
      <c r="LL865" s="2"/>
      <c r="LM865" s="2"/>
      <c r="LN865" s="2"/>
      <c r="LO865" s="2"/>
      <c r="LP865" s="2"/>
      <c r="LQ865" s="2"/>
      <c r="LR865" s="2"/>
      <c r="LS865" s="2"/>
      <c r="LT865" s="2"/>
      <c r="LU865" s="2"/>
      <c r="LV865" s="2"/>
      <c r="LW865" s="2"/>
      <c r="LX865" s="2"/>
      <c r="LY865" s="2"/>
      <c r="LZ865" s="2"/>
      <c r="MA865" s="2"/>
      <c r="MB865" s="2"/>
      <c r="MC865" s="2"/>
      <c r="MD865" s="2"/>
      <c r="ME865" s="2"/>
      <c r="MF865" s="2"/>
      <c r="MG865" s="2"/>
      <c r="MH865" s="2"/>
      <c r="MI865" s="2"/>
      <c r="MJ865" s="2"/>
      <c r="MK865" s="2"/>
      <c r="ML865" s="2"/>
      <c r="MM865" s="2"/>
      <c r="MN865" s="2"/>
      <c r="MO865" s="2"/>
      <c r="MP865" s="2"/>
      <c r="MQ865" s="2"/>
      <c r="MR865" s="2"/>
      <c r="MS865" s="2"/>
      <c r="MT865" s="2"/>
      <c r="MU865" s="2"/>
      <c r="MV865" s="2"/>
      <c r="MW865" s="2"/>
      <c r="MX865" s="2"/>
      <c r="MY865" s="2"/>
      <c r="MZ865" s="2"/>
      <c r="NA865" s="2"/>
      <c r="NB865" s="2"/>
      <c r="NC865" s="2"/>
      <c r="ND865" s="2"/>
      <c r="NE865" s="2"/>
      <c r="NF865" s="2"/>
      <c r="NG865" s="2"/>
      <c r="NH865" s="2"/>
      <c r="NI865" s="2"/>
      <c r="NJ865" s="2"/>
      <c r="NK865" s="2"/>
      <c r="NL865" s="2"/>
      <c r="NM865" s="2"/>
      <c r="NN865" s="2"/>
      <c r="NO865" s="2"/>
      <c r="NP865" s="2"/>
      <c r="NQ865" s="2"/>
      <c r="NR865" s="2"/>
      <c r="NS865" s="2"/>
      <c r="NT865" s="2"/>
      <c r="NU865" s="2"/>
      <c r="NV865" s="2"/>
    </row>
    <row r="866" spans="1:386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  <c r="JY866" s="2"/>
      <c r="JZ866" s="2"/>
      <c r="KA866" s="2"/>
      <c r="KB866" s="2"/>
      <c r="KC866" s="2"/>
      <c r="KD866" s="2"/>
      <c r="KE866" s="2"/>
      <c r="KF866" s="2"/>
      <c r="KG866" s="2"/>
      <c r="KH866" s="2"/>
      <c r="KI866" s="2"/>
      <c r="KJ866" s="2"/>
      <c r="KK866" s="2"/>
      <c r="KL866" s="2"/>
      <c r="KM866" s="2"/>
      <c r="KN866" s="2"/>
      <c r="KO866" s="2"/>
      <c r="KP866" s="2"/>
      <c r="KQ866" s="2"/>
      <c r="KR866" s="2"/>
      <c r="KS866" s="2"/>
      <c r="KT866" s="2"/>
      <c r="KU866" s="2"/>
      <c r="KV866" s="2"/>
      <c r="KW866" s="2"/>
      <c r="KX866" s="2"/>
      <c r="KY866" s="2"/>
      <c r="KZ866" s="2"/>
      <c r="LA866" s="2"/>
      <c r="LB866" s="2"/>
      <c r="LC866" s="2"/>
      <c r="LD866" s="2"/>
      <c r="LE866" s="2"/>
      <c r="LF866" s="2"/>
      <c r="LG866" s="2"/>
      <c r="LH866" s="2"/>
      <c r="LI866" s="2"/>
      <c r="LJ866" s="2"/>
      <c r="LK866" s="2"/>
      <c r="LL866" s="2"/>
      <c r="LM866" s="2"/>
      <c r="LN866" s="2"/>
      <c r="LO866" s="2"/>
      <c r="LP866" s="2"/>
      <c r="LQ866" s="2"/>
      <c r="LR866" s="2"/>
      <c r="LS866" s="2"/>
      <c r="LT866" s="2"/>
      <c r="LU866" s="2"/>
      <c r="LV866" s="2"/>
      <c r="LW866" s="2"/>
      <c r="LX866" s="2"/>
      <c r="LY866" s="2"/>
      <c r="LZ866" s="2"/>
      <c r="MA866" s="2"/>
      <c r="MB866" s="2"/>
      <c r="MC866" s="2"/>
      <c r="MD866" s="2"/>
      <c r="ME866" s="2"/>
      <c r="MF866" s="2"/>
      <c r="MG866" s="2"/>
      <c r="MH866" s="2"/>
      <c r="MI866" s="2"/>
      <c r="MJ866" s="2"/>
      <c r="MK866" s="2"/>
      <c r="ML866" s="2"/>
      <c r="MM866" s="2"/>
      <c r="MN866" s="2"/>
      <c r="MO866" s="2"/>
      <c r="MP866" s="2"/>
      <c r="MQ866" s="2"/>
      <c r="MR866" s="2"/>
      <c r="MS866" s="2"/>
      <c r="MT866" s="2"/>
      <c r="MU866" s="2"/>
      <c r="MV866" s="2"/>
      <c r="MW866" s="2"/>
      <c r="MX866" s="2"/>
      <c r="MY866" s="2"/>
      <c r="MZ866" s="2"/>
      <c r="NA866" s="2"/>
      <c r="NB866" s="2"/>
      <c r="NC866" s="2"/>
      <c r="ND866" s="2"/>
      <c r="NE866" s="2"/>
      <c r="NF866" s="2"/>
      <c r="NG866" s="2"/>
      <c r="NH866" s="2"/>
      <c r="NI866" s="2"/>
      <c r="NJ866" s="2"/>
      <c r="NK866" s="2"/>
      <c r="NL866" s="2"/>
      <c r="NM866" s="2"/>
      <c r="NN866" s="2"/>
      <c r="NO866" s="2"/>
      <c r="NP866" s="2"/>
      <c r="NQ866" s="2"/>
      <c r="NR866" s="2"/>
      <c r="NS866" s="2"/>
      <c r="NT866" s="2"/>
      <c r="NU866" s="2"/>
      <c r="NV866" s="2"/>
    </row>
    <row r="867" spans="1:386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  <c r="JY867" s="2"/>
      <c r="JZ867" s="2"/>
      <c r="KA867" s="2"/>
      <c r="KB867" s="2"/>
      <c r="KC867" s="2"/>
      <c r="KD867" s="2"/>
      <c r="KE867" s="2"/>
      <c r="KF867" s="2"/>
      <c r="KG867" s="2"/>
      <c r="KH867" s="2"/>
      <c r="KI867" s="2"/>
      <c r="KJ867" s="2"/>
      <c r="KK867" s="2"/>
      <c r="KL867" s="2"/>
      <c r="KM867" s="2"/>
      <c r="KN867" s="2"/>
      <c r="KO867" s="2"/>
      <c r="KP867" s="2"/>
      <c r="KQ867" s="2"/>
      <c r="KR867" s="2"/>
      <c r="KS867" s="2"/>
      <c r="KT867" s="2"/>
      <c r="KU867" s="2"/>
      <c r="KV867" s="2"/>
      <c r="KW867" s="2"/>
      <c r="KX867" s="2"/>
      <c r="KY867" s="2"/>
      <c r="KZ867" s="2"/>
      <c r="LA867" s="2"/>
      <c r="LB867" s="2"/>
      <c r="LC867" s="2"/>
      <c r="LD867" s="2"/>
      <c r="LE867" s="2"/>
      <c r="LF867" s="2"/>
      <c r="LG867" s="2"/>
      <c r="LH867" s="2"/>
      <c r="LI867" s="2"/>
      <c r="LJ867" s="2"/>
      <c r="LK867" s="2"/>
      <c r="LL867" s="2"/>
      <c r="LM867" s="2"/>
      <c r="LN867" s="2"/>
      <c r="LO867" s="2"/>
      <c r="LP867" s="2"/>
      <c r="LQ867" s="2"/>
      <c r="LR867" s="2"/>
      <c r="LS867" s="2"/>
      <c r="LT867" s="2"/>
      <c r="LU867" s="2"/>
      <c r="LV867" s="2"/>
      <c r="LW867" s="2"/>
      <c r="LX867" s="2"/>
      <c r="LY867" s="2"/>
      <c r="LZ867" s="2"/>
      <c r="MA867" s="2"/>
      <c r="MB867" s="2"/>
      <c r="MC867" s="2"/>
      <c r="MD867" s="2"/>
      <c r="ME867" s="2"/>
      <c r="MF867" s="2"/>
      <c r="MG867" s="2"/>
      <c r="MH867" s="2"/>
      <c r="MI867" s="2"/>
      <c r="MJ867" s="2"/>
      <c r="MK867" s="2"/>
      <c r="ML867" s="2"/>
      <c r="MM867" s="2"/>
      <c r="MN867" s="2"/>
      <c r="MO867" s="2"/>
      <c r="MP867" s="2"/>
      <c r="MQ867" s="2"/>
      <c r="MR867" s="2"/>
      <c r="MS867" s="2"/>
      <c r="MT867" s="2"/>
      <c r="MU867" s="2"/>
      <c r="MV867" s="2"/>
      <c r="MW867" s="2"/>
      <c r="MX867" s="2"/>
      <c r="MY867" s="2"/>
      <c r="MZ867" s="2"/>
      <c r="NA867" s="2"/>
      <c r="NB867" s="2"/>
      <c r="NC867" s="2"/>
      <c r="ND867" s="2"/>
      <c r="NE867" s="2"/>
      <c r="NF867" s="2"/>
      <c r="NG867" s="2"/>
      <c r="NH867" s="2"/>
      <c r="NI867" s="2"/>
      <c r="NJ867" s="2"/>
      <c r="NK867" s="2"/>
      <c r="NL867" s="2"/>
      <c r="NM867" s="2"/>
      <c r="NN867" s="2"/>
      <c r="NO867" s="2"/>
      <c r="NP867" s="2"/>
      <c r="NQ867" s="2"/>
      <c r="NR867" s="2"/>
      <c r="NS867" s="2"/>
      <c r="NT867" s="2"/>
      <c r="NU867" s="2"/>
      <c r="NV867" s="2"/>
    </row>
    <row r="868" spans="1:386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  <c r="JY868" s="2"/>
      <c r="JZ868" s="2"/>
      <c r="KA868" s="2"/>
      <c r="KB868" s="2"/>
      <c r="KC868" s="2"/>
      <c r="KD868" s="2"/>
      <c r="KE868" s="2"/>
      <c r="KF868" s="2"/>
      <c r="KG868" s="2"/>
      <c r="KH868" s="2"/>
      <c r="KI868" s="2"/>
      <c r="KJ868" s="2"/>
      <c r="KK868" s="2"/>
      <c r="KL868" s="2"/>
      <c r="KM868" s="2"/>
      <c r="KN868" s="2"/>
      <c r="KO868" s="2"/>
      <c r="KP868" s="2"/>
      <c r="KQ868" s="2"/>
      <c r="KR868" s="2"/>
      <c r="KS868" s="2"/>
      <c r="KT868" s="2"/>
      <c r="KU868" s="2"/>
      <c r="KV868" s="2"/>
      <c r="KW868" s="2"/>
      <c r="KX868" s="2"/>
      <c r="KY868" s="2"/>
      <c r="KZ868" s="2"/>
      <c r="LA868" s="2"/>
      <c r="LB868" s="2"/>
      <c r="LC868" s="2"/>
      <c r="LD868" s="2"/>
      <c r="LE868" s="2"/>
      <c r="LF868" s="2"/>
      <c r="LG868" s="2"/>
      <c r="LH868" s="2"/>
      <c r="LI868" s="2"/>
      <c r="LJ868" s="2"/>
      <c r="LK868" s="2"/>
      <c r="LL868" s="2"/>
      <c r="LM868" s="2"/>
      <c r="LN868" s="2"/>
      <c r="LO868" s="2"/>
      <c r="LP868" s="2"/>
      <c r="LQ868" s="2"/>
      <c r="LR868" s="2"/>
      <c r="LS868" s="2"/>
      <c r="LT868" s="2"/>
      <c r="LU868" s="2"/>
      <c r="LV868" s="2"/>
      <c r="LW868" s="2"/>
      <c r="LX868" s="2"/>
      <c r="LY868" s="2"/>
      <c r="LZ868" s="2"/>
      <c r="MA868" s="2"/>
      <c r="MB868" s="2"/>
      <c r="MC868" s="2"/>
      <c r="MD868" s="2"/>
      <c r="ME868" s="2"/>
      <c r="MF868" s="2"/>
      <c r="MG868" s="2"/>
      <c r="MH868" s="2"/>
      <c r="MI868" s="2"/>
      <c r="MJ868" s="2"/>
      <c r="MK868" s="2"/>
      <c r="ML868" s="2"/>
      <c r="MM868" s="2"/>
      <c r="MN868" s="2"/>
      <c r="MO868" s="2"/>
      <c r="MP868" s="2"/>
      <c r="MQ868" s="2"/>
      <c r="MR868" s="2"/>
      <c r="MS868" s="2"/>
      <c r="MT868" s="2"/>
      <c r="MU868" s="2"/>
      <c r="MV868" s="2"/>
      <c r="MW868" s="2"/>
      <c r="MX868" s="2"/>
      <c r="MY868" s="2"/>
      <c r="MZ868" s="2"/>
      <c r="NA868" s="2"/>
      <c r="NB868" s="2"/>
      <c r="NC868" s="2"/>
      <c r="ND868" s="2"/>
      <c r="NE868" s="2"/>
      <c r="NF868" s="2"/>
      <c r="NG868" s="2"/>
      <c r="NH868" s="2"/>
      <c r="NI868" s="2"/>
      <c r="NJ868" s="2"/>
      <c r="NK868" s="2"/>
      <c r="NL868" s="2"/>
      <c r="NM868" s="2"/>
      <c r="NN868" s="2"/>
      <c r="NO868" s="2"/>
      <c r="NP868" s="2"/>
      <c r="NQ868" s="2"/>
      <c r="NR868" s="2"/>
      <c r="NS868" s="2"/>
      <c r="NT868" s="2"/>
      <c r="NU868" s="2"/>
      <c r="NV868" s="2"/>
    </row>
    <row r="869" spans="1:386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  <c r="JY869" s="2"/>
      <c r="JZ869" s="2"/>
      <c r="KA869" s="2"/>
      <c r="KB869" s="2"/>
      <c r="KC869" s="2"/>
      <c r="KD869" s="2"/>
      <c r="KE869" s="2"/>
      <c r="KF869" s="2"/>
      <c r="KG869" s="2"/>
      <c r="KH869" s="2"/>
      <c r="KI869" s="2"/>
      <c r="KJ869" s="2"/>
      <c r="KK869" s="2"/>
      <c r="KL869" s="2"/>
      <c r="KM869" s="2"/>
      <c r="KN869" s="2"/>
      <c r="KO869" s="2"/>
      <c r="KP869" s="2"/>
      <c r="KQ869" s="2"/>
      <c r="KR869" s="2"/>
      <c r="KS869" s="2"/>
      <c r="KT869" s="2"/>
      <c r="KU869" s="2"/>
      <c r="KV869" s="2"/>
      <c r="KW869" s="2"/>
      <c r="KX869" s="2"/>
      <c r="KY869" s="2"/>
      <c r="KZ869" s="2"/>
      <c r="LA869" s="2"/>
      <c r="LB869" s="2"/>
      <c r="LC869" s="2"/>
      <c r="LD869" s="2"/>
      <c r="LE869" s="2"/>
      <c r="LF869" s="2"/>
      <c r="LG869" s="2"/>
      <c r="LH869" s="2"/>
      <c r="LI869" s="2"/>
      <c r="LJ869" s="2"/>
      <c r="LK869" s="2"/>
      <c r="LL869" s="2"/>
      <c r="LM869" s="2"/>
      <c r="LN869" s="2"/>
      <c r="LO869" s="2"/>
      <c r="LP869" s="2"/>
      <c r="LQ869" s="2"/>
      <c r="LR869" s="2"/>
      <c r="LS869" s="2"/>
      <c r="LT869" s="2"/>
      <c r="LU869" s="2"/>
      <c r="LV869" s="2"/>
      <c r="LW869" s="2"/>
      <c r="LX869" s="2"/>
      <c r="LY869" s="2"/>
      <c r="LZ869" s="2"/>
      <c r="MA869" s="2"/>
      <c r="MB869" s="2"/>
      <c r="MC869" s="2"/>
      <c r="MD869" s="2"/>
      <c r="ME869" s="2"/>
      <c r="MF869" s="2"/>
      <c r="MG869" s="2"/>
      <c r="MH869" s="2"/>
      <c r="MI869" s="2"/>
      <c r="MJ869" s="2"/>
      <c r="MK869" s="2"/>
      <c r="ML869" s="2"/>
      <c r="MM869" s="2"/>
      <c r="MN869" s="2"/>
      <c r="MO869" s="2"/>
      <c r="MP869" s="2"/>
      <c r="MQ869" s="2"/>
      <c r="MR869" s="2"/>
      <c r="MS869" s="2"/>
      <c r="MT869" s="2"/>
      <c r="MU869" s="2"/>
      <c r="MV869" s="2"/>
      <c r="MW869" s="2"/>
      <c r="MX869" s="2"/>
      <c r="MY869" s="2"/>
      <c r="MZ869" s="2"/>
      <c r="NA869" s="2"/>
      <c r="NB869" s="2"/>
      <c r="NC869" s="2"/>
      <c r="ND869" s="2"/>
      <c r="NE869" s="2"/>
      <c r="NF869" s="2"/>
      <c r="NG869" s="2"/>
      <c r="NH869" s="2"/>
      <c r="NI869" s="2"/>
      <c r="NJ869" s="2"/>
      <c r="NK869" s="2"/>
      <c r="NL869" s="2"/>
      <c r="NM869" s="2"/>
      <c r="NN869" s="2"/>
      <c r="NO869" s="2"/>
      <c r="NP869" s="2"/>
      <c r="NQ869" s="2"/>
      <c r="NR869" s="2"/>
      <c r="NS869" s="2"/>
      <c r="NT869" s="2"/>
      <c r="NU869" s="2"/>
      <c r="NV869" s="2"/>
    </row>
    <row r="870" spans="1:386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  <c r="JY870" s="2"/>
      <c r="JZ870" s="2"/>
      <c r="KA870" s="2"/>
      <c r="KB870" s="2"/>
      <c r="KC870" s="2"/>
      <c r="KD870" s="2"/>
      <c r="KE870" s="2"/>
      <c r="KF870" s="2"/>
      <c r="KG870" s="2"/>
      <c r="KH870" s="2"/>
      <c r="KI870" s="2"/>
      <c r="KJ870" s="2"/>
      <c r="KK870" s="2"/>
      <c r="KL870" s="2"/>
      <c r="KM870" s="2"/>
      <c r="KN870" s="2"/>
      <c r="KO870" s="2"/>
      <c r="KP870" s="2"/>
      <c r="KQ870" s="2"/>
      <c r="KR870" s="2"/>
      <c r="KS870" s="2"/>
      <c r="KT870" s="2"/>
      <c r="KU870" s="2"/>
      <c r="KV870" s="2"/>
      <c r="KW870" s="2"/>
      <c r="KX870" s="2"/>
      <c r="KY870" s="2"/>
      <c r="KZ870" s="2"/>
      <c r="LA870" s="2"/>
      <c r="LB870" s="2"/>
      <c r="LC870" s="2"/>
      <c r="LD870" s="2"/>
      <c r="LE870" s="2"/>
      <c r="LF870" s="2"/>
      <c r="LG870" s="2"/>
      <c r="LH870" s="2"/>
      <c r="LI870" s="2"/>
      <c r="LJ870" s="2"/>
      <c r="LK870" s="2"/>
      <c r="LL870" s="2"/>
      <c r="LM870" s="2"/>
      <c r="LN870" s="2"/>
      <c r="LO870" s="2"/>
      <c r="LP870" s="2"/>
      <c r="LQ870" s="2"/>
      <c r="LR870" s="2"/>
      <c r="LS870" s="2"/>
      <c r="LT870" s="2"/>
      <c r="LU870" s="2"/>
      <c r="LV870" s="2"/>
      <c r="LW870" s="2"/>
      <c r="LX870" s="2"/>
      <c r="LY870" s="2"/>
      <c r="LZ870" s="2"/>
      <c r="MA870" s="2"/>
      <c r="MB870" s="2"/>
      <c r="MC870" s="2"/>
      <c r="MD870" s="2"/>
      <c r="ME870" s="2"/>
      <c r="MF870" s="2"/>
      <c r="MG870" s="2"/>
      <c r="MH870" s="2"/>
      <c r="MI870" s="2"/>
      <c r="MJ870" s="2"/>
      <c r="MK870" s="2"/>
      <c r="ML870" s="2"/>
      <c r="MM870" s="2"/>
      <c r="MN870" s="2"/>
      <c r="MO870" s="2"/>
      <c r="MP870" s="2"/>
      <c r="MQ870" s="2"/>
      <c r="MR870" s="2"/>
      <c r="MS870" s="2"/>
      <c r="MT870" s="2"/>
      <c r="MU870" s="2"/>
      <c r="MV870" s="2"/>
      <c r="MW870" s="2"/>
      <c r="MX870" s="2"/>
      <c r="MY870" s="2"/>
      <c r="MZ870" s="2"/>
      <c r="NA870" s="2"/>
      <c r="NB870" s="2"/>
      <c r="NC870" s="2"/>
      <c r="ND870" s="2"/>
      <c r="NE870" s="2"/>
      <c r="NF870" s="2"/>
      <c r="NG870" s="2"/>
      <c r="NH870" s="2"/>
      <c r="NI870" s="2"/>
      <c r="NJ870" s="2"/>
      <c r="NK870" s="2"/>
      <c r="NL870" s="2"/>
      <c r="NM870" s="2"/>
      <c r="NN870" s="2"/>
      <c r="NO870" s="2"/>
      <c r="NP870" s="2"/>
      <c r="NQ870" s="2"/>
      <c r="NR870" s="2"/>
      <c r="NS870" s="2"/>
      <c r="NT870" s="2"/>
      <c r="NU870" s="2"/>
      <c r="NV870" s="2"/>
    </row>
    <row r="871" spans="1:386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  <c r="JY871" s="2"/>
      <c r="JZ871" s="2"/>
      <c r="KA871" s="2"/>
      <c r="KB871" s="2"/>
      <c r="KC871" s="2"/>
      <c r="KD871" s="2"/>
      <c r="KE871" s="2"/>
      <c r="KF871" s="2"/>
      <c r="KG871" s="2"/>
      <c r="KH871" s="2"/>
      <c r="KI871" s="2"/>
      <c r="KJ871" s="2"/>
      <c r="KK871" s="2"/>
      <c r="KL871" s="2"/>
      <c r="KM871" s="2"/>
      <c r="KN871" s="2"/>
      <c r="KO871" s="2"/>
      <c r="KP871" s="2"/>
      <c r="KQ871" s="2"/>
      <c r="KR871" s="2"/>
      <c r="KS871" s="2"/>
      <c r="KT871" s="2"/>
      <c r="KU871" s="2"/>
      <c r="KV871" s="2"/>
      <c r="KW871" s="2"/>
      <c r="KX871" s="2"/>
      <c r="KY871" s="2"/>
      <c r="KZ871" s="2"/>
      <c r="LA871" s="2"/>
      <c r="LB871" s="2"/>
      <c r="LC871" s="2"/>
      <c r="LD871" s="2"/>
      <c r="LE871" s="2"/>
      <c r="LF871" s="2"/>
      <c r="LG871" s="2"/>
      <c r="LH871" s="2"/>
      <c r="LI871" s="2"/>
      <c r="LJ871" s="2"/>
      <c r="LK871" s="2"/>
      <c r="LL871" s="2"/>
      <c r="LM871" s="2"/>
      <c r="LN871" s="2"/>
      <c r="LO871" s="2"/>
      <c r="LP871" s="2"/>
      <c r="LQ871" s="2"/>
      <c r="LR871" s="2"/>
      <c r="LS871" s="2"/>
      <c r="LT871" s="2"/>
      <c r="LU871" s="2"/>
      <c r="LV871" s="2"/>
      <c r="LW871" s="2"/>
      <c r="LX871" s="2"/>
      <c r="LY871" s="2"/>
      <c r="LZ871" s="2"/>
      <c r="MA871" s="2"/>
      <c r="MB871" s="2"/>
      <c r="MC871" s="2"/>
      <c r="MD871" s="2"/>
      <c r="ME871" s="2"/>
      <c r="MF871" s="2"/>
      <c r="MG871" s="2"/>
      <c r="MH871" s="2"/>
      <c r="MI871" s="2"/>
      <c r="MJ871" s="2"/>
      <c r="MK871" s="2"/>
      <c r="ML871" s="2"/>
      <c r="MM871" s="2"/>
      <c r="MN871" s="2"/>
      <c r="MO871" s="2"/>
      <c r="MP871" s="2"/>
      <c r="MQ871" s="2"/>
      <c r="MR871" s="2"/>
      <c r="MS871" s="2"/>
      <c r="MT871" s="2"/>
      <c r="MU871" s="2"/>
      <c r="MV871" s="2"/>
      <c r="MW871" s="2"/>
      <c r="MX871" s="2"/>
      <c r="MY871" s="2"/>
      <c r="MZ871" s="2"/>
      <c r="NA871" s="2"/>
      <c r="NB871" s="2"/>
      <c r="NC871" s="2"/>
      <c r="ND871" s="2"/>
      <c r="NE871" s="2"/>
      <c r="NF871" s="2"/>
      <c r="NG871" s="2"/>
      <c r="NH871" s="2"/>
      <c r="NI871" s="2"/>
      <c r="NJ871" s="2"/>
      <c r="NK871" s="2"/>
      <c r="NL871" s="2"/>
      <c r="NM871" s="2"/>
      <c r="NN871" s="2"/>
      <c r="NO871" s="2"/>
      <c r="NP871" s="2"/>
      <c r="NQ871" s="2"/>
      <c r="NR871" s="2"/>
      <c r="NS871" s="2"/>
      <c r="NT871" s="2"/>
      <c r="NU871" s="2"/>
      <c r="NV871" s="2"/>
    </row>
    <row r="872" spans="1:386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  <c r="JY872" s="2"/>
      <c r="JZ872" s="2"/>
      <c r="KA872" s="2"/>
      <c r="KB872" s="2"/>
      <c r="KC872" s="2"/>
      <c r="KD872" s="2"/>
      <c r="KE872" s="2"/>
      <c r="KF872" s="2"/>
      <c r="KG872" s="2"/>
      <c r="KH872" s="2"/>
      <c r="KI872" s="2"/>
      <c r="KJ872" s="2"/>
      <c r="KK872" s="2"/>
      <c r="KL872" s="2"/>
      <c r="KM872" s="2"/>
      <c r="KN872" s="2"/>
      <c r="KO872" s="2"/>
      <c r="KP872" s="2"/>
      <c r="KQ872" s="2"/>
      <c r="KR872" s="2"/>
      <c r="KS872" s="2"/>
      <c r="KT872" s="2"/>
      <c r="KU872" s="2"/>
      <c r="KV872" s="2"/>
      <c r="KW872" s="2"/>
      <c r="KX872" s="2"/>
      <c r="KY872" s="2"/>
      <c r="KZ872" s="2"/>
      <c r="LA872" s="2"/>
      <c r="LB872" s="2"/>
      <c r="LC872" s="2"/>
      <c r="LD872" s="2"/>
      <c r="LE872" s="2"/>
      <c r="LF872" s="2"/>
      <c r="LG872" s="2"/>
      <c r="LH872" s="2"/>
      <c r="LI872" s="2"/>
      <c r="LJ872" s="2"/>
      <c r="LK872" s="2"/>
      <c r="LL872" s="2"/>
      <c r="LM872" s="2"/>
      <c r="LN872" s="2"/>
      <c r="LO872" s="2"/>
      <c r="LP872" s="2"/>
      <c r="LQ872" s="2"/>
      <c r="LR872" s="2"/>
      <c r="LS872" s="2"/>
      <c r="LT872" s="2"/>
      <c r="LU872" s="2"/>
      <c r="LV872" s="2"/>
      <c r="LW872" s="2"/>
      <c r="LX872" s="2"/>
      <c r="LY872" s="2"/>
      <c r="LZ872" s="2"/>
      <c r="MA872" s="2"/>
      <c r="MB872" s="2"/>
      <c r="MC872" s="2"/>
      <c r="MD872" s="2"/>
      <c r="ME872" s="2"/>
      <c r="MF872" s="2"/>
      <c r="MG872" s="2"/>
      <c r="MH872" s="2"/>
      <c r="MI872" s="2"/>
      <c r="MJ872" s="2"/>
      <c r="MK872" s="2"/>
      <c r="ML872" s="2"/>
      <c r="MM872" s="2"/>
      <c r="MN872" s="2"/>
      <c r="MO872" s="2"/>
      <c r="MP872" s="2"/>
      <c r="MQ872" s="2"/>
      <c r="MR872" s="2"/>
      <c r="MS872" s="2"/>
      <c r="MT872" s="2"/>
      <c r="MU872" s="2"/>
      <c r="MV872" s="2"/>
      <c r="MW872" s="2"/>
      <c r="MX872" s="2"/>
      <c r="MY872" s="2"/>
      <c r="MZ872" s="2"/>
      <c r="NA872" s="2"/>
      <c r="NB872" s="2"/>
      <c r="NC872" s="2"/>
      <c r="ND872" s="2"/>
      <c r="NE872" s="2"/>
      <c r="NF872" s="2"/>
      <c r="NG872" s="2"/>
      <c r="NH872" s="2"/>
      <c r="NI872" s="2"/>
      <c r="NJ872" s="2"/>
      <c r="NK872" s="2"/>
      <c r="NL872" s="2"/>
      <c r="NM872" s="2"/>
      <c r="NN872" s="2"/>
      <c r="NO872" s="2"/>
      <c r="NP872" s="2"/>
      <c r="NQ872" s="2"/>
      <c r="NR872" s="2"/>
      <c r="NS872" s="2"/>
      <c r="NT872" s="2"/>
      <c r="NU872" s="2"/>
      <c r="NV872" s="2"/>
    </row>
    <row r="873" spans="1:386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  <c r="JY873" s="2"/>
      <c r="JZ873" s="2"/>
      <c r="KA873" s="2"/>
      <c r="KB873" s="2"/>
      <c r="KC873" s="2"/>
      <c r="KD873" s="2"/>
      <c r="KE873" s="2"/>
      <c r="KF873" s="2"/>
      <c r="KG873" s="2"/>
      <c r="KH873" s="2"/>
      <c r="KI873" s="2"/>
      <c r="KJ873" s="2"/>
      <c r="KK873" s="2"/>
      <c r="KL873" s="2"/>
      <c r="KM873" s="2"/>
      <c r="KN873" s="2"/>
      <c r="KO873" s="2"/>
      <c r="KP873" s="2"/>
      <c r="KQ873" s="2"/>
      <c r="KR873" s="2"/>
      <c r="KS873" s="2"/>
      <c r="KT873" s="2"/>
      <c r="KU873" s="2"/>
      <c r="KV873" s="2"/>
      <c r="KW873" s="2"/>
      <c r="KX873" s="2"/>
      <c r="KY873" s="2"/>
      <c r="KZ873" s="2"/>
      <c r="LA873" s="2"/>
      <c r="LB873" s="2"/>
      <c r="LC873" s="2"/>
      <c r="LD873" s="2"/>
      <c r="LE873" s="2"/>
      <c r="LF873" s="2"/>
      <c r="LG873" s="2"/>
      <c r="LH873" s="2"/>
      <c r="LI873" s="2"/>
      <c r="LJ873" s="2"/>
      <c r="LK873" s="2"/>
      <c r="LL873" s="2"/>
      <c r="LM873" s="2"/>
      <c r="LN873" s="2"/>
      <c r="LO873" s="2"/>
      <c r="LP873" s="2"/>
      <c r="LQ873" s="2"/>
      <c r="LR873" s="2"/>
      <c r="LS873" s="2"/>
      <c r="LT873" s="2"/>
      <c r="LU873" s="2"/>
      <c r="LV873" s="2"/>
      <c r="LW873" s="2"/>
      <c r="LX873" s="2"/>
      <c r="LY873" s="2"/>
      <c r="LZ873" s="2"/>
      <c r="MA873" s="2"/>
      <c r="MB873" s="2"/>
      <c r="MC873" s="2"/>
      <c r="MD873" s="2"/>
      <c r="ME873" s="2"/>
      <c r="MF873" s="2"/>
      <c r="MG873" s="2"/>
      <c r="MH873" s="2"/>
      <c r="MI873" s="2"/>
      <c r="MJ873" s="2"/>
      <c r="MK873" s="2"/>
      <c r="ML873" s="2"/>
      <c r="MM873" s="2"/>
      <c r="MN873" s="2"/>
      <c r="MO873" s="2"/>
      <c r="MP873" s="2"/>
      <c r="MQ873" s="2"/>
      <c r="MR873" s="2"/>
      <c r="MS873" s="2"/>
      <c r="MT873" s="2"/>
      <c r="MU873" s="2"/>
      <c r="MV873" s="2"/>
      <c r="MW873" s="2"/>
      <c r="MX873" s="2"/>
      <c r="MY873" s="2"/>
      <c r="MZ873" s="2"/>
      <c r="NA873" s="2"/>
      <c r="NB873" s="2"/>
      <c r="NC873" s="2"/>
      <c r="ND873" s="2"/>
      <c r="NE873" s="2"/>
      <c r="NF873" s="2"/>
      <c r="NG873" s="2"/>
      <c r="NH873" s="2"/>
      <c r="NI873" s="2"/>
      <c r="NJ873" s="2"/>
      <c r="NK873" s="2"/>
      <c r="NL873" s="2"/>
      <c r="NM873" s="2"/>
      <c r="NN873" s="2"/>
      <c r="NO873" s="2"/>
      <c r="NP873" s="2"/>
      <c r="NQ873" s="2"/>
      <c r="NR873" s="2"/>
      <c r="NS873" s="2"/>
      <c r="NT873" s="2"/>
      <c r="NU873" s="2"/>
      <c r="NV873" s="2"/>
    </row>
    <row r="874" spans="1:386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  <c r="JY874" s="2"/>
      <c r="JZ874" s="2"/>
      <c r="KA874" s="2"/>
      <c r="KB874" s="2"/>
      <c r="KC874" s="2"/>
      <c r="KD874" s="2"/>
      <c r="KE874" s="2"/>
      <c r="KF874" s="2"/>
      <c r="KG874" s="2"/>
      <c r="KH874" s="2"/>
      <c r="KI874" s="2"/>
      <c r="KJ874" s="2"/>
      <c r="KK874" s="2"/>
      <c r="KL874" s="2"/>
      <c r="KM874" s="2"/>
      <c r="KN874" s="2"/>
      <c r="KO874" s="2"/>
      <c r="KP874" s="2"/>
      <c r="KQ874" s="2"/>
      <c r="KR874" s="2"/>
      <c r="KS874" s="2"/>
      <c r="KT874" s="2"/>
      <c r="KU874" s="2"/>
      <c r="KV874" s="2"/>
      <c r="KW874" s="2"/>
      <c r="KX874" s="2"/>
      <c r="KY874" s="2"/>
      <c r="KZ874" s="2"/>
      <c r="LA874" s="2"/>
      <c r="LB874" s="2"/>
      <c r="LC874" s="2"/>
      <c r="LD874" s="2"/>
      <c r="LE874" s="2"/>
      <c r="LF874" s="2"/>
      <c r="LG874" s="2"/>
      <c r="LH874" s="2"/>
      <c r="LI874" s="2"/>
      <c r="LJ874" s="2"/>
      <c r="LK874" s="2"/>
      <c r="LL874" s="2"/>
      <c r="LM874" s="2"/>
      <c r="LN874" s="2"/>
      <c r="LO874" s="2"/>
      <c r="LP874" s="2"/>
      <c r="LQ874" s="2"/>
      <c r="LR874" s="2"/>
      <c r="LS874" s="2"/>
      <c r="LT874" s="2"/>
      <c r="LU874" s="2"/>
      <c r="LV874" s="2"/>
      <c r="LW874" s="2"/>
      <c r="LX874" s="2"/>
      <c r="LY874" s="2"/>
      <c r="LZ874" s="2"/>
      <c r="MA874" s="2"/>
      <c r="MB874" s="2"/>
      <c r="MC874" s="2"/>
      <c r="MD874" s="2"/>
      <c r="ME874" s="2"/>
      <c r="MF874" s="2"/>
      <c r="MG874" s="2"/>
      <c r="MH874" s="2"/>
      <c r="MI874" s="2"/>
      <c r="MJ874" s="2"/>
      <c r="MK874" s="2"/>
      <c r="ML874" s="2"/>
      <c r="MM874" s="2"/>
      <c r="MN874" s="2"/>
      <c r="MO874" s="2"/>
      <c r="MP874" s="2"/>
      <c r="MQ874" s="2"/>
      <c r="MR874" s="2"/>
      <c r="MS874" s="2"/>
      <c r="MT874" s="2"/>
      <c r="MU874" s="2"/>
      <c r="MV874" s="2"/>
      <c r="MW874" s="2"/>
      <c r="MX874" s="2"/>
      <c r="MY874" s="2"/>
      <c r="MZ874" s="2"/>
      <c r="NA874" s="2"/>
      <c r="NB874" s="2"/>
      <c r="NC874" s="2"/>
      <c r="ND874" s="2"/>
      <c r="NE874" s="2"/>
      <c r="NF874" s="2"/>
      <c r="NG874" s="2"/>
      <c r="NH874" s="2"/>
      <c r="NI874" s="2"/>
      <c r="NJ874" s="2"/>
      <c r="NK874" s="2"/>
      <c r="NL874" s="2"/>
      <c r="NM874" s="2"/>
      <c r="NN874" s="2"/>
      <c r="NO874" s="2"/>
      <c r="NP874" s="2"/>
      <c r="NQ874" s="2"/>
      <c r="NR874" s="2"/>
      <c r="NS874" s="2"/>
      <c r="NT874" s="2"/>
      <c r="NU874" s="2"/>
      <c r="NV874" s="2"/>
    </row>
    <row r="875" spans="1:386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  <c r="JY875" s="2"/>
      <c r="JZ875" s="2"/>
      <c r="KA875" s="2"/>
      <c r="KB875" s="2"/>
      <c r="KC875" s="2"/>
      <c r="KD875" s="2"/>
      <c r="KE875" s="2"/>
      <c r="KF875" s="2"/>
      <c r="KG875" s="2"/>
      <c r="KH875" s="2"/>
      <c r="KI875" s="2"/>
      <c r="KJ875" s="2"/>
      <c r="KK875" s="2"/>
      <c r="KL875" s="2"/>
      <c r="KM875" s="2"/>
      <c r="KN875" s="2"/>
      <c r="KO875" s="2"/>
      <c r="KP875" s="2"/>
      <c r="KQ875" s="2"/>
      <c r="KR875" s="2"/>
      <c r="KS875" s="2"/>
      <c r="KT875" s="2"/>
      <c r="KU875" s="2"/>
      <c r="KV875" s="2"/>
      <c r="KW875" s="2"/>
      <c r="KX875" s="2"/>
      <c r="KY875" s="2"/>
      <c r="KZ875" s="2"/>
      <c r="LA875" s="2"/>
      <c r="LB875" s="2"/>
      <c r="LC875" s="2"/>
      <c r="LD875" s="2"/>
      <c r="LE875" s="2"/>
      <c r="LF875" s="2"/>
      <c r="LG875" s="2"/>
      <c r="LH875" s="2"/>
      <c r="LI875" s="2"/>
      <c r="LJ875" s="2"/>
      <c r="LK875" s="2"/>
      <c r="LL875" s="2"/>
      <c r="LM875" s="2"/>
      <c r="LN875" s="2"/>
      <c r="LO875" s="2"/>
      <c r="LP875" s="2"/>
      <c r="LQ875" s="2"/>
      <c r="LR875" s="2"/>
      <c r="LS875" s="2"/>
      <c r="LT875" s="2"/>
      <c r="LU875" s="2"/>
      <c r="LV875" s="2"/>
      <c r="LW875" s="2"/>
      <c r="LX875" s="2"/>
      <c r="LY875" s="2"/>
      <c r="LZ875" s="2"/>
      <c r="MA875" s="2"/>
      <c r="MB875" s="2"/>
      <c r="MC875" s="2"/>
      <c r="MD875" s="2"/>
      <c r="ME875" s="2"/>
      <c r="MF875" s="2"/>
      <c r="MG875" s="2"/>
      <c r="MH875" s="2"/>
      <c r="MI875" s="2"/>
      <c r="MJ875" s="2"/>
      <c r="MK875" s="2"/>
      <c r="ML875" s="2"/>
      <c r="MM875" s="2"/>
      <c r="MN875" s="2"/>
      <c r="MO875" s="2"/>
      <c r="MP875" s="2"/>
      <c r="MQ875" s="2"/>
      <c r="MR875" s="2"/>
      <c r="MS875" s="2"/>
      <c r="MT875" s="2"/>
      <c r="MU875" s="2"/>
      <c r="MV875" s="2"/>
      <c r="MW875" s="2"/>
      <c r="MX875" s="2"/>
      <c r="MY875" s="2"/>
      <c r="MZ875" s="2"/>
      <c r="NA875" s="2"/>
      <c r="NB875" s="2"/>
      <c r="NC875" s="2"/>
      <c r="ND875" s="2"/>
      <c r="NE875" s="2"/>
      <c r="NF875" s="2"/>
      <c r="NG875" s="2"/>
      <c r="NH875" s="2"/>
      <c r="NI875" s="2"/>
      <c r="NJ875" s="2"/>
      <c r="NK875" s="2"/>
      <c r="NL875" s="2"/>
      <c r="NM875" s="2"/>
      <c r="NN875" s="2"/>
      <c r="NO875" s="2"/>
      <c r="NP875" s="2"/>
      <c r="NQ875" s="2"/>
      <c r="NR875" s="2"/>
      <c r="NS875" s="2"/>
      <c r="NT875" s="2"/>
      <c r="NU875" s="2"/>
      <c r="NV875" s="2"/>
    </row>
    <row r="876" spans="1:386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  <c r="MZ876" s="2"/>
      <c r="NA876" s="2"/>
      <c r="NB876" s="2"/>
      <c r="NC876" s="2"/>
      <c r="ND876" s="2"/>
      <c r="NE876" s="2"/>
      <c r="NF876" s="2"/>
      <c r="NG876" s="2"/>
      <c r="NH876" s="2"/>
      <c r="NI876" s="2"/>
      <c r="NJ876" s="2"/>
      <c r="NK876" s="2"/>
      <c r="NL876" s="2"/>
      <c r="NM876" s="2"/>
      <c r="NN876" s="2"/>
      <c r="NO876" s="2"/>
      <c r="NP876" s="2"/>
      <c r="NQ876" s="2"/>
      <c r="NR876" s="2"/>
      <c r="NS876" s="2"/>
      <c r="NT876" s="2"/>
      <c r="NU876" s="2"/>
      <c r="NV876" s="2"/>
    </row>
    <row r="877" spans="1:386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  <c r="MZ877" s="2"/>
      <c r="NA877" s="2"/>
      <c r="NB877" s="2"/>
      <c r="NC877" s="2"/>
      <c r="ND877" s="2"/>
      <c r="NE877" s="2"/>
      <c r="NF877" s="2"/>
      <c r="NG877" s="2"/>
      <c r="NH877" s="2"/>
      <c r="NI877" s="2"/>
      <c r="NJ877" s="2"/>
      <c r="NK877" s="2"/>
      <c r="NL877" s="2"/>
      <c r="NM877" s="2"/>
      <c r="NN877" s="2"/>
      <c r="NO877" s="2"/>
      <c r="NP877" s="2"/>
      <c r="NQ877" s="2"/>
      <c r="NR877" s="2"/>
      <c r="NS877" s="2"/>
      <c r="NT877" s="2"/>
      <c r="NU877" s="2"/>
      <c r="NV877" s="2"/>
    </row>
    <row r="878" spans="1:386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  <c r="MZ878" s="2"/>
      <c r="NA878" s="2"/>
      <c r="NB878" s="2"/>
      <c r="NC878" s="2"/>
      <c r="ND878" s="2"/>
      <c r="NE878" s="2"/>
      <c r="NF878" s="2"/>
      <c r="NG878" s="2"/>
      <c r="NH878" s="2"/>
      <c r="NI878" s="2"/>
      <c r="NJ878" s="2"/>
      <c r="NK878" s="2"/>
      <c r="NL878" s="2"/>
      <c r="NM878" s="2"/>
      <c r="NN878" s="2"/>
      <c r="NO878" s="2"/>
      <c r="NP878" s="2"/>
      <c r="NQ878" s="2"/>
      <c r="NR878" s="2"/>
      <c r="NS878" s="2"/>
      <c r="NT878" s="2"/>
      <c r="NU878" s="2"/>
      <c r="NV878" s="2"/>
    </row>
    <row r="879" spans="1:386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  <c r="JY879" s="2"/>
      <c r="JZ879" s="2"/>
      <c r="KA879" s="2"/>
      <c r="KB879" s="2"/>
      <c r="KC879" s="2"/>
      <c r="KD879" s="2"/>
      <c r="KE879" s="2"/>
      <c r="KF879" s="2"/>
      <c r="KG879" s="2"/>
      <c r="KH879" s="2"/>
      <c r="KI879" s="2"/>
      <c r="KJ879" s="2"/>
      <c r="KK879" s="2"/>
      <c r="KL879" s="2"/>
      <c r="KM879" s="2"/>
      <c r="KN879" s="2"/>
      <c r="KO879" s="2"/>
      <c r="KP879" s="2"/>
      <c r="KQ879" s="2"/>
      <c r="KR879" s="2"/>
      <c r="KS879" s="2"/>
      <c r="KT879" s="2"/>
      <c r="KU879" s="2"/>
      <c r="KV879" s="2"/>
      <c r="KW879" s="2"/>
      <c r="KX879" s="2"/>
      <c r="KY879" s="2"/>
      <c r="KZ879" s="2"/>
      <c r="LA879" s="2"/>
      <c r="LB879" s="2"/>
      <c r="LC879" s="2"/>
      <c r="LD879" s="2"/>
      <c r="LE879" s="2"/>
      <c r="LF879" s="2"/>
      <c r="LG879" s="2"/>
      <c r="LH879" s="2"/>
      <c r="LI879" s="2"/>
      <c r="LJ879" s="2"/>
      <c r="LK879" s="2"/>
      <c r="LL879" s="2"/>
      <c r="LM879" s="2"/>
      <c r="LN879" s="2"/>
      <c r="LO879" s="2"/>
      <c r="LP879" s="2"/>
      <c r="LQ879" s="2"/>
      <c r="LR879" s="2"/>
      <c r="LS879" s="2"/>
      <c r="LT879" s="2"/>
      <c r="LU879" s="2"/>
      <c r="LV879" s="2"/>
      <c r="LW879" s="2"/>
      <c r="LX879" s="2"/>
      <c r="LY879" s="2"/>
      <c r="LZ879" s="2"/>
      <c r="MA879" s="2"/>
      <c r="MB879" s="2"/>
      <c r="MC879" s="2"/>
      <c r="MD879" s="2"/>
      <c r="ME879" s="2"/>
      <c r="MF879" s="2"/>
      <c r="MG879" s="2"/>
      <c r="MH879" s="2"/>
      <c r="MI879" s="2"/>
      <c r="MJ879" s="2"/>
      <c r="MK879" s="2"/>
      <c r="ML879" s="2"/>
      <c r="MM879" s="2"/>
      <c r="MN879" s="2"/>
      <c r="MO879" s="2"/>
      <c r="MP879" s="2"/>
      <c r="MQ879" s="2"/>
      <c r="MR879" s="2"/>
      <c r="MS879" s="2"/>
      <c r="MT879" s="2"/>
      <c r="MU879" s="2"/>
      <c r="MV879" s="2"/>
      <c r="MW879" s="2"/>
      <c r="MX879" s="2"/>
      <c r="MY879" s="2"/>
      <c r="MZ879" s="2"/>
      <c r="NA879" s="2"/>
      <c r="NB879" s="2"/>
      <c r="NC879" s="2"/>
      <c r="ND879" s="2"/>
      <c r="NE879" s="2"/>
      <c r="NF879" s="2"/>
      <c r="NG879" s="2"/>
      <c r="NH879" s="2"/>
      <c r="NI879" s="2"/>
      <c r="NJ879" s="2"/>
      <c r="NK879" s="2"/>
      <c r="NL879" s="2"/>
      <c r="NM879" s="2"/>
      <c r="NN879" s="2"/>
      <c r="NO879" s="2"/>
      <c r="NP879" s="2"/>
      <c r="NQ879" s="2"/>
      <c r="NR879" s="2"/>
      <c r="NS879" s="2"/>
      <c r="NT879" s="2"/>
      <c r="NU879" s="2"/>
      <c r="NV879" s="2"/>
    </row>
    <row r="880" spans="1:386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  <c r="JY880" s="2"/>
      <c r="JZ880" s="2"/>
      <c r="KA880" s="2"/>
      <c r="KB880" s="2"/>
      <c r="KC880" s="2"/>
      <c r="KD880" s="2"/>
      <c r="KE880" s="2"/>
      <c r="KF880" s="2"/>
      <c r="KG880" s="2"/>
      <c r="KH880" s="2"/>
      <c r="KI880" s="2"/>
      <c r="KJ880" s="2"/>
      <c r="KK880" s="2"/>
      <c r="KL880" s="2"/>
      <c r="KM880" s="2"/>
      <c r="KN880" s="2"/>
      <c r="KO880" s="2"/>
      <c r="KP880" s="2"/>
      <c r="KQ880" s="2"/>
      <c r="KR880" s="2"/>
      <c r="KS880" s="2"/>
      <c r="KT880" s="2"/>
      <c r="KU880" s="2"/>
      <c r="KV880" s="2"/>
      <c r="KW880" s="2"/>
      <c r="KX880" s="2"/>
      <c r="KY880" s="2"/>
      <c r="KZ880" s="2"/>
      <c r="LA880" s="2"/>
      <c r="LB880" s="2"/>
      <c r="LC880" s="2"/>
      <c r="LD880" s="2"/>
      <c r="LE880" s="2"/>
      <c r="LF880" s="2"/>
      <c r="LG880" s="2"/>
      <c r="LH880" s="2"/>
      <c r="LI880" s="2"/>
      <c r="LJ880" s="2"/>
      <c r="LK880" s="2"/>
      <c r="LL880" s="2"/>
      <c r="LM880" s="2"/>
      <c r="LN880" s="2"/>
      <c r="LO880" s="2"/>
      <c r="LP880" s="2"/>
      <c r="LQ880" s="2"/>
      <c r="LR880" s="2"/>
      <c r="LS880" s="2"/>
      <c r="LT880" s="2"/>
      <c r="LU880" s="2"/>
      <c r="LV880" s="2"/>
      <c r="LW880" s="2"/>
      <c r="LX880" s="2"/>
      <c r="LY880" s="2"/>
      <c r="LZ880" s="2"/>
      <c r="MA880" s="2"/>
      <c r="MB880" s="2"/>
      <c r="MC880" s="2"/>
      <c r="MD880" s="2"/>
      <c r="ME880" s="2"/>
      <c r="MF880" s="2"/>
      <c r="MG880" s="2"/>
      <c r="MH880" s="2"/>
      <c r="MI880" s="2"/>
      <c r="MJ880" s="2"/>
      <c r="MK880" s="2"/>
      <c r="ML880" s="2"/>
      <c r="MM880" s="2"/>
      <c r="MN880" s="2"/>
      <c r="MO880" s="2"/>
      <c r="MP880" s="2"/>
      <c r="MQ880" s="2"/>
      <c r="MR880" s="2"/>
      <c r="MS880" s="2"/>
      <c r="MT880" s="2"/>
      <c r="MU880" s="2"/>
      <c r="MV880" s="2"/>
      <c r="MW880" s="2"/>
      <c r="MX880" s="2"/>
      <c r="MY880" s="2"/>
      <c r="MZ880" s="2"/>
      <c r="NA880" s="2"/>
      <c r="NB880" s="2"/>
      <c r="NC880" s="2"/>
      <c r="ND880" s="2"/>
      <c r="NE880" s="2"/>
      <c r="NF880" s="2"/>
      <c r="NG880" s="2"/>
      <c r="NH880" s="2"/>
      <c r="NI880" s="2"/>
      <c r="NJ880" s="2"/>
      <c r="NK880" s="2"/>
      <c r="NL880" s="2"/>
      <c r="NM880" s="2"/>
      <c r="NN880" s="2"/>
      <c r="NO880" s="2"/>
      <c r="NP880" s="2"/>
      <c r="NQ880" s="2"/>
      <c r="NR880" s="2"/>
      <c r="NS880" s="2"/>
      <c r="NT880" s="2"/>
      <c r="NU880" s="2"/>
      <c r="NV880" s="2"/>
    </row>
    <row r="881" spans="1:386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  <c r="JY881" s="2"/>
      <c r="JZ881" s="2"/>
      <c r="KA881" s="2"/>
      <c r="KB881" s="2"/>
      <c r="KC881" s="2"/>
      <c r="KD881" s="2"/>
      <c r="KE881" s="2"/>
      <c r="KF881" s="2"/>
      <c r="KG881" s="2"/>
      <c r="KH881" s="2"/>
      <c r="KI881" s="2"/>
      <c r="KJ881" s="2"/>
      <c r="KK881" s="2"/>
      <c r="KL881" s="2"/>
      <c r="KM881" s="2"/>
      <c r="KN881" s="2"/>
      <c r="KO881" s="2"/>
      <c r="KP881" s="2"/>
      <c r="KQ881" s="2"/>
      <c r="KR881" s="2"/>
      <c r="KS881" s="2"/>
      <c r="KT881" s="2"/>
      <c r="KU881" s="2"/>
      <c r="KV881" s="2"/>
      <c r="KW881" s="2"/>
      <c r="KX881" s="2"/>
      <c r="KY881" s="2"/>
      <c r="KZ881" s="2"/>
      <c r="LA881" s="2"/>
      <c r="LB881" s="2"/>
      <c r="LC881" s="2"/>
      <c r="LD881" s="2"/>
      <c r="LE881" s="2"/>
      <c r="LF881" s="2"/>
      <c r="LG881" s="2"/>
      <c r="LH881" s="2"/>
      <c r="LI881" s="2"/>
      <c r="LJ881" s="2"/>
      <c r="LK881" s="2"/>
      <c r="LL881" s="2"/>
      <c r="LM881" s="2"/>
      <c r="LN881" s="2"/>
      <c r="LO881" s="2"/>
      <c r="LP881" s="2"/>
      <c r="LQ881" s="2"/>
      <c r="LR881" s="2"/>
      <c r="LS881" s="2"/>
      <c r="LT881" s="2"/>
      <c r="LU881" s="2"/>
      <c r="LV881" s="2"/>
      <c r="LW881" s="2"/>
      <c r="LX881" s="2"/>
      <c r="LY881" s="2"/>
      <c r="LZ881" s="2"/>
      <c r="MA881" s="2"/>
      <c r="MB881" s="2"/>
      <c r="MC881" s="2"/>
      <c r="MD881" s="2"/>
      <c r="ME881" s="2"/>
      <c r="MF881" s="2"/>
      <c r="MG881" s="2"/>
      <c r="MH881" s="2"/>
      <c r="MI881" s="2"/>
      <c r="MJ881" s="2"/>
      <c r="MK881" s="2"/>
      <c r="ML881" s="2"/>
      <c r="MM881" s="2"/>
      <c r="MN881" s="2"/>
      <c r="MO881" s="2"/>
      <c r="MP881" s="2"/>
      <c r="MQ881" s="2"/>
      <c r="MR881" s="2"/>
      <c r="MS881" s="2"/>
      <c r="MT881" s="2"/>
      <c r="MU881" s="2"/>
      <c r="MV881" s="2"/>
      <c r="MW881" s="2"/>
      <c r="MX881" s="2"/>
      <c r="MY881" s="2"/>
      <c r="MZ881" s="2"/>
      <c r="NA881" s="2"/>
      <c r="NB881" s="2"/>
      <c r="NC881" s="2"/>
      <c r="ND881" s="2"/>
      <c r="NE881" s="2"/>
      <c r="NF881" s="2"/>
      <c r="NG881" s="2"/>
      <c r="NH881" s="2"/>
      <c r="NI881" s="2"/>
      <c r="NJ881" s="2"/>
      <c r="NK881" s="2"/>
      <c r="NL881" s="2"/>
      <c r="NM881" s="2"/>
      <c r="NN881" s="2"/>
      <c r="NO881" s="2"/>
      <c r="NP881" s="2"/>
      <c r="NQ881" s="2"/>
      <c r="NR881" s="2"/>
      <c r="NS881" s="2"/>
      <c r="NT881" s="2"/>
      <c r="NU881" s="2"/>
      <c r="NV881" s="2"/>
    </row>
    <row r="882" spans="1:386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  <c r="JY882" s="2"/>
      <c r="JZ882" s="2"/>
      <c r="KA882" s="2"/>
      <c r="KB882" s="2"/>
      <c r="KC882" s="2"/>
      <c r="KD882" s="2"/>
      <c r="KE882" s="2"/>
      <c r="KF882" s="2"/>
      <c r="KG882" s="2"/>
      <c r="KH882" s="2"/>
      <c r="KI882" s="2"/>
      <c r="KJ882" s="2"/>
      <c r="KK882" s="2"/>
      <c r="KL882" s="2"/>
      <c r="KM882" s="2"/>
      <c r="KN882" s="2"/>
      <c r="KO882" s="2"/>
      <c r="KP882" s="2"/>
      <c r="KQ882" s="2"/>
      <c r="KR882" s="2"/>
      <c r="KS882" s="2"/>
      <c r="KT882" s="2"/>
      <c r="KU882" s="2"/>
      <c r="KV882" s="2"/>
      <c r="KW882" s="2"/>
      <c r="KX882" s="2"/>
      <c r="KY882" s="2"/>
      <c r="KZ882" s="2"/>
      <c r="LA882" s="2"/>
      <c r="LB882" s="2"/>
      <c r="LC882" s="2"/>
      <c r="LD882" s="2"/>
      <c r="LE882" s="2"/>
      <c r="LF882" s="2"/>
      <c r="LG882" s="2"/>
      <c r="LH882" s="2"/>
      <c r="LI882" s="2"/>
      <c r="LJ882" s="2"/>
      <c r="LK882" s="2"/>
      <c r="LL882" s="2"/>
      <c r="LM882" s="2"/>
      <c r="LN882" s="2"/>
      <c r="LO882" s="2"/>
      <c r="LP882" s="2"/>
      <c r="LQ882" s="2"/>
      <c r="LR882" s="2"/>
      <c r="LS882" s="2"/>
      <c r="LT882" s="2"/>
      <c r="LU882" s="2"/>
      <c r="LV882" s="2"/>
      <c r="LW882" s="2"/>
      <c r="LX882" s="2"/>
      <c r="LY882" s="2"/>
      <c r="LZ882" s="2"/>
      <c r="MA882" s="2"/>
      <c r="MB882" s="2"/>
      <c r="MC882" s="2"/>
      <c r="MD882" s="2"/>
      <c r="ME882" s="2"/>
      <c r="MF882" s="2"/>
      <c r="MG882" s="2"/>
      <c r="MH882" s="2"/>
      <c r="MI882" s="2"/>
      <c r="MJ882" s="2"/>
      <c r="MK882" s="2"/>
      <c r="ML882" s="2"/>
      <c r="MM882" s="2"/>
      <c r="MN882" s="2"/>
      <c r="MO882" s="2"/>
      <c r="MP882" s="2"/>
      <c r="MQ882" s="2"/>
      <c r="MR882" s="2"/>
      <c r="MS882" s="2"/>
      <c r="MT882" s="2"/>
      <c r="MU882" s="2"/>
      <c r="MV882" s="2"/>
      <c r="MW882" s="2"/>
      <c r="MX882" s="2"/>
      <c r="MY882" s="2"/>
      <c r="MZ882" s="2"/>
      <c r="NA882" s="2"/>
      <c r="NB882" s="2"/>
      <c r="NC882" s="2"/>
      <c r="ND882" s="2"/>
      <c r="NE882" s="2"/>
      <c r="NF882" s="2"/>
      <c r="NG882" s="2"/>
      <c r="NH882" s="2"/>
      <c r="NI882" s="2"/>
      <c r="NJ882" s="2"/>
      <c r="NK882" s="2"/>
      <c r="NL882" s="2"/>
      <c r="NM882" s="2"/>
      <c r="NN882" s="2"/>
      <c r="NO882" s="2"/>
      <c r="NP882" s="2"/>
      <c r="NQ882" s="2"/>
      <c r="NR882" s="2"/>
      <c r="NS882" s="2"/>
      <c r="NT882" s="2"/>
      <c r="NU882" s="2"/>
      <c r="NV882" s="2"/>
    </row>
    <row r="883" spans="1:386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  <c r="JY883" s="2"/>
      <c r="JZ883" s="2"/>
      <c r="KA883" s="2"/>
      <c r="KB883" s="2"/>
      <c r="KC883" s="2"/>
      <c r="KD883" s="2"/>
      <c r="KE883" s="2"/>
      <c r="KF883" s="2"/>
      <c r="KG883" s="2"/>
      <c r="KH883" s="2"/>
      <c r="KI883" s="2"/>
      <c r="KJ883" s="2"/>
      <c r="KK883" s="2"/>
      <c r="KL883" s="2"/>
      <c r="KM883" s="2"/>
      <c r="KN883" s="2"/>
      <c r="KO883" s="2"/>
      <c r="KP883" s="2"/>
      <c r="KQ883" s="2"/>
      <c r="KR883" s="2"/>
      <c r="KS883" s="2"/>
      <c r="KT883" s="2"/>
      <c r="KU883" s="2"/>
      <c r="KV883" s="2"/>
      <c r="KW883" s="2"/>
      <c r="KX883" s="2"/>
      <c r="KY883" s="2"/>
      <c r="KZ883" s="2"/>
      <c r="LA883" s="2"/>
      <c r="LB883" s="2"/>
      <c r="LC883" s="2"/>
      <c r="LD883" s="2"/>
      <c r="LE883" s="2"/>
      <c r="LF883" s="2"/>
      <c r="LG883" s="2"/>
      <c r="LH883" s="2"/>
      <c r="LI883" s="2"/>
      <c r="LJ883" s="2"/>
      <c r="LK883" s="2"/>
      <c r="LL883" s="2"/>
      <c r="LM883" s="2"/>
      <c r="LN883" s="2"/>
      <c r="LO883" s="2"/>
      <c r="LP883" s="2"/>
      <c r="LQ883" s="2"/>
      <c r="LR883" s="2"/>
      <c r="LS883" s="2"/>
      <c r="LT883" s="2"/>
      <c r="LU883" s="2"/>
      <c r="LV883" s="2"/>
      <c r="LW883" s="2"/>
      <c r="LX883" s="2"/>
      <c r="LY883" s="2"/>
      <c r="LZ883" s="2"/>
      <c r="MA883" s="2"/>
      <c r="MB883" s="2"/>
      <c r="MC883" s="2"/>
      <c r="MD883" s="2"/>
      <c r="ME883" s="2"/>
      <c r="MF883" s="2"/>
      <c r="MG883" s="2"/>
      <c r="MH883" s="2"/>
      <c r="MI883" s="2"/>
      <c r="MJ883" s="2"/>
      <c r="MK883" s="2"/>
      <c r="ML883" s="2"/>
      <c r="MM883" s="2"/>
      <c r="MN883" s="2"/>
      <c r="MO883" s="2"/>
      <c r="MP883" s="2"/>
      <c r="MQ883" s="2"/>
      <c r="MR883" s="2"/>
      <c r="MS883" s="2"/>
      <c r="MT883" s="2"/>
      <c r="MU883" s="2"/>
      <c r="MV883" s="2"/>
      <c r="MW883" s="2"/>
      <c r="MX883" s="2"/>
      <c r="MY883" s="2"/>
      <c r="MZ883" s="2"/>
      <c r="NA883" s="2"/>
      <c r="NB883" s="2"/>
      <c r="NC883" s="2"/>
      <c r="ND883" s="2"/>
      <c r="NE883" s="2"/>
      <c r="NF883" s="2"/>
      <c r="NG883" s="2"/>
      <c r="NH883" s="2"/>
      <c r="NI883" s="2"/>
      <c r="NJ883" s="2"/>
      <c r="NK883" s="2"/>
      <c r="NL883" s="2"/>
      <c r="NM883" s="2"/>
      <c r="NN883" s="2"/>
      <c r="NO883" s="2"/>
      <c r="NP883" s="2"/>
      <c r="NQ883" s="2"/>
      <c r="NR883" s="2"/>
      <c r="NS883" s="2"/>
      <c r="NT883" s="2"/>
      <c r="NU883" s="2"/>
      <c r="NV883" s="2"/>
    </row>
    <row r="884" spans="1:386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  <c r="JY884" s="2"/>
      <c r="JZ884" s="2"/>
      <c r="KA884" s="2"/>
      <c r="KB884" s="2"/>
      <c r="KC884" s="2"/>
      <c r="KD884" s="2"/>
      <c r="KE884" s="2"/>
      <c r="KF884" s="2"/>
      <c r="KG884" s="2"/>
      <c r="KH884" s="2"/>
      <c r="KI884" s="2"/>
      <c r="KJ884" s="2"/>
      <c r="KK884" s="2"/>
      <c r="KL884" s="2"/>
      <c r="KM884" s="2"/>
      <c r="KN884" s="2"/>
      <c r="KO884" s="2"/>
      <c r="KP884" s="2"/>
      <c r="KQ884" s="2"/>
      <c r="KR884" s="2"/>
      <c r="KS884" s="2"/>
      <c r="KT884" s="2"/>
      <c r="KU884" s="2"/>
      <c r="KV884" s="2"/>
      <c r="KW884" s="2"/>
      <c r="KX884" s="2"/>
      <c r="KY884" s="2"/>
      <c r="KZ884" s="2"/>
      <c r="LA884" s="2"/>
      <c r="LB884" s="2"/>
      <c r="LC884" s="2"/>
      <c r="LD884" s="2"/>
      <c r="LE884" s="2"/>
      <c r="LF884" s="2"/>
      <c r="LG884" s="2"/>
      <c r="LH884" s="2"/>
      <c r="LI884" s="2"/>
      <c r="LJ884" s="2"/>
      <c r="LK884" s="2"/>
      <c r="LL884" s="2"/>
      <c r="LM884" s="2"/>
      <c r="LN884" s="2"/>
      <c r="LO884" s="2"/>
      <c r="LP884" s="2"/>
      <c r="LQ884" s="2"/>
      <c r="LR884" s="2"/>
      <c r="LS884" s="2"/>
      <c r="LT884" s="2"/>
      <c r="LU884" s="2"/>
      <c r="LV884" s="2"/>
      <c r="LW884" s="2"/>
      <c r="LX884" s="2"/>
      <c r="LY884" s="2"/>
      <c r="LZ884" s="2"/>
      <c r="MA884" s="2"/>
      <c r="MB884" s="2"/>
      <c r="MC884" s="2"/>
      <c r="MD884" s="2"/>
      <c r="ME884" s="2"/>
      <c r="MF884" s="2"/>
      <c r="MG884" s="2"/>
      <c r="MH884" s="2"/>
      <c r="MI884" s="2"/>
      <c r="MJ884" s="2"/>
      <c r="MK884" s="2"/>
      <c r="ML884" s="2"/>
      <c r="MM884" s="2"/>
      <c r="MN884" s="2"/>
      <c r="MO884" s="2"/>
      <c r="MP884" s="2"/>
      <c r="MQ884" s="2"/>
      <c r="MR884" s="2"/>
      <c r="MS884" s="2"/>
      <c r="MT884" s="2"/>
      <c r="MU884" s="2"/>
      <c r="MV884" s="2"/>
      <c r="MW884" s="2"/>
      <c r="MX884" s="2"/>
      <c r="MY884" s="2"/>
      <c r="MZ884" s="2"/>
      <c r="NA884" s="2"/>
      <c r="NB884" s="2"/>
      <c r="NC884" s="2"/>
      <c r="ND884" s="2"/>
      <c r="NE884" s="2"/>
      <c r="NF884" s="2"/>
      <c r="NG884" s="2"/>
      <c r="NH884" s="2"/>
      <c r="NI884" s="2"/>
      <c r="NJ884" s="2"/>
      <c r="NK884" s="2"/>
      <c r="NL884" s="2"/>
      <c r="NM884" s="2"/>
      <c r="NN884" s="2"/>
      <c r="NO884" s="2"/>
      <c r="NP884" s="2"/>
      <c r="NQ884" s="2"/>
      <c r="NR884" s="2"/>
      <c r="NS884" s="2"/>
      <c r="NT884" s="2"/>
      <c r="NU884" s="2"/>
      <c r="NV884" s="2"/>
    </row>
    <row r="885" spans="1:386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  <c r="JY885" s="2"/>
      <c r="JZ885" s="2"/>
      <c r="KA885" s="2"/>
      <c r="KB885" s="2"/>
      <c r="KC885" s="2"/>
      <c r="KD885" s="2"/>
      <c r="KE885" s="2"/>
      <c r="KF885" s="2"/>
      <c r="KG885" s="2"/>
      <c r="KH885" s="2"/>
      <c r="KI885" s="2"/>
      <c r="KJ885" s="2"/>
      <c r="KK885" s="2"/>
      <c r="KL885" s="2"/>
      <c r="KM885" s="2"/>
      <c r="KN885" s="2"/>
      <c r="KO885" s="2"/>
      <c r="KP885" s="2"/>
      <c r="KQ885" s="2"/>
      <c r="KR885" s="2"/>
      <c r="KS885" s="2"/>
      <c r="KT885" s="2"/>
      <c r="KU885" s="2"/>
      <c r="KV885" s="2"/>
      <c r="KW885" s="2"/>
      <c r="KX885" s="2"/>
      <c r="KY885" s="2"/>
      <c r="KZ885" s="2"/>
      <c r="LA885" s="2"/>
      <c r="LB885" s="2"/>
      <c r="LC885" s="2"/>
      <c r="LD885" s="2"/>
      <c r="LE885" s="2"/>
      <c r="LF885" s="2"/>
      <c r="LG885" s="2"/>
      <c r="LH885" s="2"/>
      <c r="LI885" s="2"/>
      <c r="LJ885" s="2"/>
      <c r="LK885" s="2"/>
      <c r="LL885" s="2"/>
      <c r="LM885" s="2"/>
      <c r="LN885" s="2"/>
      <c r="LO885" s="2"/>
      <c r="LP885" s="2"/>
      <c r="LQ885" s="2"/>
      <c r="LR885" s="2"/>
      <c r="LS885" s="2"/>
      <c r="LT885" s="2"/>
      <c r="LU885" s="2"/>
      <c r="LV885" s="2"/>
      <c r="LW885" s="2"/>
      <c r="LX885" s="2"/>
      <c r="LY885" s="2"/>
      <c r="LZ885" s="2"/>
      <c r="MA885" s="2"/>
      <c r="MB885" s="2"/>
      <c r="MC885" s="2"/>
      <c r="MD885" s="2"/>
      <c r="ME885" s="2"/>
      <c r="MF885" s="2"/>
      <c r="MG885" s="2"/>
      <c r="MH885" s="2"/>
      <c r="MI885" s="2"/>
      <c r="MJ885" s="2"/>
      <c r="MK885" s="2"/>
      <c r="ML885" s="2"/>
      <c r="MM885" s="2"/>
      <c r="MN885" s="2"/>
      <c r="MO885" s="2"/>
      <c r="MP885" s="2"/>
      <c r="MQ885" s="2"/>
      <c r="MR885" s="2"/>
      <c r="MS885" s="2"/>
      <c r="MT885" s="2"/>
      <c r="MU885" s="2"/>
      <c r="MV885" s="2"/>
      <c r="MW885" s="2"/>
      <c r="MX885" s="2"/>
      <c r="MY885" s="2"/>
      <c r="MZ885" s="2"/>
      <c r="NA885" s="2"/>
      <c r="NB885" s="2"/>
      <c r="NC885" s="2"/>
      <c r="ND885" s="2"/>
      <c r="NE885" s="2"/>
      <c r="NF885" s="2"/>
      <c r="NG885" s="2"/>
      <c r="NH885" s="2"/>
      <c r="NI885" s="2"/>
      <c r="NJ885" s="2"/>
      <c r="NK885" s="2"/>
      <c r="NL885" s="2"/>
      <c r="NM885" s="2"/>
      <c r="NN885" s="2"/>
      <c r="NO885" s="2"/>
      <c r="NP885" s="2"/>
      <c r="NQ885" s="2"/>
      <c r="NR885" s="2"/>
      <c r="NS885" s="2"/>
      <c r="NT885" s="2"/>
      <c r="NU885" s="2"/>
      <c r="NV885" s="2"/>
    </row>
    <row r="886" spans="1:386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  <c r="JY886" s="2"/>
      <c r="JZ886" s="2"/>
      <c r="KA886" s="2"/>
      <c r="KB886" s="2"/>
      <c r="KC886" s="2"/>
      <c r="KD886" s="2"/>
      <c r="KE886" s="2"/>
      <c r="KF886" s="2"/>
      <c r="KG886" s="2"/>
      <c r="KH886" s="2"/>
      <c r="KI886" s="2"/>
      <c r="KJ886" s="2"/>
      <c r="KK886" s="2"/>
      <c r="KL886" s="2"/>
      <c r="KM886" s="2"/>
      <c r="KN886" s="2"/>
      <c r="KO886" s="2"/>
      <c r="KP886" s="2"/>
      <c r="KQ886" s="2"/>
      <c r="KR886" s="2"/>
      <c r="KS886" s="2"/>
      <c r="KT886" s="2"/>
      <c r="KU886" s="2"/>
      <c r="KV886" s="2"/>
      <c r="KW886" s="2"/>
      <c r="KX886" s="2"/>
      <c r="KY886" s="2"/>
      <c r="KZ886" s="2"/>
      <c r="LA886" s="2"/>
      <c r="LB886" s="2"/>
      <c r="LC886" s="2"/>
      <c r="LD886" s="2"/>
      <c r="LE886" s="2"/>
      <c r="LF886" s="2"/>
      <c r="LG886" s="2"/>
      <c r="LH886" s="2"/>
      <c r="LI886" s="2"/>
      <c r="LJ886" s="2"/>
      <c r="LK886" s="2"/>
      <c r="LL886" s="2"/>
      <c r="LM886" s="2"/>
      <c r="LN886" s="2"/>
      <c r="LO886" s="2"/>
      <c r="LP886" s="2"/>
      <c r="LQ886" s="2"/>
      <c r="LR886" s="2"/>
      <c r="LS886" s="2"/>
      <c r="LT886" s="2"/>
      <c r="LU886" s="2"/>
      <c r="LV886" s="2"/>
      <c r="LW886" s="2"/>
      <c r="LX886" s="2"/>
      <c r="LY886" s="2"/>
      <c r="LZ886" s="2"/>
      <c r="MA886" s="2"/>
      <c r="MB886" s="2"/>
      <c r="MC886" s="2"/>
      <c r="MD886" s="2"/>
      <c r="ME886" s="2"/>
      <c r="MF886" s="2"/>
      <c r="MG886" s="2"/>
      <c r="MH886" s="2"/>
      <c r="MI886" s="2"/>
      <c r="MJ886" s="2"/>
      <c r="MK886" s="2"/>
      <c r="ML886" s="2"/>
      <c r="MM886" s="2"/>
      <c r="MN886" s="2"/>
      <c r="MO886" s="2"/>
      <c r="MP886" s="2"/>
      <c r="MQ886" s="2"/>
      <c r="MR886" s="2"/>
      <c r="MS886" s="2"/>
      <c r="MT886" s="2"/>
      <c r="MU886" s="2"/>
      <c r="MV886" s="2"/>
      <c r="MW886" s="2"/>
      <c r="MX886" s="2"/>
      <c r="MY886" s="2"/>
      <c r="MZ886" s="2"/>
      <c r="NA886" s="2"/>
      <c r="NB886" s="2"/>
      <c r="NC886" s="2"/>
      <c r="ND886" s="2"/>
      <c r="NE886" s="2"/>
      <c r="NF886" s="2"/>
      <c r="NG886" s="2"/>
      <c r="NH886" s="2"/>
      <c r="NI886" s="2"/>
      <c r="NJ886" s="2"/>
      <c r="NK886" s="2"/>
      <c r="NL886" s="2"/>
      <c r="NM886" s="2"/>
      <c r="NN886" s="2"/>
      <c r="NO886" s="2"/>
      <c r="NP886" s="2"/>
      <c r="NQ886" s="2"/>
      <c r="NR886" s="2"/>
      <c r="NS886" s="2"/>
      <c r="NT886" s="2"/>
      <c r="NU886" s="2"/>
      <c r="NV886" s="2"/>
    </row>
    <row r="887" spans="1:386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  <c r="JY887" s="2"/>
      <c r="JZ887" s="2"/>
      <c r="KA887" s="2"/>
      <c r="KB887" s="2"/>
      <c r="KC887" s="2"/>
      <c r="KD887" s="2"/>
      <c r="KE887" s="2"/>
      <c r="KF887" s="2"/>
      <c r="KG887" s="2"/>
      <c r="KH887" s="2"/>
      <c r="KI887" s="2"/>
      <c r="KJ887" s="2"/>
      <c r="KK887" s="2"/>
      <c r="KL887" s="2"/>
      <c r="KM887" s="2"/>
      <c r="KN887" s="2"/>
      <c r="KO887" s="2"/>
      <c r="KP887" s="2"/>
      <c r="KQ887" s="2"/>
      <c r="KR887" s="2"/>
      <c r="KS887" s="2"/>
      <c r="KT887" s="2"/>
      <c r="KU887" s="2"/>
      <c r="KV887" s="2"/>
      <c r="KW887" s="2"/>
      <c r="KX887" s="2"/>
      <c r="KY887" s="2"/>
      <c r="KZ887" s="2"/>
      <c r="LA887" s="2"/>
      <c r="LB887" s="2"/>
      <c r="LC887" s="2"/>
      <c r="LD887" s="2"/>
      <c r="LE887" s="2"/>
      <c r="LF887" s="2"/>
      <c r="LG887" s="2"/>
      <c r="LH887" s="2"/>
      <c r="LI887" s="2"/>
      <c r="LJ887" s="2"/>
      <c r="LK887" s="2"/>
      <c r="LL887" s="2"/>
      <c r="LM887" s="2"/>
      <c r="LN887" s="2"/>
      <c r="LO887" s="2"/>
      <c r="LP887" s="2"/>
      <c r="LQ887" s="2"/>
      <c r="LR887" s="2"/>
      <c r="LS887" s="2"/>
      <c r="LT887" s="2"/>
      <c r="LU887" s="2"/>
      <c r="LV887" s="2"/>
      <c r="LW887" s="2"/>
      <c r="LX887" s="2"/>
      <c r="LY887" s="2"/>
      <c r="LZ887" s="2"/>
      <c r="MA887" s="2"/>
      <c r="MB887" s="2"/>
      <c r="MC887" s="2"/>
      <c r="MD887" s="2"/>
      <c r="ME887" s="2"/>
      <c r="MF887" s="2"/>
      <c r="MG887" s="2"/>
      <c r="MH887" s="2"/>
      <c r="MI887" s="2"/>
      <c r="MJ887" s="2"/>
      <c r="MK887" s="2"/>
      <c r="ML887" s="2"/>
      <c r="MM887" s="2"/>
      <c r="MN887" s="2"/>
      <c r="MO887" s="2"/>
      <c r="MP887" s="2"/>
      <c r="MQ887" s="2"/>
      <c r="MR887" s="2"/>
      <c r="MS887" s="2"/>
      <c r="MT887" s="2"/>
      <c r="MU887" s="2"/>
      <c r="MV887" s="2"/>
      <c r="MW887" s="2"/>
      <c r="MX887" s="2"/>
      <c r="MY887" s="2"/>
      <c r="MZ887" s="2"/>
      <c r="NA887" s="2"/>
      <c r="NB887" s="2"/>
      <c r="NC887" s="2"/>
      <c r="ND887" s="2"/>
      <c r="NE887" s="2"/>
      <c r="NF887" s="2"/>
      <c r="NG887" s="2"/>
      <c r="NH887" s="2"/>
      <c r="NI887" s="2"/>
      <c r="NJ887" s="2"/>
      <c r="NK887" s="2"/>
      <c r="NL887" s="2"/>
      <c r="NM887" s="2"/>
      <c r="NN887" s="2"/>
      <c r="NO887" s="2"/>
      <c r="NP887" s="2"/>
      <c r="NQ887" s="2"/>
      <c r="NR887" s="2"/>
      <c r="NS887" s="2"/>
      <c r="NT887" s="2"/>
      <c r="NU887" s="2"/>
      <c r="NV887" s="2"/>
    </row>
    <row r="888" spans="1:386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  <c r="JY888" s="2"/>
      <c r="JZ888" s="2"/>
      <c r="KA888" s="2"/>
      <c r="KB888" s="2"/>
      <c r="KC888" s="2"/>
      <c r="KD888" s="2"/>
      <c r="KE888" s="2"/>
      <c r="KF888" s="2"/>
      <c r="KG888" s="2"/>
      <c r="KH888" s="2"/>
      <c r="KI888" s="2"/>
      <c r="KJ888" s="2"/>
      <c r="KK888" s="2"/>
      <c r="KL888" s="2"/>
      <c r="KM888" s="2"/>
      <c r="KN888" s="2"/>
      <c r="KO888" s="2"/>
      <c r="KP888" s="2"/>
      <c r="KQ888" s="2"/>
      <c r="KR888" s="2"/>
      <c r="KS888" s="2"/>
      <c r="KT888" s="2"/>
      <c r="KU888" s="2"/>
      <c r="KV888" s="2"/>
      <c r="KW888" s="2"/>
      <c r="KX888" s="2"/>
      <c r="KY888" s="2"/>
      <c r="KZ888" s="2"/>
      <c r="LA888" s="2"/>
      <c r="LB888" s="2"/>
      <c r="LC888" s="2"/>
      <c r="LD888" s="2"/>
      <c r="LE888" s="2"/>
      <c r="LF888" s="2"/>
      <c r="LG888" s="2"/>
      <c r="LH888" s="2"/>
      <c r="LI888" s="2"/>
      <c r="LJ888" s="2"/>
      <c r="LK888" s="2"/>
      <c r="LL888" s="2"/>
      <c r="LM888" s="2"/>
      <c r="LN888" s="2"/>
      <c r="LO888" s="2"/>
      <c r="LP888" s="2"/>
      <c r="LQ888" s="2"/>
      <c r="LR888" s="2"/>
      <c r="LS888" s="2"/>
      <c r="LT888" s="2"/>
      <c r="LU888" s="2"/>
      <c r="LV888" s="2"/>
      <c r="LW888" s="2"/>
      <c r="LX888" s="2"/>
      <c r="LY888" s="2"/>
      <c r="LZ888" s="2"/>
      <c r="MA888" s="2"/>
      <c r="MB888" s="2"/>
      <c r="MC888" s="2"/>
      <c r="MD888" s="2"/>
      <c r="ME888" s="2"/>
      <c r="MF888" s="2"/>
      <c r="MG888" s="2"/>
      <c r="MH888" s="2"/>
      <c r="MI888" s="2"/>
      <c r="MJ888" s="2"/>
      <c r="MK888" s="2"/>
      <c r="ML888" s="2"/>
      <c r="MM888" s="2"/>
      <c r="MN888" s="2"/>
      <c r="MO888" s="2"/>
      <c r="MP888" s="2"/>
      <c r="MQ888" s="2"/>
      <c r="MR888" s="2"/>
      <c r="MS888" s="2"/>
      <c r="MT888" s="2"/>
      <c r="MU888" s="2"/>
      <c r="MV888" s="2"/>
      <c r="MW888" s="2"/>
      <c r="MX888" s="2"/>
      <c r="MY888" s="2"/>
      <c r="MZ888" s="2"/>
      <c r="NA888" s="2"/>
      <c r="NB888" s="2"/>
      <c r="NC888" s="2"/>
      <c r="ND888" s="2"/>
      <c r="NE888" s="2"/>
      <c r="NF888" s="2"/>
      <c r="NG888" s="2"/>
      <c r="NH888" s="2"/>
      <c r="NI888" s="2"/>
      <c r="NJ888" s="2"/>
      <c r="NK888" s="2"/>
      <c r="NL888" s="2"/>
      <c r="NM888" s="2"/>
      <c r="NN888" s="2"/>
      <c r="NO888" s="2"/>
      <c r="NP888" s="2"/>
      <c r="NQ888" s="2"/>
      <c r="NR888" s="2"/>
      <c r="NS888" s="2"/>
      <c r="NT888" s="2"/>
      <c r="NU888" s="2"/>
      <c r="NV888" s="2"/>
    </row>
    <row r="889" spans="1:386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  <c r="JY889" s="2"/>
      <c r="JZ889" s="2"/>
      <c r="KA889" s="2"/>
      <c r="KB889" s="2"/>
      <c r="KC889" s="2"/>
      <c r="KD889" s="2"/>
      <c r="KE889" s="2"/>
      <c r="KF889" s="2"/>
      <c r="KG889" s="2"/>
      <c r="KH889" s="2"/>
      <c r="KI889" s="2"/>
      <c r="KJ889" s="2"/>
      <c r="KK889" s="2"/>
      <c r="KL889" s="2"/>
      <c r="KM889" s="2"/>
      <c r="KN889" s="2"/>
      <c r="KO889" s="2"/>
      <c r="KP889" s="2"/>
      <c r="KQ889" s="2"/>
      <c r="KR889" s="2"/>
      <c r="KS889" s="2"/>
      <c r="KT889" s="2"/>
      <c r="KU889" s="2"/>
      <c r="KV889" s="2"/>
      <c r="KW889" s="2"/>
      <c r="KX889" s="2"/>
      <c r="KY889" s="2"/>
      <c r="KZ889" s="2"/>
      <c r="LA889" s="2"/>
      <c r="LB889" s="2"/>
      <c r="LC889" s="2"/>
      <c r="LD889" s="2"/>
      <c r="LE889" s="2"/>
      <c r="LF889" s="2"/>
      <c r="LG889" s="2"/>
      <c r="LH889" s="2"/>
      <c r="LI889" s="2"/>
      <c r="LJ889" s="2"/>
      <c r="LK889" s="2"/>
      <c r="LL889" s="2"/>
      <c r="LM889" s="2"/>
      <c r="LN889" s="2"/>
      <c r="LO889" s="2"/>
      <c r="LP889" s="2"/>
      <c r="LQ889" s="2"/>
      <c r="LR889" s="2"/>
      <c r="LS889" s="2"/>
      <c r="LT889" s="2"/>
      <c r="LU889" s="2"/>
      <c r="LV889" s="2"/>
      <c r="LW889" s="2"/>
      <c r="LX889" s="2"/>
      <c r="LY889" s="2"/>
      <c r="LZ889" s="2"/>
      <c r="MA889" s="2"/>
      <c r="MB889" s="2"/>
      <c r="MC889" s="2"/>
      <c r="MD889" s="2"/>
      <c r="ME889" s="2"/>
      <c r="MF889" s="2"/>
      <c r="MG889" s="2"/>
      <c r="MH889" s="2"/>
      <c r="MI889" s="2"/>
      <c r="MJ889" s="2"/>
      <c r="MK889" s="2"/>
      <c r="ML889" s="2"/>
      <c r="MM889" s="2"/>
      <c r="MN889" s="2"/>
      <c r="MO889" s="2"/>
      <c r="MP889" s="2"/>
      <c r="MQ889" s="2"/>
      <c r="MR889" s="2"/>
      <c r="MS889" s="2"/>
      <c r="MT889" s="2"/>
      <c r="MU889" s="2"/>
      <c r="MV889" s="2"/>
      <c r="MW889" s="2"/>
      <c r="MX889" s="2"/>
      <c r="MY889" s="2"/>
      <c r="MZ889" s="2"/>
      <c r="NA889" s="2"/>
      <c r="NB889" s="2"/>
      <c r="NC889" s="2"/>
      <c r="ND889" s="2"/>
      <c r="NE889" s="2"/>
      <c r="NF889" s="2"/>
      <c r="NG889" s="2"/>
      <c r="NH889" s="2"/>
      <c r="NI889" s="2"/>
      <c r="NJ889" s="2"/>
      <c r="NK889" s="2"/>
      <c r="NL889" s="2"/>
      <c r="NM889" s="2"/>
      <c r="NN889" s="2"/>
      <c r="NO889" s="2"/>
      <c r="NP889" s="2"/>
      <c r="NQ889" s="2"/>
      <c r="NR889" s="2"/>
      <c r="NS889" s="2"/>
      <c r="NT889" s="2"/>
      <c r="NU889" s="2"/>
      <c r="NV889" s="2"/>
    </row>
    <row r="890" spans="1:386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  <c r="JY890" s="2"/>
      <c r="JZ890" s="2"/>
      <c r="KA890" s="2"/>
      <c r="KB890" s="2"/>
      <c r="KC890" s="2"/>
      <c r="KD890" s="2"/>
      <c r="KE890" s="2"/>
      <c r="KF890" s="2"/>
      <c r="KG890" s="2"/>
      <c r="KH890" s="2"/>
      <c r="KI890" s="2"/>
      <c r="KJ890" s="2"/>
      <c r="KK890" s="2"/>
      <c r="KL890" s="2"/>
      <c r="KM890" s="2"/>
      <c r="KN890" s="2"/>
      <c r="KO890" s="2"/>
      <c r="KP890" s="2"/>
      <c r="KQ890" s="2"/>
      <c r="KR890" s="2"/>
      <c r="KS890" s="2"/>
      <c r="KT890" s="2"/>
      <c r="KU890" s="2"/>
      <c r="KV890" s="2"/>
      <c r="KW890" s="2"/>
      <c r="KX890" s="2"/>
      <c r="KY890" s="2"/>
      <c r="KZ890" s="2"/>
      <c r="LA890" s="2"/>
      <c r="LB890" s="2"/>
      <c r="LC890" s="2"/>
      <c r="LD890" s="2"/>
      <c r="LE890" s="2"/>
      <c r="LF890" s="2"/>
      <c r="LG890" s="2"/>
      <c r="LH890" s="2"/>
      <c r="LI890" s="2"/>
      <c r="LJ890" s="2"/>
      <c r="LK890" s="2"/>
      <c r="LL890" s="2"/>
      <c r="LM890" s="2"/>
      <c r="LN890" s="2"/>
      <c r="LO890" s="2"/>
      <c r="LP890" s="2"/>
      <c r="LQ890" s="2"/>
      <c r="LR890" s="2"/>
      <c r="LS890" s="2"/>
      <c r="LT890" s="2"/>
      <c r="LU890" s="2"/>
      <c r="LV890" s="2"/>
      <c r="LW890" s="2"/>
      <c r="LX890" s="2"/>
      <c r="LY890" s="2"/>
      <c r="LZ890" s="2"/>
      <c r="MA890" s="2"/>
      <c r="MB890" s="2"/>
      <c r="MC890" s="2"/>
      <c r="MD890" s="2"/>
      <c r="ME890" s="2"/>
      <c r="MF890" s="2"/>
      <c r="MG890" s="2"/>
      <c r="MH890" s="2"/>
      <c r="MI890" s="2"/>
      <c r="MJ890" s="2"/>
      <c r="MK890" s="2"/>
      <c r="ML890" s="2"/>
      <c r="MM890" s="2"/>
      <c r="MN890" s="2"/>
      <c r="MO890" s="2"/>
      <c r="MP890" s="2"/>
      <c r="MQ890" s="2"/>
      <c r="MR890" s="2"/>
      <c r="MS890" s="2"/>
      <c r="MT890" s="2"/>
      <c r="MU890" s="2"/>
      <c r="MV890" s="2"/>
      <c r="MW890" s="2"/>
      <c r="MX890" s="2"/>
      <c r="MY890" s="2"/>
      <c r="MZ890" s="2"/>
      <c r="NA890" s="2"/>
      <c r="NB890" s="2"/>
      <c r="NC890" s="2"/>
      <c r="ND890" s="2"/>
      <c r="NE890" s="2"/>
      <c r="NF890" s="2"/>
      <c r="NG890" s="2"/>
      <c r="NH890" s="2"/>
      <c r="NI890" s="2"/>
      <c r="NJ890" s="2"/>
      <c r="NK890" s="2"/>
      <c r="NL890" s="2"/>
      <c r="NM890" s="2"/>
      <c r="NN890" s="2"/>
      <c r="NO890" s="2"/>
      <c r="NP890" s="2"/>
      <c r="NQ890" s="2"/>
      <c r="NR890" s="2"/>
      <c r="NS890" s="2"/>
      <c r="NT890" s="2"/>
      <c r="NU890" s="2"/>
      <c r="NV890" s="2"/>
    </row>
    <row r="891" spans="1:386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  <c r="JY891" s="2"/>
      <c r="JZ891" s="2"/>
      <c r="KA891" s="2"/>
      <c r="KB891" s="2"/>
      <c r="KC891" s="2"/>
      <c r="KD891" s="2"/>
      <c r="KE891" s="2"/>
      <c r="KF891" s="2"/>
      <c r="KG891" s="2"/>
      <c r="KH891" s="2"/>
      <c r="KI891" s="2"/>
      <c r="KJ891" s="2"/>
      <c r="KK891" s="2"/>
      <c r="KL891" s="2"/>
      <c r="KM891" s="2"/>
      <c r="KN891" s="2"/>
      <c r="KO891" s="2"/>
      <c r="KP891" s="2"/>
      <c r="KQ891" s="2"/>
      <c r="KR891" s="2"/>
      <c r="KS891" s="2"/>
      <c r="KT891" s="2"/>
      <c r="KU891" s="2"/>
      <c r="KV891" s="2"/>
      <c r="KW891" s="2"/>
      <c r="KX891" s="2"/>
      <c r="KY891" s="2"/>
      <c r="KZ891" s="2"/>
      <c r="LA891" s="2"/>
      <c r="LB891" s="2"/>
      <c r="LC891" s="2"/>
      <c r="LD891" s="2"/>
      <c r="LE891" s="2"/>
      <c r="LF891" s="2"/>
      <c r="LG891" s="2"/>
      <c r="LH891" s="2"/>
      <c r="LI891" s="2"/>
      <c r="LJ891" s="2"/>
      <c r="LK891" s="2"/>
      <c r="LL891" s="2"/>
      <c r="LM891" s="2"/>
      <c r="LN891" s="2"/>
      <c r="LO891" s="2"/>
      <c r="LP891" s="2"/>
      <c r="LQ891" s="2"/>
      <c r="LR891" s="2"/>
      <c r="LS891" s="2"/>
      <c r="LT891" s="2"/>
      <c r="LU891" s="2"/>
      <c r="LV891" s="2"/>
      <c r="LW891" s="2"/>
      <c r="LX891" s="2"/>
      <c r="LY891" s="2"/>
      <c r="LZ891" s="2"/>
      <c r="MA891" s="2"/>
      <c r="MB891" s="2"/>
      <c r="MC891" s="2"/>
      <c r="MD891" s="2"/>
      <c r="ME891" s="2"/>
      <c r="MF891" s="2"/>
      <c r="MG891" s="2"/>
      <c r="MH891" s="2"/>
      <c r="MI891" s="2"/>
      <c r="MJ891" s="2"/>
      <c r="MK891" s="2"/>
      <c r="ML891" s="2"/>
      <c r="MM891" s="2"/>
      <c r="MN891" s="2"/>
      <c r="MO891" s="2"/>
      <c r="MP891" s="2"/>
      <c r="MQ891" s="2"/>
      <c r="MR891" s="2"/>
      <c r="MS891" s="2"/>
      <c r="MT891" s="2"/>
      <c r="MU891" s="2"/>
      <c r="MV891" s="2"/>
      <c r="MW891" s="2"/>
      <c r="MX891" s="2"/>
      <c r="MY891" s="2"/>
      <c r="MZ891" s="2"/>
      <c r="NA891" s="2"/>
      <c r="NB891" s="2"/>
      <c r="NC891" s="2"/>
      <c r="ND891" s="2"/>
      <c r="NE891" s="2"/>
      <c r="NF891" s="2"/>
      <c r="NG891" s="2"/>
      <c r="NH891" s="2"/>
      <c r="NI891" s="2"/>
      <c r="NJ891" s="2"/>
      <c r="NK891" s="2"/>
      <c r="NL891" s="2"/>
      <c r="NM891" s="2"/>
      <c r="NN891" s="2"/>
      <c r="NO891" s="2"/>
      <c r="NP891" s="2"/>
      <c r="NQ891" s="2"/>
      <c r="NR891" s="2"/>
      <c r="NS891" s="2"/>
      <c r="NT891" s="2"/>
      <c r="NU891" s="2"/>
      <c r="NV891" s="2"/>
    </row>
    <row r="892" spans="1:386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  <c r="JY892" s="2"/>
      <c r="JZ892" s="2"/>
      <c r="KA892" s="2"/>
      <c r="KB892" s="2"/>
      <c r="KC892" s="2"/>
      <c r="KD892" s="2"/>
      <c r="KE892" s="2"/>
      <c r="KF892" s="2"/>
      <c r="KG892" s="2"/>
      <c r="KH892" s="2"/>
      <c r="KI892" s="2"/>
      <c r="KJ892" s="2"/>
      <c r="KK892" s="2"/>
      <c r="KL892" s="2"/>
      <c r="KM892" s="2"/>
      <c r="KN892" s="2"/>
      <c r="KO892" s="2"/>
      <c r="KP892" s="2"/>
      <c r="KQ892" s="2"/>
      <c r="KR892" s="2"/>
      <c r="KS892" s="2"/>
      <c r="KT892" s="2"/>
      <c r="KU892" s="2"/>
      <c r="KV892" s="2"/>
      <c r="KW892" s="2"/>
      <c r="KX892" s="2"/>
      <c r="KY892" s="2"/>
      <c r="KZ892" s="2"/>
      <c r="LA892" s="2"/>
      <c r="LB892" s="2"/>
      <c r="LC892" s="2"/>
      <c r="LD892" s="2"/>
      <c r="LE892" s="2"/>
      <c r="LF892" s="2"/>
      <c r="LG892" s="2"/>
      <c r="LH892" s="2"/>
      <c r="LI892" s="2"/>
      <c r="LJ892" s="2"/>
      <c r="LK892" s="2"/>
      <c r="LL892" s="2"/>
      <c r="LM892" s="2"/>
      <c r="LN892" s="2"/>
      <c r="LO892" s="2"/>
      <c r="LP892" s="2"/>
      <c r="LQ892" s="2"/>
      <c r="LR892" s="2"/>
      <c r="LS892" s="2"/>
      <c r="LT892" s="2"/>
      <c r="LU892" s="2"/>
      <c r="LV892" s="2"/>
      <c r="LW892" s="2"/>
      <c r="LX892" s="2"/>
      <c r="LY892" s="2"/>
      <c r="LZ892" s="2"/>
      <c r="MA892" s="2"/>
      <c r="MB892" s="2"/>
      <c r="MC892" s="2"/>
      <c r="MD892" s="2"/>
      <c r="ME892" s="2"/>
      <c r="MF892" s="2"/>
      <c r="MG892" s="2"/>
      <c r="MH892" s="2"/>
      <c r="MI892" s="2"/>
      <c r="MJ892" s="2"/>
      <c r="MK892" s="2"/>
      <c r="ML892" s="2"/>
      <c r="MM892" s="2"/>
      <c r="MN892" s="2"/>
      <c r="MO892" s="2"/>
      <c r="MP892" s="2"/>
      <c r="MQ892" s="2"/>
      <c r="MR892" s="2"/>
      <c r="MS892" s="2"/>
      <c r="MT892" s="2"/>
      <c r="MU892" s="2"/>
      <c r="MV892" s="2"/>
      <c r="MW892" s="2"/>
      <c r="MX892" s="2"/>
      <c r="MY892" s="2"/>
      <c r="MZ892" s="2"/>
      <c r="NA892" s="2"/>
      <c r="NB892" s="2"/>
      <c r="NC892" s="2"/>
      <c r="ND892" s="2"/>
      <c r="NE892" s="2"/>
      <c r="NF892" s="2"/>
      <c r="NG892" s="2"/>
      <c r="NH892" s="2"/>
      <c r="NI892" s="2"/>
      <c r="NJ892" s="2"/>
      <c r="NK892" s="2"/>
      <c r="NL892" s="2"/>
      <c r="NM892" s="2"/>
      <c r="NN892" s="2"/>
      <c r="NO892" s="2"/>
      <c r="NP892" s="2"/>
      <c r="NQ892" s="2"/>
      <c r="NR892" s="2"/>
      <c r="NS892" s="2"/>
      <c r="NT892" s="2"/>
      <c r="NU892" s="2"/>
      <c r="NV892" s="2"/>
    </row>
    <row r="893" spans="1:386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  <c r="JY893" s="2"/>
      <c r="JZ893" s="2"/>
      <c r="KA893" s="2"/>
      <c r="KB893" s="2"/>
      <c r="KC893" s="2"/>
      <c r="KD893" s="2"/>
      <c r="KE893" s="2"/>
      <c r="KF893" s="2"/>
      <c r="KG893" s="2"/>
      <c r="KH893" s="2"/>
      <c r="KI893" s="2"/>
      <c r="KJ893" s="2"/>
      <c r="KK893" s="2"/>
      <c r="KL893" s="2"/>
      <c r="KM893" s="2"/>
      <c r="KN893" s="2"/>
      <c r="KO893" s="2"/>
      <c r="KP893" s="2"/>
      <c r="KQ893" s="2"/>
      <c r="KR893" s="2"/>
      <c r="KS893" s="2"/>
      <c r="KT893" s="2"/>
      <c r="KU893" s="2"/>
      <c r="KV893" s="2"/>
      <c r="KW893" s="2"/>
      <c r="KX893" s="2"/>
      <c r="KY893" s="2"/>
      <c r="KZ893" s="2"/>
      <c r="LA893" s="2"/>
      <c r="LB893" s="2"/>
      <c r="LC893" s="2"/>
      <c r="LD893" s="2"/>
      <c r="LE893" s="2"/>
      <c r="LF893" s="2"/>
      <c r="LG893" s="2"/>
      <c r="LH893" s="2"/>
      <c r="LI893" s="2"/>
      <c r="LJ893" s="2"/>
      <c r="LK893" s="2"/>
      <c r="LL893" s="2"/>
      <c r="LM893" s="2"/>
      <c r="LN893" s="2"/>
      <c r="LO893" s="2"/>
      <c r="LP893" s="2"/>
      <c r="LQ893" s="2"/>
      <c r="LR893" s="2"/>
      <c r="LS893" s="2"/>
      <c r="LT893" s="2"/>
      <c r="LU893" s="2"/>
      <c r="LV893" s="2"/>
      <c r="LW893" s="2"/>
      <c r="LX893" s="2"/>
      <c r="LY893" s="2"/>
      <c r="LZ893" s="2"/>
      <c r="MA893" s="2"/>
      <c r="MB893" s="2"/>
      <c r="MC893" s="2"/>
      <c r="MD893" s="2"/>
      <c r="ME893" s="2"/>
      <c r="MF893" s="2"/>
      <c r="MG893" s="2"/>
      <c r="MH893" s="2"/>
      <c r="MI893" s="2"/>
      <c r="MJ893" s="2"/>
      <c r="MK893" s="2"/>
      <c r="ML893" s="2"/>
      <c r="MM893" s="2"/>
      <c r="MN893" s="2"/>
      <c r="MO893" s="2"/>
      <c r="MP893" s="2"/>
      <c r="MQ893" s="2"/>
      <c r="MR893" s="2"/>
      <c r="MS893" s="2"/>
      <c r="MT893" s="2"/>
      <c r="MU893" s="2"/>
      <c r="MV893" s="2"/>
      <c r="MW893" s="2"/>
      <c r="MX893" s="2"/>
      <c r="MY893" s="2"/>
      <c r="MZ893" s="2"/>
      <c r="NA893" s="2"/>
      <c r="NB893" s="2"/>
      <c r="NC893" s="2"/>
      <c r="ND893" s="2"/>
      <c r="NE893" s="2"/>
      <c r="NF893" s="2"/>
      <c r="NG893" s="2"/>
      <c r="NH893" s="2"/>
      <c r="NI893" s="2"/>
      <c r="NJ893" s="2"/>
      <c r="NK893" s="2"/>
      <c r="NL893" s="2"/>
      <c r="NM893" s="2"/>
      <c r="NN893" s="2"/>
      <c r="NO893" s="2"/>
      <c r="NP893" s="2"/>
      <c r="NQ893" s="2"/>
      <c r="NR893" s="2"/>
      <c r="NS893" s="2"/>
      <c r="NT893" s="2"/>
      <c r="NU893" s="2"/>
      <c r="NV893" s="2"/>
    </row>
    <row r="894" spans="1:386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  <c r="JY894" s="2"/>
      <c r="JZ894" s="2"/>
      <c r="KA894" s="2"/>
      <c r="KB894" s="2"/>
      <c r="KC894" s="2"/>
      <c r="KD894" s="2"/>
      <c r="KE894" s="2"/>
      <c r="KF894" s="2"/>
      <c r="KG894" s="2"/>
      <c r="KH894" s="2"/>
      <c r="KI894" s="2"/>
      <c r="KJ894" s="2"/>
      <c r="KK894" s="2"/>
      <c r="KL894" s="2"/>
      <c r="KM894" s="2"/>
      <c r="KN894" s="2"/>
      <c r="KO894" s="2"/>
      <c r="KP894" s="2"/>
      <c r="KQ894" s="2"/>
      <c r="KR894" s="2"/>
      <c r="KS894" s="2"/>
      <c r="KT894" s="2"/>
      <c r="KU894" s="2"/>
      <c r="KV894" s="2"/>
      <c r="KW894" s="2"/>
      <c r="KX894" s="2"/>
      <c r="KY894" s="2"/>
      <c r="KZ894" s="2"/>
      <c r="LA894" s="2"/>
      <c r="LB894" s="2"/>
      <c r="LC894" s="2"/>
      <c r="LD894" s="2"/>
      <c r="LE894" s="2"/>
      <c r="LF894" s="2"/>
      <c r="LG894" s="2"/>
      <c r="LH894" s="2"/>
      <c r="LI894" s="2"/>
      <c r="LJ894" s="2"/>
      <c r="LK894" s="2"/>
      <c r="LL894" s="2"/>
      <c r="LM894" s="2"/>
      <c r="LN894" s="2"/>
      <c r="LO894" s="2"/>
      <c r="LP894" s="2"/>
      <c r="LQ894" s="2"/>
      <c r="LR894" s="2"/>
      <c r="LS894" s="2"/>
      <c r="LT894" s="2"/>
      <c r="LU894" s="2"/>
      <c r="LV894" s="2"/>
      <c r="LW894" s="2"/>
      <c r="LX894" s="2"/>
      <c r="LY894" s="2"/>
      <c r="LZ894" s="2"/>
      <c r="MA894" s="2"/>
      <c r="MB894" s="2"/>
      <c r="MC894" s="2"/>
      <c r="MD894" s="2"/>
      <c r="ME894" s="2"/>
      <c r="MF894" s="2"/>
      <c r="MG894" s="2"/>
      <c r="MH894" s="2"/>
      <c r="MI894" s="2"/>
      <c r="MJ894" s="2"/>
      <c r="MK894" s="2"/>
      <c r="ML894" s="2"/>
      <c r="MM894" s="2"/>
      <c r="MN894" s="2"/>
      <c r="MO894" s="2"/>
      <c r="MP894" s="2"/>
      <c r="MQ894" s="2"/>
      <c r="MR894" s="2"/>
      <c r="MS894" s="2"/>
      <c r="MT894" s="2"/>
      <c r="MU894" s="2"/>
      <c r="MV894" s="2"/>
      <c r="MW894" s="2"/>
      <c r="MX894" s="2"/>
      <c r="MY894" s="2"/>
      <c r="MZ894" s="2"/>
      <c r="NA894" s="2"/>
      <c r="NB894" s="2"/>
      <c r="NC894" s="2"/>
      <c r="ND894" s="2"/>
      <c r="NE894" s="2"/>
      <c r="NF894" s="2"/>
      <c r="NG894" s="2"/>
      <c r="NH894" s="2"/>
      <c r="NI894" s="2"/>
      <c r="NJ894" s="2"/>
      <c r="NK894" s="2"/>
      <c r="NL894" s="2"/>
      <c r="NM894" s="2"/>
      <c r="NN894" s="2"/>
      <c r="NO894" s="2"/>
      <c r="NP894" s="2"/>
      <c r="NQ894" s="2"/>
      <c r="NR894" s="2"/>
      <c r="NS894" s="2"/>
      <c r="NT894" s="2"/>
      <c r="NU894" s="2"/>
      <c r="NV894" s="2"/>
    </row>
    <row r="895" spans="1:386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  <c r="JY895" s="2"/>
      <c r="JZ895" s="2"/>
      <c r="KA895" s="2"/>
      <c r="KB895" s="2"/>
      <c r="KC895" s="2"/>
      <c r="KD895" s="2"/>
      <c r="KE895" s="2"/>
      <c r="KF895" s="2"/>
      <c r="KG895" s="2"/>
      <c r="KH895" s="2"/>
      <c r="KI895" s="2"/>
      <c r="KJ895" s="2"/>
      <c r="KK895" s="2"/>
      <c r="KL895" s="2"/>
      <c r="KM895" s="2"/>
      <c r="KN895" s="2"/>
      <c r="KO895" s="2"/>
      <c r="KP895" s="2"/>
      <c r="KQ895" s="2"/>
      <c r="KR895" s="2"/>
      <c r="KS895" s="2"/>
      <c r="KT895" s="2"/>
      <c r="KU895" s="2"/>
      <c r="KV895" s="2"/>
      <c r="KW895" s="2"/>
      <c r="KX895" s="2"/>
      <c r="KY895" s="2"/>
      <c r="KZ895" s="2"/>
      <c r="LA895" s="2"/>
      <c r="LB895" s="2"/>
      <c r="LC895" s="2"/>
      <c r="LD895" s="2"/>
      <c r="LE895" s="2"/>
      <c r="LF895" s="2"/>
      <c r="LG895" s="2"/>
      <c r="LH895" s="2"/>
      <c r="LI895" s="2"/>
      <c r="LJ895" s="2"/>
      <c r="LK895" s="2"/>
      <c r="LL895" s="2"/>
      <c r="LM895" s="2"/>
      <c r="LN895" s="2"/>
      <c r="LO895" s="2"/>
      <c r="LP895" s="2"/>
      <c r="LQ895" s="2"/>
      <c r="LR895" s="2"/>
      <c r="LS895" s="2"/>
      <c r="LT895" s="2"/>
      <c r="LU895" s="2"/>
      <c r="LV895" s="2"/>
      <c r="LW895" s="2"/>
      <c r="LX895" s="2"/>
      <c r="LY895" s="2"/>
      <c r="LZ895" s="2"/>
      <c r="MA895" s="2"/>
      <c r="MB895" s="2"/>
      <c r="MC895" s="2"/>
      <c r="MD895" s="2"/>
      <c r="ME895" s="2"/>
      <c r="MF895" s="2"/>
      <c r="MG895" s="2"/>
      <c r="MH895" s="2"/>
      <c r="MI895" s="2"/>
      <c r="MJ895" s="2"/>
      <c r="MK895" s="2"/>
      <c r="ML895" s="2"/>
      <c r="MM895" s="2"/>
      <c r="MN895" s="2"/>
      <c r="MO895" s="2"/>
      <c r="MP895" s="2"/>
      <c r="MQ895" s="2"/>
      <c r="MR895" s="2"/>
      <c r="MS895" s="2"/>
      <c r="MT895" s="2"/>
      <c r="MU895" s="2"/>
      <c r="MV895" s="2"/>
      <c r="MW895" s="2"/>
      <c r="MX895" s="2"/>
      <c r="MY895" s="2"/>
      <c r="MZ895" s="2"/>
      <c r="NA895" s="2"/>
      <c r="NB895" s="2"/>
      <c r="NC895" s="2"/>
      <c r="ND895" s="2"/>
      <c r="NE895" s="2"/>
      <c r="NF895" s="2"/>
      <c r="NG895" s="2"/>
      <c r="NH895" s="2"/>
      <c r="NI895" s="2"/>
      <c r="NJ895" s="2"/>
      <c r="NK895" s="2"/>
      <c r="NL895" s="2"/>
      <c r="NM895" s="2"/>
      <c r="NN895" s="2"/>
      <c r="NO895" s="2"/>
      <c r="NP895" s="2"/>
      <c r="NQ895" s="2"/>
      <c r="NR895" s="2"/>
      <c r="NS895" s="2"/>
      <c r="NT895" s="2"/>
      <c r="NU895" s="2"/>
      <c r="NV895" s="2"/>
    </row>
    <row r="896" spans="1:386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  <c r="JY896" s="2"/>
      <c r="JZ896" s="2"/>
      <c r="KA896" s="2"/>
      <c r="KB896" s="2"/>
      <c r="KC896" s="2"/>
      <c r="KD896" s="2"/>
      <c r="KE896" s="2"/>
      <c r="KF896" s="2"/>
      <c r="KG896" s="2"/>
      <c r="KH896" s="2"/>
      <c r="KI896" s="2"/>
      <c r="KJ896" s="2"/>
      <c r="KK896" s="2"/>
      <c r="KL896" s="2"/>
      <c r="KM896" s="2"/>
      <c r="KN896" s="2"/>
      <c r="KO896" s="2"/>
      <c r="KP896" s="2"/>
      <c r="KQ896" s="2"/>
      <c r="KR896" s="2"/>
      <c r="KS896" s="2"/>
      <c r="KT896" s="2"/>
      <c r="KU896" s="2"/>
      <c r="KV896" s="2"/>
      <c r="KW896" s="2"/>
      <c r="KX896" s="2"/>
      <c r="KY896" s="2"/>
      <c r="KZ896" s="2"/>
      <c r="LA896" s="2"/>
      <c r="LB896" s="2"/>
      <c r="LC896" s="2"/>
      <c r="LD896" s="2"/>
      <c r="LE896" s="2"/>
      <c r="LF896" s="2"/>
      <c r="LG896" s="2"/>
      <c r="LH896" s="2"/>
      <c r="LI896" s="2"/>
      <c r="LJ896" s="2"/>
      <c r="LK896" s="2"/>
      <c r="LL896" s="2"/>
      <c r="LM896" s="2"/>
      <c r="LN896" s="2"/>
      <c r="LO896" s="2"/>
      <c r="LP896" s="2"/>
      <c r="LQ896" s="2"/>
      <c r="LR896" s="2"/>
      <c r="LS896" s="2"/>
      <c r="LT896" s="2"/>
      <c r="LU896" s="2"/>
      <c r="LV896" s="2"/>
      <c r="LW896" s="2"/>
      <c r="LX896" s="2"/>
      <c r="LY896" s="2"/>
      <c r="LZ896" s="2"/>
      <c r="MA896" s="2"/>
      <c r="MB896" s="2"/>
      <c r="MC896" s="2"/>
      <c r="MD896" s="2"/>
      <c r="ME896" s="2"/>
      <c r="MF896" s="2"/>
      <c r="MG896" s="2"/>
      <c r="MH896" s="2"/>
      <c r="MI896" s="2"/>
      <c r="MJ896" s="2"/>
      <c r="MK896" s="2"/>
      <c r="ML896" s="2"/>
      <c r="MM896" s="2"/>
      <c r="MN896" s="2"/>
      <c r="MO896" s="2"/>
      <c r="MP896" s="2"/>
      <c r="MQ896" s="2"/>
      <c r="MR896" s="2"/>
      <c r="MS896" s="2"/>
      <c r="MT896" s="2"/>
      <c r="MU896" s="2"/>
      <c r="MV896" s="2"/>
      <c r="MW896" s="2"/>
      <c r="MX896" s="2"/>
      <c r="MY896" s="2"/>
      <c r="MZ896" s="2"/>
      <c r="NA896" s="2"/>
      <c r="NB896" s="2"/>
      <c r="NC896" s="2"/>
      <c r="ND896" s="2"/>
      <c r="NE896" s="2"/>
      <c r="NF896" s="2"/>
      <c r="NG896" s="2"/>
      <c r="NH896" s="2"/>
      <c r="NI896" s="2"/>
      <c r="NJ896" s="2"/>
      <c r="NK896" s="2"/>
      <c r="NL896" s="2"/>
      <c r="NM896" s="2"/>
      <c r="NN896" s="2"/>
      <c r="NO896" s="2"/>
      <c r="NP896" s="2"/>
      <c r="NQ896" s="2"/>
      <c r="NR896" s="2"/>
      <c r="NS896" s="2"/>
      <c r="NT896" s="2"/>
      <c r="NU896" s="2"/>
      <c r="NV896" s="2"/>
    </row>
    <row r="897" spans="1:386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  <c r="JY897" s="2"/>
      <c r="JZ897" s="2"/>
      <c r="KA897" s="2"/>
      <c r="KB897" s="2"/>
      <c r="KC897" s="2"/>
      <c r="KD897" s="2"/>
      <c r="KE897" s="2"/>
      <c r="KF897" s="2"/>
      <c r="KG897" s="2"/>
      <c r="KH897" s="2"/>
      <c r="KI897" s="2"/>
      <c r="KJ897" s="2"/>
      <c r="KK897" s="2"/>
      <c r="KL897" s="2"/>
      <c r="KM897" s="2"/>
      <c r="KN897" s="2"/>
      <c r="KO897" s="2"/>
      <c r="KP897" s="2"/>
      <c r="KQ897" s="2"/>
      <c r="KR897" s="2"/>
      <c r="KS897" s="2"/>
      <c r="KT897" s="2"/>
      <c r="KU897" s="2"/>
      <c r="KV897" s="2"/>
      <c r="KW897" s="2"/>
      <c r="KX897" s="2"/>
      <c r="KY897" s="2"/>
      <c r="KZ897" s="2"/>
      <c r="LA897" s="2"/>
      <c r="LB897" s="2"/>
      <c r="LC897" s="2"/>
      <c r="LD897" s="2"/>
      <c r="LE897" s="2"/>
      <c r="LF897" s="2"/>
      <c r="LG897" s="2"/>
      <c r="LH897" s="2"/>
      <c r="LI897" s="2"/>
      <c r="LJ897" s="2"/>
      <c r="LK897" s="2"/>
      <c r="LL897" s="2"/>
      <c r="LM897" s="2"/>
      <c r="LN897" s="2"/>
      <c r="LO897" s="2"/>
      <c r="LP897" s="2"/>
      <c r="LQ897" s="2"/>
      <c r="LR897" s="2"/>
      <c r="LS897" s="2"/>
      <c r="LT897" s="2"/>
      <c r="LU897" s="2"/>
      <c r="LV897" s="2"/>
      <c r="LW897" s="2"/>
      <c r="LX897" s="2"/>
      <c r="LY897" s="2"/>
      <c r="LZ897" s="2"/>
      <c r="MA897" s="2"/>
      <c r="MB897" s="2"/>
      <c r="MC897" s="2"/>
      <c r="MD897" s="2"/>
      <c r="ME897" s="2"/>
      <c r="MF897" s="2"/>
      <c r="MG897" s="2"/>
      <c r="MH897" s="2"/>
      <c r="MI897" s="2"/>
      <c r="MJ897" s="2"/>
      <c r="MK897" s="2"/>
      <c r="ML897" s="2"/>
      <c r="MM897" s="2"/>
      <c r="MN897" s="2"/>
      <c r="MO897" s="2"/>
      <c r="MP897" s="2"/>
      <c r="MQ897" s="2"/>
      <c r="MR897" s="2"/>
      <c r="MS897" s="2"/>
      <c r="MT897" s="2"/>
      <c r="MU897" s="2"/>
      <c r="MV897" s="2"/>
      <c r="MW897" s="2"/>
      <c r="MX897" s="2"/>
      <c r="MY897" s="2"/>
      <c r="MZ897" s="2"/>
      <c r="NA897" s="2"/>
      <c r="NB897" s="2"/>
      <c r="NC897" s="2"/>
      <c r="ND897" s="2"/>
      <c r="NE897" s="2"/>
      <c r="NF897" s="2"/>
      <c r="NG897" s="2"/>
      <c r="NH897" s="2"/>
      <c r="NI897" s="2"/>
      <c r="NJ897" s="2"/>
      <c r="NK897" s="2"/>
      <c r="NL897" s="2"/>
      <c r="NM897" s="2"/>
      <c r="NN897" s="2"/>
      <c r="NO897" s="2"/>
      <c r="NP897" s="2"/>
      <c r="NQ897" s="2"/>
      <c r="NR897" s="2"/>
      <c r="NS897" s="2"/>
      <c r="NT897" s="2"/>
      <c r="NU897" s="2"/>
      <c r="NV897" s="2"/>
    </row>
    <row r="898" spans="1:386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  <c r="JY898" s="2"/>
      <c r="JZ898" s="2"/>
      <c r="KA898" s="2"/>
      <c r="KB898" s="2"/>
      <c r="KC898" s="2"/>
      <c r="KD898" s="2"/>
      <c r="KE898" s="2"/>
      <c r="KF898" s="2"/>
      <c r="KG898" s="2"/>
      <c r="KH898" s="2"/>
      <c r="KI898" s="2"/>
      <c r="KJ898" s="2"/>
      <c r="KK898" s="2"/>
      <c r="KL898" s="2"/>
      <c r="KM898" s="2"/>
      <c r="KN898" s="2"/>
      <c r="KO898" s="2"/>
      <c r="KP898" s="2"/>
      <c r="KQ898" s="2"/>
      <c r="KR898" s="2"/>
      <c r="KS898" s="2"/>
      <c r="KT898" s="2"/>
      <c r="KU898" s="2"/>
      <c r="KV898" s="2"/>
      <c r="KW898" s="2"/>
      <c r="KX898" s="2"/>
      <c r="KY898" s="2"/>
      <c r="KZ898" s="2"/>
      <c r="LA898" s="2"/>
      <c r="LB898" s="2"/>
      <c r="LC898" s="2"/>
      <c r="LD898" s="2"/>
      <c r="LE898" s="2"/>
      <c r="LF898" s="2"/>
      <c r="LG898" s="2"/>
      <c r="LH898" s="2"/>
      <c r="LI898" s="2"/>
      <c r="LJ898" s="2"/>
      <c r="LK898" s="2"/>
      <c r="LL898" s="2"/>
      <c r="LM898" s="2"/>
      <c r="LN898" s="2"/>
      <c r="LO898" s="2"/>
      <c r="LP898" s="2"/>
      <c r="LQ898" s="2"/>
      <c r="LR898" s="2"/>
      <c r="LS898" s="2"/>
      <c r="LT898" s="2"/>
      <c r="LU898" s="2"/>
      <c r="LV898" s="2"/>
      <c r="LW898" s="2"/>
      <c r="LX898" s="2"/>
      <c r="LY898" s="2"/>
      <c r="LZ898" s="2"/>
      <c r="MA898" s="2"/>
      <c r="MB898" s="2"/>
      <c r="MC898" s="2"/>
      <c r="MD898" s="2"/>
      <c r="ME898" s="2"/>
      <c r="MF898" s="2"/>
      <c r="MG898" s="2"/>
      <c r="MH898" s="2"/>
      <c r="MI898" s="2"/>
      <c r="MJ898" s="2"/>
      <c r="MK898" s="2"/>
      <c r="ML898" s="2"/>
      <c r="MM898" s="2"/>
      <c r="MN898" s="2"/>
      <c r="MO898" s="2"/>
      <c r="MP898" s="2"/>
      <c r="MQ898" s="2"/>
      <c r="MR898" s="2"/>
      <c r="MS898" s="2"/>
      <c r="MT898" s="2"/>
      <c r="MU898" s="2"/>
      <c r="MV898" s="2"/>
      <c r="MW898" s="2"/>
      <c r="MX898" s="2"/>
      <c r="MY898" s="2"/>
      <c r="MZ898" s="2"/>
      <c r="NA898" s="2"/>
      <c r="NB898" s="2"/>
      <c r="NC898" s="2"/>
      <c r="ND898" s="2"/>
      <c r="NE898" s="2"/>
      <c r="NF898" s="2"/>
      <c r="NG898" s="2"/>
      <c r="NH898" s="2"/>
      <c r="NI898" s="2"/>
      <c r="NJ898" s="2"/>
      <c r="NK898" s="2"/>
      <c r="NL898" s="2"/>
      <c r="NM898" s="2"/>
      <c r="NN898" s="2"/>
      <c r="NO898" s="2"/>
      <c r="NP898" s="2"/>
      <c r="NQ898" s="2"/>
      <c r="NR898" s="2"/>
      <c r="NS898" s="2"/>
      <c r="NT898" s="2"/>
      <c r="NU898" s="2"/>
      <c r="NV898" s="2"/>
    </row>
    <row r="899" spans="1:386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  <c r="JY899" s="2"/>
      <c r="JZ899" s="2"/>
      <c r="KA899" s="2"/>
      <c r="KB899" s="2"/>
      <c r="KC899" s="2"/>
      <c r="KD899" s="2"/>
      <c r="KE899" s="2"/>
      <c r="KF899" s="2"/>
      <c r="KG899" s="2"/>
      <c r="KH899" s="2"/>
      <c r="KI899" s="2"/>
      <c r="KJ899" s="2"/>
      <c r="KK899" s="2"/>
      <c r="KL899" s="2"/>
      <c r="KM899" s="2"/>
      <c r="KN899" s="2"/>
      <c r="KO899" s="2"/>
      <c r="KP899" s="2"/>
      <c r="KQ899" s="2"/>
      <c r="KR899" s="2"/>
      <c r="KS899" s="2"/>
      <c r="KT899" s="2"/>
      <c r="KU899" s="2"/>
      <c r="KV899" s="2"/>
      <c r="KW899" s="2"/>
      <c r="KX899" s="2"/>
      <c r="KY899" s="2"/>
      <c r="KZ899" s="2"/>
      <c r="LA899" s="2"/>
      <c r="LB899" s="2"/>
      <c r="LC899" s="2"/>
      <c r="LD899" s="2"/>
      <c r="LE899" s="2"/>
      <c r="LF899" s="2"/>
      <c r="LG899" s="2"/>
      <c r="LH899" s="2"/>
      <c r="LI899" s="2"/>
      <c r="LJ899" s="2"/>
      <c r="LK899" s="2"/>
      <c r="LL899" s="2"/>
      <c r="LM899" s="2"/>
      <c r="LN899" s="2"/>
      <c r="LO899" s="2"/>
      <c r="LP899" s="2"/>
      <c r="LQ899" s="2"/>
      <c r="LR899" s="2"/>
      <c r="LS899" s="2"/>
      <c r="LT899" s="2"/>
      <c r="LU899" s="2"/>
      <c r="LV899" s="2"/>
      <c r="LW899" s="2"/>
      <c r="LX899" s="2"/>
      <c r="LY899" s="2"/>
      <c r="LZ899" s="2"/>
      <c r="MA899" s="2"/>
      <c r="MB899" s="2"/>
      <c r="MC899" s="2"/>
      <c r="MD899" s="2"/>
      <c r="ME899" s="2"/>
      <c r="MF899" s="2"/>
      <c r="MG899" s="2"/>
      <c r="MH899" s="2"/>
      <c r="MI899" s="2"/>
      <c r="MJ899" s="2"/>
      <c r="MK899" s="2"/>
      <c r="ML899" s="2"/>
      <c r="MM899" s="2"/>
      <c r="MN899" s="2"/>
      <c r="MO899" s="2"/>
      <c r="MP899" s="2"/>
      <c r="MQ899" s="2"/>
      <c r="MR899" s="2"/>
      <c r="MS899" s="2"/>
      <c r="MT899" s="2"/>
      <c r="MU899" s="2"/>
      <c r="MV899" s="2"/>
      <c r="MW899" s="2"/>
      <c r="MX899" s="2"/>
      <c r="MY899" s="2"/>
      <c r="MZ899" s="2"/>
      <c r="NA899" s="2"/>
      <c r="NB899" s="2"/>
      <c r="NC899" s="2"/>
      <c r="ND899" s="2"/>
      <c r="NE899" s="2"/>
      <c r="NF899" s="2"/>
      <c r="NG899" s="2"/>
      <c r="NH899" s="2"/>
      <c r="NI899" s="2"/>
      <c r="NJ899" s="2"/>
      <c r="NK899" s="2"/>
      <c r="NL899" s="2"/>
      <c r="NM899" s="2"/>
      <c r="NN899" s="2"/>
      <c r="NO899" s="2"/>
      <c r="NP899" s="2"/>
      <c r="NQ899" s="2"/>
      <c r="NR899" s="2"/>
      <c r="NS899" s="2"/>
      <c r="NT899" s="2"/>
      <c r="NU899" s="2"/>
      <c r="NV899" s="2"/>
    </row>
    <row r="900" spans="1:386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  <c r="JY900" s="2"/>
      <c r="JZ900" s="2"/>
      <c r="KA900" s="2"/>
      <c r="KB900" s="2"/>
      <c r="KC900" s="2"/>
      <c r="KD900" s="2"/>
      <c r="KE900" s="2"/>
      <c r="KF900" s="2"/>
      <c r="KG900" s="2"/>
      <c r="KH900" s="2"/>
      <c r="KI900" s="2"/>
      <c r="KJ900" s="2"/>
      <c r="KK900" s="2"/>
      <c r="KL900" s="2"/>
      <c r="KM900" s="2"/>
      <c r="KN900" s="2"/>
      <c r="KO900" s="2"/>
      <c r="KP900" s="2"/>
      <c r="KQ900" s="2"/>
      <c r="KR900" s="2"/>
      <c r="KS900" s="2"/>
      <c r="KT900" s="2"/>
      <c r="KU900" s="2"/>
      <c r="KV900" s="2"/>
      <c r="KW900" s="2"/>
      <c r="KX900" s="2"/>
      <c r="KY900" s="2"/>
      <c r="KZ900" s="2"/>
      <c r="LA900" s="2"/>
      <c r="LB900" s="2"/>
      <c r="LC900" s="2"/>
      <c r="LD900" s="2"/>
      <c r="LE900" s="2"/>
      <c r="LF900" s="2"/>
      <c r="LG900" s="2"/>
      <c r="LH900" s="2"/>
      <c r="LI900" s="2"/>
      <c r="LJ900" s="2"/>
      <c r="LK900" s="2"/>
      <c r="LL900" s="2"/>
      <c r="LM900" s="2"/>
      <c r="LN900" s="2"/>
      <c r="LO900" s="2"/>
      <c r="LP900" s="2"/>
      <c r="LQ900" s="2"/>
      <c r="LR900" s="2"/>
      <c r="LS900" s="2"/>
      <c r="LT900" s="2"/>
      <c r="LU900" s="2"/>
      <c r="LV900" s="2"/>
      <c r="LW900" s="2"/>
      <c r="LX900" s="2"/>
      <c r="LY900" s="2"/>
      <c r="LZ900" s="2"/>
      <c r="MA900" s="2"/>
      <c r="MB900" s="2"/>
      <c r="MC900" s="2"/>
      <c r="MD900" s="2"/>
      <c r="ME900" s="2"/>
      <c r="MF900" s="2"/>
      <c r="MG900" s="2"/>
      <c r="MH900" s="2"/>
      <c r="MI900" s="2"/>
      <c r="MJ900" s="2"/>
      <c r="MK900" s="2"/>
      <c r="ML900" s="2"/>
      <c r="MM900" s="2"/>
      <c r="MN900" s="2"/>
      <c r="MO900" s="2"/>
      <c r="MP900" s="2"/>
      <c r="MQ900" s="2"/>
      <c r="MR900" s="2"/>
      <c r="MS900" s="2"/>
      <c r="MT900" s="2"/>
      <c r="MU900" s="2"/>
      <c r="MV900" s="2"/>
      <c r="MW900" s="2"/>
      <c r="MX900" s="2"/>
      <c r="MY900" s="2"/>
      <c r="MZ900" s="2"/>
      <c r="NA900" s="2"/>
      <c r="NB900" s="2"/>
      <c r="NC900" s="2"/>
      <c r="ND900" s="2"/>
      <c r="NE900" s="2"/>
      <c r="NF900" s="2"/>
      <c r="NG900" s="2"/>
      <c r="NH900" s="2"/>
      <c r="NI900" s="2"/>
      <c r="NJ900" s="2"/>
      <c r="NK900" s="2"/>
      <c r="NL900" s="2"/>
      <c r="NM900" s="2"/>
      <c r="NN900" s="2"/>
      <c r="NO900" s="2"/>
      <c r="NP900" s="2"/>
      <c r="NQ900" s="2"/>
      <c r="NR900" s="2"/>
      <c r="NS900" s="2"/>
      <c r="NT900" s="2"/>
      <c r="NU900" s="2"/>
      <c r="NV900" s="2"/>
    </row>
    <row r="901" spans="1:386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  <c r="JY901" s="2"/>
      <c r="JZ901" s="2"/>
      <c r="KA901" s="2"/>
      <c r="KB901" s="2"/>
      <c r="KC901" s="2"/>
      <c r="KD901" s="2"/>
      <c r="KE901" s="2"/>
      <c r="KF901" s="2"/>
      <c r="KG901" s="2"/>
      <c r="KH901" s="2"/>
      <c r="KI901" s="2"/>
      <c r="KJ901" s="2"/>
      <c r="KK901" s="2"/>
      <c r="KL901" s="2"/>
      <c r="KM901" s="2"/>
      <c r="KN901" s="2"/>
      <c r="KO901" s="2"/>
      <c r="KP901" s="2"/>
      <c r="KQ901" s="2"/>
      <c r="KR901" s="2"/>
      <c r="KS901" s="2"/>
      <c r="KT901" s="2"/>
      <c r="KU901" s="2"/>
      <c r="KV901" s="2"/>
      <c r="KW901" s="2"/>
      <c r="KX901" s="2"/>
      <c r="KY901" s="2"/>
      <c r="KZ901" s="2"/>
      <c r="LA901" s="2"/>
      <c r="LB901" s="2"/>
      <c r="LC901" s="2"/>
      <c r="LD901" s="2"/>
      <c r="LE901" s="2"/>
      <c r="LF901" s="2"/>
      <c r="LG901" s="2"/>
      <c r="LH901" s="2"/>
      <c r="LI901" s="2"/>
      <c r="LJ901" s="2"/>
      <c r="LK901" s="2"/>
      <c r="LL901" s="2"/>
      <c r="LM901" s="2"/>
      <c r="LN901" s="2"/>
      <c r="LO901" s="2"/>
      <c r="LP901" s="2"/>
      <c r="LQ901" s="2"/>
      <c r="LR901" s="2"/>
      <c r="LS901" s="2"/>
      <c r="LT901" s="2"/>
      <c r="LU901" s="2"/>
      <c r="LV901" s="2"/>
      <c r="LW901" s="2"/>
      <c r="LX901" s="2"/>
      <c r="LY901" s="2"/>
      <c r="LZ901" s="2"/>
      <c r="MA901" s="2"/>
      <c r="MB901" s="2"/>
      <c r="MC901" s="2"/>
      <c r="MD901" s="2"/>
      <c r="ME901" s="2"/>
      <c r="MF901" s="2"/>
      <c r="MG901" s="2"/>
      <c r="MH901" s="2"/>
      <c r="MI901" s="2"/>
      <c r="MJ901" s="2"/>
      <c r="MK901" s="2"/>
      <c r="ML901" s="2"/>
      <c r="MM901" s="2"/>
      <c r="MN901" s="2"/>
      <c r="MO901" s="2"/>
      <c r="MP901" s="2"/>
      <c r="MQ901" s="2"/>
      <c r="MR901" s="2"/>
      <c r="MS901" s="2"/>
      <c r="MT901" s="2"/>
      <c r="MU901" s="2"/>
      <c r="MV901" s="2"/>
      <c r="MW901" s="2"/>
      <c r="MX901" s="2"/>
      <c r="MY901" s="2"/>
      <c r="MZ901" s="2"/>
      <c r="NA901" s="2"/>
      <c r="NB901" s="2"/>
      <c r="NC901" s="2"/>
      <c r="ND901" s="2"/>
      <c r="NE901" s="2"/>
      <c r="NF901" s="2"/>
      <c r="NG901" s="2"/>
      <c r="NH901" s="2"/>
      <c r="NI901" s="2"/>
      <c r="NJ901" s="2"/>
      <c r="NK901" s="2"/>
      <c r="NL901" s="2"/>
      <c r="NM901" s="2"/>
      <c r="NN901" s="2"/>
      <c r="NO901" s="2"/>
      <c r="NP901" s="2"/>
      <c r="NQ901" s="2"/>
      <c r="NR901" s="2"/>
      <c r="NS901" s="2"/>
      <c r="NT901" s="2"/>
      <c r="NU901" s="2"/>
      <c r="NV901" s="2"/>
    </row>
    <row r="902" spans="1:386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  <c r="JY902" s="2"/>
      <c r="JZ902" s="2"/>
      <c r="KA902" s="2"/>
      <c r="KB902" s="2"/>
      <c r="KC902" s="2"/>
      <c r="KD902" s="2"/>
      <c r="KE902" s="2"/>
      <c r="KF902" s="2"/>
      <c r="KG902" s="2"/>
      <c r="KH902" s="2"/>
      <c r="KI902" s="2"/>
      <c r="KJ902" s="2"/>
      <c r="KK902" s="2"/>
      <c r="KL902" s="2"/>
      <c r="KM902" s="2"/>
      <c r="KN902" s="2"/>
      <c r="KO902" s="2"/>
      <c r="KP902" s="2"/>
      <c r="KQ902" s="2"/>
      <c r="KR902" s="2"/>
      <c r="KS902" s="2"/>
      <c r="KT902" s="2"/>
      <c r="KU902" s="2"/>
      <c r="KV902" s="2"/>
      <c r="KW902" s="2"/>
      <c r="KX902" s="2"/>
      <c r="KY902" s="2"/>
      <c r="KZ902" s="2"/>
      <c r="LA902" s="2"/>
      <c r="LB902" s="2"/>
      <c r="LC902" s="2"/>
      <c r="LD902" s="2"/>
      <c r="LE902" s="2"/>
      <c r="LF902" s="2"/>
      <c r="LG902" s="2"/>
      <c r="LH902" s="2"/>
      <c r="LI902" s="2"/>
      <c r="LJ902" s="2"/>
      <c r="LK902" s="2"/>
      <c r="LL902" s="2"/>
      <c r="LM902" s="2"/>
      <c r="LN902" s="2"/>
      <c r="LO902" s="2"/>
      <c r="LP902" s="2"/>
      <c r="LQ902" s="2"/>
      <c r="LR902" s="2"/>
      <c r="LS902" s="2"/>
      <c r="LT902" s="2"/>
      <c r="LU902" s="2"/>
      <c r="LV902" s="2"/>
      <c r="LW902" s="2"/>
      <c r="LX902" s="2"/>
      <c r="LY902" s="2"/>
      <c r="LZ902" s="2"/>
      <c r="MA902" s="2"/>
      <c r="MB902" s="2"/>
      <c r="MC902" s="2"/>
      <c r="MD902" s="2"/>
      <c r="ME902" s="2"/>
      <c r="MF902" s="2"/>
      <c r="MG902" s="2"/>
      <c r="MH902" s="2"/>
      <c r="MI902" s="2"/>
      <c r="MJ902" s="2"/>
      <c r="MK902" s="2"/>
      <c r="ML902" s="2"/>
      <c r="MM902" s="2"/>
      <c r="MN902" s="2"/>
      <c r="MO902" s="2"/>
      <c r="MP902" s="2"/>
      <c r="MQ902" s="2"/>
      <c r="MR902" s="2"/>
      <c r="MS902" s="2"/>
      <c r="MT902" s="2"/>
      <c r="MU902" s="2"/>
      <c r="MV902" s="2"/>
      <c r="MW902" s="2"/>
      <c r="MX902" s="2"/>
      <c r="MY902" s="2"/>
      <c r="MZ902" s="2"/>
      <c r="NA902" s="2"/>
      <c r="NB902" s="2"/>
      <c r="NC902" s="2"/>
      <c r="ND902" s="2"/>
      <c r="NE902" s="2"/>
      <c r="NF902" s="2"/>
      <c r="NG902" s="2"/>
      <c r="NH902" s="2"/>
      <c r="NI902" s="2"/>
      <c r="NJ902" s="2"/>
      <c r="NK902" s="2"/>
      <c r="NL902" s="2"/>
      <c r="NM902" s="2"/>
      <c r="NN902" s="2"/>
      <c r="NO902" s="2"/>
      <c r="NP902" s="2"/>
      <c r="NQ902" s="2"/>
      <c r="NR902" s="2"/>
      <c r="NS902" s="2"/>
      <c r="NT902" s="2"/>
      <c r="NU902" s="2"/>
      <c r="NV902" s="2"/>
    </row>
    <row r="903" spans="1:386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  <c r="JY903" s="2"/>
      <c r="JZ903" s="2"/>
      <c r="KA903" s="2"/>
      <c r="KB903" s="2"/>
      <c r="KC903" s="2"/>
      <c r="KD903" s="2"/>
      <c r="KE903" s="2"/>
      <c r="KF903" s="2"/>
      <c r="KG903" s="2"/>
      <c r="KH903" s="2"/>
      <c r="KI903" s="2"/>
      <c r="KJ903" s="2"/>
      <c r="KK903" s="2"/>
      <c r="KL903" s="2"/>
      <c r="KM903" s="2"/>
      <c r="KN903" s="2"/>
      <c r="KO903" s="2"/>
      <c r="KP903" s="2"/>
      <c r="KQ903" s="2"/>
      <c r="KR903" s="2"/>
      <c r="KS903" s="2"/>
      <c r="KT903" s="2"/>
      <c r="KU903" s="2"/>
      <c r="KV903" s="2"/>
      <c r="KW903" s="2"/>
      <c r="KX903" s="2"/>
      <c r="KY903" s="2"/>
      <c r="KZ903" s="2"/>
      <c r="LA903" s="2"/>
      <c r="LB903" s="2"/>
      <c r="LC903" s="2"/>
      <c r="LD903" s="2"/>
      <c r="LE903" s="2"/>
      <c r="LF903" s="2"/>
      <c r="LG903" s="2"/>
      <c r="LH903" s="2"/>
      <c r="LI903" s="2"/>
      <c r="LJ903" s="2"/>
      <c r="LK903" s="2"/>
      <c r="LL903" s="2"/>
      <c r="LM903" s="2"/>
      <c r="LN903" s="2"/>
      <c r="LO903" s="2"/>
      <c r="LP903" s="2"/>
      <c r="LQ903" s="2"/>
      <c r="LR903" s="2"/>
      <c r="LS903" s="2"/>
      <c r="LT903" s="2"/>
      <c r="LU903" s="2"/>
      <c r="LV903" s="2"/>
      <c r="LW903" s="2"/>
      <c r="LX903" s="2"/>
      <c r="LY903" s="2"/>
      <c r="LZ903" s="2"/>
      <c r="MA903" s="2"/>
      <c r="MB903" s="2"/>
      <c r="MC903" s="2"/>
      <c r="MD903" s="2"/>
      <c r="ME903" s="2"/>
      <c r="MF903" s="2"/>
      <c r="MG903" s="2"/>
      <c r="MH903" s="2"/>
      <c r="MI903" s="2"/>
      <c r="MJ903" s="2"/>
      <c r="MK903" s="2"/>
      <c r="ML903" s="2"/>
      <c r="MM903" s="2"/>
      <c r="MN903" s="2"/>
      <c r="MO903" s="2"/>
      <c r="MP903" s="2"/>
      <c r="MQ903" s="2"/>
      <c r="MR903" s="2"/>
      <c r="MS903" s="2"/>
      <c r="MT903" s="2"/>
      <c r="MU903" s="2"/>
      <c r="MV903" s="2"/>
      <c r="MW903" s="2"/>
      <c r="MX903" s="2"/>
      <c r="MY903" s="2"/>
      <c r="MZ903" s="2"/>
      <c r="NA903" s="2"/>
      <c r="NB903" s="2"/>
      <c r="NC903" s="2"/>
      <c r="ND903" s="2"/>
      <c r="NE903" s="2"/>
      <c r="NF903" s="2"/>
      <c r="NG903" s="2"/>
      <c r="NH903" s="2"/>
      <c r="NI903" s="2"/>
      <c r="NJ903" s="2"/>
      <c r="NK903" s="2"/>
      <c r="NL903" s="2"/>
      <c r="NM903" s="2"/>
      <c r="NN903" s="2"/>
      <c r="NO903" s="2"/>
      <c r="NP903" s="2"/>
      <c r="NQ903" s="2"/>
      <c r="NR903" s="2"/>
      <c r="NS903" s="2"/>
      <c r="NT903" s="2"/>
      <c r="NU903" s="2"/>
      <c r="NV903" s="2"/>
    </row>
    <row r="904" spans="1:386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  <c r="JY904" s="2"/>
      <c r="JZ904" s="2"/>
      <c r="KA904" s="2"/>
      <c r="KB904" s="2"/>
      <c r="KC904" s="2"/>
      <c r="KD904" s="2"/>
      <c r="KE904" s="2"/>
      <c r="KF904" s="2"/>
      <c r="KG904" s="2"/>
      <c r="KH904" s="2"/>
      <c r="KI904" s="2"/>
      <c r="KJ904" s="2"/>
      <c r="KK904" s="2"/>
      <c r="KL904" s="2"/>
      <c r="KM904" s="2"/>
      <c r="KN904" s="2"/>
      <c r="KO904" s="2"/>
      <c r="KP904" s="2"/>
      <c r="KQ904" s="2"/>
      <c r="KR904" s="2"/>
      <c r="KS904" s="2"/>
      <c r="KT904" s="2"/>
      <c r="KU904" s="2"/>
      <c r="KV904" s="2"/>
      <c r="KW904" s="2"/>
      <c r="KX904" s="2"/>
      <c r="KY904" s="2"/>
      <c r="KZ904" s="2"/>
      <c r="LA904" s="2"/>
      <c r="LB904" s="2"/>
      <c r="LC904" s="2"/>
      <c r="LD904" s="2"/>
      <c r="LE904" s="2"/>
      <c r="LF904" s="2"/>
      <c r="LG904" s="2"/>
      <c r="LH904" s="2"/>
      <c r="LI904" s="2"/>
      <c r="LJ904" s="2"/>
      <c r="LK904" s="2"/>
      <c r="LL904" s="2"/>
      <c r="LM904" s="2"/>
      <c r="LN904" s="2"/>
      <c r="LO904" s="2"/>
      <c r="LP904" s="2"/>
      <c r="LQ904" s="2"/>
      <c r="LR904" s="2"/>
      <c r="LS904" s="2"/>
      <c r="LT904" s="2"/>
      <c r="LU904" s="2"/>
      <c r="LV904" s="2"/>
      <c r="LW904" s="2"/>
      <c r="LX904" s="2"/>
      <c r="LY904" s="2"/>
      <c r="LZ904" s="2"/>
      <c r="MA904" s="2"/>
      <c r="MB904" s="2"/>
      <c r="MC904" s="2"/>
      <c r="MD904" s="2"/>
      <c r="ME904" s="2"/>
      <c r="MF904" s="2"/>
      <c r="MG904" s="2"/>
      <c r="MH904" s="2"/>
      <c r="MI904" s="2"/>
      <c r="MJ904" s="2"/>
      <c r="MK904" s="2"/>
      <c r="ML904" s="2"/>
      <c r="MM904" s="2"/>
      <c r="MN904" s="2"/>
      <c r="MO904" s="2"/>
      <c r="MP904" s="2"/>
      <c r="MQ904" s="2"/>
      <c r="MR904" s="2"/>
      <c r="MS904" s="2"/>
      <c r="MT904" s="2"/>
      <c r="MU904" s="2"/>
      <c r="MV904" s="2"/>
      <c r="MW904" s="2"/>
      <c r="MX904" s="2"/>
      <c r="MY904" s="2"/>
      <c r="MZ904" s="2"/>
      <c r="NA904" s="2"/>
      <c r="NB904" s="2"/>
      <c r="NC904" s="2"/>
      <c r="ND904" s="2"/>
      <c r="NE904" s="2"/>
      <c r="NF904" s="2"/>
      <c r="NG904" s="2"/>
      <c r="NH904" s="2"/>
      <c r="NI904" s="2"/>
      <c r="NJ904" s="2"/>
      <c r="NK904" s="2"/>
      <c r="NL904" s="2"/>
      <c r="NM904" s="2"/>
      <c r="NN904" s="2"/>
      <c r="NO904" s="2"/>
      <c r="NP904" s="2"/>
      <c r="NQ904" s="2"/>
      <c r="NR904" s="2"/>
      <c r="NS904" s="2"/>
      <c r="NT904" s="2"/>
      <c r="NU904" s="2"/>
      <c r="NV904" s="2"/>
    </row>
    <row r="905" spans="1:386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  <c r="JY905" s="2"/>
      <c r="JZ905" s="2"/>
      <c r="KA905" s="2"/>
      <c r="KB905" s="2"/>
      <c r="KC905" s="2"/>
      <c r="KD905" s="2"/>
      <c r="KE905" s="2"/>
      <c r="KF905" s="2"/>
      <c r="KG905" s="2"/>
      <c r="KH905" s="2"/>
      <c r="KI905" s="2"/>
      <c r="KJ905" s="2"/>
      <c r="KK905" s="2"/>
      <c r="KL905" s="2"/>
      <c r="KM905" s="2"/>
      <c r="KN905" s="2"/>
      <c r="KO905" s="2"/>
      <c r="KP905" s="2"/>
      <c r="KQ905" s="2"/>
      <c r="KR905" s="2"/>
      <c r="KS905" s="2"/>
      <c r="KT905" s="2"/>
      <c r="KU905" s="2"/>
      <c r="KV905" s="2"/>
      <c r="KW905" s="2"/>
      <c r="KX905" s="2"/>
      <c r="KY905" s="2"/>
      <c r="KZ905" s="2"/>
      <c r="LA905" s="2"/>
      <c r="LB905" s="2"/>
      <c r="LC905" s="2"/>
      <c r="LD905" s="2"/>
      <c r="LE905" s="2"/>
      <c r="LF905" s="2"/>
      <c r="LG905" s="2"/>
      <c r="LH905" s="2"/>
      <c r="LI905" s="2"/>
      <c r="LJ905" s="2"/>
      <c r="LK905" s="2"/>
      <c r="LL905" s="2"/>
      <c r="LM905" s="2"/>
      <c r="LN905" s="2"/>
      <c r="LO905" s="2"/>
      <c r="LP905" s="2"/>
      <c r="LQ905" s="2"/>
      <c r="LR905" s="2"/>
      <c r="LS905" s="2"/>
      <c r="LT905" s="2"/>
      <c r="LU905" s="2"/>
      <c r="LV905" s="2"/>
      <c r="LW905" s="2"/>
      <c r="LX905" s="2"/>
      <c r="LY905" s="2"/>
      <c r="LZ905" s="2"/>
      <c r="MA905" s="2"/>
      <c r="MB905" s="2"/>
      <c r="MC905" s="2"/>
      <c r="MD905" s="2"/>
      <c r="ME905" s="2"/>
      <c r="MF905" s="2"/>
      <c r="MG905" s="2"/>
      <c r="MH905" s="2"/>
      <c r="MI905" s="2"/>
      <c r="MJ905" s="2"/>
      <c r="MK905" s="2"/>
      <c r="ML905" s="2"/>
      <c r="MM905" s="2"/>
      <c r="MN905" s="2"/>
      <c r="MO905" s="2"/>
      <c r="MP905" s="2"/>
      <c r="MQ905" s="2"/>
      <c r="MR905" s="2"/>
      <c r="MS905" s="2"/>
      <c r="MT905" s="2"/>
      <c r="MU905" s="2"/>
      <c r="MV905" s="2"/>
      <c r="MW905" s="2"/>
      <c r="MX905" s="2"/>
      <c r="MY905" s="2"/>
      <c r="MZ905" s="2"/>
      <c r="NA905" s="2"/>
      <c r="NB905" s="2"/>
      <c r="NC905" s="2"/>
      <c r="ND905" s="2"/>
      <c r="NE905" s="2"/>
      <c r="NF905" s="2"/>
      <c r="NG905" s="2"/>
      <c r="NH905" s="2"/>
      <c r="NI905" s="2"/>
      <c r="NJ905" s="2"/>
      <c r="NK905" s="2"/>
      <c r="NL905" s="2"/>
      <c r="NM905" s="2"/>
      <c r="NN905" s="2"/>
      <c r="NO905" s="2"/>
      <c r="NP905" s="2"/>
      <c r="NQ905" s="2"/>
      <c r="NR905" s="2"/>
      <c r="NS905" s="2"/>
      <c r="NT905" s="2"/>
      <c r="NU905" s="2"/>
      <c r="NV905" s="2"/>
    </row>
    <row r="906" spans="1:386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  <c r="JY906" s="2"/>
      <c r="JZ906" s="2"/>
      <c r="KA906" s="2"/>
      <c r="KB906" s="2"/>
      <c r="KC906" s="2"/>
      <c r="KD906" s="2"/>
      <c r="KE906" s="2"/>
      <c r="KF906" s="2"/>
      <c r="KG906" s="2"/>
      <c r="KH906" s="2"/>
      <c r="KI906" s="2"/>
      <c r="KJ906" s="2"/>
      <c r="KK906" s="2"/>
      <c r="KL906" s="2"/>
      <c r="KM906" s="2"/>
      <c r="KN906" s="2"/>
      <c r="KO906" s="2"/>
      <c r="KP906" s="2"/>
      <c r="KQ906" s="2"/>
      <c r="KR906" s="2"/>
      <c r="KS906" s="2"/>
      <c r="KT906" s="2"/>
      <c r="KU906" s="2"/>
      <c r="KV906" s="2"/>
      <c r="KW906" s="2"/>
      <c r="KX906" s="2"/>
      <c r="KY906" s="2"/>
      <c r="KZ906" s="2"/>
      <c r="LA906" s="2"/>
      <c r="LB906" s="2"/>
      <c r="LC906" s="2"/>
      <c r="LD906" s="2"/>
      <c r="LE906" s="2"/>
      <c r="LF906" s="2"/>
      <c r="LG906" s="2"/>
      <c r="LH906" s="2"/>
      <c r="LI906" s="2"/>
      <c r="LJ906" s="2"/>
      <c r="LK906" s="2"/>
      <c r="LL906" s="2"/>
      <c r="LM906" s="2"/>
      <c r="LN906" s="2"/>
      <c r="LO906" s="2"/>
      <c r="LP906" s="2"/>
      <c r="LQ906" s="2"/>
      <c r="LR906" s="2"/>
      <c r="LS906" s="2"/>
      <c r="LT906" s="2"/>
      <c r="LU906" s="2"/>
      <c r="LV906" s="2"/>
      <c r="LW906" s="2"/>
      <c r="LX906" s="2"/>
      <c r="LY906" s="2"/>
      <c r="LZ906" s="2"/>
      <c r="MA906" s="2"/>
      <c r="MB906" s="2"/>
      <c r="MC906" s="2"/>
      <c r="MD906" s="2"/>
      <c r="ME906" s="2"/>
      <c r="MF906" s="2"/>
      <c r="MG906" s="2"/>
      <c r="MH906" s="2"/>
      <c r="MI906" s="2"/>
      <c r="MJ906" s="2"/>
      <c r="MK906" s="2"/>
      <c r="ML906" s="2"/>
      <c r="MM906" s="2"/>
      <c r="MN906" s="2"/>
      <c r="MO906" s="2"/>
      <c r="MP906" s="2"/>
      <c r="MQ906" s="2"/>
      <c r="MR906" s="2"/>
      <c r="MS906" s="2"/>
      <c r="MT906" s="2"/>
      <c r="MU906" s="2"/>
      <c r="MV906" s="2"/>
      <c r="MW906" s="2"/>
      <c r="MX906" s="2"/>
      <c r="MY906" s="2"/>
      <c r="MZ906" s="2"/>
      <c r="NA906" s="2"/>
      <c r="NB906" s="2"/>
      <c r="NC906" s="2"/>
      <c r="ND906" s="2"/>
      <c r="NE906" s="2"/>
      <c r="NF906" s="2"/>
      <c r="NG906" s="2"/>
      <c r="NH906" s="2"/>
      <c r="NI906" s="2"/>
      <c r="NJ906" s="2"/>
      <c r="NK906" s="2"/>
      <c r="NL906" s="2"/>
      <c r="NM906" s="2"/>
      <c r="NN906" s="2"/>
      <c r="NO906" s="2"/>
      <c r="NP906" s="2"/>
      <c r="NQ906" s="2"/>
      <c r="NR906" s="2"/>
      <c r="NS906" s="2"/>
      <c r="NT906" s="2"/>
      <c r="NU906" s="2"/>
      <c r="NV906" s="2"/>
    </row>
    <row r="907" spans="1:386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  <c r="JY907" s="2"/>
      <c r="JZ907" s="2"/>
      <c r="KA907" s="2"/>
      <c r="KB907" s="2"/>
      <c r="KC907" s="2"/>
      <c r="KD907" s="2"/>
      <c r="KE907" s="2"/>
      <c r="KF907" s="2"/>
      <c r="KG907" s="2"/>
      <c r="KH907" s="2"/>
      <c r="KI907" s="2"/>
      <c r="KJ907" s="2"/>
      <c r="KK907" s="2"/>
      <c r="KL907" s="2"/>
      <c r="KM907" s="2"/>
      <c r="KN907" s="2"/>
      <c r="KO907" s="2"/>
      <c r="KP907" s="2"/>
      <c r="KQ907" s="2"/>
      <c r="KR907" s="2"/>
      <c r="KS907" s="2"/>
      <c r="KT907" s="2"/>
      <c r="KU907" s="2"/>
      <c r="KV907" s="2"/>
      <c r="KW907" s="2"/>
      <c r="KX907" s="2"/>
      <c r="KY907" s="2"/>
      <c r="KZ907" s="2"/>
      <c r="LA907" s="2"/>
      <c r="LB907" s="2"/>
      <c r="LC907" s="2"/>
      <c r="LD907" s="2"/>
      <c r="LE907" s="2"/>
      <c r="LF907" s="2"/>
      <c r="LG907" s="2"/>
      <c r="LH907" s="2"/>
      <c r="LI907" s="2"/>
      <c r="LJ907" s="2"/>
      <c r="LK907" s="2"/>
      <c r="LL907" s="2"/>
      <c r="LM907" s="2"/>
      <c r="LN907" s="2"/>
      <c r="LO907" s="2"/>
      <c r="LP907" s="2"/>
      <c r="LQ907" s="2"/>
      <c r="LR907" s="2"/>
      <c r="LS907" s="2"/>
      <c r="LT907" s="2"/>
      <c r="LU907" s="2"/>
      <c r="LV907" s="2"/>
      <c r="LW907" s="2"/>
      <c r="LX907" s="2"/>
      <c r="LY907" s="2"/>
      <c r="LZ907" s="2"/>
      <c r="MA907" s="2"/>
      <c r="MB907" s="2"/>
      <c r="MC907" s="2"/>
      <c r="MD907" s="2"/>
      <c r="ME907" s="2"/>
      <c r="MF907" s="2"/>
      <c r="MG907" s="2"/>
      <c r="MH907" s="2"/>
      <c r="MI907" s="2"/>
      <c r="MJ907" s="2"/>
      <c r="MK907" s="2"/>
      <c r="ML907" s="2"/>
      <c r="MM907" s="2"/>
      <c r="MN907" s="2"/>
      <c r="MO907" s="2"/>
      <c r="MP907" s="2"/>
      <c r="MQ907" s="2"/>
      <c r="MR907" s="2"/>
      <c r="MS907" s="2"/>
      <c r="MT907" s="2"/>
      <c r="MU907" s="2"/>
      <c r="MV907" s="2"/>
      <c r="MW907" s="2"/>
      <c r="MX907" s="2"/>
      <c r="MY907" s="2"/>
      <c r="MZ907" s="2"/>
      <c r="NA907" s="2"/>
      <c r="NB907" s="2"/>
      <c r="NC907" s="2"/>
      <c r="ND907" s="2"/>
      <c r="NE907" s="2"/>
      <c r="NF907" s="2"/>
      <c r="NG907" s="2"/>
      <c r="NH907" s="2"/>
      <c r="NI907" s="2"/>
      <c r="NJ907" s="2"/>
      <c r="NK907" s="2"/>
      <c r="NL907" s="2"/>
      <c r="NM907" s="2"/>
      <c r="NN907" s="2"/>
      <c r="NO907" s="2"/>
      <c r="NP907" s="2"/>
      <c r="NQ907" s="2"/>
      <c r="NR907" s="2"/>
      <c r="NS907" s="2"/>
      <c r="NT907" s="2"/>
      <c r="NU907" s="2"/>
      <c r="NV907" s="2"/>
    </row>
    <row r="908" spans="1:386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  <c r="JY908" s="2"/>
      <c r="JZ908" s="2"/>
      <c r="KA908" s="2"/>
      <c r="KB908" s="2"/>
      <c r="KC908" s="2"/>
      <c r="KD908" s="2"/>
      <c r="KE908" s="2"/>
      <c r="KF908" s="2"/>
      <c r="KG908" s="2"/>
      <c r="KH908" s="2"/>
      <c r="KI908" s="2"/>
      <c r="KJ908" s="2"/>
      <c r="KK908" s="2"/>
      <c r="KL908" s="2"/>
      <c r="KM908" s="2"/>
      <c r="KN908" s="2"/>
      <c r="KO908" s="2"/>
      <c r="KP908" s="2"/>
      <c r="KQ908" s="2"/>
      <c r="KR908" s="2"/>
      <c r="KS908" s="2"/>
      <c r="KT908" s="2"/>
      <c r="KU908" s="2"/>
      <c r="KV908" s="2"/>
      <c r="KW908" s="2"/>
      <c r="KX908" s="2"/>
      <c r="KY908" s="2"/>
      <c r="KZ908" s="2"/>
      <c r="LA908" s="2"/>
      <c r="LB908" s="2"/>
      <c r="LC908" s="2"/>
      <c r="LD908" s="2"/>
      <c r="LE908" s="2"/>
      <c r="LF908" s="2"/>
      <c r="LG908" s="2"/>
      <c r="LH908" s="2"/>
      <c r="LI908" s="2"/>
      <c r="LJ908" s="2"/>
      <c r="LK908" s="2"/>
      <c r="LL908" s="2"/>
      <c r="LM908" s="2"/>
      <c r="LN908" s="2"/>
      <c r="LO908" s="2"/>
      <c r="LP908" s="2"/>
      <c r="LQ908" s="2"/>
      <c r="LR908" s="2"/>
      <c r="LS908" s="2"/>
      <c r="LT908" s="2"/>
      <c r="LU908" s="2"/>
      <c r="LV908" s="2"/>
      <c r="LW908" s="2"/>
      <c r="LX908" s="2"/>
      <c r="LY908" s="2"/>
      <c r="LZ908" s="2"/>
      <c r="MA908" s="2"/>
      <c r="MB908" s="2"/>
      <c r="MC908" s="2"/>
      <c r="MD908" s="2"/>
      <c r="ME908" s="2"/>
      <c r="MF908" s="2"/>
      <c r="MG908" s="2"/>
      <c r="MH908" s="2"/>
      <c r="MI908" s="2"/>
      <c r="MJ908" s="2"/>
      <c r="MK908" s="2"/>
      <c r="ML908" s="2"/>
      <c r="MM908" s="2"/>
      <c r="MN908" s="2"/>
      <c r="MO908" s="2"/>
      <c r="MP908" s="2"/>
      <c r="MQ908" s="2"/>
      <c r="MR908" s="2"/>
      <c r="MS908" s="2"/>
      <c r="MT908" s="2"/>
      <c r="MU908" s="2"/>
      <c r="MV908" s="2"/>
      <c r="MW908" s="2"/>
      <c r="MX908" s="2"/>
      <c r="MY908" s="2"/>
      <c r="MZ908" s="2"/>
      <c r="NA908" s="2"/>
      <c r="NB908" s="2"/>
      <c r="NC908" s="2"/>
      <c r="ND908" s="2"/>
      <c r="NE908" s="2"/>
      <c r="NF908" s="2"/>
      <c r="NG908" s="2"/>
      <c r="NH908" s="2"/>
      <c r="NI908" s="2"/>
      <c r="NJ908" s="2"/>
      <c r="NK908" s="2"/>
      <c r="NL908" s="2"/>
      <c r="NM908" s="2"/>
      <c r="NN908" s="2"/>
      <c r="NO908" s="2"/>
      <c r="NP908" s="2"/>
      <c r="NQ908" s="2"/>
      <c r="NR908" s="2"/>
      <c r="NS908" s="2"/>
      <c r="NT908" s="2"/>
      <c r="NU908" s="2"/>
      <c r="NV908" s="2"/>
    </row>
    <row r="909" spans="1:386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/>
      <c r="MH909" s="2"/>
      <c r="MI909" s="2"/>
      <c r="MJ909" s="2"/>
      <c r="MK909" s="2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  <c r="MZ909" s="2"/>
      <c r="NA909" s="2"/>
      <c r="NB909" s="2"/>
      <c r="NC909" s="2"/>
      <c r="ND909" s="2"/>
      <c r="NE909" s="2"/>
      <c r="NF909" s="2"/>
      <c r="NG909" s="2"/>
      <c r="NH909" s="2"/>
      <c r="NI909" s="2"/>
      <c r="NJ909" s="2"/>
      <c r="NK909" s="2"/>
      <c r="NL909" s="2"/>
      <c r="NM909" s="2"/>
      <c r="NN909" s="2"/>
      <c r="NO909" s="2"/>
      <c r="NP909" s="2"/>
      <c r="NQ909" s="2"/>
      <c r="NR909" s="2"/>
      <c r="NS909" s="2"/>
      <c r="NT909" s="2"/>
      <c r="NU909" s="2"/>
      <c r="NV909" s="2"/>
    </row>
    <row r="910" spans="1:386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C910" s="2"/>
      <c r="MD910" s="2"/>
      <c r="ME910" s="2"/>
      <c r="MF910" s="2"/>
      <c r="MG910" s="2"/>
      <c r="MH910" s="2"/>
      <c r="MI910" s="2"/>
      <c r="MJ910" s="2"/>
      <c r="MK910" s="2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  <c r="MZ910" s="2"/>
      <c r="NA910" s="2"/>
      <c r="NB910" s="2"/>
      <c r="NC910" s="2"/>
      <c r="ND910" s="2"/>
      <c r="NE910" s="2"/>
      <c r="NF910" s="2"/>
      <c r="NG910" s="2"/>
      <c r="NH910" s="2"/>
      <c r="NI910" s="2"/>
      <c r="NJ910" s="2"/>
      <c r="NK910" s="2"/>
      <c r="NL910" s="2"/>
      <c r="NM910" s="2"/>
      <c r="NN910" s="2"/>
      <c r="NO910" s="2"/>
      <c r="NP910" s="2"/>
      <c r="NQ910" s="2"/>
      <c r="NR910" s="2"/>
      <c r="NS910" s="2"/>
      <c r="NT910" s="2"/>
      <c r="NU910" s="2"/>
      <c r="NV910" s="2"/>
    </row>
    <row r="911" spans="1:386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  <c r="JY911" s="2"/>
      <c r="JZ911" s="2"/>
      <c r="KA911" s="2"/>
      <c r="KB911" s="2"/>
      <c r="KC911" s="2"/>
      <c r="KD911" s="2"/>
      <c r="KE911" s="2"/>
      <c r="KF911" s="2"/>
      <c r="KG911" s="2"/>
      <c r="KH911" s="2"/>
      <c r="KI911" s="2"/>
      <c r="KJ911" s="2"/>
      <c r="KK911" s="2"/>
      <c r="KL911" s="2"/>
      <c r="KM911" s="2"/>
      <c r="KN911" s="2"/>
      <c r="KO911" s="2"/>
      <c r="KP911" s="2"/>
      <c r="KQ911" s="2"/>
      <c r="KR911" s="2"/>
      <c r="KS911" s="2"/>
      <c r="KT911" s="2"/>
      <c r="KU911" s="2"/>
      <c r="KV911" s="2"/>
      <c r="KW911" s="2"/>
      <c r="KX911" s="2"/>
      <c r="KY911" s="2"/>
      <c r="KZ911" s="2"/>
      <c r="LA911" s="2"/>
      <c r="LB911" s="2"/>
      <c r="LC911" s="2"/>
      <c r="LD911" s="2"/>
      <c r="LE911" s="2"/>
      <c r="LF911" s="2"/>
      <c r="LG911" s="2"/>
      <c r="LH911" s="2"/>
      <c r="LI911" s="2"/>
      <c r="LJ911" s="2"/>
      <c r="LK911" s="2"/>
      <c r="LL911" s="2"/>
      <c r="LM911" s="2"/>
      <c r="LN911" s="2"/>
      <c r="LO911" s="2"/>
      <c r="LP911" s="2"/>
      <c r="LQ911" s="2"/>
      <c r="LR911" s="2"/>
      <c r="LS911" s="2"/>
      <c r="LT911" s="2"/>
      <c r="LU911" s="2"/>
      <c r="LV911" s="2"/>
      <c r="LW911" s="2"/>
      <c r="LX911" s="2"/>
      <c r="LY911" s="2"/>
      <c r="LZ911" s="2"/>
      <c r="MA911" s="2"/>
      <c r="MB911" s="2"/>
      <c r="MC911" s="2"/>
      <c r="MD911" s="2"/>
      <c r="ME911" s="2"/>
      <c r="MF911" s="2"/>
      <c r="MG911" s="2"/>
      <c r="MH911" s="2"/>
      <c r="MI911" s="2"/>
      <c r="MJ911" s="2"/>
      <c r="MK911" s="2"/>
      <c r="ML911" s="2"/>
      <c r="MM911" s="2"/>
      <c r="MN911" s="2"/>
      <c r="MO911" s="2"/>
      <c r="MP911" s="2"/>
      <c r="MQ911" s="2"/>
      <c r="MR911" s="2"/>
      <c r="MS911" s="2"/>
      <c r="MT911" s="2"/>
      <c r="MU911" s="2"/>
      <c r="MV911" s="2"/>
      <c r="MW911" s="2"/>
      <c r="MX911" s="2"/>
      <c r="MY911" s="2"/>
      <c r="MZ911" s="2"/>
      <c r="NA911" s="2"/>
      <c r="NB911" s="2"/>
      <c r="NC911" s="2"/>
      <c r="ND911" s="2"/>
      <c r="NE911" s="2"/>
      <c r="NF911" s="2"/>
      <c r="NG911" s="2"/>
      <c r="NH911" s="2"/>
      <c r="NI911" s="2"/>
      <c r="NJ911" s="2"/>
      <c r="NK911" s="2"/>
      <c r="NL911" s="2"/>
      <c r="NM911" s="2"/>
      <c r="NN911" s="2"/>
      <c r="NO911" s="2"/>
      <c r="NP911" s="2"/>
      <c r="NQ911" s="2"/>
      <c r="NR911" s="2"/>
      <c r="NS911" s="2"/>
      <c r="NT911" s="2"/>
      <c r="NU911" s="2"/>
      <c r="NV911" s="2"/>
    </row>
    <row r="912" spans="1:386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  <c r="JY912" s="2"/>
      <c r="JZ912" s="2"/>
      <c r="KA912" s="2"/>
      <c r="KB912" s="2"/>
      <c r="KC912" s="2"/>
      <c r="KD912" s="2"/>
      <c r="KE912" s="2"/>
      <c r="KF912" s="2"/>
      <c r="KG912" s="2"/>
      <c r="KH912" s="2"/>
      <c r="KI912" s="2"/>
      <c r="KJ912" s="2"/>
      <c r="KK912" s="2"/>
      <c r="KL912" s="2"/>
      <c r="KM912" s="2"/>
      <c r="KN912" s="2"/>
      <c r="KO912" s="2"/>
      <c r="KP912" s="2"/>
      <c r="KQ912" s="2"/>
      <c r="KR912" s="2"/>
      <c r="KS912" s="2"/>
      <c r="KT912" s="2"/>
      <c r="KU912" s="2"/>
      <c r="KV912" s="2"/>
      <c r="KW912" s="2"/>
      <c r="KX912" s="2"/>
      <c r="KY912" s="2"/>
      <c r="KZ912" s="2"/>
      <c r="LA912" s="2"/>
      <c r="LB912" s="2"/>
      <c r="LC912" s="2"/>
      <c r="LD912" s="2"/>
      <c r="LE912" s="2"/>
      <c r="LF912" s="2"/>
      <c r="LG912" s="2"/>
      <c r="LH912" s="2"/>
      <c r="LI912" s="2"/>
      <c r="LJ912" s="2"/>
      <c r="LK912" s="2"/>
      <c r="LL912" s="2"/>
      <c r="LM912" s="2"/>
      <c r="LN912" s="2"/>
      <c r="LO912" s="2"/>
      <c r="LP912" s="2"/>
      <c r="LQ912" s="2"/>
      <c r="LR912" s="2"/>
      <c r="LS912" s="2"/>
      <c r="LT912" s="2"/>
      <c r="LU912" s="2"/>
      <c r="LV912" s="2"/>
      <c r="LW912" s="2"/>
      <c r="LX912" s="2"/>
      <c r="LY912" s="2"/>
      <c r="LZ912" s="2"/>
      <c r="MA912" s="2"/>
      <c r="MB912" s="2"/>
      <c r="MC912" s="2"/>
      <c r="MD912" s="2"/>
      <c r="ME912" s="2"/>
      <c r="MF912" s="2"/>
      <c r="MG912" s="2"/>
      <c r="MH912" s="2"/>
      <c r="MI912" s="2"/>
      <c r="MJ912" s="2"/>
      <c r="MK912" s="2"/>
      <c r="ML912" s="2"/>
      <c r="MM912" s="2"/>
      <c r="MN912" s="2"/>
      <c r="MO912" s="2"/>
      <c r="MP912" s="2"/>
      <c r="MQ912" s="2"/>
      <c r="MR912" s="2"/>
      <c r="MS912" s="2"/>
      <c r="MT912" s="2"/>
      <c r="MU912" s="2"/>
      <c r="MV912" s="2"/>
      <c r="MW912" s="2"/>
      <c r="MX912" s="2"/>
      <c r="MY912" s="2"/>
      <c r="MZ912" s="2"/>
      <c r="NA912" s="2"/>
      <c r="NB912" s="2"/>
      <c r="NC912" s="2"/>
      <c r="ND912" s="2"/>
      <c r="NE912" s="2"/>
      <c r="NF912" s="2"/>
      <c r="NG912" s="2"/>
      <c r="NH912" s="2"/>
      <c r="NI912" s="2"/>
      <c r="NJ912" s="2"/>
      <c r="NK912" s="2"/>
      <c r="NL912" s="2"/>
      <c r="NM912" s="2"/>
      <c r="NN912" s="2"/>
      <c r="NO912" s="2"/>
      <c r="NP912" s="2"/>
      <c r="NQ912" s="2"/>
      <c r="NR912" s="2"/>
      <c r="NS912" s="2"/>
      <c r="NT912" s="2"/>
      <c r="NU912" s="2"/>
      <c r="NV912" s="2"/>
    </row>
    <row r="913" spans="1:386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  <c r="JY913" s="2"/>
      <c r="JZ913" s="2"/>
      <c r="KA913" s="2"/>
      <c r="KB913" s="2"/>
      <c r="KC913" s="2"/>
      <c r="KD913" s="2"/>
      <c r="KE913" s="2"/>
      <c r="KF913" s="2"/>
      <c r="KG913" s="2"/>
      <c r="KH913" s="2"/>
      <c r="KI913" s="2"/>
      <c r="KJ913" s="2"/>
      <c r="KK913" s="2"/>
      <c r="KL913" s="2"/>
      <c r="KM913" s="2"/>
      <c r="KN913" s="2"/>
      <c r="KO913" s="2"/>
      <c r="KP913" s="2"/>
      <c r="KQ913" s="2"/>
      <c r="KR913" s="2"/>
      <c r="KS913" s="2"/>
      <c r="KT913" s="2"/>
      <c r="KU913" s="2"/>
      <c r="KV913" s="2"/>
      <c r="KW913" s="2"/>
      <c r="KX913" s="2"/>
      <c r="KY913" s="2"/>
      <c r="KZ913" s="2"/>
      <c r="LA913" s="2"/>
      <c r="LB913" s="2"/>
      <c r="LC913" s="2"/>
      <c r="LD913" s="2"/>
      <c r="LE913" s="2"/>
      <c r="LF913" s="2"/>
      <c r="LG913" s="2"/>
      <c r="LH913" s="2"/>
      <c r="LI913" s="2"/>
      <c r="LJ913" s="2"/>
      <c r="LK913" s="2"/>
      <c r="LL913" s="2"/>
      <c r="LM913" s="2"/>
      <c r="LN913" s="2"/>
      <c r="LO913" s="2"/>
      <c r="LP913" s="2"/>
      <c r="LQ913" s="2"/>
      <c r="LR913" s="2"/>
      <c r="LS913" s="2"/>
      <c r="LT913" s="2"/>
      <c r="LU913" s="2"/>
      <c r="LV913" s="2"/>
      <c r="LW913" s="2"/>
      <c r="LX913" s="2"/>
      <c r="LY913" s="2"/>
      <c r="LZ913" s="2"/>
      <c r="MA913" s="2"/>
      <c r="MB913" s="2"/>
      <c r="MC913" s="2"/>
      <c r="MD913" s="2"/>
      <c r="ME913" s="2"/>
      <c r="MF913" s="2"/>
      <c r="MG913" s="2"/>
      <c r="MH913" s="2"/>
      <c r="MI913" s="2"/>
      <c r="MJ913" s="2"/>
      <c r="MK913" s="2"/>
      <c r="ML913" s="2"/>
      <c r="MM913" s="2"/>
      <c r="MN913" s="2"/>
      <c r="MO913" s="2"/>
      <c r="MP913" s="2"/>
      <c r="MQ913" s="2"/>
      <c r="MR913" s="2"/>
      <c r="MS913" s="2"/>
      <c r="MT913" s="2"/>
      <c r="MU913" s="2"/>
      <c r="MV913" s="2"/>
      <c r="MW913" s="2"/>
      <c r="MX913" s="2"/>
      <c r="MY913" s="2"/>
      <c r="MZ913" s="2"/>
      <c r="NA913" s="2"/>
      <c r="NB913" s="2"/>
      <c r="NC913" s="2"/>
      <c r="ND913" s="2"/>
      <c r="NE913" s="2"/>
      <c r="NF913" s="2"/>
      <c r="NG913" s="2"/>
      <c r="NH913" s="2"/>
      <c r="NI913" s="2"/>
      <c r="NJ913" s="2"/>
      <c r="NK913" s="2"/>
      <c r="NL913" s="2"/>
      <c r="NM913" s="2"/>
      <c r="NN913" s="2"/>
      <c r="NO913" s="2"/>
      <c r="NP913" s="2"/>
      <c r="NQ913" s="2"/>
      <c r="NR913" s="2"/>
      <c r="NS913" s="2"/>
      <c r="NT913" s="2"/>
      <c r="NU913" s="2"/>
      <c r="NV913" s="2"/>
    </row>
    <row r="914" spans="1:386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C914" s="2"/>
      <c r="MD914" s="2"/>
      <c r="ME914" s="2"/>
      <c r="MF914" s="2"/>
      <c r="MG914" s="2"/>
      <c r="MH914" s="2"/>
      <c r="MI914" s="2"/>
      <c r="MJ914" s="2"/>
      <c r="MK914" s="2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  <c r="MZ914" s="2"/>
      <c r="NA914" s="2"/>
      <c r="NB914" s="2"/>
      <c r="NC914" s="2"/>
      <c r="ND914" s="2"/>
      <c r="NE914" s="2"/>
      <c r="NF914" s="2"/>
      <c r="NG914" s="2"/>
      <c r="NH914" s="2"/>
      <c r="NI914" s="2"/>
      <c r="NJ914" s="2"/>
      <c r="NK914" s="2"/>
      <c r="NL914" s="2"/>
      <c r="NM914" s="2"/>
      <c r="NN914" s="2"/>
      <c r="NO914" s="2"/>
      <c r="NP914" s="2"/>
      <c r="NQ914" s="2"/>
      <c r="NR914" s="2"/>
      <c r="NS914" s="2"/>
      <c r="NT914" s="2"/>
      <c r="NU914" s="2"/>
      <c r="NV914" s="2"/>
    </row>
    <row r="915" spans="1:386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C915" s="2"/>
      <c r="MD915" s="2"/>
      <c r="ME915" s="2"/>
      <c r="MF915" s="2"/>
      <c r="MG915" s="2"/>
      <c r="MH915" s="2"/>
      <c r="MI915" s="2"/>
      <c r="MJ915" s="2"/>
      <c r="MK915" s="2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  <c r="MZ915" s="2"/>
      <c r="NA915" s="2"/>
      <c r="NB915" s="2"/>
      <c r="NC915" s="2"/>
      <c r="ND915" s="2"/>
      <c r="NE915" s="2"/>
      <c r="NF915" s="2"/>
      <c r="NG915" s="2"/>
      <c r="NH915" s="2"/>
      <c r="NI915" s="2"/>
      <c r="NJ915" s="2"/>
      <c r="NK915" s="2"/>
      <c r="NL915" s="2"/>
      <c r="NM915" s="2"/>
      <c r="NN915" s="2"/>
      <c r="NO915" s="2"/>
      <c r="NP915" s="2"/>
      <c r="NQ915" s="2"/>
      <c r="NR915" s="2"/>
      <c r="NS915" s="2"/>
      <c r="NT915" s="2"/>
      <c r="NU915" s="2"/>
      <c r="NV915" s="2"/>
    </row>
    <row r="916" spans="1:386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  <c r="JY916" s="2"/>
      <c r="JZ916" s="2"/>
      <c r="KA916" s="2"/>
      <c r="KB916" s="2"/>
      <c r="KC916" s="2"/>
      <c r="KD916" s="2"/>
      <c r="KE916" s="2"/>
      <c r="KF916" s="2"/>
      <c r="KG916" s="2"/>
      <c r="KH916" s="2"/>
      <c r="KI916" s="2"/>
      <c r="KJ916" s="2"/>
      <c r="KK916" s="2"/>
      <c r="KL916" s="2"/>
      <c r="KM916" s="2"/>
      <c r="KN916" s="2"/>
      <c r="KO916" s="2"/>
      <c r="KP916" s="2"/>
      <c r="KQ916" s="2"/>
      <c r="KR916" s="2"/>
      <c r="KS916" s="2"/>
      <c r="KT916" s="2"/>
      <c r="KU916" s="2"/>
      <c r="KV916" s="2"/>
      <c r="KW916" s="2"/>
      <c r="KX916" s="2"/>
      <c r="KY916" s="2"/>
      <c r="KZ916" s="2"/>
      <c r="LA916" s="2"/>
      <c r="LB916" s="2"/>
      <c r="LC916" s="2"/>
      <c r="LD916" s="2"/>
      <c r="LE916" s="2"/>
      <c r="LF916" s="2"/>
      <c r="LG916" s="2"/>
      <c r="LH916" s="2"/>
      <c r="LI916" s="2"/>
      <c r="LJ916" s="2"/>
      <c r="LK916" s="2"/>
      <c r="LL916" s="2"/>
      <c r="LM916" s="2"/>
      <c r="LN916" s="2"/>
      <c r="LO916" s="2"/>
      <c r="LP916" s="2"/>
      <c r="LQ916" s="2"/>
      <c r="LR916" s="2"/>
      <c r="LS916" s="2"/>
      <c r="LT916" s="2"/>
      <c r="LU916" s="2"/>
      <c r="LV916" s="2"/>
      <c r="LW916" s="2"/>
      <c r="LX916" s="2"/>
      <c r="LY916" s="2"/>
      <c r="LZ916" s="2"/>
      <c r="MA916" s="2"/>
      <c r="MB916" s="2"/>
      <c r="MC916" s="2"/>
      <c r="MD916" s="2"/>
      <c r="ME916" s="2"/>
      <c r="MF916" s="2"/>
      <c r="MG916" s="2"/>
      <c r="MH916" s="2"/>
      <c r="MI916" s="2"/>
      <c r="MJ916" s="2"/>
      <c r="MK916" s="2"/>
      <c r="ML916" s="2"/>
      <c r="MM916" s="2"/>
      <c r="MN916" s="2"/>
      <c r="MO916" s="2"/>
      <c r="MP916" s="2"/>
      <c r="MQ916" s="2"/>
      <c r="MR916" s="2"/>
      <c r="MS916" s="2"/>
      <c r="MT916" s="2"/>
      <c r="MU916" s="2"/>
      <c r="MV916" s="2"/>
      <c r="MW916" s="2"/>
      <c r="MX916" s="2"/>
      <c r="MY916" s="2"/>
      <c r="MZ916" s="2"/>
      <c r="NA916" s="2"/>
      <c r="NB916" s="2"/>
      <c r="NC916" s="2"/>
      <c r="ND916" s="2"/>
      <c r="NE916" s="2"/>
      <c r="NF916" s="2"/>
      <c r="NG916" s="2"/>
      <c r="NH916" s="2"/>
      <c r="NI916" s="2"/>
      <c r="NJ916" s="2"/>
      <c r="NK916" s="2"/>
      <c r="NL916" s="2"/>
      <c r="NM916" s="2"/>
      <c r="NN916" s="2"/>
      <c r="NO916" s="2"/>
      <c r="NP916" s="2"/>
      <c r="NQ916" s="2"/>
      <c r="NR916" s="2"/>
      <c r="NS916" s="2"/>
      <c r="NT916" s="2"/>
      <c r="NU916" s="2"/>
      <c r="NV916" s="2"/>
    </row>
    <row r="917" spans="1:386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  <c r="JY917" s="2"/>
      <c r="JZ917" s="2"/>
      <c r="KA917" s="2"/>
      <c r="KB917" s="2"/>
      <c r="KC917" s="2"/>
      <c r="KD917" s="2"/>
      <c r="KE917" s="2"/>
      <c r="KF917" s="2"/>
      <c r="KG917" s="2"/>
      <c r="KH917" s="2"/>
      <c r="KI917" s="2"/>
      <c r="KJ917" s="2"/>
      <c r="KK917" s="2"/>
      <c r="KL917" s="2"/>
      <c r="KM917" s="2"/>
      <c r="KN917" s="2"/>
      <c r="KO917" s="2"/>
      <c r="KP917" s="2"/>
      <c r="KQ917" s="2"/>
      <c r="KR917" s="2"/>
      <c r="KS917" s="2"/>
      <c r="KT917" s="2"/>
      <c r="KU917" s="2"/>
      <c r="KV917" s="2"/>
      <c r="KW917" s="2"/>
      <c r="KX917" s="2"/>
      <c r="KY917" s="2"/>
      <c r="KZ917" s="2"/>
      <c r="LA917" s="2"/>
      <c r="LB917" s="2"/>
      <c r="LC917" s="2"/>
      <c r="LD917" s="2"/>
      <c r="LE917" s="2"/>
      <c r="LF917" s="2"/>
      <c r="LG917" s="2"/>
      <c r="LH917" s="2"/>
      <c r="LI917" s="2"/>
      <c r="LJ917" s="2"/>
      <c r="LK917" s="2"/>
      <c r="LL917" s="2"/>
      <c r="LM917" s="2"/>
      <c r="LN917" s="2"/>
      <c r="LO917" s="2"/>
      <c r="LP917" s="2"/>
      <c r="LQ917" s="2"/>
      <c r="LR917" s="2"/>
      <c r="LS917" s="2"/>
      <c r="LT917" s="2"/>
      <c r="LU917" s="2"/>
      <c r="LV917" s="2"/>
      <c r="LW917" s="2"/>
      <c r="LX917" s="2"/>
      <c r="LY917" s="2"/>
      <c r="LZ917" s="2"/>
      <c r="MA917" s="2"/>
      <c r="MB917" s="2"/>
      <c r="MC917" s="2"/>
      <c r="MD917" s="2"/>
      <c r="ME917" s="2"/>
      <c r="MF917" s="2"/>
      <c r="MG917" s="2"/>
      <c r="MH917" s="2"/>
      <c r="MI917" s="2"/>
      <c r="MJ917" s="2"/>
      <c r="MK917" s="2"/>
      <c r="ML917" s="2"/>
      <c r="MM917" s="2"/>
      <c r="MN917" s="2"/>
      <c r="MO917" s="2"/>
      <c r="MP917" s="2"/>
      <c r="MQ917" s="2"/>
      <c r="MR917" s="2"/>
      <c r="MS917" s="2"/>
      <c r="MT917" s="2"/>
      <c r="MU917" s="2"/>
      <c r="MV917" s="2"/>
      <c r="MW917" s="2"/>
      <c r="MX917" s="2"/>
      <c r="MY917" s="2"/>
      <c r="MZ917" s="2"/>
      <c r="NA917" s="2"/>
      <c r="NB917" s="2"/>
      <c r="NC917" s="2"/>
      <c r="ND917" s="2"/>
      <c r="NE917" s="2"/>
      <c r="NF917" s="2"/>
      <c r="NG917" s="2"/>
      <c r="NH917" s="2"/>
      <c r="NI917" s="2"/>
      <c r="NJ917" s="2"/>
      <c r="NK917" s="2"/>
      <c r="NL917" s="2"/>
      <c r="NM917" s="2"/>
      <c r="NN917" s="2"/>
      <c r="NO917" s="2"/>
      <c r="NP917" s="2"/>
      <c r="NQ917" s="2"/>
      <c r="NR917" s="2"/>
      <c r="NS917" s="2"/>
      <c r="NT917" s="2"/>
      <c r="NU917" s="2"/>
      <c r="NV917" s="2"/>
    </row>
    <row r="918" spans="1:386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  <c r="JY918" s="2"/>
      <c r="JZ918" s="2"/>
      <c r="KA918" s="2"/>
      <c r="KB918" s="2"/>
      <c r="KC918" s="2"/>
      <c r="KD918" s="2"/>
      <c r="KE918" s="2"/>
      <c r="KF918" s="2"/>
      <c r="KG918" s="2"/>
      <c r="KH918" s="2"/>
      <c r="KI918" s="2"/>
      <c r="KJ918" s="2"/>
      <c r="KK918" s="2"/>
      <c r="KL918" s="2"/>
      <c r="KM918" s="2"/>
      <c r="KN918" s="2"/>
      <c r="KO918" s="2"/>
      <c r="KP918" s="2"/>
      <c r="KQ918" s="2"/>
      <c r="KR918" s="2"/>
      <c r="KS918" s="2"/>
      <c r="KT918" s="2"/>
      <c r="KU918" s="2"/>
      <c r="KV918" s="2"/>
      <c r="KW918" s="2"/>
      <c r="KX918" s="2"/>
      <c r="KY918" s="2"/>
      <c r="KZ918" s="2"/>
      <c r="LA918" s="2"/>
      <c r="LB918" s="2"/>
      <c r="LC918" s="2"/>
      <c r="LD918" s="2"/>
      <c r="LE918" s="2"/>
      <c r="LF918" s="2"/>
      <c r="LG918" s="2"/>
      <c r="LH918" s="2"/>
      <c r="LI918" s="2"/>
      <c r="LJ918" s="2"/>
      <c r="LK918" s="2"/>
      <c r="LL918" s="2"/>
      <c r="LM918" s="2"/>
      <c r="LN918" s="2"/>
      <c r="LO918" s="2"/>
      <c r="LP918" s="2"/>
      <c r="LQ918" s="2"/>
      <c r="LR918" s="2"/>
      <c r="LS918" s="2"/>
      <c r="LT918" s="2"/>
      <c r="LU918" s="2"/>
      <c r="LV918" s="2"/>
      <c r="LW918" s="2"/>
      <c r="LX918" s="2"/>
      <c r="LY918" s="2"/>
      <c r="LZ918" s="2"/>
      <c r="MA918" s="2"/>
      <c r="MB918" s="2"/>
      <c r="MC918" s="2"/>
      <c r="MD918" s="2"/>
      <c r="ME918" s="2"/>
      <c r="MF918" s="2"/>
      <c r="MG918" s="2"/>
      <c r="MH918" s="2"/>
      <c r="MI918" s="2"/>
      <c r="MJ918" s="2"/>
      <c r="MK918" s="2"/>
      <c r="ML918" s="2"/>
      <c r="MM918" s="2"/>
      <c r="MN918" s="2"/>
      <c r="MO918" s="2"/>
      <c r="MP918" s="2"/>
      <c r="MQ918" s="2"/>
      <c r="MR918" s="2"/>
      <c r="MS918" s="2"/>
      <c r="MT918" s="2"/>
      <c r="MU918" s="2"/>
      <c r="MV918" s="2"/>
      <c r="MW918" s="2"/>
      <c r="MX918" s="2"/>
      <c r="MY918" s="2"/>
      <c r="MZ918" s="2"/>
      <c r="NA918" s="2"/>
      <c r="NB918" s="2"/>
      <c r="NC918" s="2"/>
      <c r="ND918" s="2"/>
      <c r="NE918" s="2"/>
      <c r="NF918" s="2"/>
      <c r="NG918" s="2"/>
      <c r="NH918" s="2"/>
      <c r="NI918" s="2"/>
      <c r="NJ918" s="2"/>
      <c r="NK918" s="2"/>
      <c r="NL918" s="2"/>
      <c r="NM918" s="2"/>
      <c r="NN918" s="2"/>
      <c r="NO918" s="2"/>
      <c r="NP918" s="2"/>
      <c r="NQ918" s="2"/>
      <c r="NR918" s="2"/>
      <c r="NS918" s="2"/>
      <c r="NT918" s="2"/>
      <c r="NU918" s="2"/>
      <c r="NV918" s="2"/>
    </row>
    <row r="919" spans="1:386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  <c r="JY919" s="2"/>
      <c r="JZ919" s="2"/>
      <c r="KA919" s="2"/>
      <c r="KB919" s="2"/>
      <c r="KC919" s="2"/>
      <c r="KD919" s="2"/>
      <c r="KE919" s="2"/>
      <c r="KF919" s="2"/>
      <c r="KG919" s="2"/>
      <c r="KH919" s="2"/>
      <c r="KI919" s="2"/>
      <c r="KJ919" s="2"/>
      <c r="KK919" s="2"/>
      <c r="KL919" s="2"/>
      <c r="KM919" s="2"/>
      <c r="KN919" s="2"/>
      <c r="KO919" s="2"/>
      <c r="KP919" s="2"/>
      <c r="KQ919" s="2"/>
      <c r="KR919" s="2"/>
      <c r="KS919" s="2"/>
      <c r="KT919" s="2"/>
      <c r="KU919" s="2"/>
      <c r="KV919" s="2"/>
      <c r="KW919" s="2"/>
      <c r="KX919" s="2"/>
      <c r="KY919" s="2"/>
      <c r="KZ919" s="2"/>
      <c r="LA919" s="2"/>
      <c r="LB919" s="2"/>
      <c r="LC919" s="2"/>
      <c r="LD919" s="2"/>
      <c r="LE919" s="2"/>
      <c r="LF919" s="2"/>
      <c r="LG919" s="2"/>
      <c r="LH919" s="2"/>
      <c r="LI919" s="2"/>
      <c r="LJ919" s="2"/>
      <c r="LK919" s="2"/>
      <c r="LL919" s="2"/>
      <c r="LM919" s="2"/>
      <c r="LN919" s="2"/>
      <c r="LO919" s="2"/>
      <c r="LP919" s="2"/>
      <c r="LQ919" s="2"/>
      <c r="LR919" s="2"/>
      <c r="LS919" s="2"/>
      <c r="LT919" s="2"/>
      <c r="LU919" s="2"/>
      <c r="LV919" s="2"/>
      <c r="LW919" s="2"/>
      <c r="LX919" s="2"/>
      <c r="LY919" s="2"/>
      <c r="LZ919" s="2"/>
      <c r="MA919" s="2"/>
      <c r="MB919" s="2"/>
      <c r="MC919" s="2"/>
      <c r="MD919" s="2"/>
      <c r="ME919" s="2"/>
      <c r="MF919" s="2"/>
      <c r="MG919" s="2"/>
      <c r="MH919" s="2"/>
      <c r="MI919" s="2"/>
      <c r="MJ919" s="2"/>
      <c r="MK919" s="2"/>
      <c r="ML919" s="2"/>
      <c r="MM919" s="2"/>
      <c r="MN919" s="2"/>
      <c r="MO919" s="2"/>
      <c r="MP919" s="2"/>
      <c r="MQ919" s="2"/>
      <c r="MR919" s="2"/>
      <c r="MS919" s="2"/>
      <c r="MT919" s="2"/>
      <c r="MU919" s="2"/>
      <c r="MV919" s="2"/>
      <c r="MW919" s="2"/>
      <c r="MX919" s="2"/>
      <c r="MY919" s="2"/>
      <c r="MZ919" s="2"/>
      <c r="NA919" s="2"/>
      <c r="NB919" s="2"/>
      <c r="NC919" s="2"/>
      <c r="ND919" s="2"/>
      <c r="NE919" s="2"/>
      <c r="NF919" s="2"/>
      <c r="NG919" s="2"/>
      <c r="NH919" s="2"/>
      <c r="NI919" s="2"/>
      <c r="NJ919" s="2"/>
      <c r="NK919" s="2"/>
      <c r="NL919" s="2"/>
      <c r="NM919" s="2"/>
      <c r="NN919" s="2"/>
      <c r="NO919" s="2"/>
      <c r="NP919" s="2"/>
      <c r="NQ919" s="2"/>
      <c r="NR919" s="2"/>
      <c r="NS919" s="2"/>
      <c r="NT919" s="2"/>
      <c r="NU919" s="2"/>
      <c r="NV919" s="2"/>
    </row>
    <row r="920" spans="1:386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  <c r="JY920" s="2"/>
      <c r="JZ920" s="2"/>
      <c r="KA920" s="2"/>
      <c r="KB920" s="2"/>
      <c r="KC920" s="2"/>
      <c r="KD920" s="2"/>
      <c r="KE920" s="2"/>
      <c r="KF920" s="2"/>
      <c r="KG920" s="2"/>
      <c r="KH920" s="2"/>
      <c r="KI920" s="2"/>
      <c r="KJ920" s="2"/>
      <c r="KK920" s="2"/>
      <c r="KL920" s="2"/>
      <c r="KM920" s="2"/>
      <c r="KN920" s="2"/>
      <c r="KO920" s="2"/>
      <c r="KP920" s="2"/>
      <c r="KQ920" s="2"/>
      <c r="KR920" s="2"/>
      <c r="KS920" s="2"/>
      <c r="KT920" s="2"/>
      <c r="KU920" s="2"/>
      <c r="KV920" s="2"/>
      <c r="KW920" s="2"/>
      <c r="KX920" s="2"/>
      <c r="KY920" s="2"/>
      <c r="KZ920" s="2"/>
      <c r="LA920" s="2"/>
      <c r="LB920" s="2"/>
      <c r="LC920" s="2"/>
      <c r="LD920" s="2"/>
      <c r="LE920" s="2"/>
      <c r="LF920" s="2"/>
      <c r="LG920" s="2"/>
      <c r="LH920" s="2"/>
      <c r="LI920" s="2"/>
      <c r="LJ920" s="2"/>
      <c r="LK920" s="2"/>
      <c r="LL920" s="2"/>
      <c r="LM920" s="2"/>
      <c r="LN920" s="2"/>
      <c r="LO920" s="2"/>
      <c r="LP920" s="2"/>
      <c r="LQ920" s="2"/>
      <c r="LR920" s="2"/>
      <c r="LS920" s="2"/>
      <c r="LT920" s="2"/>
      <c r="LU920" s="2"/>
      <c r="LV920" s="2"/>
      <c r="LW920" s="2"/>
      <c r="LX920" s="2"/>
      <c r="LY920" s="2"/>
      <c r="LZ920" s="2"/>
      <c r="MA920" s="2"/>
      <c r="MB920" s="2"/>
      <c r="MC920" s="2"/>
      <c r="MD920" s="2"/>
      <c r="ME920" s="2"/>
      <c r="MF920" s="2"/>
      <c r="MG920" s="2"/>
      <c r="MH920" s="2"/>
      <c r="MI920" s="2"/>
      <c r="MJ920" s="2"/>
      <c r="MK920" s="2"/>
      <c r="ML920" s="2"/>
      <c r="MM920" s="2"/>
      <c r="MN920" s="2"/>
      <c r="MO920" s="2"/>
      <c r="MP920" s="2"/>
      <c r="MQ920" s="2"/>
      <c r="MR920" s="2"/>
      <c r="MS920" s="2"/>
      <c r="MT920" s="2"/>
      <c r="MU920" s="2"/>
      <c r="MV920" s="2"/>
      <c r="MW920" s="2"/>
      <c r="MX920" s="2"/>
      <c r="MY920" s="2"/>
      <c r="MZ920" s="2"/>
      <c r="NA920" s="2"/>
      <c r="NB920" s="2"/>
      <c r="NC920" s="2"/>
      <c r="ND920" s="2"/>
      <c r="NE920" s="2"/>
      <c r="NF920" s="2"/>
      <c r="NG920" s="2"/>
      <c r="NH920" s="2"/>
      <c r="NI920" s="2"/>
      <c r="NJ920" s="2"/>
      <c r="NK920" s="2"/>
      <c r="NL920" s="2"/>
      <c r="NM920" s="2"/>
      <c r="NN920" s="2"/>
      <c r="NO920" s="2"/>
      <c r="NP920" s="2"/>
      <c r="NQ920" s="2"/>
      <c r="NR920" s="2"/>
      <c r="NS920" s="2"/>
      <c r="NT920" s="2"/>
      <c r="NU920" s="2"/>
      <c r="NV920" s="2"/>
    </row>
    <row r="921" spans="1:386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  <c r="JY921" s="2"/>
      <c r="JZ921" s="2"/>
      <c r="KA921" s="2"/>
      <c r="KB921" s="2"/>
      <c r="KC921" s="2"/>
      <c r="KD921" s="2"/>
      <c r="KE921" s="2"/>
      <c r="KF921" s="2"/>
      <c r="KG921" s="2"/>
      <c r="KH921" s="2"/>
      <c r="KI921" s="2"/>
      <c r="KJ921" s="2"/>
      <c r="KK921" s="2"/>
      <c r="KL921" s="2"/>
      <c r="KM921" s="2"/>
      <c r="KN921" s="2"/>
      <c r="KO921" s="2"/>
      <c r="KP921" s="2"/>
      <c r="KQ921" s="2"/>
      <c r="KR921" s="2"/>
      <c r="KS921" s="2"/>
      <c r="KT921" s="2"/>
      <c r="KU921" s="2"/>
      <c r="KV921" s="2"/>
      <c r="KW921" s="2"/>
      <c r="KX921" s="2"/>
      <c r="KY921" s="2"/>
      <c r="KZ921" s="2"/>
      <c r="LA921" s="2"/>
      <c r="LB921" s="2"/>
      <c r="LC921" s="2"/>
      <c r="LD921" s="2"/>
      <c r="LE921" s="2"/>
      <c r="LF921" s="2"/>
      <c r="LG921" s="2"/>
      <c r="LH921" s="2"/>
      <c r="LI921" s="2"/>
      <c r="LJ921" s="2"/>
      <c r="LK921" s="2"/>
      <c r="LL921" s="2"/>
      <c r="LM921" s="2"/>
      <c r="LN921" s="2"/>
      <c r="LO921" s="2"/>
      <c r="LP921" s="2"/>
      <c r="LQ921" s="2"/>
      <c r="LR921" s="2"/>
      <c r="LS921" s="2"/>
      <c r="LT921" s="2"/>
      <c r="LU921" s="2"/>
      <c r="LV921" s="2"/>
      <c r="LW921" s="2"/>
      <c r="LX921" s="2"/>
      <c r="LY921" s="2"/>
      <c r="LZ921" s="2"/>
      <c r="MA921" s="2"/>
      <c r="MB921" s="2"/>
      <c r="MC921" s="2"/>
      <c r="MD921" s="2"/>
      <c r="ME921" s="2"/>
      <c r="MF921" s="2"/>
      <c r="MG921" s="2"/>
      <c r="MH921" s="2"/>
      <c r="MI921" s="2"/>
      <c r="MJ921" s="2"/>
      <c r="MK921" s="2"/>
      <c r="ML921" s="2"/>
      <c r="MM921" s="2"/>
      <c r="MN921" s="2"/>
      <c r="MO921" s="2"/>
      <c r="MP921" s="2"/>
      <c r="MQ921" s="2"/>
      <c r="MR921" s="2"/>
      <c r="MS921" s="2"/>
      <c r="MT921" s="2"/>
      <c r="MU921" s="2"/>
      <c r="MV921" s="2"/>
      <c r="MW921" s="2"/>
      <c r="MX921" s="2"/>
      <c r="MY921" s="2"/>
      <c r="MZ921" s="2"/>
      <c r="NA921" s="2"/>
      <c r="NB921" s="2"/>
      <c r="NC921" s="2"/>
      <c r="ND921" s="2"/>
      <c r="NE921" s="2"/>
      <c r="NF921" s="2"/>
      <c r="NG921" s="2"/>
      <c r="NH921" s="2"/>
      <c r="NI921" s="2"/>
      <c r="NJ921" s="2"/>
      <c r="NK921" s="2"/>
      <c r="NL921" s="2"/>
      <c r="NM921" s="2"/>
      <c r="NN921" s="2"/>
      <c r="NO921" s="2"/>
      <c r="NP921" s="2"/>
      <c r="NQ921" s="2"/>
      <c r="NR921" s="2"/>
      <c r="NS921" s="2"/>
      <c r="NT921" s="2"/>
      <c r="NU921" s="2"/>
      <c r="NV921" s="2"/>
    </row>
    <row r="922" spans="1:386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  <c r="JY922" s="2"/>
      <c r="JZ922" s="2"/>
      <c r="KA922" s="2"/>
      <c r="KB922" s="2"/>
      <c r="KC922" s="2"/>
      <c r="KD922" s="2"/>
      <c r="KE922" s="2"/>
      <c r="KF922" s="2"/>
      <c r="KG922" s="2"/>
      <c r="KH922" s="2"/>
      <c r="KI922" s="2"/>
      <c r="KJ922" s="2"/>
      <c r="KK922" s="2"/>
      <c r="KL922" s="2"/>
      <c r="KM922" s="2"/>
      <c r="KN922" s="2"/>
      <c r="KO922" s="2"/>
      <c r="KP922" s="2"/>
      <c r="KQ922" s="2"/>
      <c r="KR922" s="2"/>
      <c r="KS922" s="2"/>
      <c r="KT922" s="2"/>
      <c r="KU922" s="2"/>
      <c r="KV922" s="2"/>
      <c r="KW922" s="2"/>
      <c r="KX922" s="2"/>
      <c r="KY922" s="2"/>
      <c r="KZ922" s="2"/>
      <c r="LA922" s="2"/>
      <c r="LB922" s="2"/>
      <c r="LC922" s="2"/>
      <c r="LD922" s="2"/>
      <c r="LE922" s="2"/>
      <c r="LF922" s="2"/>
      <c r="LG922" s="2"/>
      <c r="LH922" s="2"/>
      <c r="LI922" s="2"/>
      <c r="LJ922" s="2"/>
      <c r="LK922" s="2"/>
      <c r="LL922" s="2"/>
      <c r="LM922" s="2"/>
      <c r="LN922" s="2"/>
      <c r="LO922" s="2"/>
      <c r="LP922" s="2"/>
      <c r="LQ922" s="2"/>
      <c r="LR922" s="2"/>
      <c r="LS922" s="2"/>
      <c r="LT922" s="2"/>
      <c r="LU922" s="2"/>
      <c r="LV922" s="2"/>
      <c r="LW922" s="2"/>
      <c r="LX922" s="2"/>
      <c r="LY922" s="2"/>
      <c r="LZ922" s="2"/>
      <c r="MA922" s="2"/>
      <c r="MB922" s="2"/>
      <c r="MC922" s="2"/>
      <c r="MD922" s="2"/>
      <c r="ME922" s="2"/>
      <c r="MF922" s="2"/>
      <c r="MG922" s="2"/>
      <c r="MH922" s="2"/>
      <c r="MI922" s="2"/>
      <c r="MJ922" s="2"/>
      <c r="MK922" s="2"/>
      <c r="ML922" s="2"/>
      <c r="MM922" s="2"/>
      <c r="MN922" s="2"/>
      <c r="MO922" s="2"/>
      <c r="MP922" s="2"/>
      <c r="MQ922" s="2"/>
      <c r="MR922" s="2"/>
      <c r="MS922" s="2"/>
      <c r="MT922" s="2"/>
      <c r="MU922" s="2"/>
      <c r="MV922" s="2"/>
      <c r="MW922" s="2"/>
      <c r="MX922" s="2"/>
      <c r="MY922" s="2"/>
      <c r="MZ922" s="2"/>
      <c r="NA922" s="2"/>
      <c r="NB922" s="2"/>
      <c r="NC922" s="2"/>
      <c r="ND922" s="2"/>
      <c r="NE922" s="2"/>
      <c r="NF922" s="2"/>
      <c r="NG922" s="2"/>
      <c r="NH922" s="2"/>
      <c r="NI922" s="2"/>
      <c r="NJ922" s="2"/>
      <c r="NK922" s="2"/>
      <c r="NL922" s="2"/>
      <c r="NM922" s="2"/>
      <c r="NN922" s="2"/>
      <c r="NO922" s="2"/>
      <c r="NP922" s="2"/>
      <c r="NQ922" s="2"/>
      <c r="NR922" s="2"/>
      <c r="NS922" s="2"/>
      <c r="NT922" s="2"/>
      <c r="NU922" s="2"/>
      <c r="NV922" s="2"/>
    </row>
    <row r="923" spans="1:386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  <c r="JY923" s="2"/>
      <c r="JZ923" s="2"/>
      <c r="KA923" s="2"/>
      <c r="KB923" s="2"/>
      <c r="KC923" s="2"/>
      <c r="KD923" s="2"/>
      <c r="KE923" s="2"/>
      <c r="KF923" s="2"/>
      <c r="KG923" s="2"/>
      <c r="KH923" s="2"/>
      <c r="KI923" s="2"/>
      <c r="KJ923" s="2"/>
      <c r="KK923" s="2"/>
      <c r="KL923" s="2"/>
      <c r="KM923" s="2"/>
      <c r="KN923" s="2"/>
      <c r="KO923" s="2"/>
      <c r="KP923" s="2"/>
      <c r="KQ923" s="2"/>
      <c r="KR923" s="2"/>
      <c r="KS923" s="2"/>
      <c r="KT923" s="2"/>
      <c r="KU923" s="2"/>
      <c r="KV923" s="2"/>
      <c r="KW923" s="2"/>
      <c r="KX923" s="2"/>
      <c r="KY923" s="2"/>
      <c r="KZ923" s="2"/>
      <c r="LA923" s="2"/>
      <c r="LB923" s="2"/>
      <c r="LC923" s="2"/>
      <c r="LD923" s="2"/>
      <c r="LE923" s="2"/>
      <c r="LF923" s="2"/>
      <c r="LG923" s="2"/>
      <c r="LH923" s="2"/>
      <c r="LI923" s="2"/>
      <c r="LJ923" s="2"/>
      <c r="LK923" s="2"/>
      <c r="LL923" s="2"/>
      <c r="LM923" s="2"/>
      <c r="LN923" s="2"/>
      <c r="LO923" s="2"/>
      <c r="LP923" s="2"/>
      <c r="LQ923" s="2"/>
      <c r="LR923" s="2"/>
      <c r="LS923" s="2"/>
      <c r="LT923" s="2"/>
      <c r="LU923" s="2"/>
      <c r="LV923" s="2"/>
      <c r="LW923" s="2"/>
      <c r="LX923" s="2"/>
      <c r="LY923" s="2"/>
      <c r="LZ923" s="2"/>
      <c r="MA923" s="2"/>
      <c r="MB923" s="2"/>
      <c r="MC923" s="2"/>
      <c r="MD923" s="2"/>
      <c r="ME923" s="2"/>
      <c r="MF923" s="2"/>
      <c r="MG923" s="2"/>
      <c r="MH923" s="2"/>
      <c r="MI923" s="2"/>
      <c r="MJ923" s="2"/>
      <c r="MK923" s="2"/>
      <c r="ML923" s="2"/>
      <c r="MM923" s="2"/>
      <c r="MN923" s="2"/>
      <c r="MO923" s="2"/>
      <c r="MP923" s="2"/>
      <c r="MQ923" s="2"/>
      <c r="MR923" s="2"/>
      <c r="MS923" s="2"/>
      <c r="MT923" s="2"/>
      <c r="MU923" s="2"/>
      <c r="MV923" s="2"/>
      <c r="MW923" s="2"/>
      <c r="MX923" s="2"/>
      <c r="MY923" s="2"/>
      <c r="MZ923" s="2"/>
      <c r="NA923" s="2"/>
      <c r="NB923" s="2"/>
      <c r="NC923" s="2"/>
      <c r="ND923" s="2"/>
      <c r="NE923" s="2"/>
      <c r="NF923" s="2"/>
      <c r="NG923" s="2"/>
      <c r="NH923" s="2"/>
      <c r="NI923" s="2"/>
      <c r="NJ923" s="2"/>
      <c r="NK923" s="2"/>
      <c r="NL923" s="2"/>
      <c r="NM923" s="2"/>
      <c r="NN923" s="2"/>
      <c r="NO923" s="2"/>
      <c r="NP923" s="2"/>
      <c r="NQ923" s="2"/>
      <c r="NR923" s="2"/>
      <c r="NS923" s="2"/>
      <c r="NT923" s="2"/>
      <c r="NU923" s="2"/>
      <c r="NV923" s="2"/>
    </row>
    <row r="924" spans="1:386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  <c r="JY924" s="2"/>
      <c r="JZ924" s="2"/>
      <c r="KA924" s="2"/>
      <c r="KB924" s="2"/>
      <c r="KC924" s="2"/>
      <c r="KD924" s="2"/>
      <c r="KE924" s="2"/>
      <c r="KF924" s="2"/>
      <c r="KG924" s="2"/>
      <c r="KH924" s="2"/>
      <c r="KI924" s="2"/>
      <c r="KJ924" s="2"/>
      <c r="KK924" s="2"/>
      <c r="KL924" s="2"/>
      <c r="KM924" s="2"/>
      <c r="KN924" s="2"/>
      <c r="KO924" s="2"/>
      <c r="KP924" s="2"/>
      <c r="KQ924" s="2"/>
      <c r="KR924" s="2"/>
      <c r="KS924" s="2"/>
      <c r="KT924" s="2"/>
      <c r="KU924" s="2"/>
      <c r="KV924" s="2"/>
      <c r="KW924" s="2"/>
      <c r="KX924" s="2"/>
      <c r="KY924" s="2"/>
      <c r="KZ924" s="2"/>
      <c r="LA924" s="2"/>
      <c r="LB924" s="2"/>
      <c r="LC924" s="2"/>
      <c r="LD924" s="2"/>
      <c r="LE924" s="2"/>
      <c r="LF924" s="2"/>
      <c r="LG924" s="2"/>
      <c r="LH924" s="2"/>
      <c r="LI924" s="2"/>
      <c r="LJ924" s="2"/>
      <c r="LK924" s="2"/>
      <c r="LL924" s="2"/>
      <c r="LM924" s="2"/>
      <c r="LN924" s="2"/>
      <c r="LO924" s="2"/>
      <c r="LP924" s="2"/>
      <c r="LQ924" s="2"/>
      <c r="LR924" s="2"/>
      <c r="LS924" s="2"/>
      <c r="LT924" s="2"/>
      <c r="LU924" s="2"/>
      <c r="LV924" s="2"/>
      <c r="LW924" s="2"/>
      <c r="LX924" s="2"/>
      <c r="LY924" s="2"/>
      <c r="LZ924" s="2"/>
      <c r="MA924" s="2"/>
      <c r="MB924" s="2"/>
      <c r="MC924" s="2"/>
      <c r="MD924" s="2"/>
      <c r="ME924" s="2"/>
      <c r="MF924" s="2"/>
      <c r="MG924" s="2"/>
      <c r="MH924" s="2"/>
      <c r="MI924" s="2"/>
      <c r="MJ924" s="2"/>
      <c r="MK924" s="2"/>
      <c r="ML924" s="2"/>
      <c r="MM924" s="2"/>
      <c r="MN924" s="2"/>
      <c r="MO924" s="2"/>
      <c r="MP924" s="2"/>
      <c r="MQ924" s="2"/>
      <c r="MR924" s="2"/>
      <c r="MS924" s="2"/>
      <c r="MT924" s="2"/>
      <c r="MU924" s="2"/>
      <c r="MV924" s="2"/>
      <c r="MW924" s="2"/>
      <c r="MX924" s="2"/>
      <c r="MY924" s="2"/>
      <c r="MZ924" s="2"/>
      <c r="NA924" s="2"/>
      <c r="NB924" s="2"/>
      <c r="NC924" s="2"/>
      <c r="ND924" s="2"/>
      <c r="NE924" s="2"/>
      <c r="NF924" s="2"/>
      <c r="NG924" s="2"/>
      <c r="NH924" s="2"/>
      <c r="NI924" s="2"/>
      <c r="NJ924" s="2"/>
      <c r="NK924" s="2"/>
      <c r="NL924" s="2"/>
      <c r="NM924" s="2"/>
      <c r="NN924" s="2"/>
      <c r="NO924" s="2"/>
      <c r="NP924" s="2"/>
      <c r="NQ924" s="2"/>
      <c r="NR924" s="2"/>
      <c r="NS924" s="2"/>
      <c r="NT924" s="2"/>
      <c r="NU924" s="2"/>
      <c r="NV924" s="2"/>
    </row>
    <row r="925" spans="1:386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  <c r="JY925" s="2"/>
      <c r="JZ925" s="2"/>
      <c r="KA925" s="2"/>
      <c r="KB925" s="2"/>
      <c r="KC925" s="2"/>
      <c r="KD925" s="2"/>
      <c r="KE925" s="2"/>
      <c r="KF925" s="2"/>
      <c r="KG925" s="2"/>
      <c r="KH925" s="2"/>
      <c r="KI925" s="2"/>
      <c r="KJ925" s="2"/>
      <c r="KK925" s="2"/>
      <c r="KL925" s="2"/>
      <c r="KM925" s="2"/>
      <c r="KN925" s="2"/>
      <c r="KO925" s="2"/>
      <c r="KP925" s="2"/>
      <c r="KQ925" s="2"/>
      <c r="KR925" s="2"/>
      <c r="KS925" s="2"/>
      <c r="KT925" s="2"/>
      <c r="KU925" s="2"/>
      <c r="KV925" s="2"/>
      <c r="KW925" s="2"/>
      <c r="KX925" s="2"/>
      <c r="KY925" s="2"/>
      <c r="KZ925" s="2"/>
      <c r="LA925" s="2"/>
      <c r="LB925" s="2"/>
      <c r="LC925" s="2"/>
      <c r="LD925" s="2"/>
      <c r="LE925" s="2"/>
      <c r="LF925" s="2"/>
      <c r="LG925" s="2"/>
      <c r="LH925" s="2"/>
      <c r="LI925" s="2"/>
      <c r="LJ925" s="2"/>
      <c r="LK925" s="2"/>
      <c r="LL925" s="2"/>
      <c r="LM925" s="2"/>
      <c r="LN925" s="2"/>
      <c r="LO925" s="2"/>
      <c r="LP925" s="2"/>
      <c r="LQ925" s="2"/>
      <c r="LR925" s="2"/>
      <c r="LS925" s="2"/>
      <c r="LT925" s="2"/>
      <c r="LU925" s="2"/>
      <c r="LV925" s="2"/>
      <c r="LW925" s="2"/>
      <c r="LX925" s="2"/>
      <c r="LY925" s="2"/>
      <c r="LZ925" s="2"/>
      <c r="MA925" s="2"/>
      <c r="MB925" s="2"/>
      <c r="MC925" s="2"/>
      <c r="MD925" s="2"/>
      <c r="ME925" s="2"/>
      <c r="MF925" s="2"/>
      <c r="MG925" s="2"/>
      <c r="MH925" s="2"/>
      <c r="MI925" s="2"/>
      <c r="MJ925" s="2"/>
      <c r="MK925" s="2"/>
      <c r="ML925" s="2"/>
      <c r="MM925" s="2"/>
      <c r="MN925" s="2"/>
      <c r="MO925" s="2"/>
      <c r="MP925" s="2"/>
      <c r="MQ925" s="2"/>
      <c r="MR925" s="2"/>
      <c r="MS925" s="2"/>
      <c r="MT925" s="2"/>
      <c r="MU925" s="2"/>
      <c r="MV925" s="2"/>
      <c r="MW925" s="2"/>
      <c r="MX925" s="2"/>
      <c r="MY925" s="2"/>
      <c r="MZ925" s="2"/>
      <c r="NA925" s="2"/>
      <c r="NB925" s="2"/>
      <c r="NC925" s="2"/>
      <c r="ND925" s="2"/>
      <c r="NE925" s="2"/>
      <c r="NF925" s="2"/>
      <c r="NG925" s="2"/>
      <c r="NH925" s="2"/>
      <c r="NI925" s="2"/>
      <c r="NJ925" s="2"/>
      <c r="NK925" s="2"/>
      <c r="NL925" s="2"/>
      <c r="NM925" s="2"/>
      <c r="NN925" s="2"/>
      <c r="NO925" s="2"/>
      <c r="NP925" s="2"/>
      <c r="NQ925" s="2"/>
      <c r="NR925" s="2"/>
      <c r="NS925" s="2"/>
      <c r="NT925" s="2"/>
      <c r="NU925" s="2"/>
      <c r="NV925" s="2"/>
    </row>
    <row r="926" spans="1:386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  <c r="JY926" s="2"/>
      <c r="JZ926" s="2"/>
      <c r="KA926" s="2"/>
      <c r="KB926" s="2"/>
      <c r="KC926" s="2"/>
      <c r="KD926" s="2"/>
      <c r="KE926" s="2"/>
      <c r="KF926" s="2"/>
      <c r="KG926" s="2"/>
      <c r="KH926" s="2"/>
      <c r="KI926" s="2"/>
      <c r="KJ926" s="2"/>
      <c r="KK926" s="2"/>
      <c r="KL926" s="2"/>
      <c r="KM926" s="2"/>
      <c r="KN926" s="2"/>
      <c r="KO926" s="2"/>
      <c r="KP926" s="2"/>
      <c r="KQ926" s="2"/>
      <c r="KR926" s="2"/>
      <c r="KS926" s="2"/>
      <c r="KT926" s="2"/>
      <c r="KU926" s="2"/>
      <c r="KV926" s="2"/>
      <c r="KW926" s="2"/>
      <c r="KX926" s="2"/>
      <c r="KY926" s="2"/>
      <c r="KZ926" s="2"/>
      <c r="LA926" s="2"/>
      <c r="LB926" s="2"/>
      <c r="LC926" s="2"/>
      <c r="LD926" s="2"/>
      <c r="LE926" s="2"/>
      <c r="LF926" s="2"/>
      <c r="LG926" s="2"/>
      <c r="LH926" s="2"/>
      <c r="LI926" s="2"/>
      <c r="LJ926" s="2"/>
      <c r="LK926" s="2"/>
      <c r="LL926" s="2"/>
      <c r="LM926" s="2"/>
      <c r="LN926" s="2"/>
      <c r="LO926" s="2"/>
      <c r="LP926" s="2"/>
      <c r="LQ926" s="2"/>
      <c r="LR926" s="2"/>
      <c r="LS926" s="2"/>
      <c r="LT926" s="2"/>
      <c r="LU926" s="2"/>
      <c r="LV926" s="2"/>
      <c r="LW926" s="2"/>
      <c r="LX926" s="2"/>
      <c r="LY926" s="2"/>
      <c r="LZ926" s="2"/>
      <c r="MA926" s="2"/>
      <c r="MB926" s="2"/>
      <c r="MC926" s="2"/>
      <c r="MD926" s="2"/>
      <c r="ME926" s="2"/>
      <c r="MF926" s="2"/>
      <c r="MG926" s="2"/>
      <c r="MH926" s="2"/>
      <c r="MI926" s="2"/>
      <c r="MJ926" s="2"/>
      <c r="MK926" s="2"/>
      <c r="ML926" s="2"/>
      <c r="MM926" s="2"/>
      <c r="MN926" s="2"/>
      <c r="MO926" s="2"/>
      <c r="MP926" s="2"/>
      <c r="MQ926" s="2"/>
      <c r="MR926" s="2"/>
      <c r="MS926" s="2"/>
      <c r="MT926" s="2"/>
      <c r="MU926" s="2"/>
      <c r="MV926" s="2"/>
      <c r="MW926" s="2"/>
      <c r="MX926" s="2"/>
      <c r="MY926" s="2"/>
      <c r="MZ926" s="2"/>
      <c r="NA926" s="2"/>
      <c r="NB926" s="2"/>
      <c r="NC926" s="2"/>
      <c r="ND926" s="2"/>
      <c r="NE926" s="2"/>
      <c r="NF926" s="2"/>
      <c r="NG926" s="2"/>
      <c r="NH926" s="2"/>
      <c r="NI926" s="2"/>
      <c r="NJ926" s="2"/>
      <c r="NK926" s="2"/>
      <c r="NL926" s="2"/>
      <c r="NM926" s="2"/>
      <c r="NN926" s="2"/>
      <c r="NO926" s="2"/>
      <c r="NP926" s="2"/>
      <c r="NQ926" s="2"/>
      <c r="NR926" s="2"/>
      <c r="NS926" s="2"/>
      <c r="NT926" s="2"/>
      <c r="NU926" s="2"/>
      <c r="NV926" s="2"/>
    </row>
    <row r="927" spans="1:386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  <c r="JY927" s="2"/>
      <c r="JZ927" s="2"/>
      <c r="KA927" s="2"/>
      <c r="KB927" s="2"/>
      <c r="KC927" s="2"/>
      <c r="KD927" s="2"/>
      <c r="KE927" s="2"/>
      <c r="KF927" s="2"/>
      <c r="KG927" s="2"/>
      <c r="KH927" s="2"/>
      <c r="KI927" s="2"/>
      <c r="KJ927" s="2"/>
      <c r="KK927" s="2"/>
      <c r="KL927" s="2"/>
      <c r="KM927" s="2"/>
      <c r="KN927" s="2"/>
      <c r="KO927" s="2"/>
      <c r="KP927" s="2"/>
      <c r="KQ927" s="2"/>
      <c r="KR927" s="2"/>
      <c r="KS927" s="2"/>
      <c r="KT927" s="2"/>
      <c r="KU927" s="2"/>
      <c r="KV927" s="2"/>
      <c r="KW927" s="2"/>
      <c r="KX927" s="2"/>
      <c r="KY927" s="2"/>
      <c r="KZ927" s="2"/>
      <c r="LA927" s="2"/>
      <c r="LB927" s="2"/>
      <c r="LC927" s="2"/>
      <c r="LD927" s="2"/>
      <c r="LE927" s="2"/>
      <c r="LF927" s="2"/>
      <c r="LG927" s="2"/>
      <c r="LH927" s="2"/>
      <c r="LI927" s="2"/>
      <c r="LJ927" s="2"/>
      <c r="LK927" s="2"/>
      <c r="LL927" s="2"/>
      <c r="LM927" s="2"/>
      <c r="LN927" s="2"/>
      <c r="LO927" s="2"/>
      <c r="LP927" s="2"/>
      <c r="LQ927" s="2"/>
      <c r="LR927" s="2"/>
      <c r="LS927" s="2"/>
      <c r="LT927" s="2"/>
      <c r="LU927" s="2"/>
      <c r="LV927" s="2"/>
      <c r="LW927" s="2"/>
      <c r="LX927" s="2"/>
      <c r="LY927" s="2"/>
      <c r="LZ927" s="2"/>
      <c r="MA927" s="2"/>
      <c r="MB927" s="2"/>
      <c r="MC927" s="2"/>
      <c r="MD927" s="2"/>
      <c r="ME927" s="2"/>
      <c r="MF927" s="2"/>
      <c r="MG927" s="2"/>
      <c r="MH927" s="2"/>
      <c r="MI927" s="2"/>
      <c r="MJ927" s="2"/>
      <c r="MK927" s="2"/>
      <c r="ML927" s="2"/>
      <c r="MM927" s="2"/>
      <c r="MN927" s="2"/>
      <c r="MO927" s="2"/>
      <c r="MP927" s="2"/>
      <c r="MQ927" s="2"/>
      <c r="MR927" s="2"/>
      <c r="MS927" s="2"/>
      <c r="MT927" s="2"/>
      <c r="MU927" s="2"/>
      <c r="MV927" s="2"/>
      <c r="MW927" s="2"/>
      <c r="MX927" s="2"/>
      <c r="MY927" s="2"/>
      <c r="MZ927" s="2"/>
      <c r="NA927" s="2"/>
      <c r="NB927" s="2"/>
      <c r="NC927" s="2"/>
      <c r="ND927" s="2"/>
      <c r="NE927" s="2"/>
      <c r="NF927" s="2"/>
      <c r="NG927" s="2"/>
      <c r="NH927" s="2"/>
      <c r="NI927" s="2"/>
      <c r="NJ927" s="2"/>
      <c r="NK927" s="2"/>
      <c r="NL927" s="2"/>
      <c r="NM927" s="2"/>
      <c r="NN927" s="2"/>
      <c r="NO927" s="2"/>
      <c r="NP927" s="2"/>
      <c r="NQ927" s="2"/>
      <c r="NR927" s="2"/>
      <c r="NS927" s="2"/>
      <c r="NT927" s="2"/>
      <c r="NU927" s="2"/>
      <c r="NV927" s="2"/>
    </row>
    <row r="928" spans="1:386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  <c r="JY928" s="2"/>
      <c r="JZ928" s="2"/>
      <c r="KA928" s="2"/>
      <c r="KB928" s="2"/>
      <c r="KC928" s="2"/>
      <c r="KD928" s="2"/>
      <c r="KE928" s="2"/>
      <c r="KF928" s="2"/>
      <c r="KG928" s="2"/>
      <c r="KH928" s="2"/>
      <c r="KI928" s="2"/>
      <c r="KJ928" s="2"/>
      <c r="KK928" s="2"/>
      <c r="KL928" s="2"/>
      <c r="KM928" s="2"/>
      <c r="KN928" s="2"/>
      <c r="KO928" s="2"/>
      <c r="KP928" s="2"/>
      <c r="KQ928" s="2"/>
      <c r="KR928" s="2"/>
      <c r="KS928" s="2"/>
      <c r="KT928" s="2"/>
      <c r="KU928" s="2"/>
      <c r="KV928" s="2"/>
      <c r="KW928" s="2"/>
      <c r="KX928" s="2"/>
      <c r="KY928" s="2"/>
      <c r="KZ928" s="2"/>
      <c r="LA928" s="2"/>
      <c r="LB928" s="2"/>
      <c r="LC928" s="2"/>
      <c r="LD928" s="2"/>
      <c r="LE928" s="2"/>
      <c r="LF928" s="2"/>
      <c r="LG928" s="2"/>
      <c r="LH928" s="2"/>
      <c r="LI928" s="2"/>
      <c r="LJ928" s="2"/>
      <c r="LK928" s="2"/>
      <c r="LL928" s="2"/>
      <c r="LM928" s="2"/>
      <c r="LN928" s="2"/>
      <c r="LO928" s="2"/>
      <c r="LP928" s="2"/>
      <c r="LQ928" s="2"/>
      <c r="LR928" s="2"/>
      <c r="LS928" s="2"/>
      <c r="LT928" s="2"/>
      <c r="LU928" s="2"/>
      <c r="LV928" s="2"/>
      <c r="LW928" s="2"/>
      <c r="LX928" s="2"/>
      <c r="LY928" s="2"/>
      <c r="LZ928" s="2"/>
      <c r="MA928" s="2"/>
      <c r="MB928" s="2"/>
      <c r="MC928" s="2"/>
      <c r="MD928" s="2"/>
      <c r="ME928" s="2"/>
      <c r="MF928" s="2"/>
      <c r="MG928" s="2"/>
      <c r="MH928" s="2"/>
      <c r="MI928" s="2"/>
      <c r="MJ928" s="2"/>
      <c r="MK928" s="2"/>
      <c r="ML928" s="2"/>
      <c r="MM928" s="2"/>
      <c r="MN928" s="2"/>
      <c r="MO928" s="2"/>
      <c r="MP928" s="2"/>
      <c r="MQ928" s="2"/>
      <c r="MR928" s="2"/>
      <c r="MS928" s="2"/>
      <c r="MT928" s="2"/>
      <c r="MU928" s="2"/>
      <c r="MV928" s="2"/>
      <c r="MW928" s="2"/>
      <c r="MX928" s="2"/>
      <c r="MY928" s="2"/>
      <c r="MZ928" s="2"/>
      <c r="NA928" s="2"/>
      <c r="NB928" s="2"/>
      <c r="NC928" s="2"/>
      <c r="ND928" s="2"/>
      <c r="NE928" s="2"/>
      <c r="NF928" s="2"/>
      <c r="NG928" s="2"/>
      <c r="NH928" s="2"/>
      <c r="NI928" s="2"/>
      <c r="NJ928" s="2"/>
      <c r="NK928" s="2"/>
      <c r="NL928" s="2"/>
      <c r="NM928" s="2"/>
      <c r="NN928" s="2"/>
      <c r="NO928" s="2"/>
      <c r="NP928" s="2"/>
      <c r="NQ928" s="2"/>
      <c r="NR928" s="2"/>
      <c r="NS928" s="2"/>
      <c r="NT928" s="2"/>
      <c r="NU928" s="2"/>
      <c r="NV928" s="2"/>
    </row>
    <row r="929" spans="1:386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  <c r="JY929" s="2"/>
      <c r="JZ929" s="2"/>
      <c r="KA929" s="2"/>
      <c r="KB929" s="2"/>
      <c r="KC929" s="2"/>
      <c r="KD929" s="2"/>
      <c r="KE929" s="2"/>
      <c r="KF929" s="2"/>
      <c r="KG929" s="2"/>
      <c r="KH929" s="2"/>
      <c r="KI929" s="2"/>
      <c r="KJ929" s="2"/>
      <c r="KK929" s="2"/>
      <c r="KL929" s="2"/>
      <c r="KM929" s="2"/>
      <c r="KN929" s="2"/>
      <c r="KO929" s="2"/>
      <c r="KP929" s="2"/>
      <c r="KQ929" s="2"/>
      <c r="KR929" s="2"/>
      <c r="KS929" s="2"/>
      <c r="KT929" s="2"/>
      <c r="KU929" s="2"/>
      <c r="KV929" s="2"/>
      <c r="KW929" s="2"/>
      <c r="KX929" s="2"/>
      <c r="KY929" s="2"/>
      <c r="KZ929" s="2"/>
      <c r="LA929" s="2"/>
      <c r="LB929" s="2"/>
      <c r="LC929" s="2"/>
      <c r="LD929" s="2"/>
      <c r="LE929" s="2"/>
      <c r="LF929" s="2"/>
      <c r="LG929" s="2"/>
      <c r="LH929" s="2"/>
      <c r="LI929" s="2"/>
      <c r="LJ929" s="2"/>
      <c r="LK929" s="2"/>
      <c r="LL929" s="2"/>
      <c r="LM929" s="2"/>
      <c r="LN929" s="2"/>
      <c r="LO929" s="2"/>
      <c r="LP929" s="2"/>
      <c r="LQ929" s="2"/>
      <c r="LR929" s="2"/>
      <c r="LS929" s="2"/>
      <c r="LT929" s="2"/>
      <c r="LU929" s="2"/>
      <c r="LV929" s="2"/>
      <c r="LW929" s="2"/>
      <c r="LX929" s="2"/>
      <c r="LY929" s="2"/>
      <c r="LZ929" s="2"/>
      <c r="MA929" s="2"/>
      <c r="MB929" s="2"/>
      <c r="MC929" s="2"/>
      <c r="MD929" s="2"/>
      <c r="ME929" s="2"/>
      <c r="MF929" s="2"/>
      <c r="MG929" s="2"/>
      <c r="MH929" s="2"/>
      <c r="MI929" s="2"/>
      <c r="MJ929" s="2"/>
      <c r="MK929" s="2"/>
      <c r="ML929" s="2"/>
      <c r="MM929" s="2"/>
      <c r="MN929" s="2"/>
      <c r="MO929" s="2"/>
      <c r="MP929" s="2"/>
      <c r="MQ929" s="2"/>
      <c r="MR929" s="2"/>
      <c r="MS929" s="2"/>
      <c r="MT929" s="2"/>
      <c r="MU929" s="2"/>
      <c r="MV929" s="2"/>
      <c r="MW929" s="2"/>
      <c r="MX929" s="2"/>
      <c r="MY929" s="2"/>
      <c r="MZ929" s="2"/>
      <c r="NA929" s="2"/>
      <c r="NB929" s="2"/>
      <c r="NC929" s="2"/>
      <c r="ND929" s="2"/>
      <c r="NE929" s="2"/>
      <c r="NF929" s="2"/>
      <c r="NG929" s="2"/>
      <c r="NH929" s="2"/>
      <c r="NI929" s="2"/>
      <c r="NJ929" s="2"/>
      <c r="NK929" s="2"/>
      <c r="NL929" s="2"/>
      <c r="NM929" s="2"/>
      <c r="NN929" s="2"/>
      <c r="NO929" s="2"/>
      <c r="NP929" s="2"/>
      <c r="NQ929" s="2"/>
      <c r="NR929" s="2"/>
      <c r="NS929" s="2"/>
      <c r="NT929" s="2"/>
      <c r="NU929" s="2"/>
      <c r="NV929" s="2"/>
    </row>
    <row r="930" spans="1:386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  <c r="JY930" s="2"/>
      <c r="JZ930" s="2"/>
      <c r="KA930" s="2"/>
      <c r="KB930" s="2"/>
      <c r="KC930" s="2"/>
      <c r="KD930" s="2"/>
      <c r="KE930" s="2"/>
      <c r="KF930" s="2"/>
      <c r="KG930" s="2"/>
      <c r="KH930" s="2"/>
      <c r="KI930" s="2"/>
      <c r="KJ930" s="2"/>
      <c r="KK930" s="2"/>
      <c r="KL930" s="2"/>
      <c r="KM930" s="2"/>
      <c r="KN930" s="2"/>
      <c r="KO930" s="2"/>
      <c r="KP930" s="2"/>
      <c r="KQ930" s="2"/>
      <c r="KR930" s="2"/>
      <c r="KS930" s="2"/>
      <c r="KT930" s="2"/>
      <c r="KU930" s="2"/>
      <c r="KV930" s="2"/>
      <c r="KW930" s="2"/>
      <c r="KX930" s="2"/>
      <c r="KY930" s="2"/>
      <c r="KZ930" s="2"/>
      <c r="LA930" s="2"/>
      <c r="LB930" s="2"/>
      <c r="LC930" s="2"/>
      <c r="LD930" s="2"/>
      <c r="LE930" s="2"/>
      <c r="LF930" s="2"/>
      <c r="LG930" s="2"/>
      <c r="LH930" s="2"/>
      <c r="LI930" s="2"/>
      <c r="LJ930" s="2"/>
      <c r="LK930" s="2"/>
      <c r="LL930" s="2"/>
      <c r="LM930" s="2"/>
      <c r="LN930" s="2"/>
      <c r="LO930" s="2"/>
      <c r="LP930" s="2"/>
      <c r="LQ930" s="2"/>
      <c r="LR930" s="2"/>
      <c r="LS930" s="2"/>
      <c r="LT930" s="2"/>
      <c r="LU930" s="2"/>
      <c r="LV930" s="2"/>
      <c r="LW930" s="2"/>
      <c r="LX930" s="2"/>
      <c r="LY930" s="2"/>
      <c r="LZ930" s="2"/>
      <c r="MA930" s="2"/>
      <c r="MB930" s="2"/>
      <c r="MC930" s="2"/>
      <c r="MD930" s="2"/>
      <c r="ME930" s="2"/>
      <c r="MF930" s="2"/>
      <c r="MG930" s="2"/>
      <c r="MH930" s="2"/>
      <c r="MI930" s="2"/>
      <c r="MJ930" s="2"/>
      <c r="MK930" s="2"/>
      <c r="ML930" s="2"/>
      <c r="MM930" s="2"/>
      <c r="MN930" s="2"/>
      <c r="MO930" s="2"/>
      <c r="MP930" s="2"/>
      <c r="MQ930" s="2"/>
      <c r="MR930" s="2"/>
      <c r="MS930" s="2"/>
      <c r="MT930" s="2"/>
      <c r="MU930" s="2"/>
      <c r="MV930" s="2"/>
      <c r="MW930" s="2"/>
      <c r="MX930" s="2"/>
      <c r="MY930" s="2"/>
      <c r="MZ930" s="2"/>
      <c r="NA930" s="2"/>
      <c r="NB930" s="2"/>
      <c r="NC930" s="2"/>
      <c r="ND930" s="2"/>
      <c r="NE930" s="2"/>
      <c r="NF930" s="2"/>
      <c r="NG930" s="2"/>
      <c r="NH930" s="2"/>
      <c r="NI930" s="2"/>
      <c r="NJ930" s="2"/>
      <c r="NK930" s="2"/>
      <c r="NL930" s="2"/>
      <c r="NM930" s="2"/>
      <c r="NN930" s="2"/>
      <c r="NO930" s="2"/>
      <c r="NP930" s="2"/>
      <c r="NQ930" s="2"/>
      <c r="NR930" s="2"/>
      <c r="NS930" s="2"/>
      <c r="NT930" s="2"/>
      <c r="NU930" s="2"/>
      <c r="NV930" s="2"/>
    </row>
    <row r="931" spans="1:386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  <c r="JY931" s="2"/>
      <c r="JZ931" s="2"/>
      <c r="KA931" s="2"/>
      <c r="KB931" s="2"/>
      <c r="KC931" s="2"/>
      <c r="KD931" s="2"/>
      <c r="KE931" s="2"/>
      <c r="KF931" s="2"/>
      <c r="KG931" s="2"/>
      <c r="KH931" s="2"/>
      <c r="KI931" s="2"/>
      <c r="KJ931" s="2"/>
      <c r="KK931" s="2"/>
      <c r="KL931" s="2"/>
      <c r="KM931" s="2"/>
      <c r="KN931" s="2"/>
      <c r="KO931" s="2"/>
      <c r="KP931" s="2"/>
      <c r="KQ931" s="2"/>
      <c r="KR931" s="2"/>
      <c r="KS931" s="2"/>
      <c r="KT931" s="2"/>
      <c r="KU931" s="2"/>
      <c r="KV931" s="2"/>
      <c r="KW931" s="2"/>
      <c r="KX931" s="2"/>
      <c r="KY931" s="2"/>
      <c r="KZ931" s="2"/>
      <c r="LA931" s="2"/>
      <c r="LB931" s="2"/>
      <c r="LC931" s="2"/>
      <c r="LD931" s="2"/>
      <c r="LE931" s="2"/>
      <c r="LF931" s="2"/>
      <c r="LG931" s="2"/>
      <c r="LH931" s="2"/>
      <c r="LI931" s="2"/>
      <c r="LJ931" s="2"/>
      <c r="LK931" s="2"/>
      <c r="LL931" s="2"/>
      <c r="LM931" s="2"/>
      <c r="LN931" s="2"/>
      <c r="LO931" s="2"/>
      <c r="LP931" s="2"/>
      <c r="LQ931" s="2"/>
      <c r="LR931" s="2"/>
      <c r="LS931" s="2"/>
      <c r="LT931" s="2"/>
      <c r="LU931" s="2"/>
      <c r="LV931" s="2"/>
      <c r="LW931" s="2"/>
      <c r="LX931" s="2"/>
      <c r="LY931" s="2"/>
      <c r="LZ931" s="2"/>
      <c r="MA931" s="2"/>
      <c r="MB931" s="2"/>
      <c r="MC931" s="2"/>
      <c r="MD931" s="2"/>
      <c r="ME931" s="2"/>
      <c r="MF931" s="2"/>
      <c r="MG931" s="2"/>
      <c r="MH931" s="2"/>
      <c r="MI931" s="2"/>
      <c r="MJ931" s="2"/>
      <c r="MK931" s="2"/>
      <c r="ML931" s="2"/>
      <c r="MM931" s="2"/>
      <c r="MN931" s="2"/>
      <c r="MO931" s="2"/>
      <c r="MP931" s="2"/>
      <c r="MQ931" s="2"/>
      <c r="MR931" s="2"/>
      <c r="MS931" s="2"/>
      <c r="MT931" s="2"/>
      <c r="MU931" s="2"/>
      <c r="MV931" s="2"/>
      <c r="MW931" s="2"/>
      <c r="MX931" s="2"/>
      <c r="MY931" s="2"/>
      <c r="MZ931" s="2"/>
      <c r="NA931" s="2"/>
      <c r="NB931" s="2"/>
      <c r="NC931" s="2"/>
      <c r="ND931" s="2"/>
      <c r="NE931" s="2"/>
      <c r="NF931" s="2"/>
      <c r="NG931" s="2"/>
      <c r="NH931" s="2"/>
      <c r="NI931" s="2"/>
      <c r="NJ931" s="2"/>
      <c r="NK931" s="2"/>
      <c r="NL931" s="2"/>
      <c r="NM931" s="2"/>
      <c r="NN931" s="2"/>
      <c r="NO931" s="2"/>
      <c r="NP931" s="2"/>
      <c r="NQ931" s="2"/>
      <c r="NR931" s="2"/>
      <c r="NS931" s="2"/>
      <c r="NT931" s="2"/>
      <c r="NU931" s="2"/>
      <c r="NV931" s="2"/>
    </row>
    <row r="932" spans="1:386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  <c r="JY932" s="2"/>
      <c r="JZ932" s="2"/>
      <c r="KA932" s="2"/>
      <c r="KB932" s="2"/>
      <c r="KC932" s="2"/>
      <c r="KD932" s="2"/>
      <c r="KE932" s="2"/>
      <c r="KF932" s="2"/>
      <c r="KG932" s="2"/>
      <c r="KH932" s="2"/>
      <c r="KI932" s="2"/>
      <c r="KJ932" s="2"/>
      <c r="KK932" s="2"/>
      <c r="KL932" s="2"/>
      <c r="KM932" s="2"/>
      <c r="KN932" s="2"/>
      <c r="KO932" s="2"/>
      <c r="KP932" s="2"/>
      <c r="KQ932" s="2"/>
      <c r="KR932" s="2"/>
      <c r="KS932" s="2"/>
      <c r="KT932" s="2"/>
      <c r="KU932" s="2"/>
      <c r="KV932" s="2"/>
      <c r="KW932" s="2"/>
      <c r="KX932" s="2"/>
      <c r="KY932" s="2"/>
      <c r="KZ932" s="2"/>
      <c r="LA932" s="2"/>
      <c r="LB932" s="2"/>
      <c r="LC932" s="2"/>
      <c r="LD932" s="2"/>
      <c r="LE932" s="2"/>
      <c r="LF932" s="2"/>
      <c r="LG932" s="2"/>
      <c r="LH932" s="2"/>
      <c r="LI932" s="2"/>
      <c r="LJ932" s="2"/>
      <c r="LK932" s="2"/>
      <c r="LL932" s="2"/>
      <c r="LM932" s="2"/>
      <c r="LN932" s="2"/>
      <c r="LO932" s="2"/>
      <c r="LP932" s="2"/>
      <c r="LQ932" s="2"/>
      <c r="LR932" s="2"/>
      <c r="LS932" s="2"/>
      <c r="LT932" s="2"/>
      <c r="LU932" s="2"/>
      <c r="LV932" s="2"/>
      <c r="LW932" s="2"/>
      <c r="LX932" s="2"/>
      <c r="LY932" s="2"/>
      <c r="LZ932" s="2"/>
      <c r="MA932" s="2"/>
      <c r="MB932" s="2"/>
      <c r="MC932" s="2"/>
      <c r="MD932" s="2"/>
      <c r="ME932" s="2"/>
      <c r="MF932" s="2"/>
      <c r="MG932" s="2"/>
      <c r="MH932" s="2"/>
      <c r="MI932" s="2"/>
      <c r="MJ932" s="2"/>
      <c r="MK932" s="2"/>
      <c r="ML932" s="2"/>
      <c r="MM932" s="2"/>
      <c r="MN932" s="2"/>
      <c r="MO932" s="2"/>
      <c r="MP932" s="2"/>
      <c r="MQ932" s="2"/>
      <c r="MR932" s="2"/>
      <c r="MS932" s="2"/>
      <c r="MT932" s="2"/>
      <c r="MU932" s="2"/>
      <c r="MV932" s="2"/>
      <c r="MW932" s="2"/>
      <c r="MX932" s="2"/>
      <c r="MY932" s="2"/>
      <c r="MZ932" s="2"/>
      <c r="NA932" s="2"/>
      <c r="NB932" s="2"/>
      <c r="NC932" s="2"/>
      <c r="ND932" s="2"/>
      <c r="NE932" s="2"/>
      <c r="NF932" s="2"/>
      <c r="NG932" s="2"/>
      <c r="NH932" s="2"/>
      <c r="NI932" s="2"/>
      <c r="NJ932" s="2"/>
      <c r="NK932" s="2"/>
      <c r="NL932" s="2"/>
      <c r="NM932" s="2"/>
      <c r="NN932" s="2"/>
      <c r="NO932" s="2"/>
      <c r="NP932" s="2"/>
      <c r="NQ932" s="2"/>
      <c r="NR932" s="2"/>
      <c r="NS932" s="2"/>
      <c r="NT932" s="2"/>
      <c r="NU932" s="2"/>
      <c r="NV932" s="2"/>
    </row>
    <row r="933" spans="1:386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  <c r="JY933" s="2"/>
      <c r="JZ933" s="2"/>
      <c r="KA933" s="2"/>
      <c r="KB933" s="2"/>
      <c r="KC933" s="2"/>
      <c r="KD933" s="2"/>
      <c r="KE933" s="2"/>
      <c r="KF933" s="2"/>
      <c r="KG933" s="2"/>
      <c r="KH933" s="2"/>
      <c r="KI933" s="2"/>
      <c r="KJ933" s="2"/>
      <c r="KK933" s="2"/>
      <c r="KL933" s="2"/>
      <c r="KM933" s="2"/>
      <c r="KN933" s="2"/>
      <c r="KO933" s="2"/>
      <c r="KP933" s="2"/>
      <c r="KQ933" s="2"/>
      <c r="KR933" s="2"/>
      <c r="KS933" s="2"/>
      <c r="KT933" s="2"/>
      <c r="KU933" s="2"/>
      <c r="KV933" s="2"/>
      <c r="KW933" s="2"/>
      <c r="KX933" s="2"/>
      <c r="KY933" s="2"/>
      <c r="KZ933" s="2"/>
      <c r="LA933" s="2"/>
      <c r="LB933" s="2"/>
      <c r="LC933" s="2"/>
      <c r="LD933" s="2"/>
      <c r="LE933" s="2"/>
      <c r="LF933" s="2"/>
      <c r="LG933" s="2"/>
      <c r="LH933" s="2"/>
      <c r="LI933" s="2"/>
      <c r="LJ933" s="2"/>
      <c r="LK933" s="2"/>
      <c r="LL933" s="2"/>
      <c r="LM933" s="2"/>
      <c r="LN933" s="2"/>
      <c r="LO933" s="2"/>
      <c r="LP933" s="2"/>
      <c r="LQ933" s="2"/>
      <c r="LR933" s="2"/>
      <c r="LS933" s="2"/>
      <c r="LT933" s="2"/>
      <c r="LU933" s="2"/>
      <c r="LV933" s="2"/>
      <c r="LW933" s="2"/>
      <c r="LX933" s="2"/>
      <c r="LY933" s="2"/>
      <c r="LZ933" s="2"/>
      <c r="MA933" s="2"/>
      <c r="MB933" s="2"/>
      <c r="MC933" s="2"/>
      <c r="MD933" s="2"/>
      <c r="ME933" s="2"/>
      <c r="MF933" s="2"/>
      <c r="MG933" s="2"/>
      <c r="MH933" s="2"/>
      <c r="MI933" s="2"/>
      <c r="MJ933" s="2"/>
      <c r="MK933" s="2"/>
      <c r="ML933" s="2"/>
      <c r="MM933" s="2"/>
      <c r="MN933" s="2"/>
      <c r="MO933" s="2"/>
      <c r="MP933" s="2"/>
      <c r="MQ933" s="2"/>
      <c r="MR933" s="2"/>
      <c r="MS933" s="2"/>
      <c r="MT933" s="2"/>
      <c r="MU933" s="2"/>
      <c r="MV933" s="2"/>
      <c r="MW933" s="2"/>
      <c r="MX933" s="2"/>
      <c r="MY933" s="2"/>
      <c r="MZ933" s="2"/>
      <c r="NA933" s="2"/>
      <c r="NB933" s="2"/>
      <c r="NC933" s="2"/>
      <c r="ND933" s="2"/>
      <c r="NE933" s="2"/>
      <c r="NF933" s="2"/>
      <c r="NG933" s="2"/>
      <c r="NH933" s="2"/>
      <c r="NI933" s="2"/>
      <c r="NJ933" s="2"/>
      <c r="NK933" s="2"/>
      <c r="NL933" s="2"/>
      <c r="NM933" s="2"/>
      <c r="NN933" s="2"/>
      <c r="NO933" s="2"/>
      <c r="NP933" s="2"/>
      <c r="NQ933" s="2"/>
      <c r="NR933" s="2"/>
      <c r="NS933" s="2"/>
      <c r="NT933" s="2"/>
      <c r="NU933" s="2"/>
      <c r="NV933" s="2"/>
    </row>
    <row r="934" spans="1:386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2"/>
      <c r="LQ934" s="2"/>
      <c r="LR934" s="2"/>
      <c r="LS934" s="2"/>
      <c r="LT934" s="2"/>
      <c r="LU934" s="2"/>
      <c r="LV934" s="2"/>
      <c r="LW934" s="2"/>
      <c r="LX934" s="2"/>
      <c r="LY934" s="2"/>
      <c r="LZ934" s="2"/>
      <c r="MA934" s="2"/>
      <c r="MB934" s="2"/>
      <c r="MC934" s="2"/>
      <c r="MD934" s="2"/>
      <c r="ME934" s="2"/>
      <c r="MF934" s="2"/>
      <c r="MG934" s="2"/>
      <c r="MH934" s="2"/>
      <c r="MI934" s="2"/>
      <c r="MJ934" s="2"/>
      <c r="MK934" s="2"/>
      <c r="ML934" s="2"/>
      <c r="MM934" s="2"/>
      <c r="MN934" s="2"/>
      <c r="MO934" s="2"/>
      <c r="MP934" s="2"/>
      <c r="MQ934" s="2"/>
      <c r="MR934" s="2"/>
      <c r="MS934" s="2"/>
      <c r="MT934" s="2"/>
      <c r="MU934" s="2"/>
      <c r="MV934" s="2"/>
      <c r="MW934" s="2"/>
      <c r="MX934" s="2"/>
      <c r="MY934" s="2"/>
      <c r="MZ934" s="2"/>
      <c r="NA934" s="2"/>
      <c r="NB934" s="2"/>
      <c r="NC934" s="2"/>
      <c r="ND934" s="2"/>
      <c r="NE934" s="2"/>
      <c r="NF934" s="2"/>
      <c r="NG934" s="2"/>
      <c r="NH934" s="2"/>
      <c r="NI934" s="2"/>
      <c r="NJ934" s="2"/>
      <c r="NK934" s="2"/>
      <c r="NL934" s="2"/>
      <c r="NM934" s="2"/>
      <c r="NN934" s="2"/>
      <c r="NO934" s="2"/>
      <c r="NP934" s="2"/>
      <c r="NQ934" s="2"/>
      <c r="NR934" s="2"/>
      <c r="NS934" s="2"/>
      <c r="NT934" s="2"/>
      <c r="NU934" s="2"/>
      <c r="NV934" s="2"/>
    </row>
    <row r="935" spans="1:386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2"/>
      <c r="LQ935" s="2"/>
      <c r="LR935" s="2"/>
      <c r="LS935" s="2"/>
      <c r="LT935" s="2"/>
      <c r="LU935" s="2"/>
      <c r="LV935" s="2"/>
      <c r="LW935" s="2"/>
      <c r="LX935" s="2"/>
      <c r="LY935" s="2"/>
      <c r="LZ935" s="2"/>
      <c r="MA935" s="2"/>
      <c r="MB935" s="2"/>
      <c r="MC935" s="2"/>
      <c r="MD935" s="2"/>
      <c r="ME935" s="2"/>
      <c r="MF935" s="2"/>
      <c r="MG935" s="2"/>
      <c r="MH935" s="2"/>
      <c r="MI935" s="2"/>
      <c r="MJ935" s="2"/>
      <c r="MK935" s="2"/>
      <c r="ML935" s="2"/>
      <c r="MM935" s="2"/>
      <c r="MN935" s="2"/>
      <c r="MO935" s="2"/>
      <c r="MP935" s="2"/>
      <c r="MQ935" s="2"/>
      <c r="MR935" s="2"/>
      <c r="MS935" s="2"/>
      <c r="MT935" s="2"/>
      <c r="MU935" s="2"/>
      <c r="MV935" s="2"/>
      <c r="MW935" s="2"/>
      <c r="MX935" s="2"/>
      <c r="MY935" s="2"/>
      <c r="MZ935" s="2"/>
      <c r="NA935" s="2"/>
      <c r="NB935" s="2"/>
      <c r="NC935" s="2"/>
      <c r="ND935" s="2"/>
      <c r="NE935" s="2"/>
      <c r="NF935" s="2"/>
      <c r="NG935" s="2"/>
      <c r="NH935" s="2"/>
      <c r="NI935" s="2"/>
      <c r="NJ935" s="2"/>
      <c r="NK935" s="2"/>
      <c r="NL935" s="2"/>
      <c r="NM935" s="2"/>
      <c r="NN935" s="2"/>
      <c r="NO935" s="2"/>
      <c r="NP935" s="2"/>
      <c r="NQ935" s="2"/>
      <c r="NR935" s="2"/>
      <c r="NS935" s="2"/>
      <c r="NT935" s="2"/>
      <c r="NU935" s="2"/>
      <c r="NV935" s="2"/>
    </row>
    <row r="936" spans="1:386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  <c r="LR936" s="2"/>
      <c r="LS936" s="2"/>
      <c r="LT936" s="2"/>
      <c r="LU936" s="2"/>
      <c r="LV936" s="2"/>
      <c r="LW936" s="2"/>
      <c r="LX936" s="2"/>
      <c r="LY936" s="2"/>
      <c r="LZ936" s="2"/>
      <c r="MA936" s="2"/>
      <c r="MB936" s="2"/>
      <c r="MC936" s="2"/>
      <c r="MD936" s="2"/>
      <c r="ME936" s="2"/>
      <c r="MF936" s="2"/>
      <c r="MG936" s="2"/>
      <c r="MH936" s="2"/>
      <c r="MI936" s="2"/>
      <c r="MJ936" s="2"/>
      <c r="MK936" s="2"/>
      <c r="ML936" s="2"/>
      <c r="MM936" s="2"/>
      <c r="MN936" s="2"/>
      <c r="MO936" s="2"/>
      <c r="MP936" s="2"/>
      <c r="MQ936" s="2"/>
      <c r="MR936" s="2"/>
      <c r="MS936" s="2"/>
      <c r="MT936" s="2"/>
      <c r="MU936" s="2"/>
      <c r="MV936" s="2"/>
      <c r="MW936" s="2"/>
      <c r="MX936" s="2"/>
      <c r="MY936" s="2"/>
      <c r="MZ936" s="2"/>
      <c r="NA936" s="2"/>
      <c r="NB936" s="2"/>
      <c r="NC936" s="2"/>
      <c r="ND936" s="2"/>
      <c r="NE936" s="2"/>
      <c r="NF936" s="2"/>
      <c r="NG936" s="2"/>
      <c r="NH936" s="2"/>
      <c r="NI936" s="2"/>
      <c r="NJ936" s="2"/>
      <c r="NK936" s="2"/>
      <c r="NL936" s="2"/>
      <c r="NM936" s="2"/>
      <c r="NN936" s="2"/>
      <c r="NO936" s="2"/>
      <c r="NP936" s="2"/>
      <c r="NQ936" s="2"/>
      <c r="NR936" s="2"/>
      <c r="NS936" s="2"/>
      <c r="NT936" s="2"/>
      <c r="NU936" s="2"/>
      <c r="NV936" s="2"/>
    </row>
    <row r="937" spans="1:386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2"/>
      <c r="MA937" s="2"/>
      <c r="MB937" s="2"/>
      <c r="MC937" s="2"/>
      <c r="MD937" s="2"/>
      <c r="ME937" s="2"/>
      <c r="MF937" s="2"/>
      <c r="MG937" s="2"/>
      <c r="MH937" s="2"/>
      <c r="MI937" s="2"/>
      <c r="MJ937" s="2"/>
      <c r="MK937" s="2"/>
      <c r="ML937" s="2"/>
      <c r="MM937" s="2"/>
      <c r="MN937" s="2"/>
      <c r="MO937" s="2"/>
      <c r="MP937" s="2"/>
      <c r="MQ937" s="2"/>
      <c r="MR937" s="2"/>
      <c r="MS937" s="2"/>
      <c r="MT937" s="2"/>
      <c r="MU937" s="2"/>
      <c r="MV937" s="2"/>
      <c r="MW937" s="2"/>
      <c r="MX937" s="2"/>
      <c r="MY937" s="2"/>
      <c r="MZ937" s="2"/>
      <c r="NA937" s="2"/>
      <c r="NB937" s="2"/>
      <c r="NC937" s="2"/>
      <c r="ND937" s="2"/>
      <c r="NE937" s="2"/>
      <c r="NF937" s="2"/>
      <c r="NG937" s="2"/>
      <c r="NH937" s="2"/>
      <c r="NI937" s="2"/>
      <c r="NJ937" s="2"/>
      <c r="NK937" s="2"/>
      <c r="NL937" s="2"/>
      <c r="NM937" s="2"/>
      <c r="NN937" s="2"/>
      <c r="NO937" s="2"/>
      <c r="NP937" s="2"/>
      <c r="NQ937" s="2"/>
      <c r="NR937" s="2"/>
      <c r="NS937" s="2"/>
      <c r="NT937" s="2"/>
      <c r="NU937" s="2"/>
      <c r="NV937" s="2"/>
    </row>
    <row r="938" spans="1:386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  <c r="JY938" s="2"/>
      <c r="JZ938" s="2"/>
      <c r="KA938" s="2"/>
      <c r="KB938" s="2"/>
      <c r="KC938" s="2"/>
      <c r="KD938" s="2"/>
      <c r="KE938" s="2"/>
      <c r="KF938" s="2"/>
      <c r="KG938" s="2"/>
      <c r="KH938" s="2"/>
      <c r="KI938" s="2"/>
      <c r="KJ938" s="2"/>
      <c r="KK938" s="2"/>
      <c r="KL938" s="2"/>
      <c r="KM938" s="2"/>
      <c r="KN938" s="2"/>
      <c r="KO938" s="2"/>
      <c r="KP938" s="2"/>
      <c r="KQ938" s="2"/>
      <c r="KR938" s="2"/>
      <c r="KS938" s="2"/>
      <c r="KT938" s="2"/>
      <c r="KU938" s="2"/>
      <c r="KV938" s="2"/>
      <c r="KW938" s="2"/>
      <c r="KX938" s="2"/>
      <c r="KY938" s="2"/>
      <c r="KZ938" s="2"/>
      <c r="LA938" s="2"/>
      <c r="LB938" s="2"/>
      <c r="LC938" s="2"/>
      <c r="LD938" s="2"/>
      <c r="LE938" s="2"/>
      <c r="LF938" s="2"/>
      <c r="LG938" s="2"/>
      <c r="LH938" s="2"/>
      <c r="LI938" s="2"/>
      <c r="LJ938" s="2"/>
      <c r="LK938" s="2"/>
      <c r="LL938" s="2"/>
      <c r="LM938" s="2"/>
      <c r="LN938" s="2"/>
      <c r="LO938" s="2"/>
      <c r="LP938" s="2"/>
      <c r="LQ938" s="2"/>
      <c r="LR938" s="2"/>
      <c r="LS938" s="2"/>
      <c r="LT938" s="2"/>
      <c r="LU938" s="2"/>
      <c r="LV938" s="2"/>
      <c r="LW938" s="2"/>
      <c r="LX938" s="2"/>
      <c r="LY938" s="2"/>
      <c r="LZ938" s="2"/>
      <c r="MA938" s="2"/>
      <c r="MB938" s="2"/>
      <c r="MC938" s="2"/>
      <c r="MD938" s="2"/>
      <c r="ME938" s="2"/>
      <c r="MF938" s="2"/>
      <c r="MG938" s="2"/>
      <c r="MH938" s="2"/>
      <c r="MI938" s="2"/>
      <c r="MJ938" s="2"/>
      <c r="MK938" s="2"/>
      <c r="ML938" s="2"/>
      <c r="MM938" s="2"/>
      <c r="MN938" s="2"/>
      <c r="MO938" s="2"/>
      <c r="MP938" s="2"/>
      <c r="MQ938" s="2"/>
      <c r="MR938" s="2"/>
      <c r="MS938" s="2"/>
      <c r="MT938" s="2"/>
      <c r="MU938" s="2"/>
      <c r="MV938" s="2"/>
      <c r="MW938" s="2"/>
      <c r="MX938" s="2"/>
      <c r="MY938" s="2"/>
      <c r="MZ938" s="2"/>
      <c r="NA938" s="2"/>
      <c r="NB938" s="2"/>
      <c r="NC938" s="2"/>
      <c r="ND938" s="2"/>
      <c r="NE938" s="2"/>
      <c r="NF938" s="2"/>
      <c r="NG938" s="2"/>
      <c r="NH938" s="2"/>
      <c r="NI938" s="2"/>
      <c r="NJ938" s="2"/>
      <c r="NK938" s="2"/>
      <c r="NL938" s="2"/>
      <c r="NM938" s="2"/>
      <c r="NN938" s="2"/>
      <c r="NO938" s="2"/>
      <c r="NP938" s="2"/>
      <c r="NQ938" s="2"/>
      <c r="NR938" s="2"/>
      <c r="NS938" s="2"/>
      <c r="NT938" s="2"/>
      <c r="NU938" s="2"/>
      <c r="NV938" s="2"/>
    </row>
    <row r="939" spans="1:386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  <c r="LR939" s="2"/>
      <c r="LS939" s="2"/>
      <c r="LT939" s="2"/>
      <c r="LU939" s="2"/>
      <c r="LV939" s="2"/>
      <c r="LW939" s="2"/>
      <c r="LX939" s="2"/>
      <c r="LY939" s="2"/>
      <c r="LZ939" s="2"/>
      <c r="MA939" s="2"/>
      <c r="MB939" s="2"/>
      <c r="MC939" s="2"/>
      <c r="MD939" s="2"/>
      <c r="ME939" s="2"/>
      <c r="MF939" s="2"/>
      <c r="MG939" s="2"/>
      <c r="MH939" s="2"/>
      <c r="MI939" s="2"/>
      <c r="MJ939" s="2"/>
      <c r="MK939" s="2"/>
      <c r="ML939" s="2"/>
      <c r="MM939" s="2"/>
      <c r="MN939" s="2"/>
      <c r="MO939" s="2"/>
      <c r="MP939" s="2"/>
      <c r="MQ939" s="2"/>
      <c r="MR939" s="2"/>
      <c r="MS939" s="2"/>
      <c r="MT939" s="2"/>
      <c r="MU939" s="2"/>
      <c r="MV939" s="2"/>
      <c r="MW939" s="2"/>
      <c r="MX939" s="2"/>
      <c r="MY939" s="2"/>
      <c r="MZ939" s="2"/>
      <c r="NA939" s="2"/>
      <c r="NB939" s="2"/>
      <c r="NC939" s="2"/>
      <c r="ND939" s="2"/>
      <c r="NE939" s="2"/>
      <c r="NF939" s="2"/>
      <c r="NG939" s="2"/>
      <c r="NH939" s="2"/>
      <c r="NI939" s="2"/>
      <c r="NJ939" s="2"/>
      <c r="NK939" s="2"/>
      <c r="NL939" s="2"/>
      <c r="NM939" s="2"/>
      <c r="NN939" s="2"/>
      <c r="NO939" s="2"/>
      <c r="NP939" s="2"/>
      <c r="NQ939" s="2"/>
      <c r="NR939" s="2"/>
      <c r="NS939" s="2"/>
      <c r="NT939" s="2"/>
      <c r="NU939" s="2"/>
      <c r="NV939" s="2"/>
    </row>
    <row r="940" spans="1:386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r="LS940" s="2"/>
      <c r="LT940" s="2"/>
      <c r="LU940" s="2"/>
      <c r="LV940" s="2"/>
      <c r="LW940" s="2"/>
      <c r="LX940" s="2"/>
      <c r="LY940" s="2"/>
      <c r="LZ940" s="2"/>
      <c r="MA940" s="2"/>
      <c r="MB940" s="2"/>
      <c r="MC940" s="2"/>
      <c r="MD940" s="2"/>
      <c r="ME940" s="2"/>
      <c r="MF940" s="2"/>
      <c r="MG940" s="2"/>
      <c r="MH940" s="2"/>
      <c r="MI940" s="2"/>
      <c r="MJ940" s="2"/>
      <c r="MK940" s="2"/>
      <c r="ML940" s="2"/>
      <c r="MM940" s="2"/>
      <c r="MN940" s="2"/>
      <c r="MO940" s="2"/>
      <c r="MP940" s="2"/>
      <c r="MQ940" s="2"/>
      <c r="MR940" s="2"/>
      <c r="MS940" s="2"/>
      <c r="MT940" s="2"/>
      <c r="MU940" s="2"/>
      <c r="MV940" s="2"/>
      <c r="MW940" s="2"/>
      <c r="MX940" s="2"/>
      <c r="MY940" s="2"/>
      <c r="MZ940" s="2"/>
      <c r="NA940" s="2"/>
      <c r="NB940" s="2"/>
      <c r="NC940" s="2"/>
      <c r="ND940" s="2"/>
      <c r="NE940" s="2"/>
      <c r="NF940" s="2"/>
      <c r="NG940" s="2"/>
      <c r="NH940" s="2"/>
      <c r="NI940" s="2"/>
      <c r="NJ940" s="2"/>
      <c r="NK940" s="2"/>
      <c r="NL940" s="2"/>
      <c r="NM940" s="2"/>
      <c r="NN940" s="2"/>
      <c r="NO940" s="2"/>
      <c r="NP940" s="2"/>
      <c r="NQ940" s="2"/>
      <c r="NR940" s="2"/>
      <c r="NS940" s="2"/>
      <c r="NT940" s="2"/>
      <c r="NU940" s="2"/>
      <c r="NV940" s="2"/>
    </row>
    <row r="941" spans="1:386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  <c r="LJ941" s="2"/>
      <c r="LK941" s="2"/>
      <c r="LL941" s="2"/>
      <c r="LM941" s="2"/>
      <c r="LN941" s="2"/>
      <c r="LO941" s="2"/>
      <c r="LP941" s="2"/>
      <c r="LQ941" s="2"/>
      <c r="LR941" s="2"/>
      <c r="LS941" s="2"/>
      <c r="LT941" s="2"/>
      <c r="LU941" s="2"/>
      <c r="LV941" s="2"/>
      <c r="LW941" s="2"/>
      <c r="LX941" s="2"/>
      <c r="LY941" s="2"/>
      <c r="LZ941" s="2"/>
      <c r="MA941" s="2"/>
      <c r="MB941" s="2"/>
      <c r="MC941" s="2"/>
      <c r="MD941" s="2"/>
      <c r="ME941" s="2"/>
      <c r="MF941" s="2"/>
      <c r="MG941" s="2"/>
      <c r="MH941" s="2"/>
      <c r="MI941" s="2"/>
      <c r="MJ941" s="2"/>
      <c r="MK941" s="2"/>
      <c r="ML941" s="2"/>
      <c r="MM941" s="2"/>
      <c r="MN941" s="2"/>
      <c r="MO941" s="2"/>
      <c r="MP941" s="2"/>
      <c r="MQ941" s="2"/>
      <c r="MR941" s="2"/>
      <c r="MS941" s="2"/>
      <c r="MT941" s="2"/>
      <c r="MU941" s="2"/>
      <c r="MV941" s="2"/>
      <c r="MW941" s="2"/>
      <c r="MX941" s="2"/>
      <c r="MY941" s="2"/>
      <c r="MZ941" s="2"/>
      <c r="NA941" s="2"/>
      <c r="NB941" s="2"/>
      <c r="NC941" s="2"/>
      <c r="ND941" s="2"/>
      <c r="NE941" s="2"/>
      <c r="NF941" s="2"/>
      <c r="NG941" s="2"/>
      <c r="NH941" s="2"/>
      <c r="NI941" s="2"/>
      <c r="NJ941" s="2"/>
      <c r="NK941" s="2"/>
      <c r="NL941" s="2"/>
      <c r="NM941" s="2"/>
      <c r="NN941" s="2"/>
      <c r="NO941" s="2"/>
      <c r="NP941" s="2"/>
      <c r="NQ941" s="2"/>
      <c r="NR941" s="2"/>
      <c r="NS941" s="2"/>
      <c r="NT941" s="2"/>
      <c r="NU941" s="2"/>
      <c r="NV941" s="2"/>
    </row>
    <row r="942" spans="1:386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  <c r="LR942" s="2"/>
      <c r="LS942" s="2"/>
      <c r="LT942" s="2"/>
      <c r="LU942" s="2"/>
      <c r="LV942" s="2"/>
      <c r="LW942" s="2"/>
      <c r="LX942" s="2"/>
      <c r="LY942" s="2"/>
      <c r="LZ942" s="2"/>
      <c r="MA942" s="2"/>
      <c r="MB942" s="2"/>
      <c r="MC942" s="2"/>
      <c r="MD942" s="2"/>
      <c r="ME942" s="2"/>
      <c r="MF942" s="2"/>
      <c r="MG942" s="2"/>
      <c r="MH942" s="2"/>
      <c r="MI942" s="2"/>
      <c r="MJ942" s="2"/>
      <c r="MK942" s="2"/>
      <c r="ML942" s="2"/>
      <c r="MM942" s="2"/>
      <c r="MN942" s="2"/>
      <c r="MO942" s="2"/>
      <c r="MP942" s="2"/>
      <c r="MQ942" s="2"/>
      <c r="MR942" s="2"/>
      <c r="MS942" s="2"/>
      <c r="MT942" s="2"/>
      <c r="MU942" s="2"/>
      <c r="MV942" s="2"/>
      <c r="MW942" s="2"/>
      <c r="MX942" s="2"/>
      <c r="MY942" s="2"/>
      <c r="MZ942" s="2"/>
      <c r="NA942" s="2"/>
      <c r="NB942" s="2"/>
      <c r="NC942" s="2"/>
      <c r="ND942" s="2"/>
      <c r="NE942" s="2"/>
      <c r="NF942" s="2"/>
      <c r="NG942" s="2"/>
      <c r="NH942" s="2"/>
      <c r="NI942" s="2"/>
      <c r="NJ942" s="2"/>
      <c r="NK942" s="2"/>
      <c r="NL942" s="2"/>
      <c r="NM942" s="2"/>
      <c r="NN942" s="2"/>
      <c r="NO942" s="2"/>
      <c r="NP942" s="2"/>
      <c r="NQ942" s="2"/>
      <c r="NR942" s="2"/>
      <c r="NS942" s="2"/>
      <c r="NT942" s="2"/>
      <c r="NU942" s="2"/>
      <c r="NV942" s="2"/>
    </row>
    <row r="943" spans="1:386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  <c r="LR943" s="2"/>
      <c r="LS943" s="2"/>
      <c r="LT943" s="2"/>
      <c r="LU943" s="2"/>
      <c r="LV943" s="2"/>
      <c r="LW943" s="2"/>
      <c r="LX943" s="2"/>
      <c r="LY943" s="2"/>
      <c r="LZ943" s="2"/>
      <c r="MA943" s="2"/>
      <c r="MB943" s="2"/>
      <c r="MC943" s="2"/>
      <c r="MD943" s="2"/>
      <c r="ME943" s="2"/>
      <c r="MF943" s="2"/>
      <c r="MG943" s="2"/>
      <c r="MH943" s="2"/>
      <c r="MI943" s="2"/>
      <c r="MJ943" s="2"/>
      <c r="MK943" s="2"/>
      <c r="ML943" s="2"/>
      <c r="MM943" s="2"/>
      <c r="MN943" s="2"/>
      <c r="MO943" s="2"/>
      <c r="MP943" s="2"/>
      <c r="MQ943" s="2"/>
      <c r="MR943" s="2"/>
      <c r="MS943" s="2"/>
      <c r="MT943" s="2"/>
      <c r="MU943" s="2"/>
      <c r="MV943" s="2"/>
      <c r="MW943" s="2"/>
      <c r="MX943" s="2"/>
      <c r="MY943" s="2"/>
      <c r="MZ943" s="2"/>
      <c r="NA943" s="2"/>
      <c r="NB943" s="2"/>
      <c r="NC943" s="2"/>
      <c r="ND943" s="2"/>
      <c r="NE943" s="2"/>
      <c r="NF943" s="2"/>
      <c r="NG943" s="2"/>
      <c r="NH943" s="2"/>
      <c r="NI943" s="2"/>
      <c r="NJ943" s="2"/>
      <c r="NK943" s="2"/>
      <c r="NL943" s="2"/>
      <c r="NM943" s="2"/>
      <c r="NN943" s="2"/>
      <c r="NO943" s="2"/>
      <c r="NP943" s="2"/>
      <c r="NQ943" s="2"/>
      <c r="NR943" s="2"/>
      <c r="NS943" s="2"/>
      <c r="NT943" s="2"/>
      <c r="NU943" s="2"/>
      <c r="NV943" s="2"/>
    </row>
    <row r="944" spans="1:386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  <c r="LJ944" s="2"/>
      <c r="LK944" s="2"/>
      <c r="LL944" s="2"/>
      <c r="LM944" s="2"/>
      <c r="LN944" s="2"/>
      <c r="LO944" s="2"/>
      <c r="LP944" s="2"/>
      <c r="LQ944" s="2"/>
      <c r="LR944" s="2"/>
      <c r="LS944" s="2"/>
      <c r="LT944" s="2"/>
      <c r="LU944" s="2"/>
      <c r="LV944" s="2"/>
      <c r="LW944" s="2"/>
      <c r="LX944" s="2"/>
      <c r="LY944" s="2"/>
      <c r="LZ944" s="2"/>
      <c r="MA944" s="2"/>
      <c r="MB944" s="2"/>
      <c r="MC944" s="2"/>
      <c r="MD944" s="2"/>
      <c r="ME944" s="2"/>
      <c r="MF944" s="2"/>
      <c r="MG944" s="2"/>
      <c r="MH944" s="2"/>
      <c r="MI944" s="2"/>
      <c r="MJ944" s="2"/>
      <c r="MK944" s="2"/>
      <c r="ML944" s="2"/>
      <c r="MM944" s="2"/>
      <c r="MN944" s="2"/>
      <c r="MO944" s="2"/>
      <c r="MP944" s="2"/>
      <c r="MQ944" s="2"/>
      <c r="MR944" s="2"/>
      <c r="MS944" s="2"/>
      <c r="MT944" s="2"/>
      <c r="MU944" s="2"/>
      <c r="MV944" s="2"/>
      <c r="MW944" s="2"/>
      <c r="MX944" s="2"/>
      <c r="MY944" s="2"/>
      <c r="MZ944" s="2"/>
      <c r="NA944" s="2"/>
      <c r="NB944" s="2"/>
      <c r="NC944" s="2"/>
      <c r="ND944" s="2"/>
      <c r="NE944" s="2"/>
      <c r="NF944" s="2"/>
      <c r="NG944" s="2"/>
      <c r="NH944" s="2"/>
      <c r="NI944" s="2"/>
      <c r="NJ944" s="2"/>
      <c r="NK944" s="2"/>
      <c r="NL944" s="2"/>
      <c r="NM944" s="2"/>
      <c r="NN944" s="2"/>
      <c r="NO944" s="2"/>
      <c r="NP944" s="2"/>
      <c r="NQ944" s="2"/>
      <c r="NR944" s="2"/>
      <c r="NS944" s="2"/>
      <c r="NT944" s="2"/>
      <c r="NU944" s="2"/>
      <c r="NV944" s="2"/>
    </row>
    <row r="945" spans="1:386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  <c r="LJ945" s="2"/>
      <c r="LK945" s="2"/>
      <c r="LL945" s="2"/>
      <c r="LM945" s="2"/>
      <c r="LN945" s="2"/>
      <c r="LO945" s="2"/>
      <c r="LP945" s="2"/>
      <c r="LQ945" s="2"/>
      <c r="LR945" s="2"/>
      <c r="LS945" s="2"/>
      <c r="LT945" s="2"/>
      <c r="LU945" s="2"/>
      <c r="LV945" s="2"/>
      <c r="LW945" s="2"/>
      <c r="LX945" s="2"/>
      <c r="LY945" s="2"/>
      <c r="LZ945" s="2"/>
      <c r="MA945" s="2"/>
      <c r="MB945" s="2"/>
      <c r="MC945" s="2"/>
      <c r="MD945" s="2"/>
      <c r="ME945" s="2"/>
      <c r="MF945" s="2"/>
      <c r="MG945" s="2"/>
      <c r="MH945" s="2"/>
      <c r="MI945" s="2"/>
      <c r="MJ945" s="2"/>
      <c r="MK945" s="2"/>
      <c r="ML945" s="2"/>
      <c r="MM945" s="2"/>
      <c r="MN945" s="2"/>
      <c r="MO945" s="2"/>
      <c r="MP945" s="2"/>
      <c r="MQ945" s="2"/>
      <c r="MR945" s="2"/>
      <c r="MS945" s="2"/>
      <c r="MT945" s="2"/>
      <c r="MU945" s="2"/>
      <c r="MV945" s="2"/>
      <c r="MW945" s="2"/>
      <c r="MX945" s="2"/>
      <c r="MY945" s="2"/>
      <c r="MZ945" s="2"/>
      <c r="NA945" s="2"/>
      <c r="NB945" s="2"/>
      <c r="NC945" s="2"/>
      <c r="ND945" s="2"/>
      <c r="NE945" s="2"/>
      <c r="NF945" s="2"/>
      <c r="NG945" s="2"/>
      <c r="NH945" s="2"/>
      <c r="NI945" s="2"/>
      <c r="NJ945" s="2"/>
      <c r="NK945" s="2"/>
      <c r="NL945" s="2"/>
      <c r="NM945" s="2"/>
      <c r="NN945" s="2"/>
      <c r="NO945" s="2"/>
      <c r="NP945" s="2"/>
      <c r="NQ945" s="2"/>
      <c r="NR945" s="2"/>
      <c r="NS945" s="2"/>
      <c r="NT945" s="2"/>
      <c r="NU945" s="2"/>
      <c r="NV945" s="2"/>
    </row>
    <row r="946" spans="1:386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  <c r="LR946" s="2"/>
      <c r="LS946" s="2"/>
      <c r="LT946" s="2"/>
      <c r="LU946" s="2"/>
      <c r="LV946" s="2"/>
      <c r="LW946" s="2"/>
      <c r="LX946" s="2"/>
      <c r="LY946" s="2"/>
      <c r="LZ946" s="2"/>
      <c r="MA946" s="2"/>
      <c r="MB946" s="2"/>
      <c r="MC946" s="2"/>
      <c r="MD946" s="2"/>
      <c r="ME946" s="2"/>
      <c r="MF946" s="2"/>
      <c r="MG946" s="2"/>
      <c r="MH946" s="2"/>
      <c r="MI946" s="2"/>
      <c r="MJ946" s="2"/>
      <c r="MK946" s="2"/>
      <c r="ML946" s="2"/>
      <c r="MM946" s="2"/>
      <c r="MN946" s="2"/>
      <c r="MO946" s="2"/>
      <c r="MP946" s="2"/>
      <c r="MQ946" s="2"/>
      <c r="MR946" s="2"/>
      <c r="MS946" s="2"/>
      <c r="MT946" s="2"/>
      <c r="MU946" s="2"/>
      <c r="MV946" s="2"/>
      <c r="MW946" s="2"/>
      <c r="MX946" s="2"/>
      <c r="MY946" s="2"/>
      <c r="MZ946" s="2"/>
      <c r="NA946" s="2"/>
      <c r="NB946" s="2"/>
      <c r="NC946" s="2"/>
      <c r="ND946" s="2"/>
      <c r="NE946" s="2"/>
      <c r="NF946" s="2"/>
      <c r="NG946" s="2"/>
      <c r="NH946" s="2"/>
      <c r="NI946" s="2"/>
      <c r="NJ946" s="2"/>
      <c r="NK946" s="2"/>
      <c r="NL946" s="2"/>
      <c r="NM946" s="2"/>
      <c r="NN946" s="2"/>
      <c r="NO946" s="2"/>
      <c r="NP946" s="2"/>
      <c r="NQ946" s="2"/>
      <c r="NR946" s="2"/>
      <c r="NS946" s="2"/>
      <c r="NT946" s="2"/>
      <c r="NU946" s="2"/>
      <c r="NV946" s="2"/>
    </row>
    <row r="947" spans="1:386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  <c r="LR947" s="2"/>
      <c r="LS947" s="2"/>
      <c r="LT947" s="2"/>
      <c r="LU947" s="2"/>
      <c r="LV947" s="2"/>
      <c r="LW947" s="2"/>
      <c r="LX947" s="2"/>
      <c r="LY947" s="2"/>
      <c r="LZ947" s="2"/>
      <c r="MA947" s="2"/>
      <c r="MB947" s="2"/>
      <c r="MC947" s="2"/>
      <c r="MD947" s="2"/>
      <c r="ME947" s="2"/>
      <c r="MF947" s="2"/>
      <c r="MG947" s="2"/>
      <c r="MH947" s="2"/>
      <c r="MI947" s="2"/>
      <c r="MJ947" s="2"/>
      <c r="MK947" s="2"/>
      <c r="ML947" s="2"/>
      <c r="MM947" s="2"/>
      <c r="MN947" s="2"/>
      <c r="MO947" s="2"/>
      <c r="MP947" s="2"/>
      <c r="MQ947" s="2"/>
      <c r="MR947" s="2"/>
      <c r="MS947" s="2"/>
      <c r="MT947" s="2"/>
      <c r="MU947" s="2"/>
      <c r="MV947" s="2"/>
      <c r="MW947" s="2"/>
      <c r="MX947" s="2"/>
      <c r="MY947" s="2"/>
      <c r="MZ947" s="2"/>
      <c r="NA947" s="2"/>
      <c r="NB947" s="2"/>
      <c r="NC947" s="2"/>
      <c r="ND947" s="2"/>
      <c r="NE947" s="2"/>
      <c r="NF947" s="2"/>
      <c r="NG947" s="2"/>
      <c r="NH947" s="2"/>
      <c r="NI947" s="2"/>
      <c r="NJ947" s="2"/>
      <c r="NK947" s="2"/>
      <c r="NL947" s="2"/>
      <c r="NM947" s="2"/>
      <c r="NN947" s="2"/>
      <c r="NO947" s="2"/>
      <c r="NP947" s="2"/>
      <c r="NQ947" s="2"/>
      <c r="NR947" s="2"/>
      <c r="NS947" s="2"/>
      <c r="NT947" s="2"/>
      <c r="NU947" s="2"/>
      <c r="NV947" s="2"/>
    </row>
    <row r="948" spans="1:386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  <c r="JY948" s="2"/>
      <c r="JZ948" s="2"/>
      <c r="KA948" s="2"/>
      <c r="KB948" s="2"/>
      <c r="KC948" s="2"/>
      <c r="KD948" s="2"/>
      <c r="KE948" s="2"/>
      <c r="KF948" s="2"/>
      <c r="KG948" s="2"/>
      <c r="KH948" s="2"/>
      <c r="KI948" s="2"/>
      <c r="KJ948" s="2"/>
      <c r="KK948" s="2"/>
      <c r="KL948" s="2"/>
      <c r="KM948" s="2"/>
      <c r="KN948" s="2"/>
      <c r="KO948" s="2"/>
      <c r="KP948" s="2"/>
      <c r="KQ948" s="2"/>
      <c r="KR948" s="2"/>
      <c r="KS948" s="2"/>
      <c r="KT948" s="2"/>
      <c r="KU948" s="2"/>
      <c r="KV948" s="2"/>
      <c r="KW948" s="2"/>
      <c r="KX948" s="2"/>
      <c r="KY948" s="2"/>
      <c r="KZ948" s="2"/>
      <c r="LA948" s="2"/>
      <c r="LB948" s="2"/>
      <c r="LC948" s="2"/>
      <c r="LD948" s="2"/>
      <c r="LE948" s="2"/>
      <c r="LF948" s="2"/>
      <c r="LG948" s="2"/>
      <c r="LH948" s="2"/>
      <c r="LI948" s="2"/>
      <c r="LJ948" s="2"/>
      <c r="LK948" s="2"/>
      <c r="LL948" s="2"/>
      <c r="LM948" s="2"/>
      <c r="LN948" s="2"/>
      <c r="LO948" s="2"/>
      <c r="LP948" s="2"/>
      <c r="LQ948" s="2"/>
      <c r="LR948" s="2"/>
      <c r="LS948" s="2"/>
      <c r="LT948" s="2"/>
      <c r="LU948" s="2"/>
      <c r="LV948" s="2"/>
      <c r="LW948" s="2"/>
      <c r="LX948" s="2"/>
      <c r="LY948" s="2"/>
      <c r="LZ948" s="2"/>
      <c r="MA948" s="2"/>
      <c r="MB948" s="2"/>
      <c r="MC948" s="2"/>
      <c r="MD948" s="2"/>
      <c r="ME948" s="2"/>
      <c r="MF948" s="2"/>
      <c r="MG948" s="2"/>
      <c r="MH948" s="2"/>
      <c r="MI948" s="2"/>
      <c r="MJ948" s="2"/>
      <c r="MK948" s="2"/>
      <c r="ML948" s="2"/>
      <c r="MM948" s="2"/>
      <c r="MN948" s="2"/>
      <c r="MO948" s="2"/>
      <c r="MP948" s="2"/>
      <c r="MQ948" s="2"/>
      <c r="MR948" s="2"/>
      <c r="MS948" s="2"/>
      <c r="MT948" s="2"/>
      <c r="MU948" s="2"/>
      <c r="MV948" s="2"/>
      <c r="MW948" s="2"/>
      <c r="MX948" s="2"/>
      <c r="MY948" s="2"/>
      <c r="MZ948" s="2"/>
      <c r="NA948" s="2"/>
      <c r="NB948" s="2"/>
      <c r="NC948" s="2"/>
      <c r="ND948" s="2"/>
      <c r="NE948" s="2"/>
      <c r="NF948" s="2"/>
      <c r="NG948" s="2"/>
      <c r="NH948" s="2"/>
      <c r="NI948" s="2"/>
      <c r="NJ948" s="2"/>
      <c r="NK948" s="2"/>
      <c r="NL948" s="2"/>
      <c r="NM948" s="2"/>
      <c r="NN948" s="2"/>
      <c r="NO948" s="2"/>
      <c r="NP948" s="2"/>
      <c r="NQ948" s="2"/>
      <c r="NR948" s="2"/>
      <c r="NS948" s="2"/>
      <c r="NT948" s="2"/>
      <c r="NU948" s="2"/>
      <c r="NV948" s="2"/>
    </row>
    <row r="949" spans="1:386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2"/>
      <c r="MA949" s="2"/>
      <c r="MB949" s="2"/>
      <c r="MC949" s="2"/>
      <c r="MD949" s="2"/>
      <c r="ME949" s="2"/>
      <c r="MF949" s="2"/>
      <c r="MG949" s="2"/>
      <c r="MH949" s="2"/>
      <c r="MI949" s="2"/>
      <c r="MJ949" s="2"/>
      <c r="MK949" s="2"/>
      <c r="ML949" s="2"/>
      <c r="MM949" s="2"/>
      <c r="MN949" s="2"/>
      <c r="MO949" s="2"/>
      <c r="MP949" s="2"/>
      <c r="MQ949" s="2"/>
      <c r="MR949" s="2"/>
      <c r="MS949" s="2"/>
      <c r="MT949" s="2"/>
      <c r="MU949" s="2"/>
      <c r="MV949" s="2"/>
      <c r="MW949" s="2"/>
      <c r="MX949" s="2"/>
      <c r="MY949" s="2"/>
      <c r="MZ949" s="2"/>
      <c r="NA949" s="2"/>
      <c r="NB949" s="2"/>
      <c r="NC949" s="2"/>
      <c r="ND949" s="2"/>
      <c r="NE949" s="2"/>
      <c r="NF949" s="2"/>
      <c r="NG949" s="2"/>
      <c r="NH949" s="2"/>
      <c r="NI949" s="2"/>
      <c r="NJ949" s="2"/>
      <c r="NK949" s="2"/>
      <c r="NL949" s="2"/>
      <c r="NM949" s="2"/>
      <c r="NN949" s="2"/>
      <c r="NO949" s="2"/>
      <c r="NP949" s="2"/>
      <c r="NQ949" s="2"/>
      <c r="NR949" s="2"/>
      <c r="NS949" s="2"/>
      <c r="NT949" s="2"/>
      <c r="NU949" s="2"/>
      <c r="NV949" s="2"/>
    </row>
    <row r="950" spans="1:386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  <c r="LJ950" s="2"/>
      <c r="LK950" s="2"/>
      <c r="LL950" s="2"/>
      <c r="LM950" s="2"/>
      <c r="LN950" s="2"/>
      <c r="LO950" s="2"/>
      <c r="LP950" s="2"/>
      <c r="LQ950" s="2"/>
      <c r="LR950" s="2"/>
      <c r="LS950" s="2"/>
      <c r="LT950" s="2"/>
      <c r="LU950" s="2"/>
      <c r="LV950" s="2"/>
      <c r="LW950" s="2"/>
      <c r="LX950" s="2"/>
      <c r="LY950" s="2"/>
      <c r="LZ950" s="2"/>
      <c r="MA950" s="2"/>
      <c r="MB950" s="2"/>
      <c r="MC950" s="2"/>
      <c r="MD950" s="2"/>
      <c r="ME950" s="2"/>
      <c r="MF950" s="2"/>
      <c r="MG950" s="2"/>
      <c r="MH950" s="2"/>
      <c r="MI950" s="2"/>
      <c r="MJ950" s="2"/>
      <c r="MK950" s="2"/>
      <c r="ML950" s="2"/>
      <c r="MM950" s="2"/>
      <c r="MN950" s="2"/>
      <c r="MO950" s="2"/>
      <c r="MP950" s="2"/>
      <c r="MQ950" s="2"/>
      <c r="MR950" s="2"/>
      <c r="MS950" s="2"/>
      <c r="MT950" s="2"/>
      <c r="MU950" s="2"/>
      <c r="MV950" s="2"/>
      <c r="MW950" s="2"/>
      <c r="MX950" s="2"/>
      <c r="MY950" s="2"/>
      <c r="MZ950" s="2"/>
      <c r="NA950" s="2"/>
      <c r="NB950" s="2"/>
      <c r="NC950" s="2"/>
      <c r="ND950" s="2"/>
      <c r="NE950" s="2"/>
      <c r="NF950" s="2"/>
      <c r="NG950" s="2"/>
      <c r="NH950" s="2"/>
      <c r="NI950" s="2"/>
      <c r="NJ950" s="2"/>
      <c r="NK950" s="2"/>
      <c r="NL950" s="2"/>
      <c r="NM950" s="2"/>
      <c r="NN950" s="2"/>
      <c r="NO950" s="2"/>
      <c r="NP950" s="2"/>
      <c r="NQ950" s="2"/>
      <c r="NR950" s="2"/>
      <c r="NS950" s="2"/>
      <c r="NT950" s="2"/>
      <c r="NU950" s="2"/>
      <c r="NV950" s="2"/>
    </row>
    <row r="951" spans="1:386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  <c r="LJ951" s="2"/>
      <c r="LK951" s="2"/>
      <c r="LL951" s="2"/>
      <c r="LM951" s="2"/>
      <c r="LN951" s="2"/>
      <c r="LO951" s="2"/>
      <c r="LP951" s="2"/>
      <c r="LQ951" s="2"/>
      <c r="LR951" s="2"/>
      <c r="LS951" s="2"/>
      <c r="LT951" s="2"/>
      <c r="LU951" s="2"/>
      <c r="LV951" s="2"/>
      <c r="LW951" s="2"/>
      <c r="LX951" s="2"/>
      <c r="LY951" s="2"/>
      <c r="LZ951" s="2"/>
      <c r="MA951" s="2"/>
      <c r="MB951" s="2"/>
      <c r="MC951" s="2"/>
      <c r="MD951" s="2"/>
      <c r="ME951" s="2"/>
      <c r="MF951" s="2"/>
      <c r="MG951" s="2"/>
      <c r="MH951" s="2"/>
      <c r="MI951" s="2"/>
      <c r="MJ951" s="2"/>
      <c r="MK951" s="2"/>
      <c r="ML951" s="2"/>
      <c r="MM951" s="2"/>
      <c r="MN951" s="2"/>
      <c r="MO951" s="2"/>
      <c r="MP951" s="2"/>
      <c r="MQ951" s="2"/>
      <c r="MR951" s="2"/>
      <c r="MS951" s="2"/>
      <c r="MT951" s="2"/>
      <c r="MU951" s="2"/>
      <c r="MV951" s="2"/>
      <c r="MW951" s="2"/>
      <c r="MX951" s="2"/>
      <c r="MY951" s="2"/>
      <c r="MZ951" s="2"/>
      <c r="NA951" s="2"/>
      <c r="NB951" s="2"/>
      <c r="NC951" s="2"/>
      <c r="ND951" s="2"/>
      <c r="NE951" s="2"/>
      <c r="NF951" s="2"/>
      <c r="NG951" s="2"/>
      <c r="NH951" s="2"/>
      <c r="NI951" s="2"/>
      <c r="NJ951" s="2"/>
      <c r="NK951" s="2"/>
      <c r="NL951" s="2"/>
      <c r="NM951" s="2"/>
      <c r="NN951" s="2"/>
      <c r="NO951" s="2"/>
      <c r="NP951" s="2"/>
      <c r="NQ951" s="2"/>
      <c r="NR951" s="2"/>
      <c r="NS951" s="2"/>
      <c r="NT951" s="2"/>
      <c r="NU951" s="2"/>
      <c r="NV951" s="2"/>
    </row>
    <row r="952" spans="1:386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  <c r="JY952" s="2"/>
      <c r="JZ952" s="2"/>
      <c r="KA952" s="2"/>
      <c r="KB952" s="2"/>
      <c r="KC952" s="2"/>
      <c r="KD952" s="2"/>
      <c r="KE952" s="2"/>
      <c r="KF952" s="2"/>
      <c r="KG952" s="2"/>
      <c r="KH952" s="2"/>
      <c r="KI952" s="2"/>
      <c r="KJ952" s="2"/>
      <c r="KK952" s="2"/>
      <c r="KL952" s="2"/>
      <c r="KM952" s="2"/>
      <c r="KN952" s="2"/>
      <c r="KO952" s="2"/>
      <c r="KP952" s="2"/>
      <c r="KQ952" s="2"/>
      <c r="KR952" s="2"/>
      <c r="KS952" s="2"/>
      <c r="KT952" s="2"/>
      <c r="KU952" s="2"/>
      <c r="KV952" s="2"/>
      <c r="KW952" s="2"/>
      <c r="KX952" s="2"/>
      <c r="KY952" s="2"/>
      <c r="KZ952" s="2"/>
      <c r="LA952" s="2"/>
      <c r="LB952" s="2"/>
      <c r="LC952" s="2"/>
      <c r="LD952" s="2"/>
      <c r="LE952" s="2"/>
      <c r="LF952" s="2"/>
      <c r="LG952" s="2"/>
      <c r="LH952" s="2"/>
      <c r="LI952" s="2"/>
      <c r="LJ952" s="2"/>
      <c r="LK952" s="2"/>
      <c r="LL952" s="2"/>
      <c r="LM952" s="2"/>
      <c r="LN952" s="2"/>
      <c r="LO952" s="2"/>
      <c r="LP952" s="2"/>
      <c r="LQ952" s="2"/>
      <c r="LR952" s="2"/>
      <c r="LS952" s="2"/>
      <c r="LT952" s="2"/>
      <c r="LU952" s="2"/>
      <c r="LV952" s="2"/>
      <c r="LW952" s="2"/>
      <c r="LX952" s="2"/>
      <c r="LY952" s="2"/>
      <c r="LZ952" s="2"/>
      <c r="MA952" s="2"/>
      <c r="MB952" s="2"/>
      <c r="MC952" s="2"/>
      <c r="MD952" s="2"/>
      <c r="ME952" s="2"/>
      <c r="MF952" s="2"/>
      <c r="MG952" s="2"/>
      <c r="MH952" s="2"/>
      <c r="MI952" s="2"/>
      <c r="MJ952" s="2"/>
      <c r="MK952" s="2"/>
      <c r="ML952" s="2"/>
      <c r="MM952" s="2"/>
      <c r="MN952" s="2"/>
      <c r="MO952" s="2"/>
      <c r="MP952" s="2"/>
      <c r="MQ952" s="2"/>
      <c r="MR952" s="2"/>
      <c r="MS952" s="2"/>
      <c r="MT952" s="2"/>
      <c r="MU952" s="2"/>
      <c r="MV952" s="2"/>
      <c r="MW952" s="2"/>
      <c r="MX952" s="2"/>
      <c r="MY952" s="2"/>
      <c r="MZ952" s="2"/>
      <c r="NA952" s="2"/>
      <c r="NB952" s="2"/>
      <c r="NC952" s="2"/>
      <c r="ND952" s="2"/>
      <c r="NE952" s="2"/>
      <c r="NF952" s="2"/>
      <c r="NG952" s="2"/>
      <c r="NH952" s="2"/>
      <c r="NI952" s="2"/>
      <c r="NJ952" s="2"/>
      <c r="NK952" s="2"/>
      <c r="NL952" s="2"/>
      <c r="NM952" s="2"/>
      <c r="NN952" s="2"/>
      <c r="NO952" s="2"/>
      <c r="NP952" s="2"/>
      <c r="NQ952" s="2"/>
      <c r="NR952" s="2"/>
      <c r="NS952" s="2"/>
      <c r="NT952" s="2"/>
      <c r="NU952" s="2"/>
      <c r="NV952" s="2"/>
    </row>
    <row r="953" spans="1:386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  <c r="JY953" s="2"/>
      <c r="JZ953" s="2"/>
      <c r="KA953" s="2"/>
      <c r="KB953" s="2"/>
      <c r="KC953" s="2"/>
      <c r="KD953" s="2"/>
      <c r="KE953" s="2"/>
      <c r="KF953" s="2"/>
      <c r="KG953" s="2"/>
      <c r="KH953" s="2"/>
      <c r="KI953" s="2"/>
      <c r="KJ953" s="2"/>
      <c r="KK953" s="2"/>
      <c r="KL953" s="2"/>
      <c r="KM953" s="2"/>
      <c r="KN953" s="2"/>
      <c r="KO953" s="2"/>
      <c r="KP953" s="2"/>
      <c r="KQ953" s="2"/>
      <c r="KR953" s="2"/>
      <c r="KS953" s="2"/>
      <c r="KT953" s="2"/>
      <c r="KU953" s="2"/>
      <c r="KV953" s="2"/>
      <c r="KW953" s="2"/>
      <c r="KX953" s="2"/>
      <c r="KY953" s="2"/>
      <c r="KZ953" s="2"/>
      <c r="LA953" s="2"/>
      <c r="LB953" s="2"/>
      <c r="LC953" s="2"/>
      <c r="LD953" s="2"/>
      <c r="LE953" s="2"/>
      <c r="LF953" s="2"/>
      <c r="LG953" s="2"/>
      <c r="LH953" s="2"/>
      <c r="LI953" s="2"/>
      <c r="LJ953" s="2"/>
      <c r="LK953" s="2"/>
      <c r="LL953" s="2"/>
      <c r="LM953" s="2"/>
      <c r="LN953" s="2"/>
      <c r="LO953" s="2"/>
      <c r="LP953" s="2"/>
      <c r="LQ953" s="2"/>
      <c r="LR953" s="2"/>
      <c r="LS953" s="2"/>
      <c r="LT953" s="2"/>
      <c r="LU953" s="2"/>
      <c r="LV953" s="2"/>
      <c r="LW953" s="2"/>
      <c r="LX953" s="2"/>
      <c r="LY953" s="2"/>
      <c r="LZ953" s="2"/>
      <c r="MA953" s="2"/>
      <c r="MB953" s="2"/>
      <c r="MC953" s="2"/>
      <c r="MD953" s="2"/>
      <c r="ME953" s="2"/>
      <c r="MF953" s="2"/>
      <c r="MG953" s="2"/>
      <c r="MH953" s="2"/>
      <c r="MI953" s="2"/>
      <c r="MJ953" s="2"/>
      <c r="MK953" s="2"/>
      <c r="ML953" s="2"/>
      <c r="MM953" s="2"/>
      <c r="MN953" s="2"/>
      <c r="MO953" s="2"/>
      <c r="MP953" s="2"/>
      <c r="MQ953" s="2"/>
      <c r="MR953" s="2"/>
      <c r="MS953" s="2"/>
      <c r="MT953" s="2"/>
      <c r="MU953" s="2"/>
      <c r="MV953" s="2"/>
      <c r="MW953" s="2"/>
      <c r="MX953" s="2"/>
      <c r="MY953" s="2"/>
      <c r="MZ953" s="2"/>
      <c r="NA953" s="2"/>
      <c r="NB953" s="2"/>
      <c r="NC953" s="2"/>
      <c r="ND953" s="2"/>
      <c r="NE953" s="2"/>
      <c r="NF953" s="2"/>
      <c r="NG953" s="2"/>
      <c r="NH953" s="2"/>
      <c r="NI953" s="2"/>
      <c r="NJ953" s="2"/>
      <c r="NK953" s="2"/>
      <c r="NL953" s="2"/>
      <c r="NM953" s="2"/>
      <c r="NN953" s="2"/>
      <c r="NO953" s="2"/>
      <c r="NP953" s="2"/>
      <c r="NQ953" s="2"/>
      <c r="NR953" s="2"/>
      <c r="NS953" s="2"/>
      <c r="NT953" s="2"/>
      <c r="NU953" s="2"/>
      <c r="NV953" s="2"/>
    </row>
    <row r="954" spans="1:386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  <c r="JY954" s="2"/>
      <c r="JZ954" s="2"/>
      <c r="KA954" s="2"/>
      <c r="KB954" s="2"/>
      <c r="KC954" s="2"/>
      <c r="KD954" s="2"/>
      <c r="KE954" s="2"/>
      <c r="KF954" s="2"/>
      <c r="KG954" s="2"/>
      <c r="KH954" s="2"/>
      <c r="KI954" s="2"/>
      <c r="KJ954" s="2"/>
      <c r="KK954" s="2"/>
      <c r="KL954" s="2"/>
      <c r="KM954" s="2"/>
      <c r="KN954" s="2"/>
      <c r="KO954" s="2"/>
      <c r="KP954" s="2"/>
      <c r="KQ954" s="2"/>
      <c r="KR954" s="2"/>
      <c r="KS954" s="2"/>
      <c r="KT954" s="2"/>
      <c r="KU954" s="2"/>
      <c r="KV954" s="2"/>
      <c r="KW954" s="2"/>
      <c r="KX954" s="2"/>
      <c r="KY954" s="2"/>
      <c r="KZ954" s="2"/>
      <c r="LA954" s="2"/>
      <c r="LB954" s="2"/>
      <c r="LC954" s="2"/>
      <c r="LD954" s="2"/>
      <c r="LE954" s="2"/>
      <c r="LF954" s="2"/>
      <c r="LG954" s="2"/>
      <c r="LH954" s="2"/>
      <c r="LI954" s="2"/>
      <c r="LJ954" s="2"/>
      <c r="LK954" s="2"/>
      <c r="LL954" s="2"/>
      <c r="LM954" s="2"/>
      <c r="LN954" s="2"/>
      <c r="LO954" s="2"/>
      <c r="LP954" s="2"/>
      <c r="LQ954" s="2"/>
      <c r="LR954" s="2"/>
      <c r="LS954" s="2"/>
      <c r="LT954" s="2"/>
      <c r="LU954" s="2"/>
      <c r="LV954" s="2"/>
      <c r="LW954" s="2"/>
      <c r="LX954" s="2"/>
      <c r="LY954" s="2"/>
      <c r="LZ954" s="2"/>
      <c r="MA954" s="2"/>
      <c r="MB954" s="2"/>
      <c r="MC954" s="2"/>
      <c r="MD954" s="2"/>
      <c r="ME954" s="2"/>
      <c r="MF954" s="2"/>
      <c r="MG954" s="2"/>
      <c r="MH954" s="2"/>
      <c r="MI954" s="2"/>
      <c r="MJ954" s="2"/>
      <c r="MK954" s="2"/>
      <c r="ML954" s="2"/>
      <c r="MM954" s="2"/>
      <c r="MN954" s="2"/>
      <c r="MO954" s="2"/>
      <c r="MP954" s="2"/>
      <c r="MQ954" s="2"/>
      <c r="MR954" s="2"/>
      <c r="MS954" s="2"/>
      <c r="MT954" s="2"/>
      <c r="MU954" s="2"/>
      <c r="MV954" s="2"/>
      <c r="MW954" s="2"/>
      <c r="MX954" s="2"/>
      <c r="MY954" s="2"/>
      <c r="MZ954" s="2"/>
      <c r="NA954" s="2"/>
      <c r="NB954" s="2"/>
      <c r="NC954" s="2"/>
      <c r="ND954" s="2"/>
      <c r="NE954" s="2"/>
      <c r="NF954" s="2"/>
      <c r="NG954" s="2"/>
      <c r="NH954" s="2"/>
      <c r="NI954" s="2"/>
      <c r="NJ954" s="2"/>
      <c r="NK954" s="2"/>
      <c r="NL954" s="2"/>
      <c r="NM954" s="2"/>
      <c r="NN954" s="2"/>
      <c r="NO954" s="2"/>
      <c r="NP954" s="2"/>
      <c r="NQ954" s="2"/>
      <c r="NR954" s="2"/>
      <c r="NS954" s="2"/>
      <c r="NT954" s="2"/>
      <c r="NU954" s="2"/>
      <c r="NV954" s="2"/>
    </row>
    <row r="955" spans="1:386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  <c r="JY955" s="2"/>
      <c r="JZ955" s="2"/>
      <c r="KA955" s="2"/>
      <c r="KB955" s="2"/>
      <c r="KC955" s="2"/>
      <c r="KD955" s="2"/>
      <c r="KE955" s="2"/>
      <c r="KF955" s="2"/>
      <c r="KG955" s="2"/>
      <c r="KH955" s="2"/>
      <c r="KI955" s="2"/>
      <c r="KJ955" s="2"/>
      <c r="KK955" s="2"/>
      <c r="KL955" s="2"/>
      <c r="KM955" s="2"/>
      <c r="KN955" s="2"/>
      <c r="KO955" s="2"/>
      <c r="KP955" s="2"/>
      <c r="KQ955" s="2"/>
      <c r="KR955" s="2"/>
      <c r="KS955" s="2"/>
      <c r="KT955" s="2"/>
      <c r="KU955" s="2"/>
      <c r="KV955" s="2"/>
      <c r="KW955" s="2"/>
      <c r="KX955" s="2"/>
      <c r="KY955" s="2"/>
      <c r="KZ955" s="2"/>
      <c r="LA955" s="2"/>
      <c r="LB955" s="2"/>
      <c r="LC955" s="2"/>
      <c r="LD955" s="2"/>
      <c r="LE955" s="2"/>
      <c r="LF955" s="2"/>
      <c r="LG955" s="2"/>
      <c r="LH955" s="2"/>
      <c r="LI955" s="2"/>
      <c r="LJ955" s="2"/>
      <c r="LK955" s="2"/>
      <c r="LL955" s="2"/>
      <c r="LM955" s="2"/>
      <c r="LN955" s="2"/>
      <c r="LO955" s="2"/>
      <c r="LP955" s="2"/>
      <c r="LQ955" s="2"/>
      <c r="LR955" s="2"/>
      <c r="LS955" s="2"/>
      <c r="LT955" s="2"/>
      <c r="LU955" s="2"/>
      <c r="LV955" s="2"/>
      <c r="LW955" s="2"/>
      <c r="LX955" s="2"/>
      <c r="LY955" s="2"/>
      <c r="LZ955" s="2"/>
      <c r="MA955" s="2"/>
      <c r="MB955" s="2"/>
      <c r="MC955" s="2"/>
      <c r="MD955" s="2"/>
      <c r="ME955" s="2"/>
      <c r="MF955" s="2"/>
      <c r="MG955" s="2"/>
      <c r="MH955" s="2"/>
      <c r="MI955" s="2"/>
      <c r="MJ955" s="2"/>
      <c r="MK955" s="2"/>
      <c r="ML955" s="2"/>
      <c r="MM955" s="2"/>
      <c r="MN955" s="2"/>
      <c r="MO955" s="2"/>
      <c r="MP955" s="2"/>
      <c r="MQ955" s="2"/>
      <c r="MR955" s="2"/>
      <c r="MS955" s="2"/>
      <c r="MT955" s="2"/>
      <c r="MU955" s="2"/>
      <c r="MV955" s="2"/>
      <c r="MW955" s="2"/>
      <c r="MX955" s="2"/>
      <c r="MY955" s="2"/>
      <c r="MZ955" s="2"/>
      <c r="NA955" s="2"/>
      <c r="NB955" s="2"/>
      <c r="NC955" s="2"/>
      <c r="ND955" s="2"/>
      <c r="NE955" s="2"/>
      <c r="NF955" s="2"/>
      <c r="NG955" s="2"/>
      <c r="NH955" s="2"/>
      <c r="NI955" s="2"/>
      <c r="NJ955" s="2"/>
      <c r="NK955" s="2"/>
      <c r="NL955" s="2"/>
      <c r="NM955" s="2"/>
      <c r="NN955" s="2"/>
      <c r="NO955" s="2"/>
      <c r="NP955" s="2"/>
      <c r="NQ955" s="2"/>
      <c r="NR955" s="2"/>
      <c r="NS955" s="2"/>
      <c r="NT955" s="2"/>
      <c r="NU955" s="2"/>
      <c r="NV955" s="2"/>
    </row>
    <row r="956" spans="1:386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  <c r="JY956" s="2"/>
      <c r="JZ956" s="2"/>
      <c r="KA956" s="2"/>
      <c r="KB956" s="2"/>
      <c r="KC956" s="2"/>
      <c r="KD956" s="2"/>
      <c r="KE956" s="2"/>
      <c r="KF956" s="2"/>
      <c r="KG956" s="2"/>
      <c r="KH956" s="2"/>
      <c r="KI956" s="2"/>
      <c r="KJ956" s="2"/>
      <c r="KK956" s="2"/>
      <c r="KL956" s="2"/>
      <c r="KM956" s="2"/>
      <c r="KN956" s="2"/>
      <c r="KO956" s="2"/>
      <c r="KP956" s="2"/>
      <c r="KQ956" s="2"/>
      <c r="KR956" s="2"/>
      <c r="KS956" s="2"/>
      <c r="KT956" s="2"/>
      <c r="KU956" s="2"/>
      <c r="KV956" s="2"/>
      <c r="KW956" s="2"/>
      <c r="KX956" s="2"/>
      <c r="KY956" s="2"/>
      <c r="KZ956" s="2"/>
      <c r="LA956" s="2"/>
      <c r="LB956" s="2"/>
      <c r="LC956" s="2"/>
      <c r="LD956" s="2"/>
      <c r="LE956" s="2"/>
      <c r="LF956" s="2"/>
      <c r="LG956" s="2"/>
      <c r="LH956" s="2"/>
      <c r="LI956" s="2"/>
      <c r="LJ956" s="2"/>
      <c r="LK956" s="2"/>
      <c r="LL956" s="2"/>
      <c r="LM956" s="2"/>
      <c r="LN956" s="2"/>
      <c r="LO956" s="2"/>
      <c r="LP956" s="2"/>
      <c r="LQ956" s="2"/>
      <c r="LR956" s="2"/>
      <c r="LS956" s="2"/>
      <c r="LT956" s="2"/>
      <c r="LU956" s="2"/>
      <c r="LV956" s="2"/>
      <c r="LW956" s="2"/>
      <c r="LX956" s="2"/>
      <c r="LY956" s="2"/>
      <c r="LZ956" s="2"/>
      <c r="MA956" s="2"/>
      <c r="MB956" s="2"/>
      <c r="MC956" s="2"/>
      <c r="MD956" s="2"/>
      <c r="ME956" s="2"/>
      <c r="MF956" s="2"/>
      <c r="MG956" s="2"/>
      <c r="MH956" s="2"/>
      <c r="MI956" s="2"/>
      <c r="MJ956" s="2"/>
      <c r="MK956" s="2"/>
      <c r="ML956" s="2"/>
      <c r="MM956" s="2"/>
      <c r="MN956" s="2"/>
      <c r="MO956" s="2"/>
      <c r="MP956" s="2"/>
      <c r="MQ956" s="2"/>
      <c r="MR956" s="2"/>
      <c r="MS956" s="2"/>
      <c r="MT956" s="2"/>
      <c r="MU956" s="2"/>
      <c r="MV956" s="2"/>
      <c r="MW956" s="2"/>
      <c r="MX956" s="2"/>
      <c r="MY956" s="2"/>
      <c r="MZ956" s="2"/>
      <c r="NA956" s="2"/>
      <c r="NB956" s="2"/>
      <c r="NC956" s="2"/>
      <c r="ND956" s="2"/>
      <c r="NE956" s="2"/>
      <c r="NF956" s="2"/>
      <c r="NG956" s="2"/>
      <c r="NH956" s="2"/>
      <c r="NI956" s="2"/>
      <c r="NJ956" s="2"/>
      <c r="NK956" s="2"/>
      <c r="NL956" s="2"/>
      <c r="NM956" s="2"/>
      <c r="NN956" s="2"/>
      <c r="NO956" s="2"/>
      <c r="NP956" s="2"/>
      <c r="NQ956" s="2"/>
      <c r="NR956" s="2"/>
      <c r="NS956" s="2"/>
      <c r="NT956" s="2"/>
      <c r="NU956" s="2"/>
      <c r="NV956" s="2"/>
    </row>
    <row r="957" spans="1:386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  <c r="JY957" s="2"/>
      <c r="JZ957" s="2"/>
      <c r="KA957" s="2"/>
      <c r="KB957" s="2"/>
      <c r="KC957" s="2"/>
      <c r="KD957" s="2"/>
      <c r="KE957" s="2"/>
      <c r="KF957" s="2"/>
      <c r="KG957" s="2"/>
      <c r="KH957" s="2"/>
      <c r="KI957" s="2"/>
      <c r="KJ957" s="2"/>
      <c r="KK957" s="2"/>
      <c r="KL957" s="2"/>
      <c r="KM957" s="2"/>
      <c r="KN957" s="2"/>
      <c r="KO957" s="2"/>
      <c r="KP957" s="2"/>
      <c r="KQ957" s="2"/>
      <c r="KR957" s="2"/>
      <c r="KS957" s="2"/>
      <c r="KT957" s="2"/>
      <c r="KU957" s="2"/>
      <c r="KV957" s="2"/>
      <c r="KW957" s="2"/>
      <c r="KX957" s="2"/>
      <c r="KY957" s="2"/>
      <c r="KZ957" s="2"/>
      <c r="LA957" s="2"/>
      <c r="LB957" s="2"/>
      <c r="LC957" s="2"/>
      <c r="LD957" s="2"/>
      <c r="LE957" s="2"/>
      <c r="LF957" s="2"/>
      <c r="LG957" s="2"/>
      <c r="LH957" s="2"/>
      <c r="LI957" s="2"/>
      <c r="LJ957" s="2"/>
      <c r="LK957" s="2"/>
      <c r="LL957" s="2"/>
      <c r="LM957" s="2"/>
      <c r="LN957" s="2"/>
      <c r="LO957" s="2"/>
      <c r="LP957" s="2"/>
      <c r="LQ957" s="2"/>
      <c r="LR957" s="2"/>
      <c r="LS957" s="2"/>
      <c r="LT957" s="2"/>
      <c r="LU957" s="2"/>
      <c r="LV957" s="2"/>
      <c r="LW957" s="2"/>
      <c r="LX957" s="2"/>
      <c r="LY957" s="2"/>
      <c r="LZ957" s="2"/>
      <c r="MA957" s="2"/>
      <c r="MB957" s="2"/>
      <c r="MC957" s="2"/>
      <c r="MD957" s="2"/>
      <c r="ME957" s="2"/>
      <c r="MF957" s="2"/>
      <c r="MG957" s="2"/>
      <c r="MH957" s="2"/>
      <c r="MI957" s="2"/>
      <c r="MJ957" s="2"/>
      <c r="MK957" s="2"/>
      <c r="ML957" s="2"/>
      <c r="MM957" s="2"/>
      <c r="MN957" s="2"/>
      <c r="MO957" s="2"/>
      <c r="MP957" s="2"/>
      <c r="MQ957" s="2"/>
      <c r="MR957" s="2"/>
      <c r="MS957" s="2"/>
      <c r="MT957" s="2"/>
      <c r="MU957" s="2"/>
      <c r="MV957" s="2"/>
      <c r="MW957" s="2"/>
      <c r="MX957" s="2"/>
      <c r="MY957" s="2"/>
      <c r="MZ957" s="2"/>
      <c r="NA957" s="2"/>
      <c r="NB957" s="2"/>
      <c r="NC957" s="2"/>
      <c r="ND957" s="2"/>
      <c r="NE957" s="2"/>
      <c r="NF957" s="2"/>
      <c r="NG957" s="2"/>
      <c r="NH957" s="2"/>
      <c r="NI957" s="2"/>
      <c r="NJ957" s="2"/>
      <c r="NK957" s="2"/>
      <c r="NL957" s="2"/>
      <c r="NM957" s="2"/>
      <c r="NN957" s="2"/>
      <c r="NO957" s="2"/>
      <c r="NP957" s="2"/>
      <c r="NQ957" s="2"/>
      <c r="NR957" s="2"/>
      <c r="NS957" s="2"/>
      <c r="NT957" s="2"/>
      <c r="NU957" s="2"/>
      <c r="NV957" s="2"/>
    </row>
    <row r="958" spans="1:386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  <c r="JY958" s="2"/>
      <c r="JZ958" s="2"/>
      <c r="KA958" s="2"/>
      <c r="KB958" s="2"/>
      <c r="KC958" s="2"/>
      <c r="KD958" s="2"/>
      <c r="KE958" s="2"/>
      <c r="KF958" s="2"/>
      <c r="KG958" s="2"/>
      <c r="KH958" s="2"/>
      <c r="KI958" s="2"/>
      <c r="KJ958" s="2"/>
      <c r="KK958" s="2"/>
      <c r="KL958" s="2"/>
      <c r="KM958" s="2"/>
      <c r="KN958" s="2"/>
      <c r="KO958" s="2"/>
      <c r="KP958" s="2"/>
      <c r="KQ958" s="2"/>
      <c r="KR958" s="2"/>
      <c r="KS958" s="2"/>
      <c r="KT958" s="2"/>
      <c r="KU958" s="2"/>
      <c r="KV958" s="2"/>
      <c r="KW958" s="2"/>
      <c r="KX958" s="2"/>
      <c r="KY958" s="2"/>
      <c r="KZ958" s="2"/>
      <c r="LA958" s="2"/>
      <c r="LB958" s="2"/>
      <c r="LC958" s="2"/>
      <c r="LD958" s="2"/>
      <c r="LE958" s="2"/>
      <c r="LF958" s="2"/>
      <c r="LG958" s="2"/>
      <c r="LH958" s="2"/>
      <c r="LI958" s="2"/>
      <c r="LJ958" s="2"/>
      <c r="LK958" s="2"/>
      <c r="LL958" s="2"/>
      <c r="LM958" s="2"/>
      <c r="LN958" s="2"/>
      <c r="LO958" s="2"/>
      <c r="LP958" s="2"/>
      <c r="LQ958" s="2"/>
      <c r="LR958" s="2"/>
      <c r="LS958" s="2"/>
      <c r="LT958" s="2"/>
      <c r="LU958" s="2"/>
      <c r="LV958" s="2"/>
      <c r="LW958" s="2"/>
      <c r="LX958" s="2"/>
      <c r="LY958" s="2"/>
      <c r="LZ958" s="2"/>
      <c r="MA958" s="2"/>
      <c r="MB958" s="2"/>
      <c r="MC958" s="2"/>
      <c r="MD958" s="2"/>
      <c r="ME958" s="2"/>
      <c r="MF958" s="2"/>
      <c r="MG958" s="2"/>
      <c r="MH958" s="2"/>
      <c r="MI958" s="2"/>
      <c r="MJ958" s="2"/>
      <c r="MK958" s="2"/>
      <c r="ML958" s="2"/>
      <c r="MM958" s="2"/>
      <c r="MN958" s="2"/>
      <c r="MO958" s="2"/>
      <c r="MP958" s="2"/>
      <c r="MQ958" s="2"/>
      <c r="MR958" s="2"/>
      <c r="MS958" s="2"/>
      <c r="MT958" s="2"/>
      <c r="MU958" s="2"/>
      <c r="MV958" s="2"/>
      <c r="MW958" s="2"/>
      <c r="MX958" s="2"/>
      <c r="MY958" s="2"/>
      <c r="MZ958" s="2"/>
      <c r="NA958" s="2"/>
      <c r="NB958" s="2"/>
      <c r="NC958" s="2"/>
      <c r="ND958" s="2"/>
      <c r="NE958" s="2"/>
      <c r="NF958" s="2"/>
      <c r="NG958" s="2"/>
      <c r="NH958" s="2"/>
      <c r="NI958" s="2"/>
      <c r="NJ958" s="2"/>
      <c r="NK958" s="2"/>
      <c r="NL958" s="2"/>
      <c r="NM958" s="2"/>
      <c r="NN958" s="2"/>
      <c r="NO958" s="2"/>
      <c r="NP958" s="2"/>
      <c r="NQ958" s="2"/>
      <c r="NR958" s="2"/>
      <c r="NS958" s="2"/>
      <c r="NT958" s="2"/>
      <c r="NU958" s="2"/>
      <c r="NV958" s="2"/>
    </row>
    <row r="959" spans="1:386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  <c r="JY959" s="2"/>
      <c r="JZ959" s="2"/>
      <c r="KA959" s="2"/>
      <c r="KB959" s="2"/>
      <c r="KC959" s="2"/>
      <c r="KD959" s="2"/>
      <c r="KE959" s="2"/>
      <c r="KF959" s="2"/>
      <c r="KG959" s="2"/>
      <c r="KH959" s="2"/>
      <c r="KI959" s="2"/>
      <c r="KJ959" s="2"/>
      <c r="KK959" s="2"/>
      <c r="KL959" s="2"/>
      <c r="KM959" s="2"/>
      <c r="KN959" s="2"/>
      <c r="KO959" s="2"/>
      <c r="KP959" s="2"/>
      <c r="KQ959" s="2"/>
      <c r="KR959" s="2"/>
      <c r="KS959" s="2"/>
      <c r="KT959" s="2"/>
      <c r="KU959" s="2"/>
      <c r="KV959" s="2"/>
      <c r="KW959" s="2"/>
      <c r="KX959" s="2"/>
      <c r="KY959" s="2"/>
      <c r="KZ959" s="2"/>
      <c r="LA959" s="2"/>
      <c r="LB959" s="2"/>
      <c r="LC959" s="2"/>
      <c r="LD959" s="2"/>
      <c r="LE959" s="2"/>
      <c r="LF959" s="2"/>
      <c r="LG959" s="2"/>
      <c r="LH959" s="2"/>
      <c r="LI959" s="2"/>
      <c r="LJ959" s="2"/>
      <c r="LK959" s="2"/>
      <c r="LL959" s="2"/>
      <c r="LM959" s="2"/>
      <c r="LN959" s="2"/>
      <c r="LO959" s="2"/>
      <c r="LP959" s="2"/>
      <c r="LQ959" s="2"/>
      <c r="LR959" s="2"/>
      <c r="LS959" s="2"/>
      <c r="LT959" s="2"/>
      <c r="LU959" s="2"/>
      <c r="LV959" s="2"/>
      <c r="LW959" s="2"/>
      <c r="LX959" s="2"/>
      <c r="LY959" s="2"/>
      <c r="LZ959" s="2"/>
      <c r="MA959" s="2"/>
      <c r="MB959" s="2"/>
      <c r="MC959" s="2"/>
      <c r="MD959" s="2"/>
      <c r="ME959" s="2"/>
      <c r="MF959" s="2"/>
      <c r="MG959" s="2"/>
      <c r="MH959" s="2"/>
      <c r="MI959" s="2"/>
      <c r="MJ959" s="2"/>
      <c r="MK959" s="2"/>
      <c r="ML959" s="2"/>
      <c r="MM959" s="2"/>
      <c r="MN959" s="2"/>
      <c r="MO959" s="2"/>
      <c r="MP959" s="2"/>
      <c r="MQ959" s="2"/>
      <c r="MR959" s="2"/>
      <c r="MS959" s="2"/>
      <c r="MT959" s="2"/>
      <c r="MU959" s="2"/>
      <c r="MV959" s="2"/>
      <c r="MW959" s="2"/>
      <c r="MX959" s="2"/>
      <c r="MY959" s="2"/>
      <c r="MZ959" s="2"/>
      <c r="NA959" s="2"/>
      <c r="NB959" s="2"/>
      <c r="NC959" s="2"/>
      <c r="ND959" s="2"/>
      <c r="NE959" s="2"/>
      <c r="NF959" s="2"/>
      <c r="NG959" s="2"/>
      <c r="NH959" s="2"/>
      <c r="NI959" s="2"/>
      <c r="NJ959" s="2"/>
      <c r="NK959" s="2"/>
      <c r="NL959" s="2"/>
      <c r="NM959" s="2"/>
      <c r="NN959" s="2"/>
      <c r="NO959" s="2"/>
      <c r="NP959" s="2"/>
      <c r="NQ959" s="2"/>
      <c r="NR959" s="2"/>
      <c r="NS959" s="2"/>
      <c r="NT959" s="2"/>
      <c r="NU959" s="2"/>
      <c r="NV959" s="2"/>
    </row>
    <row r="960" spans="1:386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  <c r="JY960" s="2"/>
      <c r="JZ960" s="2"/>
      <c r="KA960" s="2"/>
      <c r="KB960" s="2"/>
      <c r="KC960" s="2"/>
      <c r="KD960" s="2"/>
      <c r="KE960" s="2"/>
      <c r="KF960" s="2"/>
      <c r="KG960" s="2"/>
      <c r="KH960" s="2"/>
      <c r="KI960" s="2"/>
      <c r="KJ960" s="2"/>
      <c r="KK960" s="2"/>
      <c r="KL960" s="2"/>
      <c r="KM960" s="2"/>
      <c r="KN960" s="2"/>
      <c r="KO960" s="2"/>
      <c r="KP960" s="2"/>
      <c r="KQ960" s="2"/>
      <c r="KR960" s="2"/>
      <c r="KS960" s="2"/>
      <c r="KT960" s="2"/>
      <c r="KU960" s="2"/>
      <c r="KV960" s="2"/>
      <c r="KW960" s="2"/>
      <c r="KX960" s="2"/>
      <c r="KY960" s="2"/>
      <c r="KZ960" s="2"/>
      <c r="LA960" s="2"/>
      <c r="LB960" s="2"/>
      <c r="LC960" s="2"/>
      <c r="LD960" s="2"/>
      <c r="LE960" s="2"/>
      <c r="LF960" s="2"/>
      <c r="LG960" s="2"/>
      <c r="LH960" s="2"/>
      <c r="LI960" s="2"/>
      <c r="LJ960" s="2"/>
      <c r="LK960" s="2"/>
      <c r="LL960" s="2"/>
      <c r="LM960" s="2"/>
      <c r="LN960" s="2"/>
      <c r="LO960" s="2"/>
      <c r="LP960" s="2"/>
      <c r="LQ960" s="2"/>
      <c r="LR960" s="2"/>
      <c r="LS960" s="2"/>
      <c r="LT960" s="2"/>
      <c r="LU960" s="2"/>
      <c r="LV960" s="2"/>
      <c r="LW960" s="2"/>
      <c r="LX960" s="2"/>
      <c r="LY960" s="2"/>
      <c r="LZ960" s="2"/>
      <c r="MA960" s="2"/>
      <c r="MB960" s="2"/>
      <c r="MC960" s="2"/>
      <c r="MD960" s="2"/>
      <c r="ME960" s="2"/>
      <c r="MF960" s="2"/>
      <c r="MG960" s="2"/>
      <c r="MH960" s="2"/>
      <c r="MI960" s="2"/>
      <c r="MJ960" s="2"/>
      <c r="MK960" s="2"/>
      <c r="ML960" s="2"/>
      <c r="MM960" s="2"/>
      <c r="MN960" s="2"/>
      <c r="MO960" s="2"/>
      <c r="MP960" s="2"/>
      <c r="MQ960" s="2"/>
      <c r="MR960" s="2"/>
      <c r="MS960" s="2"/>
      <c r="MT960" s="2"/>
      <c r="MU960" s="2"/>
      <c r="MV960" s="2"/>
      <c r="MW960" s="2"/>
      <c r="MX960" s="2"/>
      <c r="MY960" s="2"/>
      <c r="MZ960" s="2"/>
      <c r="NA960" s="2"/>
      <c r="NB960" s="2"/>
      <c r="NC960" s="2"/>
      <c r="ND960" s="2"/>
      <c r="NE960" s="2"/>
      <c r="NF960" s="2"/>
      <c r="NG960" s="2"/>
      <c r="NH960" s="2"/>
      <c r="NI960" s="2"/>
      <c r="NJ960" s="2"/>
      <c r="NK960" s="2"/>
      <c r="NL960" s="2"/>
      <c r="NM960" s="2"/>
      <c r="NN960" s="2"/>
      <c r="NO960" s="2"/>
      <c r="NP960" s="2"/>
      <c r="NQ960" s="2"/>
      <c r="NR960" s="2"/>
      <c r="NS960" s="2"/>
      <c r="NT960" s="2"/>
      <c r="NU960" s="2"/>
      <c r="NV960" s="2"/>
    </row>
    <row r="961" spans="1:386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  <c r="JY961" s="2"/>
      <c r="JZ961" s="2"/>
      <c r="KA961" s="2"/>
      <c r="KB961" s="2"/>
      <c r="KC961" s="2"/>
      <c r="KD961" s="2"/>
      <c r="KE961" s="2"/>
      <c r="KF961" s="2"/>
      <c r="KG961" s="2"/>
      <c r="KH961" s="2"/>
      <c r="KI961" s="2"/>
      <c r="KJ961" s="2"/>
      <c r="KK961" s="2"/>
      <c r="KL961" s="2"/>
      <c r="KM961" s="2"/>
      <c r="KN961" s="2"/>
      <c r="KO961" s="2"/>
      <c r="KP961" s="2"/>
      <c r="KQ961" s="2"/>
      <c r="KR961" s="2"/>
      <c r="KS961" s="2"/>
      <c r="KT961" s="2"/>
      <c r="KU961" s="2"/>
      <c r="KV961" s="2"/>
      <c r="KW961" s="2"/>
      <c r="KX961" s="2"/>
      <c r="KY961" s="2"/>
      <c r="KZ961" s="2"/>
      <c r="LA961" s="2"/>
      <c r="LB961" s="2"/>
      <c r="LC961" s="2"/>
      <c r="LD961" s="2"/>
      <c r="LE961" s="2"/>
      <c r="LF961" s="2"/>
      <c r="LG961" s="2"/>
      <c r="LH961" s="2"/>
      <c r="LI961" s="2"/>
      <c r="LJ961" s="2"/>
      <c r="LK961" s="2"/>
      <c r="LL961" s="2"/>
      <c r="LM961" s="2"/>
      <c r="LN961" s="2"/>
      <c r="LO961" s="2"/>
      <c r="LP961" s="2"/>
      <c r="LQ961" s="2"/>
      <c r="LR961" s="2"/>
      <c r="LS961" s="2"/>
      <c r="LT961" s="2"/>
      <c r="LU961" s="2"/>
      <c r="LV961" s="2"/>
      <c r="LW961" s="2"/>
      <c r="LX961" s="2"/>
      <c r="LY961" s="2"/>
      <c r="LZ961" s="2"/>
      <c r="MA961" s="2"/>
      <c r="MB961" s="2"/>
      <c r="MC961" s="2"/>
      <c r="MD961" s="2"/>
      <c r="ME961" s="2"/>
      <c r="MF961" s="2"/>
      <c r="MG961" s="2"/>
      <c r="MH961" s="2"/>
      <c r="MI961" s="2"/>
      <c r="MJ961" s="2"/>
      <c r="MK961" s="2"/>
      <c r="ML961" s="2"/>
      <c r="MM961" s="2"/>
      <c r="MN961" s="2"/>
      <c r="MO961" s="2"/>
      <c r="MP961" s="2"/>
      <c r="MQ961" s="2"/>
      <c r="MR961" s="2"/>
      <c r="MS961" s="2"/>
      <c r="MT961" s="2"/>
      <c r="MU961" s="2"/>
      <c r="MV961" s="2"/>
      <c r="MW961" s="2"/>
      <c r="MX961" s="2"/>
      <c r="MY961" s="2"/>
      <c r="MZ961" s="2"/>
      <c r="NA961" s="2"/>
      <c r="NB961" s="2"/>
      <c r="NC961" s="2"/>
      <c r="ND961" s="2"/>
      <c r="NE961" s="2"/>
      <c r="NF961" s="2"/>
      <c r="NG961" s="2"/>
      <c r="NH961" s="2"/>
      <c r="NI961" s="2"/>
      <c r="NJ961" s="2"/>
      <c r="NK961" s="2"/>
      <c r="NL961" s="2"/>
      <c r="NM961" s="2"/>
      <c r="NN961" s="2"/>
      <c r="NO961" s="2"/>
      <c r="NP961" s="2"/>
      <c r="NQ961" s="2"/>
      <c r="NR961" s="2"/>
      <c r="NS961" s="2"/>
      <c r="NT961" s="2"/>
      <c r="NU961" s="2"/>
      <c r="NV961" s="2"/>
    </row>
    <row r="962" spans="1:386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  <c r="JY962" s="2"/>
      <c r="JZ962" s="2"/>
      <c r="KA962" s="2"/>
      <c r="KB962" s="2"/>
      <c r="KC962" s="2"/>
      <c r="KD962" s="2"/>
      <c r="KE962" s="2"/>
      <c r="KF962" s="2"/>
      <c r="KG962" s="2"/>
      <c r="KH962" s="2"/>
      <c r="KI962" s="2"/>
      <c r="KJ962" s="2"/>
      <c r="KK962" s="2"/>
      <c r="KL962" s="2"/>
      <c r="KM962" s="2"/>
      <c r="KN962" s="2"/>
      <c r="KO962" s="2"/>
      <c r="KP962" s="2"/>
      <c r="KQ962" s="2"/>
      <c r="KR962" s="2"/>
      <c r="KS962" s="2"/>
      <c r="KT962" s="2"/>
      <c r="KU962" s="2"/>
      <c r="KV962" s="2"/>
      <c r="KW962" s="2"/>
      <c r="KX962" s="2"/>
      <c r="KY962" s="2"/>
      <c r="KZ962" s="2"/>
      <c r="LA962" s="2"/>
      <c r="LB962" s="2"/>
      <c r="LC962" s="2"/>
      <c r="LD962" s="2"/>
      <c r="LE962" s="2"/>
      <c r="LF962" s="2"/>
      <c r="LG962" s="2"/>
      <c r="LH962" s="2"/>
      <c r="LI962" s="2"/>
      <c r="LJ962" s="2"/>
      <c r="LK962" s="2"/>
      <c r="LL962" s="2"/>
      <c r="LM962" s="2"/>
      <c r="LN962" s="2"/>
      <c r="LO962" s="2"/>
      <c r="LP962" s="2"/>
      <c r="LQ962" s="2"/>
      <c r="LR962" s="2"/>
      <c r="LS962" s="2"/>
      <c r="LT962" s="2"/>
      <c r="LU962" s="2"/>
      <c r="LV962" s="2"/>
      <c r="LW962" s="2"/>
      <c r="LX962" s="2"/>
      <c r="LY962" s="2"/>
      <c r="LZ962" s="2"/>
      <c r="MA962" s="2"/>
      <c r="MB962" s="2"/>
      <c r="MC962" s="2"/>
      <c r="MD962" s="2"/>
      <c r="ME962" s="2"/>
      <c r="MF962" s="2"/>
      <c r="MG962" s="2"/>
      <c r="MH962" s="2"/>
      <c r="MI962" s="2"/>
      <c r="MJ962" s="2"/>
      <c r="MK962" s="2"/>
      <c r="ML962" s="2"/>
      <c r="MM962" s="2"/>
      <c r="MN962" s="2"/>
      <c r="MO962" s="2"/>
      <c r="MP962" s="2"/>
      <c r="MQ962" s="2"/>
      <c r="MR962" s="2"/>
      <c r="MS962" s="2"/>
      <c r="MT962" s="2"/>
      <c r="MU962" s="2"/>
      <c r="MV962" s="2"/>
      <c r="MW962" s="2"/>
      <c r="MX962" s="2"/>
      <c r="MY962" s="2"/>
      <c r="MZ962" s="2"/>
      <c r="NA962" s="2"/>
      <c r="NB962" s="2"/>
      <c r="NC962" s="2"/>
      <c r="ND962" s="2"/>
      <c r="NE962" s="2"/>
      <c r="NF962" s="2"/>
      <c r="NG962" s="2"/>
      <c r="NH962" s="2"/>
      <c r="NI962" s="2"/>
      <c r="NJ962" s="2"/>
      <c r="NK962" s="2"/>
      <c r="NL962" s="2"/>
      <c r="NM962" s="2"/>
      <c r="NN962" s="2"/>
      <c r="NO962" s="2"/>
      <c r="NP962" s="2"/>
      <c r="NQ962" s="2"/>
      <c r="NR962" s="2"/>
      <c r="NS962" s="2"/>
      <c r="NT962" s="2"/>
      <c r="NU962" s="2"/>
      <c r="NV962" s="2"/>
    </row>
    <row r="963" spans="1:386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  <c r="JY963" s="2"/>
      <c r="JZ963" s="2"/>
      <c r="KA963" s="2"/>
      <c r="KB963" s="2"/>
      <c r="KC963" s="2"/>
      <c r="KD963" s="2"/>
      <c r="KE963" s="2"/>
      <c r="KF963" s="2"/>
      <c r="KG963" s="2"/>
      <c r="KH963" s="2"/>
      <c r="KI963" s="2"/>
      <c r="KJ963" s="2"/>
      <c r="KK963" s="2"/>
      <c r="KL963" s="2"/>
      <c r="KM963" s="2"/>
      <c r="KN963" s="2"/>
      <c r="KO963" s="2"/>
      <c r="KP963" s="2"/>
      <c r="KQ963" s="2"/>
      <c r="KR963" s="2"/>
      <c r="KS963" s="2"/>
      <c r="KT963" s="2"/>
      <c r="KU963" s="2"/>
      <c r="KV963" s="2"/>
      <c r="KW963" s="2"/>
      <c r="KX963" s="2"/>
      <c r="KY963" s="2"/>
      <c r="KZ963" s="2"/>
      <c r="LA963" s="2"/>
      <c r="LB963" s="2"/>
      <c r="LC963" s="2"/>
      <c r="LD963" s="2"/>
      <c r="LE963" s="2"/>
      <c r="LF963" s="2"/>
      <c r="LG963" s="2"/>
      <c r="LH963" s="2"/>
      <c r="LI963" s="2"/>
      <c r="LJ963" s="2"/>
      <c r="LK963" s="2"/>
      <c r="LL963" s="2"/>
      <c r="LM963" s="2"/>
      <c r="LN963" s="2"/>
      <c r="LO963" s="2"/>
      <c r="LP963" s="2"/>
      <c r="LQ963" s="2"/>
      <c r="LR963" s="2"/>
      <c r="LS963" s="2"/>
      <c r="LT963" s="2"/>
      <c r="LU963" s="2"/>
      <c r="LV963" s="2"/>
      <c r="LW963" s="2"/>
      <c r="LX963" s="2"/>
      <c r="LY963" s="2"/>
      <c r="LZ963" s="2"/>
      <c r="MA963" s="2"/>
      <c r="MB963" s="2"/>
      <c r="MC963" s="2"/>
      <c r="MD963" s="2"/>
      <c r="ME963" s="2"/>
      <c r="MF963" s="2"/>
      <c r="MG963" s="2"/>
      <c r="MH963" s="2"/>
      <c r="MI963" s="2"/>
      <c r="MJ963" s="2"/>
      <c r="MK963" s="2"/>
      <c r="ML963" s="2"/>
      <c r="MM963" s="2"/>
      <c r="MN963" s="2"/>
      <c r="MO963" s="2"/>
      <c r="MP963" s="2"/>
      <c r="MQ963" s="2"/>
      <c r="MR963" s="2"/>
      <c r="MS963" s="2"/>
      <c r="MT963" s="2"/>
      <c r="MU963" s="2"/>
      <c r="MV963" s="2"/>
      <c r="MW963" s="2"/>
      <c r="MX963" s="2"/>
      <c r="MY963" s="2"/>
      <c r="MZ963" s="2"/>
      <c r="NA963" s="2"/>
      <c r="NB963" s="2"/>
      <c r="NC963" s="2"/>
      <c r="ND963" s="2"/>
      <c r="NE963" s="2"/>
      <c r="NF963" s="2"/>
      <c r="NG963" s="2"/>
      <c r="NH963" s="2"/>
      <c r="NI963" s="2"/>
      <c r="NJ963" s="2"/>
      <c r="NK963" s="2"/>
      <c r="NL963" s="2"/>
      <c r="NM963" s="2"/>
      <c r="NN963" s="2"/>
      <c r="NO963" s="2"/>
      <c r="NP963" s="2"/>
      <c r="NQ963" s="2"/>
      <c r="NR963" s="2"/>
      <c r="NS963" s="2"/>
      <c r="NT963" s="2"/>
      <c r="NU963" s="2"/>
      <c r="NV963" s="2"/>
    </row>
    <row r="964" spans="1:386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  <c r="JY964" s="2"/>
      <c r="JZ964" s="2"/>
      <c r="KA964" s="2"/>
      <c r="KB964" s="2"/>
      <c r="KC964" s="2"/>
      <c r="KD964" s="2"/>
      <c r="KE964" s="2"/>
      <c r="KF964" s="2"/>
      <c r="KG964" s="2"/>
      <c r="KH964" s="2"/>
      <c r="KI964" s="2"/>
      <c r="KJ964" s="2"/>
      <c r="KK964" s="2"/>
      <c r="KL964" s="2"/>
      <c r="KM964" s="2"/>
      <c r="KN964" s="2"/>
      <c r="KO964" s="2"/>
      <c r="KP964" s="2"/>
      <c r="KQ964" s="2"/>
      <c r="KR964" s="2"/>
      <c r="KS964" s="2"/>
      <c r="KT964" s="2"/>
      <c r="KU964" s="2"/>
      <c r="KV964" s="2"/>
      <c r="KW964" s="2"/>
      <c r="KX964" s="2"/>
      <c r="KY964" s="2"/>
      <c r="KZ964" s="2"/>
      <c r="LA964" s="2"/>
      <c r="LB964" s="2"/>
      <c r="LC964" s="2"/>
      <c r="LD964" s="2"/>
      <c r="LE964" s="2"/>
      <c r="LF964" s="2"/>
      <c r="LG964" s="2"/>
      <c r="LH964" s="2"/>
      <c r="LI964" s="2"/>
      <c r="LJ964" s="2"/>
      <c r="LK964" s="2"/>
      <c r="LL964" s="2"/>
      <c r="LM964" s="2"/>
      <c r="LN964" s="2"/>
      <c r="LO964" s="2"/>
      <c r="LP964" s="2"/>
      <c r="LQ964" s="2"/>
      <c r="LR964" s="2"/>
      <c r="LS964" s="2"/>
      <c r="LT964" s="2"/>
      <c r="LU964" s="2"/>
      <c r="LV964" s="2"/>
      <c r="LW964" s="2"/>
      <c r="LX964" s="2"/>
      <c r="LY964" s="2"/>
      <c r="LZ964" s="2"/>
      <c r="MA964" s="2"/>
      <c r="MB964" s="2"/>
      <c r="MC964" s="2"/>
      <c r="MD964" s="2"/>
      <c r="ME964" s="2"/>
      <c r="MF964" s="2"/>
      <c r="MG964" s="2"/>
      <c r="MH964" s="2"/>
      <c r="MI964" s="2"/>
      <c r="MJ964" s="2"/>
      <c r="MK964" s="2"/>
      <c r="ML964" s="2"/>
      <c r="MM964" s="2"/>
      <c r="MN964" s="2"/>
      <c r="MO964" s="2"/>
      <c r="MP964" s="2"/>
      <c r="MQ964" s="2"/>
      <c r="MR964" s="2"/>
      <c r="MS964" s="2"/>
      <c r="MT964" s="2"/>
      <c r="MU964" s="2"/>
      <c r="MV964" s="2"/>
      <c r="MW964" s="2"/>
      <c r="MX964" s="2"/>
      <c r="MY964" s="2"/>
      <c r="MZ964" s="2"/>
      <c r="NA964" s="2"/>
      <c r="NB964" s="2"/>
      <c r="NC964" s="2"/>
      <c r="ND964" s="2"/>
      <c r="NE964" s="2"/>
      <c r="NF964" s="2"/>
      <c r="NG964" s="2"/>
      <c r="NH964" s="2"/>
      <c r="NI964" s="2"/>
      <c r="NJ964" s="2"/>
      <c r="NK964" s="2"/>
      <c r="NL964" s="2"/>
      <c r="NM964" s="2"/>
      <c r="NN964" s="2"/>
      <c r="NO964" s="2"/>
      <c r="NP964" s="2"/>
      <c r="NQ964" s="2"/>
      <c r="NR964" s="2"/>
      <c r="NS964" s="2"/>
      <c r="NT964" s="2"/>
      <c r="NU964" s="2"/>
      <c r="NV964" s="2"/>
    </row>
    <row r="965" spans="1:386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  <c r="JV965" s="2"/>
      <c r="JW965" s="2"/>
      <c r="JX965" s="2"/>
      <c r="JY965" s="2"/>
      <c r="JZ965" s="2"/>
      <c r="KA965" s="2"/>
      <c r="KB965" s="2"/>
      <c r="KC965" s="2"/>
      <c r="KD965" s="2"/>
      <c r="KE965" s="2"/>
      <c r="KF965" s="2"/>
      <c r="KG965" s="2"/>
      <c r="KH965" s="2"/>
      <c r="KI965" s="2"/>
      <c r="KJ965" s="2"/>
      <c r="KK965" s="2"/>
      <c r="KL965" s="2"/>
      <c r="KM965" s="2"/>
      <c r="KN965" s="2"/>
      <c r="KO965" s="2"/>
      <c r="KP965" s="2"/>
      <c r="KQ965" s="2"/>
      <c r="KR965" s="2"/>
      <c r="KS965" s="2"/>
      <c r="KT965" s="2"/>
      <c r="KU965" s="2"/>
      <c r="KV965" s="2"/>
      <c r="KW965" s="2"/>
      <c r="KX965" s="2"/>
      <c r="KY965" s="2"/>
      <c r="KZ965" s="2"/>
      <c r="LA965" s="2"/>
      <c r="LB965" s="2"/>
      <c r="LC965" s="2"/>
      <c r="LD965" s="2"/>
      <c r="LE965" s="2"/>
      <c r="LF965" s="2"/>
      <c r="LG965" s="2"/>
      <c r="LH965" s="2"/>
      <c r="LI965" s="2"/>
      <c r="LJ965" s="2"/>
      <c r="LK965" s="2"/>
      <c r="LL965" s="2"/>
      <c r="LM965" s="2"/>
      <c r="LN965" s="2"/>
      <c r="LO965" s="2"/>
      <c r="LP965" s="2"/>
      <c r="LQ965" s="2"/>
      <c r="LR965" s="2"/>
      <c r="LS965" s="2"/>
      <c r="LT965" s="2"/>
      <c r="LU965" s="2"/>
      <c r="LV965" s="2"/>
      <c r="LW965" s="2"/>
      <c r="LX965" s="2"/>
      <c r="LY965" s="2"/>
      <c r="LZ965" s="2"/>
      <c r="MA965" s="2"/>
      <c r="MB965" s="2"/>
      <c r="MC965" s="2"/>
      <c r="MD965" s="2"/>
      <c r="ME965" s="2"/>
      <c r="MF965" s="2"/>
      <c r="MG965" s="2"/>
      <c r="MH965" s="2"/>
      <c r="MI965" s="2"/>
      <c r="MJ965" s="2"/>
      <c r="MK965" s="2"/>
      <c r="ML965" s="2"/>
      <c r="MM965" s="2"/>
      <c r="MN965" s="2"/>
      <c r="MO965" s="2"/>
      <c r="MP965" s="2"/>
      <c r="MQ965" s="2"/>
      <c r="MR965" s="2"/>
      <c r="MS965" s="2"/>
      <c r="MT965" s="2"/>
      <c r="MU965" s="2"/>
      <c r="MV965" s="2"/>
      <c r="MW965" s="2"/>
      <c r="MX965" s="2"/>
      <c r="MY965" s="2"/>
      <c r="MZ965" s="2"/>
      <c r="NA965" s="2"/>
      <c r="NB965" s="2"/>
      <c r="NC965" s="2"/>
      <c r="ND965" s="2"/>
      <c r="NE965" s="2"/>
      <c r="NF965" s="2"/>
      <c r="NG965" s="2"/>
      <c r="NH965" s="2"/>
      <c r="NI965" s="2"/>
      <c r="NJ965" s="2"/>
      <c r="NK965" s="2"/>
      <c r="NL965" s="2"/>
      <c r="NM965" s="2"/>
      <c r="NN965" s="2"/>
      <c r="NO965" s="2"/>
      <c r="NP965" s="2"/>
      <c r="NQ965" s="2"/>
      <c r="NR965" s="2"/>
      <c r="NS965" s="2"/>
      <c r="NT965" s="2"/>
      <c r="NU965" s="2"/>
      <c r="NV965" s="2"/>
    </row>
    <row r="966" spans="1:386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  <c r="JV966" s="2"/>
      <c r="JW966" s="2"/>
      <c r="JX966" s="2"/>
      <c r="JY966" s="2"/>
      <c r="JZ966" s="2"/>
      <c r="KA966" s="2"/>
      <c r="KB966" s="2"/>
      <c r="KC966" s="2"/>
      <c r="KD966" s="2"/>
      <c r="KE966" s="2"/>
      <c r="KF966" s="2"/>
      <c r="KG966" s="2"/>
      <c r="KH966" s="2"/>
      <c r="KI966" s="2"/>
      <c r="KJ966" s="2"/>
      <c r="KK966" s="2"/>
      <c r="KL966" s="2"/>
      <c r="KM966" s="2"/>
      <c r="KN966" s="2"/>
      <c r="KO966" s="2"/>
      <c r="KP966" s="2"/>
      <c r="KQ966" s="2"/>
      <c r="KR966" s="2"/>
      <c r="KS966" s="2"/>
      <c r="KT966" s="2"/>
      <c r="KU966" s="2"/>
      <c r="KV966" s="2"/>
      <c r="KW966" s="2"/>
      <c r="KX966" s="2"/>
      <c r="KY966" s="2"/>
      <c r="KZ966" s="2"/>
      <c r="LA966" s="2"/>
      <c r="LB966" s="2"/>
      <c r="LC966" s="2"/>
      <c r="LD966" s="2"/>
      <c r="LE966" s="2"/>
      <c r="LF966" s="2"/>
      <c r="LG966" s="2"/>
      <c r="LH966" s="2"/>
      <c r="LI966" s="2"/>
      <c r="LJ966" s="2"/>
      <c r="LK966" s="2"/>
      <c r="LL966" s="2"/>
      <c r="LM966" s="2"/>
      <c r="LN966" s="2"/>
      <c r="LO966" s="2"/>
      <c r="LP966" s="2"/>
      <c r="LQ966" s="2"/>
      <c r="LR966" s="2"/>
      <c r="LS966" s="2"/>
      <c r="LT966" s="2"/>
      <c r="LU966" s="2"/>
      <c r="LV966" s="2"/>
      <c r="LW966" s="2"/>
      <c r="LX966" s="2"/>
      <c r="LY966" s="2"/>
      <c r="LZ966" s="2"/>
      <c r="MA966" s="2"/>
      <c r="MB966" s="2"/>
      <c r="MC966" s="2"/>
      <c r="MD966" s="2"/>
      <c r="ME966" s="2"/>
      <c r="MF966" s="2"/>
      <c r="MG966" s="2"/>
      <c r="MH966" s="2"/>
      <c r="MI966" s="2"/>
      <c r="MJ966" s="2"/>
      <c r="MK966" s="2"/>
      <c r="ML966" s="2"/>
      <c r="MM966" s="2"/>
      <c r="MN966" s="2"/>
      <c r="MO966" s="2"/>
      <c r="MP966" s="2"/>
      <c r="MQ966" s="2"/>
      <c r="MR966" s="2"/>
      <c r="MS966" s="2"/>
      <c r="MT966" s="2"/>
      <c r="MU966" s="2"/>
      <c r="MV966" s="2"/>
      <c r="MW966" s="2"/>
      <c r="MX966" s="2"/>
      <c r="MY966" s="2"/>
      <c r="MZ966" s="2"/>
      <c r="NA966" s="2"/>
      <c r="NB966" s="2"/>
      <c r="NC966" s="2"/>
      <c r="ND966" s="2"/>
      <c r="NE966" s="2"/>
      <c r="NF966" s="2"/>
      <c r="NG966" s="2"/>
      <c r="NH966" s="2"/>
      <c r="NI966" s="2"/>
      <c r="NJ966" s="2"/>
      <c r="NK966" s="2"/>
      <c r="NL966" s="2"/>
      <c r="NM966" s="2"/>
      <c r="NN966" s="2"/>
      <c r="NO966" s="2"/>
      <c r="NP966" s="2"/>
      <c r="NQ966" s="2"/>
      <c r="NR966" s="2"/>
      <c r="NS966" s="2"/>
      <c r="NT966" s="2"/>
      <c r="NU966" s="2"/>
      <c r="NV966" s="2"/>
    </row>
    <row r="967" spans="1:386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  <c r="JV967" s="2"/>
      <c r="JW967" s="2"/>
      <c r="JX967" s="2"/>
      <c r="JY967" s="2"/>
      <c r="JZ967" s="2"/>
      <c r="KA967" s="2"/>
      <c r="KB967" s="2"/>
      <c r="KC967" s="2"/>
      <c r="KD967" s="2"/>
      <c r="KE967" s="2"/>
      <c r="KF967" s="2"/>
      <c r="KG967" s="2"/>
      <c r="KH967" s="2"/>
      <c r="KI967" s="2"/>
      <c r="KJ967" s="2"/>
      <c r="KK967" s="2"/>
      <c r="KL967" s="2"/>
      <c r="KM967" s="2"/>
      <c r="KN967" s="2"/>
      <c r="KO967" s="2"/>
      <c r="KP967" s="2"/>
      <c r="KQ967" s="2"/>
      <c r="KR967" s="2"/>
      <c r="KS967" s="2"/>
      <c r="KT967" s="2"/>
      <c r="KU967" s="2"/>
      <c r="KV967" s="2"/>
      <c r="KW967" s="2"/>
      <c r="KX967" s="2"/>
      <c r="KY967" s="2"/>
      <c r="KZ967" s="2"/>
      <c r="LA967" s="2"/>
      <c r="LB967" s="2"/>
      <c r="LC967" s="2"/>
      <c r="LD967" s="2"/>
      <c r="LE967" s="2"/>
      <c r="LF967" s="2"/>
      <c r="LG967" s="2"/>
      <c r="LH967" s="2"/>
      <c r="LI967" s="2"/>
      <c r="LJ967" s="2"/>
      <c r="LK967" s="2"/>
      <c r="LL967" s="2"/>
      <c r="LM967" s="2"/>
      <c r="LN967" s="2"/>
      <c r="LO967" s="2"/>
      <c r="LP967" s="2"/>
      <c r="LQ967" s="2"/>
      <c r="LR967" s="2"/>
      <c r="LS967" s="2"/>
      <c r="LT967" s="2"/>
      <c r="LU967" s="2"/>
      <c r="LV967" s="2"/>
      <c r="LW967" s="2"/>
      <c r="LX967" s="2"/>
      <c r="LY967" s="2"/>
      <c r="LZ967" s="2"/>
      <c r="MA967" s="2"/>
      <c r="MB967" s="2"/>
      <c r="MC967" s="2"/>
      <c r="MD967" s="2"/>
      <c r="ME967" s="2"/>
      <c r="MF967" s="2"/>
      <c r="MG967" s="2"/>
      <c r="MH967" s="2"/>
      <c r="MI967" s="2"/>
      <c r="MJ967" s="2"/>
      <c r="MK967" s="2"/>
      <c r="ML967" s="2"/>
      <c r="MM967" s="2"/>
      <c r="MN967" s="2"/>
      <c r="MO967" s="2"/>
      <c r="MP967" s="2"/>
      <c r="MQ967" s="2"/>
      <c r="MR967" s="2"/>
      <c r="MS967" s="2"/>
      <c r="MT967" s="2"/>
      <c r="MU967" s="2"/>
      <c r="MV967" s="2"/>
      <c r="MW967" s="2"/>
      <c r="MX967" s="2"/>
      <c r="MY967" s="2"/>
      <c r="MZ967" s="2"/>
      <c r="NA967" s="2"/>
      <c r="NB967" s="2"/>
      <c r="NC967" s="2"/>
      <c r="ND967" s="2"/>
      <c r="NE967" s="2"/>
      <c r="NF967" s="2"/>
      <c r="NG967" s="2"/>
      <c r="NH967" s="2"/>
      <c r="NI967" s="2"/>
      <c r="NJ967" s="2"/>
      <c r="NK967" s="2"/>
      <c r="NL967" s="2"/>
      <c r="NM967" s="2"/>
      <c r="NN967" s="2"/>
      <c r="NO967" s="2"/>
      <c r="NP967" s="2"/>
      <c r="NQ967" s="2"/>
      <c r="NR967" s="2"/>
      <c r="NS967" s="2"/>
      <c r="NT967" s="2"/>
      <c r="NU967" s="2"/>
      <c r="NV967" s="2"/>
    </row>
    <row r="968" spans="1:386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  <c r="JV968" s="2"/>
      <c r="JW968" s="2"/>
      <c r="JX968" s="2"/>
      <c r="JY968" s="2"/>
      <c r="JZ968" s="2"/>
      <c r="KA968" s="2"/>
      <c r="KB968" s="2"/>
      <c r="KC968" s="2"/>
      <c r="KD968" s="2"/>
      <c r="KE968" s="2"/>
      <c r="KF968" s="2"/>
      <c r="KG968" s="2"/>
      <c r="KH968" s="2"/>
      <c r="KI968" s="2"/>
      <c r="KJ968" s="2"/>
      <c r="KK968" s="2"/>
      <c r="KL968" s="2"/>
      <c r="KM968" s="2"/>
      <c r="KN968" s="2"/>
      <c r="KO968" s="2"/>
      <c r="KP968" s="2"/>
      <c r="KQ968" s="2"/>
      <c r="KR968" s="2"/>
      <c r="KS968" s="2"/>
      <c r="KT968" s="2"/>
      <c r="KU968" s="2"/>
      <c r="KV968" s="2"/>
      <c r="KW968" s="2"/>
      <c r="KX968" s="2"/>
      <c r="KY968" s="2"/>
      <c r="KZ968" s="2"/>
      <c r="LA968" s="2"/>
      <c r="LB968" s="2"/>
      <c r="LC968" s="2"/>
      <c r="LD968" s="2"/>
      <c r="LE968" s="2"/>
      <c r="LF968" s="2"/>
      <c r="LG968" s="2"/>
      <c r="LH968" s="2"/>
      <c r="LI968" s="2"/>
      <c r="LJ968" s="2"/>
      <c r="LK968" s="2"/>
      <c r="LL968" s="2"/>
      <c r="LM968" s="2"/>
      <c r="LN968" s="2"/>
      <c r="LO968" s="2"/>
      <c r="LP968" s="2"/>
      <c r="LQ968" s="2"/>
      <c r="LR968" s="2"/>
      <c r="LS968" s="2"/>
      <c r="LT968" s="2"/>
      <c r="LU968" s="2"/>
      <c r="LV968" s="2"/>
      <c r="LW968" s="2"/>
      <c r="LX968" s="2"/>
      <c r="LY968" s="2"/>
      <c r="LZ968" s="2"/>
      <c r="MA968" s="2"/>
      <c r="MB968" s="2"/>
      <c r="MC968" s="2"/>
      <c r="MD968" s="2"/>
      <c r="ME968" s="2"/>
      <c r="MF968" s="2"/>
      <c r="MG968" s="2"/>
      <c r="MH968" s="2"/>
      <c r="MI968" s="2"/>
      <c r="MJ968" s="2"/>
      <c r="MK968" s="2"/>
      <c r="ML968" s="2"/>
      <c r="MM968" s="2"/>
      <c r="MN968" s="2"/>
      <c r="MO968" s="2"/>
      <c r="MP968" s="2"/>
      <c r="MQ968" s="2"/>
      <c r="MR968" s="2"/>
      <c r="MS968" s="2"/>
      <c r="MT968" s="2"/>
      <c r="MU968" s="2"/>
      <c r="MV968" s="2"/>
      <c r="MW968" s="2"/>
      <c r="MX968" s="2"/>
      <c r="MY968" s="2"/>
      <c r="MZ968" s="2"/>
      <c r="NA968" s="2"/>
      <c r="NB968" s="2"/>
      <c r="NC968" s="2"/>
      <c r="ND968" s="2"/>
      <c r="NE968" s="2"/>
      <c r="NF968" s="2"/>
      <c r="NG968" s="2"/>
      <c r="NH968" s="2"/>
      <c r="NI968" s="2"/>
      <c r="NJ968" s="2"/>
      <c r="NK968" s="2"/>
      <c r="NL968" s="2"/>
      <c r="NM968" s="2"/>
      <c r="NN968" s="2"/>
      <c r="NO968" s="2"/>
      <c r="NP968" s="2"/>
      <c r="NQ968" s="2"/>
      <c r="NR968" s="2"/>
      <c r="NS968" s="2"/>
      <c r="NT968" s="2"/>
      <c r="NU968" s="2"/>
      <c r="NV968" s="2"/>
    </row>
    <row r="969" spans="1:386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  <c r="JV969" s="2"/>
      <c r="JW969" s="2"/>
      <c r="JX969" s="2"/>
      <c r="JY969" s="2"/>
      <c r="JZ969" s="2"/>
      <c r="KA969" s="2"/>
      <c r="KB969" s="2"/>
      <c r="KC969" s="2"/>
      <c r="KD969" s="2"/>
      <c r="KE969" s="2"/>
      <c r="KF969" s="2"/>
      <c r="KG969" s="2"/>
      <c r="KH969" s="2"/>
      <c r="KI969" s="2"/>
      <c r="KJ969" s="2"/>
      <c r="KK969" s="2"/>
      <c r="KL969" s="2"/>
      <c r="KM969" s="2"/>
      <c r="KN969" s="2"/>
      <c r="KO969" s="2"/>
      <c r="KP969" s="2"/>
      <c r="KQ969" s="2"/>
      <c r="KR969" s="2"/>
      <c r="KS969" s="2"/>
      <c r="KT969" s="2"/>
      <c r="KU969" s="2"/>
      <c r="KV969" s="2"/>
      <c r="KW969" s="2"/>
      <c r="KX969" s="2"/>
      <c r="KY969" s="2"/>
      <c r="KZ969" s="2"/>
      <c r="LA969" s="2"/>
      <c r="LB969" s="2"/>
      <c r="LC969" s="2"/>
      <c r="LD969" s="2"/>
      <c r="LE969" s="2"/>
      <c r="LF969" s="2"/>
      <c r="LG969" s="2"/>
      <c r="LH969" s="2"/>
      <c r="LI969" s="2"/>
      <c r="LJ969" s="2"/>
      <c r="LK969" s="2"/>
      <c r="LL969" s="2"/>
      <c r="LM969" s="2"/>
      <c r="LN969" s="2"/>
      <c r="LO969" s="2"/>
      <c r="LP969" s="2"/>
      <c r="LQ969" s="2"/>
      <c r="LR969" s="2"/>
      <c r="LS969" s="2"/>
      <c r="LT969" s="2"/>
      <c r="LU969" s="2"/>
      <c r="LV969" s="2"/>
      <c r="LW969" s="2"/>
      <c r="LX969" s="2"/>
      <c r="LY969" s="2"/>
      <c r="LZ969" s="2"/>
      <c r="MA969" s="2"/>
      <c r="MB969" s="2"/>
      <c r="MC969" s="2"/>
      <c r="MD969" s="2"/>
      <c r="ME969" s="2"/>
      <c r="MF969" s="2"/>
      <c r="MG969" s="2"/>
      <c r="MH969" s="2"/>
      <c r="MI969" s="2"/>
      <c r="MJ969" s="2"/>
      <c r="MK969" s="2"/>
      <c r="ML969" s="2"/>
      <c r="MM969" s="2"/>
      <c r="MN969" s="2"/>
      <c r="MO969" s="2"/>
      <c r="MP969" s="2"/>
      <c r="MQ969" s="2"/>
      <c r="MR969" s="2"/>
      <c r="MS969" s="2"/>
      <c r="MT969" s="2"/>
      <c r="MU969" s="2"/>
      <c r="MV969" s="2"/>
      <c r="MW969" s="2"/>
      <c r="MX969" s="2"/>
      <c r="MY969" s="2"/>
      <c r="MZ969" s="2"/>
      <c r="NA969" s="2"/>
      <c r="NB969" s="2"/>
      <c r="NC969" s="2"/>
      <c r="ND969" s="2"/>
      <c r="NE969" s="2"/>
      <c r="NF969" s="2"/>
      <c r="NG969" s="2"/>
      <c r="NH969" s="2"/>
      <c r="NI969" s="2"/>
      <c r="NJ969" s="2"/>
      <c r="NK969" s="2"/>
      <c r="NL969" s="2"/>
      <c r="NM969" s="2"/>
      <c r="NN969" s="2"/>
      <c r="NO969" s="2"/>
      <c r="NP969" s="2"/>
      <c r="NQ969" s="2"/>
      <c r="NR969" s="2"/>
      <c r="NS969" s="2"/>
      <c r="NT969" s="2"/>
      <c r="NU969" s="2"/>
      <c r="NV969" s="2"/>
    </row>
    <row r="970" spans="1:386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  <c r="JV970" s="2"/>
      <c r="JW970" s="2"/>
      <c r="JX970" s="2"/>
      <c r="JY970" s="2"/>
      <c r="JZ970" s="2"/>
      <c r="KA970" s="2"/>
      <c r="KB970" s="2"/>
      <c r="KC970" s="2"/>
      <c r="KD970" s="2"/>
      <c r="KE970" s="2"/>
      <c r="KF970" s="2"/>
      <c r="KG970" s="2"/>
      <c r="KH970" s="2"/>
      <c r="KI970" s="2"/>
      <c r="KJ970" s="2"/>
      <c r="KK970" s="2"/>
      <c r="KL970" s="2"/>
      <c r="KM970" s="2"/>
      <c r="KN970" s="2"/>
      <c r="KO970" s="2"/>
      <c r="KP970" s="2"/>
      <c r="KQ970" s="2"/>
      <c r="KR970" s="2"/>
      <c r="KS970" s="2"/>
      <c r="KT970" s="2"/>
      <c r="KU970" s="2"/>
      <c r="KV970" s="2"/>
      <c r="KW970" s="2"/>
      <c r="KX970" s="2"/>
      <c r="KY970" s="2"/>
      <c r="KZ970" s="2"/>
      <c r="LA970" s="2"/>
      <c r="LB970" s="2"/>
      <c r="LC970" s="2"/>
      <c r="LD970" s="2"/>
      <c r="LE970" s="2"/>
      <c r="LF970" s="2"/>
      <c r="LG970" s="2"/>
      <c r="LH970" s="2"/>
      <c r="LI970" s="2"/>
      <c r="LJ970" s="2"/>
      <c r="LK970" s="2"/>
      <c r="LL970" s="2"/>
      <c r="LM970" s="2"/>
      <c r="LN970" s="2"/>
      <c r="LO970" s="2"/>
      <c r="LP970" s="2"/>
      <c r="LQ970" s="2"/>
      <c r="LR970" s="2"/>
      <c r="LS970" s="2"/>
      <c r="LT970" s="2"/>
      <c r="LU970" s="2"/>
      <c r="LV970" s="2"/>
      <c r="LW970" s="2"/>
      <c r="LX970" s="2"/>
      <c r="LY970" s="2"/>
      <c r="LZ970" s="2"/>
      <c r="MA970" s="2"/>
      <c r="MB970" s="2"/>
      <c r="MC970" s="2"/>
      <c r="MD970" s="2"/>
      <c r="ME970" s="2"/>
      <c r="MF970" s="2"/>
      <c r="MG970" s="2"/>
      <c r="MH970" s="2"/>
      <c r="MI970" s="2"/>
      <c r="MJ970" s="2"/>
      <c r="MK970" s="2"/>
      <c r="ML970" s="2"/>
      <c r="MM970" s="2"/>
      <c r="MN970" s="2"/>
      <c r="MO970" s="2"/>
      <c r="MP970" s="2"/>
      <c r="MQ970" s="2"/>
      <c r="MR970" s="2"/>
      <c r="MS970" s="2"/>
      <c r="MT970" s="2"/>
      <c r="MU970" s="2"/>
      <c r="MV970" s="2"/>
      <c r="MW970" s="2"/>
      <c r="MX970" s="2"/>
      <c r="MY970" s="2"/>
      <c r="MZ970" s="2"/>
      <c r="NA970" s="2"/>
      <c r="NB970" s="2"/>
      <c r="NC970" s="2"/>
      <c r="ND970" s="2"/>
      <c r="NE970" s="2"/>
      <c r="NF970" s="2"/>
      <c r="NG970" s="2"/>
      <c r="NH970" s="2"/>
      <c r="NI970" s="2"/>
      <c r="NJ970" s="2"/>
      <c r="NK970" s="2"/>
      <c r="NL970" s="2"/>
      <c r="NM970" s="2"/>
      <c r="NN970" s="2"/>
      <c r="NO970" s="2"/>
      <c r="NP970" s="2"/>
      <c r="NQ970" s="2"/>
      <c r="NR970" s="2"/>
      <c r="NS970" s="2"/>
      <c r="NT970" s="2"/>
      <c r="NU970" s="2"/>
      <c r="NV970" s="2"/>
    </row>
    <row r="971" spans="1:386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  <c r="JV971" s="2"/>
      <c r="JW971" s="2"/>
      <c r="JX971" s="2"/>
      <c r="JY971" s="2"/>
      <c r="JZ971" s="2"/>
      <c r="KA971" s="2"/>
      <c r="KB971" s="2"/>
      <c r="KC971" s="2"/>
      <c r="KD971" s="2"/>
      <c r="KE971" s="2"/>
      <c r="KF971" s="2"/>
      <c r="KG971" s="2"/>
      <c r="KH971" s="2"/>
      <c r="KI971" s="2"/>
      <c r="KJ971" s="2"/>
      <c r="KK971" s="2"/>
      <c r="KL971" s="2"/>
      <c r="KM971" s="2"/>
      <c r="KN971" s="2"/>
      <c r="KO971" s="2"/>
      <c r="KP971" s="2"/>
      <c r="KQ971" s="2"/>
      <c r="KR971" s="2"/>
      <c r="KS971" s="2"/>
      <c r="KT971" s="2"/>
      <c r="KU971" s="2"/>
      <c r="KV971" s="2"/>
      <c r="KW971" s="2"/>
      <c r="KX971" s="2"/>
      <c r="KY971" s="2"/>
      <c r="KZ971" s="2"/>
      <c r="LA971" s="2"/>
      <c r="LB971" s="2"/>
      <c r="LC971" s="2"/>
      <c r="LD971" s="2"/>
      <c r="LE971" s="2"/>
      <c r="LF971" s="2"/>
      <c r="LG971" s="2"/>
      <c r="LH971" s="2"/>
      <c r="LI971" s="2"/>
      <c r="LJ971" s="2"/>
      <c r="LK971" s="2"/>
      <c r="LL971" s="2"/>
      <c r="LM971" s="2"/>
      <c r="LN971" s="2"/>
      <c r="LO971" s="2"/>
      <c r="LP971" s="2"/>
      <c r="LQ971" s="2"/>
      <c r="LR971" s="2"/>
      <c r="LS971" s="2"/>
      <c r="LT971" s="2"/>
      <c r="LU971" s="2"/>
      <c r="LV971" s="2"/>
      <c r="LW971" s="2"/>
      <c r="LX971" s="2"/>
      <c r="LY971" s="2"/>
      <c r="LZ971" s="2"/>
      <c r="MA971" s="2"/>
      <c r="MB971" s="2"/>
      <c r="MC971" s="2"/>
      <c r="MD971" s="2"/>
      <c r="ME971" s="2"/>
      <c r="MF971" s="2"/>
      <c r="MG971" s="2"/>
      <c r="MH971" s="2"/>
      <c r="MI971" s="2"/>
      <c r="MJ971" s="2"/>
      <c r="MK971" s="2"/>
      <c r="ML971" s="2"/>
      <c r="MM971" s="2"/>
      <c r="MN971" s="2"/>
      <c r="MO971" s="2"/>
      <c r="MP971" s="2"/>
      <c r="MQ971" s="2"/>
      <c r="MR971" s="2"/>
      <c r="MS971" s="2"/>
      <c r="MT971" s="2"/>
      <c r="MU971" s="2"/>
      <c r="MV971" s="2"/>
      <c r="MW971" s="2"/>
      <c r="MX971" s="2"/>
      <c r="MY971" s="2"/>
      <c r="MZ971" s="2"/>
      <c r="NA971" s="2"/>
      <c r="NB971" s="2"/>
      <c r="NC971" s="2"/>
      <c r="ND971" s="2"/>
      <c r="NE971" s="2"/>
      <c r="NF971" s="2"/>
      <c r="NG971" s="2"/>
      <c r="NH971" s="2"/>
      <c r="NI971" s="2"/>
      <c r="NJ971" s="2"/>
      <c r="NK971" s="2"/>
      <c r="NL971" s="2"/>
      <c r="NM971" s="2"/>
      <c r="NN971" s="2"/>
      <c r="NO971" s="2"/>
      <c r="NP971" s="2"/>
      <c r="NQ971" s="2"/>
      <c r="NR971" s="2"/>
      <c r="NS971" s="2"/>
      <c r="NT971" s="2"/>
      <c r="NU971" s="2"/>
      <c r="NV971" s="2"/>
    </row>
    <row r="972" spans="1:386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  <c r="JV972" s="2"/>
      <c r="JW972" s="2"/>
      <c r="JX972" s="2"/>
      <c r="JY972" s="2"/>
      <c r="JZ972" s="2"/>
      <c r="KA972" s="2"/>
      <c r="KB972" s="2"/>
      <c r="KC972" s="2"/>
      <c r="KD972" s="2"/>
      <c r="KE972" s="2"/>
      <c r="KF972" s="2"/>
      <c r="KG972" s="2"/>
      <c r="KH972" s="2"/>
      <c r="KI972" s="2"/>
      <c r="KJ972" s="2"/>
      <c r="KK972" s="2"/>
      <c r="KL972" s="2"/>
      <c r="KM972" s="2"/>
      <c r="KN972" s="2"/>
      <c r="KO972" s="2"/>
      <c r="KP972" s="2"/>
      <c r="KQ972" s="2"/>
      <c r="KR972" s="2"/>
      <c r="KS972" s="2"/>
      <c r="KT972" s="2"/>
      <c r="KU972" s="2"/>
      <c r="KV972" s="2"/>
      <c r="KW972" s="2"/>
      <c r="KX972" s="2"/>
      <c r="KY972" s="2"/>
      <c r="KZ972" s="2"/>
      <c r="LA972" s="2"/>
      <c r="LB972" s="2"/>
      <c r="LC972" s="2"/>
      <c r="LD972" s="2"/>
      <c r="LE972" s="2"/>
      <c r="LF972" s="2"/>
      <c r="LG972" s="2"/>
      <c r="LH972" s="2"/>
      <c r="LI972" s="2"/>
      <c r="LJ972" s="2"/>
      <c r="LK972" s="2"/>
      <c r="LL972" s="2"/>
      <c r="LM972" s="2"/>
      <c r="LN972" s="2"/>
      <c r="LO972" s="2"/>
      <c r="LP972" s="2"/>
      <c r="LQ972" s="2"/>
      <c r="LR972" s="2"/>
      <c r="LS972" s="2"/>
      <c r="LT972" s="2"/>
      <c r="LU972" s="2"/>
      <c r="LV972" s="2"/>
      <c r="LW972" s="2"/>
      <c r="LX972" s="2"/>
      <c r="LY972" s="2"/>
      <c r="LZ972" s="2"/>
      <c r="MA972" s="2"/>
      <c r="MB972" s="2"/>
      <c r="MC972" s="2"/>
      <c r="MD972" s="2"/>
      <c r="ME972" s="2"/>
      <c r="MF972" s="2"/>
      <c r="MG972" s="2"/>
      <c r="MH972" s="2"/>
      <c r="MI972" s="2"/>
      <c r="MJ972" s="2"/>
      <c r="MK972" s="2"/>
      <c r="ML972" s="2"/>
      <c r="MM972" s="2"/>
      <c r="MN972" s="2"/>
      <c r="MO972" s="2"/>
      <c r="MP972" s="2"/>
      <c r="MQ972" s="2"/>
      <c r="MR972" s="2"/>
      <c r="MS972" s="2"/>
      <c r="MT972" s="2"/>
      <c r="MU972" s="2"/>
      <c r="MV972" s="2"/>
      <c r="MW972" s="2"/>
      <c r="MX972" s="2"/>
      <c r="MY972" s="2"/>
      <c r="MZ972" s="2"/>
      <c r="NA972" s="2"/>
      <c r="NB972" s="2"/>
      <c r="NC972" s="2"/>
      <c r="ND972" s="2"/>
      <c r="NE972" s="2"/>
      <c r="NF972" s="2"/>
      <c r="NG972" s="2"/>
      <c r="NH972" s="2"/>
      <c r="NI972" s="2"/>
      <c r="NJ972" s="2"/>
      <c r="NK972" s="2"/>
      <c r="NL972" s="2"/>
      <c r="NM972" s="2"/>
      <c r="NN972" s="2"/>
      <c r="NO972" s="2"/>
      <c r="NP972" s="2"/>
      <c r="NQ972" s="2"/>
      <c r="NR972" s="2"/>
      <c r="NS972" s="2"/>
      <c r="NT972" s="2"/>
      <c r="NU972" s="2"/>
      <c r="NV972" s="2"/>
    </row>
    <row r="973" spans="1:386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  <c r="JV973" s="2"/>
      <c r="JW973" s="2"/>
      <c r="JX973" s="2"/>
      <c r="JY973" s="2"/>
      <c r="JZ973" s="2"/>
      <c r="KA973" s="2"/>
      <c r="KB973" s="2"/>
      <c r="KC973" s="2"/>
      <c r="KD973" s="2"/>
      <c r="KE973" s="2"/>
      <c r="KF973" s="2"/>
      <c r="KG973" s="2"/>
      <c r="KH973" s="2"/>
      <c r="KI973" s="2"/>
      <c r="KJ973" s="2"/>
      <c r="KK973" s="2"/>
      <c r="KL973" s="2"/>
      <c r="KM973" s="2"/>
      <c r="KN973" s="2"/>
      <c r="KO973" s="2"/>
      <c r="KP973" s="2"/>
      <c r="KQ973" s="2"/>
      <c r="KR973" s="2"/>
      <c r="KS973" s="2"/>
      <c r="KT973" s="2"/>
      <c r="KU973" s="2"/>
      <c r="KV973" s="2"/>
      <c r="KW973" s="2"/>
      <c r="KX973" s="2"/>
      <c r="KY973" s="2"/>
      <c r="KZ973" s="2"/>
      <c r="LA973" s="2"/>
      <c r="LB973" s="2"/>
      <c r="LC973" s="2"/>
      <c r="LD973" s="2"/>
      <c r="LE973" s="2"/>
      <c r="LF973" s="2"/>
      <c r="LG973" s="2"/>
      <c r="LH973" s="2"/>
      <c r="LI973" s="2"/>
      <c r="LJ973" s="2"/>
      <c r="LK973" s="2"/>
      <c r="LL973" s="2"/>
      <c r="LM973" s="2"/>
      <c r="LN973" s="2"/>
      <c r="LO973" s="2"/>
      <c r="LP973" s="2"/>
      <c r="LQ973" s="2"/>
      <c r="LR973" s="2"/>
      <c r="LS973" s="2"/>
      <c r="LT973" s="2"/>
      <c r="LU973" s="2"/>
      <c r="LV973" s="2"/>
      <c r="LW973" s="2"/>
      <c r="LX973" s="2"/>
      <c r="LY973" s="2"/>
      <c r="LZ973" s="2"/>
      <c r="MA973" s="2"/>
      <c r="MB973" s="2"/>
      <c r="MC973" s="2"/>
      <c r="MD973" s="2"/>
      <c r="ME973" s="2"/>
      <c r="MF973" s="2"/>
      <c r="MG973" s="2"/>
      <c r="MH973" s="2"/>
      <c r="MI973" s="2"/>
      <c r="MJ973" s="2"/>
      <c r="MK973" s="2"/>
      <c r="ML973" s="2"/>
      <c r="MM973" s="2"/>
      <c r="MN973" s="2"/>
      <c r="MO973" s="2"/>
      <c r="MP973" s="2"/>
      <c r="MQ973" s="2"/>
      <c r="MR973" s="2"/>
      <c r="MS973" s="2"/>
      <c r="MT973" s="2"/>
      <c r="MU973" s="2"/>
      <c r="MV973" s="2"/>
      <c r="MW973" s="2"/>
      <c r="MX973" s="2"/>
      <c r="MY973" s="2"/>
      <c r="MZ973" s="2"/>
      <c r="NA973" s="2"/>
      <c r="NB973" s="2"/>
      <c r="NC973" s="2"/>
      <c r="ND973" s="2"/>
      <c r="NE973" s="2"/>
      <c r="NF973" s="2"/>
      <c r="NG973" s="2"/>
      <c r="NH973" s="2"/>
      <c r="NI973" s="2"/>
      <c r="NJ973" s="2"/>
      <c r="NK973" s="2"/>
      <c r="NL973" s="2"/>
      <c r="NM973" s="2"/>
      <c r="NN973" s="2"/>
      <c r="NO973" s="2"/>
      <c r="NP973" s="2"/>
      <c r="NQ973" s="2"/>
      <c r="NR973" s="2"/>
      <c r="NS973" s="2"/>
      <c r="NT973" s="2"/>
      <c r="NU973" s="2"/>
      <c r="NV973" s="2"/>
    </row>
    <row r="974" spans="1:386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  <c r="JV974" s="2"/>
      <c r="JW974" s="2"/>
      <c r="JX974" s="2"/>
      <c r="JY974" s="2"/>
      <c r="JZ974" s="2"/>
      <c r="KA974" s="2"/>
      <c r="KB974" s="2"/>
      <c r="KC974" s="2"/>
      <c r="KD974" s="2"/>
      <c r="KE974" s="2"/>
      <c r="KF974" s="2"/>
      <c r="KG974" s="2"/>
      <c r="KH974" s="2"/>
      <c r="KI974" s="2"/>
      <c r="KJ974" s="2"/>
      <c r="KK974" s="2"/>
      <c r="KL974" s="2"/>
      <c r="KM974" s="2"/>
      <c r="KN974" s="2"/>
      <c r="KO974" s="2"/>
      <c r="KP974" s="2"/>
      <c r="KQ974" s="2"/>
      <c r="KR974" s="2"/>
      <c r="KS974" s="2"/>
      <c r="KT974" s="2"/>
      <c r="KU974" s="2"/>
      <c r="KV974" s="2"/>
      <c r="KW974" s="2"/>
      <c r="KX974" s="2"/>
      <c r="KY974" s="2"/>
      <c r="KZ974" s="2"/>
      <c r="LA974" s="2"/>
      <c r="LB974" s="2"/>
      <c r="LC974" s="2"/>
      <c r="LD974" s="2"/>
      <c r="LE974" s="2"/>
      <c r="LF974" s="2"/>
      <c r="LG974" s="2"/>
      <c r="LH974" s="2"/>
      <c r="LI974" s="2"/>
      <c r="LJ974" s="2"/>
      <c r="LK974" s="2"/>
      <c r="LL974" s="2"/>
      <c r="LM974" s="2"/>
      <c r="LN974" s="2"/>
      <c r="LO974" s="2"/>
      <c r="LP974" s="2"/>
      <c r="LQ974" s="2"/>
      <c r="LR974" s="2"/>
      <c r="LS974" s="2"/>
      <c r="LT974" s="2"/>
      <c r="LU974" s="2"/>
      <c r="LV974" s="2"/>
      <c r="LW974" s="2"/>
      <c r="LX974" s="2"/>
      <c r="LY974" s="2"/>
      <c r="LZ974" s="2"/>
      <c r="MA974" s="2"/>
      <c r="MB974" s="2"/>
      <c r="MC974" s="2"/>
      <c r="MD974" s="2"/>
      <c r="ME974" s="2"/>
      <c r="MF974" s="2"/>
      <c r="MG974" s="2"/>
      <c r="MH974" s="2"/>
      <c r="MI974" s="2"/>
      <c r="MJ974" s="2"/>
      <c r="MK974" s="2"/>
      <c r="ML974" s="2"/>
      <c r="MM974" s="2"/>
      <c r="MN974" s="2"/>
      <c r="MO974" s="2"/>
      <c r="MP974" s="2"/>
      <c r="MQ974" s="2"/>
      <c r="MR974" s="2"/>
      <c r="MS974" s="2"/>
      <c r="MT974" s="2"/>
      <c r="MU974" s="2"/>
      <c r="MV974" s="2"/>
      <c r="MW974" s="2"/>
      <c r="MX974" s="2"/>
      <c r="MY974" s="2"/>
      <c r="MZ974" s="2"/>
      <c r="NA974" s="2"/>
      <c r="NB974" s="2"/>
      <c r="NC974" s="2"/>
      <c r="ND974" s="2"/>
      <c r="NE974" s="2"/>
      <c r="NF974" s="2"/>
      <c r="NG974" s="2"/>
      <c r="NH974" s="2"/>
      <c r="NI974" s="2"/>
      <c r="NJ974" s="2"/>
      <c r="NK974" s="2"/>
      <c r="NL974" s="2"/>
      <c r="NM974" s="2"/>
      <c r="NN974" s="2"/>
      <c r="NO974" s="2"/>
      <c r="NP974" s="2"/>
      <c r="NQ974" s="2"/>
      <c r="NR974" s="2"/>
      <c r="NS974" s="2"/>
      <c r="NT974" s="2"/>
      <c r="NU974" s="2"/>
      <c r="NV974" s="2"/>
    </row>
    <row r="975" spans="1:386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  <c r="JV975" s="2"/>
      <c r="JW975" s="2"/>
      <c r="JX975" s="2"/>
      <c r="JY975" s="2"/>
      <c r="JZ975" s="2"/>
      <c r="KA975" s="2"/>
      <c r="KB975" s="2"/>
      <c r="KC975" s="2"/>
      <c r="KD975" s="2"/>
      <c r="KE975" s="2"/>
      <c r="KF975" s="2"/>
      <c r="KG975" s="2"/>
      <c r="KH975" s="2"/>
      <c r="KI975" s="2"/>
      <c r="KJ975" s="2"/>
      <c r="KK975" s="2"/>
      <c r="KL975" s="2"/>
      <c r="KM975" s="2"/>
      <c r="KN975" s="2"/>
      <c r="KO975" s="2"/>
      <c r="KP975" s="2"/>
      <c r="KQ975" s="2"/>
      <c r="KR975" s="2"/>
      <c r="KS975" s="2"/>
      <c r="KT975" s="2"/>
      <c r="KU975" s="2"/>
      <c r="KV975" s="2"/>
      <c r="KW975" s="2"/>
      <c r="KX975" s="2"/>
      <c r="KY975" s="2"/>
      <c r="KZ975" s="2"/>
      <c r="LA975" s="2"/>
      <c r="LB975" s="2"/>
      <c r="LC975" s="2"/>
      <c r="LD975" s="2"/>
      <c r="LE975" s="2"/>
      <c r="LF975" s="2"/>
      <c r="LG975" s="2"/>
      <c r="LH975" s="2"/>
      <c r="LI975" s="2"/>
      <c r="LJ975" s="2"/>
      <c r="LK975" s="2"/>
      <c r="LL975" s="2"/>
      <c r="LM975" s="2"/>
      <c r="LN975" s="2"/>
      <c r="LO975" s="2"/>
      <c r="LP975" s="2"/>
      <c r="LQ975" s="2"/>
      <c r="LR975" s="2"/>
      <c r="LS975" s="2"/>
      <c r="LT975" s="2"/>
      <c r="LU975" s="2"/>
      <c r="LV975" s="2"/>
      <c r="LW975" s="2"/>
      <c r="LX975" s="2"/>
      <c r="LY975" s="2"/>
      <c r="LZ975" s="2"/>
      <c r="MA975" s="2"/>
      <c r="MB975" s="2"/>
      <c r="MC975" s="2"/>
      <c r="MD975" s="2"/>
      <c r="ME975" s="2"/>
      <c r="MF975" s="2"/>
      <c r="MG975" s="2"/>
      <c r="MH975" s="2"/>
      <c r="MI975" s="2"/>
      <c r="MJ975" s="2"/>
      <c r="MK975" s="2"/>
      <c r="ML975" s="2"/>
      <c r="MM975" s="2"/>
      <c r="MN975" s="2"/>
      <c r="MO975" s="2"/>
      <c r="MP975" s="2"/>
      <c r="MQ975" s="2"/>
      <c r="MR975" s="2"/>
      <c r="MS975" s="2"/>
      <c r="MT975" s="2"/>
      <c r="MU975" s="2"/>
      <c r="MV975" s="2"/>
      <c r="MW975" s="2"/>
      <c r="MX975" s="2"/>
      <c r="MY975" s="2"/>
      <c r="MZ975" s="2"/>
      <c r="NA975" s="2"/>
      <c r="NB975" s="2"/>
      <c r="NC975" s="2"/>
      <c r="ND975" s="2"/>
      <c r="NE975" s="2"/>
      <c r="NF975" s="2"/>
      <c r="NG975" s="2"/>
      <c r="NH975" s="2"/>
      <c r="NI975" s="2"/>
      <c r="NJ975" s="2"/>
      <c r="NK975" s="2"/>
      <c r="NL975" s="2"/>
      <c r="NM975" s="2"/>
      <c r="NN975" s="2"/>
      <c r="NO975" s="2"/>
      <c r="NP975" s="2"/>
      <c r="NQ975" s="2"/>
      <c r="NR975" s="2"/>
      <c r="NS975" s="2"/>
      <c r="NT975" s="2"/>
      <c r="NU975" s="2"/>
      <c r="NV975" s="2"/>
    </row>
    <row r="976" spans="1:386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  <c r="JV976" s="2"/>
      <c r="JW976" s="2"/>
      <c r="JX976" s="2"/>
      <c r="JY976" s="2"/>
      <c r="JZ976" s="2"/>
      <c r="KA976" s="2"/>
      <c r="KB976" s="2"/>
      <c r="KC976" s="2"/>
      <c r="KD976" s="2"/>
      <c r="KE976" s="2"/>
      <c r="KF976" s="2"/>
      <c r="KG976" s="2"/>
      <c r="KH976" s="2"/>
      <c r="KI976" s="2"/>
      <c r="KJ976" s="2"/>
      <c r="KK976" s="2"/>
      <c r="KL976" s="2"/>
      <c r="KM976" s="2"/>
      <c r="KN976" s="2"/>
      <c r="KO976" s="2"/>
      <c r="KP976" s="2"/>
      <c r="KQ976" s="2"/>
      <c r="KR976" s="2"/>
      <c r="KS976" s="2"/>
      <c r="KT976" s="2"/>
      <c r="KU976" s="2"/>
      <c r="KV976" s="2"/>
      <c r="KW976" s="2"/>
      <c r="KX976" s="2"/>
      <c r="KY976" s="2"/>
      <c r="KZ976" s="2"/>
      <c r="LA976" s="2"/>
      <c r="LB976" s="2"/>
      <c r="LC976" s="2"/>
      <c r="LD976" s="2"/>
      <c r="LE976" s="2"/>
      <c r="LF976" s="2"/>
      <c r="LG976" s="2"/>
      <c r="LH976" s="2"/>
      <c r="LI976" s="2"/>
      <c r="LJ976" s="2"/>
      <c r="LK976" s="2"/>
      <c r="LL976" s="2"/>
      <c r="LM976" s="2"/>
      <c r="LN976" s="2"/>
      <c r="LO976" s="2"/>
      <c r="LP976" s="2"/>
      <c r="LQ976" s="2"/>
      <c r="LR976" s="2"/>
      <c r="LS976" s="2"/>
      <c r="LT976" s="2"/>
      <c r="LU976" s="2"/>
      <c r="LV976" s="2"/>
      <c r="LW976" s="2"/>
      <c r="LX976" s="2"/>
      <c r="LY976" s="2"/>
      <c r="LZ976" s="2"/>
      <c r="MA976" s="2"/>
      <c r="MB976" s="2"/>
      <c r="MC976" s="2"/>
      <c r="MD976" s="2"/>
      <c r="ME976" s="2"/>
      <c r="MF976" s="2"/>
      <c r="MG976" s="2"/>
      <c r="MH976" s="2"/>
      <c r="MI976" s="2"/>
      <c r="MJ976" s="2"/>
      <c r="MK976" s="2"/>
      <c r="ML976" s="2"/>
      <c r="MM976" s="2"/>
      <c r="MN976" s="2"/>
      <c r="MO976" s="2"/>
      <c r="MP976" s="2"/>
      <c r="MQ976" s="2"/>
      <c r="MR976" s="2"/>
      <c r="MS976" s="2"/>
      <c r="MT976" s="2"/>
      <c r="MU976" s="2"/>
      <c r="MV976" s="2"/>
      <c r="MW976" s="2"/>
      <c r="MX976" s="2"/>
      <c r="MY976" s="2"/>
      <c r="MZ976" s="2"/>
      <c r="NA976" s="2"/>
      <c r="NB976" s="2"/>
      <c r="NC976" s="2"/>
      <c r="ND976" s="2"/>
      <c r="NE976" s="2"/>
      <c r="NF976" s="2"/>
      <c r="NG976" s="2"/>
      <c r="NH976" s="2"/>
      <c r="NI976" s="2"/>
      <c r="NJ976" s="2"/>
      <c r="NK976" s="2"/>
      <c r="NL976" s="2"/>
      <c r="NM976" s="2"/>
      <c r="NN976" s="2"/>
      <c r="NO976" s="2"/>
      <c r="NP976" s="2"/>
      <c r="NQ976" s="2"/>
      <c r="NR976" s="2"/>
      <c r="NS976" s="2"/>
      <c r="NT976" s="2"/>
      <c r="NU976" s="2"/>
      <c r="NV976" s="2"/>
    </row>
    <row r="977" spans="1:386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  <c r="LJ977" s="2"/>
      <c r="LK977" s="2"/>
      <c r="LL977" s="2"/>
      <c r="LM977" s="2"/>
      <c r="LN977" s="2"/>
      <c r="LO977" s="2"/>
      <c r="LP977" s="2"/>
      <c r="LQ977" s="2"/>
      <c r="LR977" s="2"/>
      <c r="LS977" s="2"/>
      <c r="LT977" s="2"/>
      <c r="LU977" s="2"/>
      <c r="LV977" s="2"/>
      <c r="LW977" s="2"/>
      <c r="LX977" s="2"/>
      <c r="LY977" s="2"/>
      <c r="LZ977" s="2"/>
      <c r="MA977" s="2"/>
      <c r="MB977" s="2"/>
      <c r="MC977" s="2"/>
      <c r="MD977" s="2"/>
      <c r="ME977" s="2"/>
      <c r="MF977" s="2"/>
      <c r="MG977" s="2"/>
      <c r="MH977" s="2"/>
      <c r="MI977" s="2"/>
      <c r="MJ977" s="2"/>
      <c r="MK977" s="2"/>
      <c r="ML977" s="2"/>
      <c r="MM977" s="2"/>
      <c r="MN977" s="2"/>
      <c r="MO977" s="2"/>
      <c r="MP977" s="2"/>
      <c r="MQ977" s="2"/>
      <c r="MR977" s="2"/>
      <c r="MS977" s="2"/>
      <c r="MT977" s="2"/>
      <c r="MU977" s="2"/>
      <c r="MV977" s="2"/>
      <c r="MW977" s="2"/>
      <c r="MX977" s="2"/>
      <c r="MY977" s="2"/>
      <c r="MZ977" s="2"/>
      <c r="NA977" s="2"/>
      <c r="NB977" s="2"/>
      <c r="NC977" s="2"/>
      <c r="ND977" s="2"/>
      <c r="NE977" s="2"/>
      <c r="NF977" s="2"/>
      <c r="NG977" s="2"/>
      <c r="NH977" s="2"/>
      <c r="NI977" s="2"/>
      <c r="NJ977" s="2"/>
      <c r="NK977" s="2"/>
      <c r="NL977" s="2"/>
      <c r="NM977" s="2"/>
      <c r="NN977" s="2"/>
      <c r="NO977" s="2"/>
      <c r="NP977" s="2"/>
      <c r="NQ977" s="2"/>
      <c r="NR977" s="2"/>
      <c r="NS977" s="2"/>
      <c r="NT977" s="2"/>
      <c r="NU977" s="2"/>
      <c r="NV977" s="2"/>
    </row>
    <row r="978" spans="1:386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  <c r="LJ978" s="2"/>
      <c r="LK978" s="2"/>
      <c r="LL978" s="2"/>
      <c r="LM978" s="2"/>
      <c r="LN978" s="2"/>
      <c r="LO978" s="2"/>
      <c r="LP978" s="2"/>
      <c r="LQ978" s="2"/>
      <c r="LR978" s="2"/>
      <c r="LS978" s="2"/>
      <c r="LT978" s="2"/>
      <c r="LU978" s="2"/>
      <c r="LV978" s="2"/>
      <c r="LW978" s="2"/>
      <c r="LX978" s="2"/>
      <c r="LY978" s="2"/>
      <c r="LZ978" s="2"/>
      <c r="MA978" s="2"/>
      <c r="MB978" s="2"/>
      <c r="MC978" s="2"/>
      <c r="MD978" s="2"/>
      <c r="ME978" s="2"/>
      <c r="MF978" s="2"/>
      <c r="MG978" s="2"/>
      <c r="MH978" s="2"/>
      <c r="MI978" s="2"/>
      <c r="MJ978" s="2"/>
      <c r="MK978" s="2"/>
      <c r="ML978" s="2"/>
      <c r="MM978" s="2"/>
      <c r="MN978" s="2"/>
      <c r="MO978" s="2"/>
      <c r="MP978" s="2"/>
      <c r="MQ978" s="2"/>
      <c r="MR978" s="2"/>
      <c r="MS978" s="2"/>
      <c r="MT978" s="2"/>
      <c r="MU978" s="2"/>
      <c r="MV978" s="2"/>
      <c r="MW978" s="2"/>
      <c r="MX978" s="2"/>
      <c r="MY978" s="2"/>
      <c r="MZ978" s="2"/>
      <c r="NA978" s="2"/>
      <c r="NB978" s="2"/>
      <c r="NC978" s="2"/>
      <c r="ND978" s="2"/>
      <c r="NE978" s="2"/>
      <c r="NF978" s="2"/>
      <c r="NG978" s="2"/>
      <c r="NH978" s="2"/>
      <c r="NI978" s="2"/>
      <c r="NJ978" s="2"/>
      <c r="NK978" s="2"/>
      <c r="NL978" s="2"/>
      <c r="NM978" s="2"/>
      <c r="NN978" s="2"/>
      <c r="NO978" s="2"/>
      <c r="NP978" s="2"/>
      <c r="NQ978" s="2"/>
      <c r="NR978" s="2"/>
      <c r="NS978" s="2"/>
      <c r="NT978" s="2"/>
      <c r="NU978" s="2"/>
      <c r="NV978" s="2"/>
    </row>
    <row r="979" spans="1:386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2"/>
      <c r="MA979" s="2"/>
      <c r="MB979" s="2"/>
      <c r="MC979" s="2"/>
      <c r="MD979" s="2"/>
      <c r="ME979" s="2"/>
      <c r="MF979" s="2"/>
      <c r="MG979" s="2"/>
      <c r="MH979" s="2"/>
      <c r="MI979" s="2"/>
      <c r="MJ979" s="2"/>
      <c r="MK979" s="2"/>
      <c r="ML979" s="2"/>
      <c r="MM979" s="2"/>
      <c r="MN979" s="2"/>
      <c r="MO979" s="2"/>
      <c r="MP979" s="2"/>
      <c r="MQ979" s="2"/>
      <c r="MR979" s="2"/>
      <c r="MS979" s="2"/>
      <c r="MT979" s="2"/>
      <c r="MU979" s="2"/>
      <c r="MV979" s="2"/>
      <c r="MW979" s="2"/>
      <c r="MX979" s="2"/>
      <c r="MY979" s="2"/>
      <c r="MZ979" s="2"/>
      <c r="NA979" s="2"/>
      <c r="NB979" s="2"/>
      <c r="NC979" s="2"/>
      <c r="ND979" s="2"/>
      <c r="NE979" s="2"/>
      <c r="NF979" s="2"/>
      <c r="NG979" s="2"/>
      <c r="NH979" s="2"/>
      <c r="NI979" s="2"/>
      <c r="NJ979" s="2"/>
      <c r="NK979" s="2"/>
      <c r="NL979" s="2"/>
      <c r="NM979" s="2"/>
      <c r="NN979" s="2"/>
      <c r="NO979" s="2"/>
      <c r="NP979" s="2"/>
      <c r="NQ979" s="2"/>
      <c r="NR979" s="2"/>
      <c r="NS979" s="2"/>
      <c r="NT979" s="2"/>
      <c r="NU979" s="2"/>
      <c r="NV979" s="2"/>
    </row>
    <row r="980" spans="1:386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  <c r="JV980" s="2"/>
      <c r="JW980" s="2"/>
      <c r="JX980" s="2"/>
      <c r="JY980" s="2"/>
      <c r="JZ980" s="2"/>
      <c r="KA980" s="2"/>
      <c r="KB980" s="2"/>
      <c r="KC980" s="2"/>
      <c r="KD980" s="2"/>
      <c r="KE980" s="2"/>
      <c r="KF980" s="2"/>
      <c r="KG980" s="2"/>
      <c r="KH980" s="2"/>
      <c r="KI980" s="2"/>
      <c r="KJ980" s="2"/>
      <c r="KK980" s="2"/>
      <c r="KL980" s="2"/>
      <c r="KM980" s="2"/>
      <c r="KN980" s="2"/>
      <c r="KO980" s="2"/>
      <c r="KP980" s="2"/>
      <c r="KQ980" s="2"/>
      <c r="KR980" s="2"/>
      <c r="KS980" s="2"/>
      <c r="KT980" s="2"/>
      <c r="KU980" s="2"/>
      <c r="KV980" s="2"/>
      <c r="KW980" s="2"/>
      <c r="KX980" s="2"/>
      <c r="KY980" s="2"/>
      <c r="KZ980" s="2"/>
      <c r="LA980" s="2"/>
      <c r="LB980" s="2"/>
      <c r="LC980" s="2"/>
      <c r="LD980" s="2"/>
      <c r="LE980" s="2"/>
      <c r="LF980" s="2"/>
      <c r="LG980" s="2"/>
      <c r="LH980" s="2"/>
      <c r="LI980" s="2"/>
      <c r="LJ980" s="2"/>
      <c r="LK980" s="2"/>
      <c r="LL980" s="2"/>
      <c r="LM980" s="2"/>
      <c r="LN980" s="2"/>
      <c r="LO980" s="2"/>
      <c r="LP980" s="2"/>
      <c r="LQ980" s="2"/>
      <c r="LR980" s="2"/>
      <c r="LS980" s="2"/>
      <c r="LT980" s="2"/>
      <c r="LU980" s="2"/>
      <c r="LV980" s="2"/>
      <c r="LW980" s="2"/>
      <c r="LX980" s="2"/>
      <c r="LY980" s="2"/>
      <c r="LZ980" s="2"/>
      <c r="MA980" s="2"/>
      <c r="MB980" s="2"/>
      <c r="MC980" s="2"/>
      <c r="MD980" s="2"/>
      <c r="ME980" s="2"/>
      <c r="MF980" s="2"/>
      <c r="MG980" s="2"/>
      <c r="MH980" s="2"/>
      <c r="MI980" s="2"/>
      <c r="MJ980" s="2"/>
      <c r="MK980" s="2"/>
      <c r="ML980" s="2"/>
      <c r="MM980" s="2"/>
      <c r="MN980" s="2"/>
      <c r="MO980" s="2"/>
      <c r="MP980" s="2"/>
      <c r="MQ980" s="2"/>
      <c r="MR980" s="2"/>
      <c r="MS980" s="2"/>
      <c r="MT980" s="2"/>
      <c r="MU980" s="2"/>
      <c r="MV980" s="2"/>
      <c r="MW980" s="2"/>
      <c r="MX980" s="2"/>
      <c r="MY980" s="2"/>
      <c r="MZ980" s="2"/>
      <c r="NA980" s="2"/>
      <c r="NB980" s="2"/>
      <c r="NC980" s="2"/>
      <c r="ND980" s="2"/>
      <c r="NE980" s="2"/>
      <c r="NF980" s="2"/>
      <c r="NG980" s="2"/>
      <c r="NH980" s="2"/>
      <c r="NI980" s="2"/>
      <c r="NJ980" s="2"/>
      <c r="NK980" s="2"/>
      <c r="NL980" s="2"/>
      <c r="NM980" s="2"/>
      <c r="NN980" s="2"/>
      <c r="NO980" s="2"/>
      <c r="NP980" s="2"/>
      <c r="NQ980" s="2"/>
      <c r="NR980" s="2"/>
      <c r="NS980" s="2"/>
      <c r="NT980" s="2"/>
      <c r="NU980" s="2"/>
      <c r="NV980" s="2"/>
    </row>
    <row r="981" spans="1:386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  <c r="JV981" s="2"/>
      <c r="JW981" s="2"/>
      <c r="JX981" s="2"/>
      <c r="JY981" s="2"/>
      <c r="JZ981" s="2"/>
      <c r="KA981" s="2"/>
      <c r="KB981" s="2"/>
      <c r="KC981" s="2"/>
      <c r="KD981" s="2"/>
      <c r="KE981" s="2"/>
      <c r="KF981" s="2"/>
      <c r="KG981" s="2"/>
      <c r="KH981" s="2"/>
      <c r="KI981" s="2"/>
      <c r="KJ981" s="2"/>
      <c r="KK981" s="2"/>
      <c r="KL981" s="2"/>
      <c r="KM981" s="2"/>
      <c r="KN981" s="2"/>
      <c r="KO981" s="2"/>
      <c r="KP981" s="2"/>
      <c r="KQ981" s="2"/>
      <c r="KR981" s="2"/>
      <c r="KS981" s="2"/>
      <c r="KT981" s="2"/>
      <c r="KU981" s="2"/>
      <c r="KV981" s="2"/>
      <c r="KW981" s="2"/>
      <c r="KX981" s="2"/>
      <c r="KY981" s="2"/>
      <c r="KZ981" s="2"/>
      <c r="LA981" s="2"/>
      <c r="LB981" s="2"/>
      <c r="LC981" s="2"/>
      <c r="LD981" s="2"/>
      <c r="LE981" s="2"/>
      <c r="LF981" s="2"/>
      <c r="LG981" s="2"/>
      <c r="LH981" s="2"/>
      <c r="LI981" s="2"/>
      <c r="LJ981" s="2"/>
      <c r="LK981" s="2"/>
      <c r="LL981" s="2"/>
      <c r="LM981" s="2"/>
      <c r="LN981" s="2"/>
      <c r="LO981" s="2"/>
      <c r="LP981" s="2"/>
      <c r="LQ981" s="2"/>
      <c r="LR981" s="2"/>
      <c r="LS981" s="2"/>
      <c r="LT981" s="2"/>
      <c r="LU981" s="2"/>
      <c r="LV981" s="2"/>
      <c r="LW981" s="2"/>
      <c r="LX981" s="2"/>
      <c r="LY981" s="2"/>
      <c r="LZ981" s="2"/>
      <c r="MA981" s="2"/>
      <c r="MB981" s="2"/>
      <c r="MC981" s="2"/>
      <c r="MD981" s="2"/>
      <c r="ME981" s="2"/>
      <c r="MF981" s="2"/>
      <c r="MG981" s="2"/>
      <c r="MH981" s="2"/>
      <c r="MI981" s="2"/>
      <c r="MJ981" s="2"/>
      <c r="MK981" s="2"/>
      <c r="ML981" s="2"/>
      <c r="MM981" s="2"/>
      <c r="MN981" s="2"/>
      <c r="MO981" s="2"/>
      <c r="MP981" s="2"/>
      <c r="MQ981" s="2"/>
      <c r="MR981" s="2"/>
      <c r="MS981" s="2"/>
      <c r="MT981" s="2"/>
      <c r="MU981" s="2"/>
      <c r="MV981" s="2"/>
      <c r="MW981" s="2"/>
      <c r="MX981" s="2"/>
      <c r="MY981" s="2"/>
      <c r="MZ981" s="2"/>
      <c r="NA981" s="2"/>
      <c r="NB981" s="2"/>
      <c r="NC981" s="2"/>
      <c r="ND981" s="2"/>
      <c r="NE981" s="2"/>
      <c r="NF981" s="2"/>
      <c r="NG981" s="2"/>
      <c r="NH981" s="2"/>
      <c r="NI981" s="2"/>
      <c r="NJ981" s="2"/>
      <c r="NK981" s="2"/>
      <c r="NL981" s="2"/>
      <c r="NM981" s="2"/>
      <c r="NN981" s="2"/>
      <c r="NO981" s="2"/>
      <c r="NP981" s="2"/>
      <c r="NQ981" s="2"/>
      <c r="NR981" s="2"/>
      <c r="NS981" s="2"/>
      <c r="NT981" s="2"/>
      <c r="NU981" s="2"/>
      <c r="NV981" s="2"/>
    </row>
    <row r="982" spans="1:386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  <c r="JV982" s="2"/>
      <c r="JW982" s="2"/>
      <c r="JX982" s="2"/>
      <c r="JY982" s="2"/>
      <c r="JZ982" s="2"/>
      <c r="KA982" s="2"/>
      <c r="KB982" s="2"/>
      <c r="KC982" s="2"/>
      <c r="KD982" s="2"/>
      <c r="KE982" s="2"/>
      <c r="KF982" s="2"/>
      <c r="KG982" s="2"/>
      <c r="KH982" s="2"/>
      <c r="KI982" s="2"/>
      <c r="KJ982" s="2"/>
      <c r="KK982" s="2"/>
      <c r="KL982" s="2"/>
      <c r="KM982" s="2"/>
      <c r="KN982" s="2"/>
      <c r="KO982" s="2"/>
      <c r="KP982" s="2"/>
      <c r="KQ982" s="2"/>
      <c r="KR982" s="2"/>
      <c r="KS982" s="2"/>
      <c r="KT982" s="2"/>
      <c r="KU982" s="2"/>
      <c r="KV982" s="2"/>
      <c r="KW982" s="2"/>
      <c r="KX982" s="2"/>
      <c r="KY982" s="2"/>
      <c r="KZ982" s="2"/>
      <c r="LA982" s="2"/>
      <c r="LB982" s="2"/>
      <c r="LC982" s="2"/>
      <c r="LD982" s="2"/>
      <c r="LE982" s="2"/>
      <c r="LF982" s="2"/>
      <c r="LG982" s="2"/>
      <c r="LH982" s="2"/>
      <c r="LI982" s="2"/>
      <c r="LJ982" s="2"/>
      <c r="LK982" s="2"/>
      <c r="LL982" s="2"/>
      <c r="LM982" s="2"/>
      <c r="LN982" s="2"/>
      <c r="LO982" s="2"/>
      <c r="LP982" s="2"/>
      <c r="LQ982" s="2"/>
      <c r="LR982" s="2"/>
      <c r="LS982" s="2"/>
      <c r="LT982" s="2"/>
      <c r="LU982" s="2"/>
      <c r="LV982" s="2"/>
      <c r="LW982" s="2"/>
      <c r="LX982" s="2"/>
      <c r="LY982" s="2"/>
      <c r="LZ982" s="2"/>
      <c r="MA982" s="2"/>
      <c r="MB982" s="2"/>
      <c r="MC982" s="2"/>
      <c r="MD982" s="2"/>
      <c r="ME982" s="2"/>
      <c r="MF982" s="2"/>
      <c r="MG982" s="2"/>
      <c r="MH982" s="2"/>
      <c r="MI982" s="2"/>
      <c r="MJ982" s="2"/>
      <c r="MK982" s="2"/>
      <c r="ML982" s="2"/>
      <c r="MM982" s="2"/>
      <c r="MN982" s="2"/>
      <c r="MO982" s="2"/>
      <c r="MP982" s="2"/>
      <c r="MQ982" s="2"/>
      <c r="MR982" s="2"/>
      <c r="MS982" s="2"/>
      <c r="MT982" s="2"/>
      <c r="MU982" s="2"/>
      <c r="MV982" s="2"/>
      <c r="MW982" s="2"/>
      <c r="MX982" s="2"/>
      <c r="MY982" s="2"/>
      <c r="MZ982" s="2"/>
      <c r="NA982" s="2"/>
      <c r="NB982" s="2"/>
      <c r="NC982" s="2"/>
      <c r="ND982" s="2"/>
      <c r="NE982" s="2"/>
      <c r="NF982" s="2"/>
      <c r="NG982" s="2"/>
      <c r="NH982" s="2"/>
      <c r="NI982" s="2"/>
      <c r="NJ982" s="2"/>
      <c r="NK982" s="2"/>
      <c r="NL982" s="2"/>
      <c r="NM982" s="2"/>
      <c r="NN982" s="2"/>
      <c r="NO982" s="2"/>
      <c r="NP982" s="2"/>
      <c r="NQ982" s="2"/>
      <c r="NR982" s="2"/>
      <c r="NS982" s="2"/>
      <c r="NT982" s="2"/>
      <c r="NU982" s="2"/>
      <c r="NV982" s="2"/>
    </row>
    <row r="983" spans="1:386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  <c r="JV983" s="2"/>
      <c r="JW983" s="2"/>
      <c r="JX983" s="2"/>
      <c r="JY983" s="2"/>
      <c r="JZ983" s="2"/>
      <c r="KA983" s="2"/>
      <c r="KB983" s="2"/>
      <c r="KC983" s="2"/>
      <c r="KD983" s="2"/>
      <c r="KE983" s="2"/>
      <c r="KF983" s="2"/>
      <c r="KG983" s="2"/>
      <c r="KH983" s="2"/>
      <c r="KI983" s="2"/>
      <c r="KJ983" s="2"/>
      <c r="KK983" s="2"/>
      <c r="KL983" s="2"/>
      <c r="KM983" s="2"/>
      <c r="KN983" s="2"/>
      <c r="KO983" s="2"/>
      <c r="KP983" s="2"/>
      <c r="KQ983" s="2"/>
      <c r="KR983" s="2"/>
      <c r="KS983" s="2"/>
      <c r="KT983" s="2"/>
      <c r="KU983" s="2"/>
      <c r="KV983" s="2"/>
      <c r="KW983" s="2"/>
      <c r="KX983" s="2"/>
      <c r="KY983" s="2"/>
      <c r="KZ983" s="2"/>
      <c r="LA983" s="2"/>
      <c r="LB983" s="2"/>
      <c r="LC983" s="2"/>
      <c r="LD983" s="2"/>
      <c r="LE983" s="2"/>
      <c r="LF983" s="2"/>
      <c r="LG983" s="2"/>
      <c r="LH983" s="2"/>
      <c r="LI983" s="2"/>
      <c r="LJ983" s="2"/>
      <c r="LK983" s="2"/>
      <c r="LL983" s="2"/>
      <c r="LM983" s="2"/>
      <c r="LN983" s="2"/>
      <c r="LO983" s="2"/>
      <c r="LP983" s="2"/>
      <c r="LQ983" s="2"/>
      <c r="LR983" s="2"/>
      <c r="LS983" s="2"/>
      <c r="LT983" s="2"/>
      <c r="LU983" s="2"/>
      <c r="LV983" s="2"/>
      <c r="LW983" s="2"/>
      <c r="LX983" s="2"/>
      <c r="LY983" s="2"/>
      <c r="LZ983" s="2"/>
      <c r="MA983" s="2"/>
      <c r="MB983" s="2"/>
      <c r="MC983" s="2"/>
      <c r="MD983" s="2"/>
      <c r="ME983" s="2"/>
      <c r="MF983" s="2"/>
      <c r="MG983" s="2"/>
      <c r="MH983" s="2"/>
      <c r="MI983" s="2"/>
      <c r="MJ983" s="2"/>
      <c r="MK983" s="2"/>
      <c r="ML983" s="2"/>
      <c r="MM983" s="2"/>
      <c r="MN983" s="2"/>
      <c r="MO983" s="2"/>
      <c r="MP983" s="2"/>
      <c r="MQ983" s="2"/>
      <c r="MR983" s="2"/>
      <c r="MS983" s="2"/>
      <c r="MT983" s="2"/>
      <c r="MU983" s="2"/>
      <c r="MV983" s="2"/>
      <c r="MW983" s="2"/>
      <c r="MX983" s="2"/>
      <c r="MY983" s="2"/>
      <c r="MZ983" s="2"/>
      <c r="NA983" s="2"/>
      <c r="NB983" s="2"/>
      <c r="NC983" s="2"/>
      <c r="ND983" s="2"/>
      <c r="NE983" s="2"/>
      <c r="NF983" s="2"/>
      <c r="NG983" s="2"/>
      <c r="NH983" s="2"/>
      <c r="NI983" s="2"/>
      <c r="NJ983" s="2"/>
      <c r="NK983" s="2"/>
      <c r="NL983" s="2"/>
      <c r="NM983" s="2"/>
      <c r="NN983" s="2"/>
      <c r="NO983" s="2"/>
      <c r="NP983" s="2"/>
      <c r="NQ983" s="2"/>
      <c r="NR983" s="2"/>
      <c r="NS983" s="2"/>
      <c r="NT983" s="2"/>
      <c r="NU983" s="2"/>
      <c r="NV983" s="2"/>
    </row>
    <row r="984" spans="1:386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  <c r="JV984" s="2"/>
      <c r="JW984" s="2"/>
      <c r="JX984" s="2"/>
      <c r="JY984" s="2"/>
      <c r="JZ984" s="2"/>
      <c r="KA984" s="2"/>
      <c r="KB984" s="2"/>
      <c r="KC984" s="2"/>
      <c r="KD984" s="2"/>
      <c r="KE984" s="2"/>
      <c r="KF984" s="2"/>
      <c r="KG984" s="2"/>
      <c r="KH984" s="2"/>
      <c r="KI984" s="2"/>
      <c r="KJ984" s="2"/>
      <c r="KK984" s="2"/>
      <c r="KL984" s="2"/>
      <c r="KM984" s="2"/>
      <c r="KN984" s="2"/>
      <c r="KO984" s="2"/>
      <c r="KP984" s="2"/>
      <c r="KQ984" s="2"/>
      <c r="KR984" s="2"/>
      <c r="KS984" s="2"/>
      <c r="KT984" s="2"/>
      <c r="KU984" s="2"/>
      <c r="KV984" s="2"/>
      <c r="KW984" s="2"/>
      <c r="KX984" s="2"/>
      <c r="KY984" s="2"/>
      <c r="KZ984" s="2"/>
      <c r="LA984" s="2"/>
      <c r="LB984" s="2"/>
      <c r="LC984" s="2"/>
      <c r="LD984" s="2"/>
      <c r="LE984" s="2"/>
      <c r="LF984" s="2"/>
      <c r="LG984" s="2"/>
      <c r="LH984" s="2"/>
      <c r="LI984" s="2"/>
      <c r="LJ984" s="2"/>
      <c r="LK984" s="2"/>
      <c r="LL984" s="2"/>
      <c r="LM984" s="2"/>
      <c r="LN984" s="2"/>
      <c r="LO984" s="2"/>
      <c r="LP984" s="2"/>
      <c r="LQ984" s="2"/>
      <c r="LR984" s="2"/>
      <c r="LS984" s="2"/>
      <c r="LT984" s="2"/>
      <c r="LU984" s="2"/>
      <c r="LV984" s="2"/>
      <c r="LW984" s="2"/>
      <c r="LX984" s="2"/>
      <c r="LY984" s="2"/>
      <c r="LZ984" s="2"/>
      <c r="MA984" s="2"/>
      <c r="MB984" s="2"/>
      <c r="MC984" s="2"/>
      <c r="MD984" s="2"/>
      <c r="ME984" s="2"/>
      <c r="MF984" s="2"/>
      <c r="MG984" s="2"/>
      <c r="MH984" s="2"/>
      <c r="MI984" s="2"/>
      <c r="MJ984" s="2"/>
      <c r="MK984" s="2"/>
      <c r="ML984" s="2"/>
      <c r="MM984" s="2"/>
      <c r="MN984" s="2"/>
      <c r="MO984" s="2"/>
      <c r="MP984" s="2"/>
      <c r="MQ984" s="2"/>
      <c r="MR984" s="2"/>
      <c r="MS984" s="2"/>
      <c r="MT984" s="2"/>
      <c r="MU984" s="2"/>
      <c r="MV984" s="2"/>
      <c r="MW984" s="2"/>
      <c r="MX984" s="2"/>
      <c r="MY984" s="2"/>
      <c r="MZ984" s="2"/>
      <c r="NA984" s="2"/>
      <c r="NB984" s="2"/>
      <c r="NC984" s="2"/>
      <c r="ND984" s="2"/>
      <c r="NE984" s="2"/>
      <c r="NF984" s="2"/>
      <c r="NG984" s="2"/>
      <c r="NH984" s="2"/>
      <c r="NI984" s="2"/>
      <c r="NJ984" s="2"/>
      <c r="NK984" s="2"/>
      <c r="NL984" s="2"/>
      <c r="NM984" s="2"/>
      <c r="NN984" s="2"/>
      <c r="NO984" s="2"/>
      <c r="NP984" s="2"/>
      <c r="NQ984" s="2"/>
      <c r="NR984" s="2"/>
      <c r="NS984" s="2"/>
      <c r="NT984" s="2"/>
      <c r="NU984" s="2"/>
      <c r="NV984" s="2"/>
    </row>
    <row r="985" spans="1:386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  <c r="JV985" s="2"/>
      <c r="JW985" s="2"/>
      <c r="JX985" s="2"/>
      <c r="JY985" s="2"/>
      <c r="JZ985" s="2"/>
      <c r="KA985" s="2"/>
      <c r="KB985" s="2"/>
      <c r="KC985" s="2"/>
      <c r="KD985" s="2"/>
      <c r="KE985" s="2"/>
      <c r="KF985" s="2"/>
      <c r="KG985" s="2"/>
      <c r="KH985" s="2"/>
      <c r="KI985" s="2"/>
      <c r="KJ985" s="2"/>
      <c r="KK985" s="2"/>
      <c r="KL985" s="2"/>
      <c r="KM985" s="2"/>
      <c r="KN985" s="2"/>
      <c r="KO985" s="2"/>
      <c r="KP985" s="2"/>
      <c r="KQ985" s="2"/>
      <c r="KR985" s="2"/>
      <c r="KS985" s="2"/>
      <c r="KT985" s="2"/>
      <c r="KU985" s="2"/>
      <c r="KV985" s="2"/>
      <c r="KW985" s="2"/>
      <c r="KX985" s="2"/>
      <c r="KY985" s="2"/>
      <c r="KZ985" s="2"/>
      <c r="LA985" s="2"/>
      <c r="LB985" s="2"/>
      <c r="LC985" s="2"/>
      <c r="LD985" s="2"/>
      <c r="LE985" s="2"/>
      <c r="LF985" s="2"/>
      <c r="LG985" s="2"/>
      <c r="LH985" s="2"/>
      <c r="LI985" s="2"/>
      <c r="LJ985" s="2"/>
      <c r="LK985" s="2"/>
      <c r="LL985" s="2"/>
      <c r="LM985" s="2"/>
      <c r="LN985" s="2"/>
      <c r="LO985" s="2"/>
      <c r="LP985" s="2"/>
      <c r="LQ985" s="2"/>
      <c r="LR985" s="2"/>
      <c r="LS985" s="2"/>
      <c r="LT985" s="2"/>
      <c r="LU985" s="2"/>
      <c r="LV985" s="2"/>
      <c r="LW985" s="2"/>
      <c r="LX985" s="2"/>
      <c r="LY985" s="2"/>
      <c r="LZ985" s="2"/>
      <c r="MA985" s="2"/>
      <c r="MB985" s="2"/>
      <c r="MC985" s="2"/>
      <c r="MD985" s="2"/>
      <c r="ME985" s="2"/>
      <c r="MF985" s="2"/>
      <c r="MG985" s="2"/>
      <c r="MH985" s="2"/>
      <c r="MI985" s="2"/>
      <c r="MJ985" s="2"/>
      <c r="MK985" s="2"/>
      <c r="ML985" s="2"/>
      <c r="MM985" s="2"/>
      <c r="MN985" s="2"/>
      <c r="MO985" s="2"/>
      <c r="MP985" s="2"/>
      <c r="MQ985" s="2"/>
      <c r="MR985" s="2"/>
      <c r="MS985" s="2"/>
      <c r="MT985" s="2"/>
      <c r="MU985" s="2"/>
      <c r="MV985" s="2"/>
      <c r="MW985" s="2"/>
      <c r="MX985" s="2"/>
      <c r="MY985" s="2"/>
      <c r="MZ985" s="2"/>
      <c r="NA985" s="2"/>
      <c r="NB985" s="2"/>
      <c r="NC985" s="2"/>
      <c r="ND985" s="2"/>
      <c r="NE985" s="2"/>
      <c r="NF985" s="2"/>
      <c r="NG985" s="2"/>
      <c r="NH985" s="2"/>
      <c r="NI985" s="2"/>
      <c r="NJ985" s="2"/>
      <c r="NK985" s="2"/>
      <c r="NL985" s="2"/>
      <c r="NM985" s="2"/>
      <c r="NN985" s="2"/>
      <c r="NO985" s="2"/>
      <c r="NP985" s="2"/>
      <c r="NQ985" s="2"/>
      <c r="NR985" s="2"/>
      <c r="NS985" s="2"/>
      <c r="NT985" s="2"/>
      <c r="NU985" s="2"/>
      <c r="NV985" s="2"/>
    </row>
    <row r="986" spans="1:386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  <c r="JV986" s="2"/>
      <c r="JW986" s="2"/>
      <c r="JX986" s="2"/>
      <c r="JY986" s="2"/>
      <c r="JZ986" s="2"/>
      <c r="KA986" s="2"/>
      <c r="KB986" s="2"/>
      <c r="KC986" s="2"/>
      <c r="KD986" s="2"/>
      <c r="KE986" s="2"/>
      <c r="KF986" s="2"/>
      <c r="KG986" s="2"/>
      <c r="KH986" s="2"/>
      <c r="KI986" s="2"/>
      <c r="KJ986" s="2"/>
      <c r="KK986" s="2"/>
      <c r="KL986" s="2"/>
      <c r="KM986" s="2"/>
      <c r="KN986" s="2"/>
      <c r="KO986" s="2"/>
      <c r="KP986" s="2"/>
      <c r="KQ986" s="2"/>
      <c r="KR986" s="2"/>
      <c r="KS986" s="2"/>
      <c r="KT986" s="2"/>
      <c r="KU986" s="2"/>
      <c r="KV986" s="2"/>
      <c r="KW986" s="2"/>
      <c r="KX986" s="2"/>
      <c r="KY986" s="2"/>
      <c r="KZ986" s="2"/>
      <c r="LA986" s="2"/>
      <c r="LB986" s="2"/>
      <c r="LC986" s="2"/>
      <c r="LD986" s="2"/>
      <c r="LE986" s="2"/>
      <c r="LF986" s="2"/>
      <c r="LG986" s="2"/>
      <c r="LH986" s="2"/>
      <c r="LI986" s="2"/>
      <c r="LJ986" s="2"/>
      <c r="LK986" s="2"/>
      <c r="LL986" s="2"/>
      <c r="LM986" s="2"/>
      <c r="LN986" s="2"/>
      <c r="LO986" s="2"/>
      <c r="LP986" s="2"/>
      <c r="LQ986" s="2"/>
      <c r="LR986" s="2"/>
      <c r="LS986" s="2"/>
      <c r="LT986" s="2"/>
      <c r="LU986" s="2"/>
      <c r="LV986" s="2"/>
      <c r="LW986" s="2"/>
      <c r="LX986" s="2"/>
      <c r="LY986" s="2"/>
      <c r="LZ986" s="2"/>
      <c r="MA986" s="2"/>
      <c r="MB986" s="2"/>
      <c r="MC986" s="2"/>
      <c r="MD986" s="2"/>
      <c r="ME986" s="2"/>
      <c r="MF986" s="2"/>
      <c r="MG986" s="2"/>
      <c r="MH986" s="2"/>
      <c r="MI986" s="2"/>
      <c r="MJ986" s="2"/>
      <c r="MK986" s="2"/>
      <c r="ML986" s="2"/>
      <c r="MM986" s="2"/>
      <c r="MN986" s="2"/>
      <c r="MO986" s="2"/>
      <c r="MP986" s="2"/>
      <c r="MQ986" s="2"/>
      <c r="MR986" s="2"/>
      <c r="MS986" s="2"/>
      <c r="MT986" s="2"/>
      <c r="MU986" s="2"/>
      <c r="MV986" s="2"/>
      <c r="MW986" s="2"/>
      <c r="MX986" s="2"/>
      <c r="MY986" s="2"/>
      <c r="MZ986" s="2"/>
      <c r="NA986" s="2"/>
      <c r="NB986" s="2"/>
      <c r="NC986" s="2"/>
      <c r="ND986" s="2"/>
      <c r="NE986" s="2"/>
      <c r="NF986" s="2"/>
      <c r="NG986" s="2"/>
      <c r="NH986" s="2"/>
      <c r="NI986" s="2"/>
      <c r="NJ986" s="2"/>
      <c r="NK986" s="2"/>
      <c r="NL986" s="2"/>
      <c r="NM986" s="2"/>
      <c r="NN986" s="2"/>
      <c r="NO986" s="2"/>
      <c r="NP986" s="2"/>
      <c r="NQ986" s="2"/>
      <c r="NR986" s="2"/>
      <c r="NS986" s="2"/>
      <c r="NT986" s="2"/>
      <c r="NU986" s="2"/>
      <c r="NV986" s="2"/>
    </row>
    <row r="987" spans="1:386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  <c r="JV987" s="2"/>
      <c r="JW987" s="2"/>
      <c r="JX987" s="2"/>
      <c r="JY987" s="2"/>
      <c r="JZ987" s="2"/>
      <c r="KA987" s="2"/>
      <c r="KB987" s="2"/>
      <c r="KC987" s="2"/>
      <c r="KD987" s="2"/>
      <c r="KE987" s="2"/>
      <c r="KF987" s="2"/>
      <c r="KG987" s="2"/>
      <c r="KH987" s="2"/>
      <c r="KI987" s="2"/>
      <c r="KJ987" s="2"/>
      <c r="KK987" s="2"/>
      <c r="KL987" s="2"/>
      <c r="KM987" s="2"/>
      <c r="KN987" s="2"/>
      <c r="KO987" s="2"/>
      <c r="KP987" s="2"/>
      <c r="KQ987" s="2"/>
      <c r="KR987" s="2"/>
      <c r="KS987" s="2"/>
      <c r="KT987" s="2"/>
      <c r="KU987" s="2"/>
      <c r="KV987" s="2"/>
      <c r="KW987" s="2"/>
      <c r="KX987" s="2"/>
      <c r="KY987" s="2"/>
      <c r="KZ987" s="2"/>
      <c r="LA987" s="2"/>
      <c r="LB987" s="2"/>
      <c r="LC987" s="2"/>
      <c r="LD987" s="2"/>
      <c r="LE987" s="2"/>
      <c r="LF987" s="2"/>
      <c r="LG987" s="2"/>
      <c r="LH987" s="2"/>
      <c r="LI987" s="2"/>
      <c r="LJ987" s="2"/>
      <c r="LK987" s="2"/>
      <c r="LL987" s="2"/>
      <c r="LM987" s="2"/>
      <c r="LN987" s="2"/>
      <c r="LO987" s="2"/>
      <c r="LP987" s="2"/>
      <c r="LQ987" s="2"/>
      <c r="LR987" s="2"/>
      <c r="LS987" s="2"/>
      <c r="LT987" s="2"/>
      <c r="LU987" s="2"/>
      <c r="LV987" s="2"/>
      <c r="LW987" s="2"/>
      <c r="LX987" s="2"/>
      <c r="LY987" s="2"/>
      <c r="LZ987" s="2"/>
      <c r="MA987" s="2"/>
      <c r="MB987" s="2"/>
      <c r="MC987" s="2"/>
      <c r="MD987" s="2"/>
      <c r="ME987" s="2"/>
      <c r="MF987" s="2"/>
      <c r="MG987" s="2"/>
      <c r="MH987" s="2"/>
      <c r="MI987" s="2"/>
      <c r="MJ987" s="2"/>
      <c r="MK987" s="2"/>
      <c r="ML987" s="2"/>
      <c r="MM987" s="2"/>
      <c r="MN987" s="2"/>
      <c r="MO987" s="2"/>
      <c r="MP987" s="2"/>
      <c r="MQ987" s="2"/>
      <c r="MR987" s="2"/>
      <c r="MS987" s="2"/>
      <c r="MT987" s="2"/>
      <c r="MU987" s="2"/>
      <c r="MV987" s="2"/>
      <c r="MW987" s="2"/>
      <c r="MX987" s="2"/>
      <c r="MY987" s="2"/>
      <c r="MZ987" s="2"/>
      <c r="NA987" s="2"/>
      <c r="NB987" s="2"/>
      <c r="NC987" s="2"/>
      <c r="ND987" s="2"/>
      <c r="NE987" s="2"/>
      <c r="NF987" s="2"/>
      <c r="NG987" s="2"/>
      <c r="NH987" s="2"/>
      <c r="NI987" s="2"/>
      <c r="NJ987" s="2"/>
      <c r="NK987" s="2"/>
      <c r="NL987" s="2"/>
      <c r="NM987" s="2"/>
      <c r="NN987" s="2"/>
      <c r="NO987" s="2"/>
      <c r="NP987" s="2"/>
      <c r="NQ987" s="2"/>
      <c r="NR987" s="2"/>
      <c r="NS987" s="2"/>
      <c r="NT987" s="2"/>
      <c r="NU987" s="2"/>
      <c r="NV987" s="2"/>
    </row>
    <row r="988" spans="1:386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  <c r="JV988" s="2"/>
      <c r="JW988" s="2"/>
      <c r="JX988" s="2"/>
      <c r="JY988" s="2"/>
      <c r="JZ988" s="2"/>
      <c r="KA988" s="2"/>
      <c r="KB988" s="2"/>
      <c r="KC988" s="2"/>
      <c r="KD988" s="2"/>
      <c r="KE988" s="2"/>
      <c r="KF988" s="2"/>
      <c r="KG988" s="2"/>
      <c r="KH988" s="2"/>
      <c r="KI988" s="2"/>
      <c r="KJ988" s="2"/>
      <c r="KK988" s="2"/>
      <c r="KL988" s="2"/>
      <c r="KM988" s="2"/>
      <c r="KN988" s="2"/>
      <c r="KO988" s="2"/>
      <c r="KP988" s="2"/>
      <c r="KQ988" s="2"/>
      <c r="KR988" s="2"/>
      <c r="KS988" s="2"/>
      <c r="KT988" s="2"/>
      <c r="KU988" s="2"/>
      <c r="KV988" s="2"/>
      <c r="KW988" s="2"/>
      <c r="KX988" s="2"/>
      <c r="KY988" s="2"/>
      <c r="KZ988" s="2"/>
      <c r="LA988" s="2"/>
      <c r="LB988" s="2"/>
      <c r="LC988" s="2"/>
      <c r="LD988" s="2"/>
      <c r="LE988" s="2"/>
      <c r="LF988" s="2"/>
      <c r="LG988" s="2"/>
      <c r="LH988" s="2"/>
      <c r="LI988" s="2"/>
      <c r="LJ988" s="2"/>
      <c r="LK988" s="2"/>
      <c r="LL988" s="2"/>
      <c r="LM988" s="2"/>
      <c r="LN988" s="2"/>
      <c r="LO988" s="2"/>
      <c r="LP988" s="2"/>
      <c r="LQ988" s="2"/>
      <c r="LR988" s="2"/>
      <c r="LS988" s="2"/>
      <c r="LT988" s="2"/>
      <c r="LU988" s="2"/>
      <c r="LV988" s="2"/>
      <c r="LW988" s="2"/>
      <c r="LX988" s="2"/>
      <c r="LY988" s="2"/>
      <c r="LZ988" s="2"/>
      <c r="MA988" s="2"/>
      <c r="MB988" s="2"/>
      <c r="MC988" s="2"/>
      <c r="MD988" s="2"/>
      <c r="ME988" s="2"/>
      <c r="MF988" s="2"/>
      <c r="MG988" s="2"/>
      <c r="MH988" s="2"/>
      <c r="MI988" s="2"/>
      <c r="MJ988" s="2"/>
      <c r="MK988" s="2"/>
      <c r="ML988" s="2"/>
      <c r="MM988" s="2"/>
      <c r="MN988" s="2"/>
      <c r="MO988" s="2"/>
      <c r="MP988" s="2"/>
      <c r="MQ988" s="2"/>
      <c r="MR988" s="2"/>
      <c r="MS988" s="2"/>
      <c r="MT988" s="2"/>
      <c r="MU988" s="2"/>
      <c r="MV988" s="2"/>
      <c r="MW988" s="2"/>
      <c r="MX988" s="2"/>
      <c r="MY988" s="2"/>
      <c r="MZ988" s="2"/>
      <c r="NA988" s="2"/>
      <c r="NB988" s="2"/>
      <c r="NC988" s="2"/>
      <c r="ND988" s="2"/>
      <c r="NE988" s="2"/>
      <c r="NF988" s="2"/>
      <c r="NG988" s="2"/>
      <c r="NH988" s="2"/>
      <c r="NI988" s="2"/>
      <c r="NJ988" s="2"/>
      <c r="NK988" s="2"/>
      <c r="NL988" s="2"/>
      <c r="NM988" s="2"/>
      <c r="NN988" s="2"/>
      <c r="NO988" s="2"/>
      <c r="NP988" s="2"/>
      <c r="NQ988" s="2"/>
      <c r="NR988" s="2"/>
      <c r="NS988" s="2"/>
      <c r="NT988" s="2"/>
      <c r="NU988" s="2"/>
      <c r="NV988" s="2"/>
    </row>
    <row r="989" spans="1:386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  <c r="JV989" s="2"/>
      <c r="JW989" s="2"/>
      <c r="JX989" s="2"/>
      <c r="JY989" s="2"/>
      <c r="JZ989" s="2"/>
      <c r="KA989" s="2"/>
      <c r="KB989" s="2"/>
      <c r="KC989" s="2"/>
      <c r="KD989" s="2"/>
      <c r="KE989" s="2"/>
      <c r="KF989" s="2"/>
      <c r="KG989" s="2"/>
      <c r="KH989" s="2"/>
      <c r="KI989" s="2"/>
      <c r="KJ989" s="2"/>
      <c r="KK989" s="2"/>
      <c r="KL989" s="2"/>
      <c r="KM989" s="2"/>
      <c r="KN989" s="2"/>
      <c r="KO989" s="2"/>
      <c r="KP989" s="2"/>
      <c r="KQ989" s="2"/>
      <c r="KR989" s="2"/>
      <c r="KS989" s="2"/>
      <c r="KT989" s="2"/>
      <c r="KU989" s="2"/>
      <c r="KV989" s="2"/>
      <c r="KW989" s="2"/>
      <c r="KX989" s="2"/>
      <c r="KY989" s="2"/>
      <c r="KZ989" s="2"/>
      <c r="LA989" s="2"/>
      <c r="LB989" s="2"/>
      <c r="LC989" s="2"/>
      <c r="LD989" s="2"/>
      <c r="LE989" s="2"/>
      <c r="LF989" s="2"/>
      <c r="LG989" s="2"/>
      <c r="LH989" s="2"/>
      <c r="LI989" s="2"/>
      <c r="LJ989" s="2"/>
      <c r="LK989" s="2"/>
      <c r="LL989" s="2"/>
      <c r="LM989" s="2"/>
      <c r="LN989" s="2"/>
      <c r="LO989" s="2"/>
      <c r="LP989" s="2"/>
      <c r="LQ989" s="2"/>
      <c r="LR989" s="2"/>
      <c r="LS989" s="2"/>
      <c r="LT989" s="2"/>
      <c r="LU989" s="2"/>
      <c r="LV989" s="2"/>
      <c r="LW989" s="2"/>
      <c r="LX989" s="2"/>
      <c r="LY989" s="2"/>
      <c r="LZ989" s="2"/>
      <c r="MA989" s="2"/>
      <c r="MB989" s="2"/>
      <c r="MC989" s="2"/>
      <c r="MD989" s="2"/>
      <c r="ME989" s="2"/>
      <c r="MF989" s="2"/>
      <c r="MG989" s="2"/>
      <c r="MH989" s="2"/>
      <c r="MI989" s="2"/>
      <c r="MJ989" s="2"/>
      <c r="MK989" s="2"/>
      <c r="ML989" s="2"/>
      <c r="MM989" s="2"/>
      <c r="MN989" s="2"/>
      <c r="MO989" s="2"/>
      <c r="MP989" s="2"/>
      <c r="MQ989" s="2"/>
      <c r="MR989" s="2"/>
      <c r="MS989" s="2"/>
      <c r="MT989" s="2"/>
      <c r="MU989" s="2"/>
      <c r="MV989" s="2"/>
      <c r="MW989" s="2"/>
      <c r="MX989" s="2"/>
      <c r="MY989" s="2"/>
      <c r="MZ989" s="2"/>
      <c r="NA989" s="2"/>
      <c r="NB989" s="2"/>
      <c r="NC989" s="2"/>
      <c r="ND989" s="2"/>
      <c r="NE989" s="2"/>
      <c r="NF989" s="2"/>
      <c r="NG989" s="2"/>
      <c r="NH989" s="2"/>
      <c r="NI989" s="2"/>
      <c r="NJ989" s="2"/>
      <c r="NK989" s="2"/>
      <c r="NL989" s="2"/>
      <c r="NM989" s="2"/>
      <c r="NN989" s="2"/>
      <c r="NO989" s="2"/>
      <c r="NP989" s="2"/>
      <c r="NQ989" s="2"/>
      <c r="NR989" s="2"/>
      <c r="NS989" s="2"/>
      <c r="NT989" s="2"/>
      <c r="NU989" s="2"/>
      <c r="NV989" s="2"/>
    </row>
    <row r="990" spans="1:386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  <c r="JV990" s="2"/>
      <c r="JW990" s="2"/>
      <c r="JX990" s="2"/>
      <c r="JY990" s="2"/>
      <c r="JZ990" s="2"/>
      <c r="KA990" s="2"/>
      <c r="KB990" s="2"/>
      <c r="KC990" s="2"/>
      <c r="KD990" s="2"/>
      <c r="KE990" s="2"/>
      <c r="KF990" s="2"/>
      <c r="KG990" s="2"/>
      <c r="KH990" s="2"/>
      <c r="KI990" s="2"/>
      <c r="KJ990" s="2"/>
      <c r="KK990" s="2"/>
      <c r="KL990" s="2"/>
      <c r="KM990" s="2"/>
      <c r="KN990" s="2"/>
      <c r="KO990" s="2"/>
      <c r="KP990" s="2"/>
      <c r="KQ990" s="2"/>
      <c r="KR990" s="2"/>
      <c r="KS990" s="2"/>
      <c r="KT990" s="2"/>
      <c r="KU990" s="2"/>
      <c r="KV990" s="2"/>
      <c r="KW990" s="2"/>
      <c r="KX990" s="2"/>
      <c r="KY990" s="2"/>
      <c r="KZ990" s="2"/>
      <c r="LA990" s="2"/>
      <c r="LB990" s="2"/>
      <c r="LC990" s="2"/>
      <c r="LD990" s="2"/>
      <c r="LE990" s="2"/>
      <c r="LF990" s="2"/>
      <c r="LG990" s="2"/>
      <c r="LH990" s="2"/>
      <c r="LI990" s="2"/>
      <c r="LJ990" s="2"/>
      <c r="LK990" s="2"/>
      <c r="LL990" s="2"/>
      <c r="LM990" s="2"/>
      <c r="LN990" s="2"/>
      <c r="LO990" s="2"/>
      <c r="LP990" s="2"/>
      <c r="LQ990" s="2"/>
      <c r="LR990" s="2"/>
      <c r="LS990" s="2"/>
      <c r="LT990" s="2"/>
      <c r="LU990" s="2"/>
      <c r="LV990" s="2"/>
      <c r="LW990" s="2"/>
      <c r="LX990" s="2"/>
      <c r="LY990" s="2"/>
      <c r="LZ990" s="2"/>
      <c r="MA990" s="2"/>
      <c r="MB990" s="2"/>
      <c r="MC990" s="2"/>
      <c r="MD990" s="2"/>
      <c r="ME990" s="2"/>
      <c r="MF990" s="2"/>
      <c r="MG990" s="2"/>
      <c r="MH990" s="2"/>
      <c r="MI990" s="2"/>
      <c r="MJ990" s="2"/>
      <c r="MK990" s="2"/>
      <c r="ML990" s="2"/>
      <c r="MM990" s="2"/>
      <c r="MN990" s="2"/>
      <c r="MO990" s="2"/>
      <c r="MP990" s="2"/>
      <c r="MQ990" s="2"/>
      <c r="MR990" s="2"/>
      <c r="MS990" s="2"/>
      <c r="MT990" s="2"/>
      <c r="MU990" s="2"/>
      <c r="MV990" s="2"/>
      <c r="MW990" s="2"/>
      <c r="MX990" s="2"/>
      <c r="MY990" s="2"/>
      <c r="MZ990" s="2"/>
      <c r="NA990" s="2"/>
      <c r="NB990" s="2"/>
      <c r="NC990" s="2"/>
      <c r="ND990" s="2"/>
      <c r="NE990" s="2"/>
      <c r="NF990" s="2"/>
      <c r="NG990" s="2"/>
      <c r="NH990" s="2"/>
      <c r="NI990" s="2"/>
      <c r="NJ990" s="2"/>
      <c r="NK990" s="2"/>
      <c r="NL990" s="2"/>
      <c r="NM990" s="2"/>
      <c r="NN990" s="2"/>
      <c r="NO990" s="2"/>
      <c r="NP990" s="2"/>
      <c r="NQ990" s="2"/>
      <c r="NR990" s="2"/>
      <c r="NS990" s="2"/>
      <c r="NT990" s="2"/>
      <c r="NU990" s="2"/>
      <c r="NV990" s="2"/>
    </row>
    <row r="991" spans="1:386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  <c r="JV991" s="2"/>
      <c r="JW991" s="2"/>
      <c r="JX991" s="2"/>
      <c r="JY991" s="2"/>
      <c r="JZ991" s="2"/>
      <c r="KA991" s="2"/>
      <c r="KB991" s="2"/>
      <c r="KC991" s="2"/>
      <c r="KD991" s="2"/>
      <c r="KE991" s="2"/>
      <c r="KF991" s="2"/>
      <c r="KG991" s="2"/>
      <c r="KH991" s="2"/>
      <c r="KI991" s="2"/>
      <c r="KJ991" s="2"/>
      <c r="KK991" s="2"/>
      <c r="KL991" s="2"/>
      <c r="KM991" s="2"/>
      <c r="KN991" s="2"/>
      <c r="KO991" s="2"/>
      <c r="KP991" s="2"/>
      <c r="KQ991" s="2"/>
      <c r="KR991" s="2"/>
      <c r="KS991" s="2"/>
      <c r="KT991" s="2"/>
      <c r="KU991" s="2"/>
      <c r="KV991" s="2"/>
      <c r="KW991" s="2"/>
      <c r="KX991" s="2"/>
      <c r="KY991" s="2"/>
      <c r="KZ991" s="2"/>
      <c r="LA991" s="2"/>
      <c r="LB991" s="2"/>
      <c r="LC991" s="2"/>
      <c r="LD991" s="2"/>
      <c r="LE991" s="2"/>
      <c r="LF991" s="2"/>
      <c r="LG991" s="2"/>
      <c r="LH991" s="2"/>
      <c r="LI991" s="2"/>
      <c r="LJ991" s="2"/>
      <c r="LK991" s="2"/>
      <c r="LL991" s="2"/>
      <c r="LM991" s="2"/>
      <c r="LN991" s="2"/>
      <c r="LO991" s="2"/>
      <c r="LP991" s="2"/>
      <c r="LQ991" s="2"/>
      <c r="LR991" s="2"/>
      <c r="LS991" s="2"/>
      <c r="LT991" s="2"/>
      <c r="LU991" s="2"/>
      <c r="LV991" s="2"/>
      <c r="LW991" s="2"/>
      <c r="LX991" s="2"/>
      <c r="LY991" s="2"/>
      <c r="LZ991" s="2"/>
      <c r="MA991" s="2"/>
      <c r="MB991" s="2"/>
      <c r="MC991" s="2"/>
      <c r="MD991" s="2"/>
      <c r="ME991" s="2"/>
      <c r="MF991" s="2"/>
      <c r="MG991" s="2"/>
      <c r="MH991" s="2"/>
      <c r="MI991" s="2"/>
      <c r="MJ991" s="2"/>
      <c r="MK991" s="2"/>
      <c r="ML991" s="2"/>
      <c r="MM991" s="2"/>
      <c r="MN991" s="2"/>
      <c r="MO991" s="2"/>
      <c r="MP991" s="2"/>
      <c r="MQ991" s="2"/>
      <c r="MR991" s="2"/>
      <c r="MS991" s="2"/>
      <c r="MT991" s="2"/>
      <c r="MU991" s="2"/>
      <c r="MV991" s="2"/>
      <c r="MW991" s="2"/>
      <c r="MX991" s="2"/>
      <c r="MY991" s="2"/>
      <c r="MZ991" s="2"/>
      <c r="NA991" s="2"/>
      <c r="NB991" s="2"/>
      <c r="NC991" s="2"/>
      <c r="ND991" s="2"/>
      <c r="NE991" s="2"/>
      <c r="NF991" s="2"/>
      <c r="NG991" s="2"/>
      <c r="NH991" s="2"/>
      <c r="NI991" s="2"/>
      <c r="NJ991" s="2"/>
      <c r="NK991" s="2"/>
      <c r="NL991" s="2"/>
      <c r="NM991" s="2"/>
      <c r="NN991" s="2"/>
      <c r="NO991" s="2"/>
      <c r="NP991" s="2"/>
      <c r="NQ991" s="2"/>
      <c r="NR991" s="2"/>
      <c r="NS991" s="2"/>
      <c r="NT991" s="2"/>
      <c r="NU991" s="2"/>
      <c r="NV991" s="2"/>
    </row>
    <row r="992" spans="1:386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  <c r="JV992" s="2"/>
      <c r="JW992" s="2"/>
      <c r="JX992" s="2"/>
      <c r="JY992" s="2"/>
      <c r="JZ992" s="2"/>
      <c r="KA992" s="2"/>
      <c r="KB992" s="2"/>
      <c r="KC992" s="2"/>
      <c r="KD992" s="2"/>
      <c r="KE992" s="2"/>
      <c r="KF992" s="2"/>
      <c r="KG992" s="2"/>
      <c r="KH992" s="2"/>
      <c r="KI992" s="2"/>
      <c r="KJ992" s="2"/>
      <c r="KK992" s="2"/>
      <c r="KL992" s="2"/>
      <c r="KM992" s="2"/>
      <c r="KN992" s="2"/>
      <c r="KO992" s="2"/>
      <c r="KP992" s="2"/>
      <c r="KQ992" s="2"/>
      <c r="KR992" s="2"/>
      <c r="KS992" s="2"/>
      <c r="KT992" s="2"/>
      <c r="KU992" s="2"/>
      <c r="KV992" s="2"/>
      <c r="KW992" s="2"/>
      <c r="KX992" s="2"/>
      <c r="KY992" s="2"/>
      <c r="KZ992" s="2"/>
      <c r="LA992" s="2"/>
      <c r="LB992" s="2"/>
      <c r="LC992" s="2"/>
      <c r="LD992" s="2"/>
      <c r="LE992" s="2"/>
      <c r="LF992" s="2"/>
      <c r="LG992" s="2"/>
      <c r="LH992" s="2"/>
      <c r="LI992" s="2"/>
      <c r="LJ992" s="2"/>
      <c r="LK992" s="2"/>
      <c r="LL992" s="2"/>
      <c r="LM992" s="2"/>
      <c r="LN992" s="2"/>
      <c r="LO992" s="2"/>
      <c r="LP992" s="2"/>
      <c r="LQ992" s="2"/>
      <c r="LR992" s="2"/>
      <c r="LS992" s="2"/>
      <c r="LT992" s="2"/>
      <c r="LU992" s="2"/>
      <c r="LV992" s="2"/>
      <c r="LW992" s="2"/>
      <c r="LX992" s="2"/>
      <c r="LY992" s="2"/>
      <c r="LZ992" s="2"/>
      <c r="MA992" s="2"/>
      <c r="MB992" s="2"/>
      <c r="MC992" s="2"/>
      <c r="MD992" s="2"/>
      <c r="ME992" s="2"/>
      <c r="MF992" s="2"/>
      <c r="MG992" s="2"/>
      <c r="MH992" s="2"/>
      <c r="MI992" s="2"/>
      <c r="MJ992" s="2"/>
      <c r="MK992" s="2"/>
      <c r="ML992" s="2"/>
      <c r="MM992" s="2"/>
      <c r="MN992" s="2"/>
      <c r="MO992" s="2"/>
      <c r="MP992" s="2"/>
      <c r="MQ992" s="2"/>
      <c r="MR992" s="2"/>
      <c r="MS992" s="2"/>
      <c r="MT992" s="2"/>
      <c r="MU992" s="2"/>
      <c r="MV992" s="2"/>
      <c r="MW992" s="2"/>
      <c r="MX992" s="2"/>
      <c r="MY992" s="2"/>
      <c r="MZ992" s="2"/>
      <c r="NA992" s="2"/>
      <c r="NB992" s="2"/>
      <c r="NC992" s="2"/>
      <c r="ND992" s="2"/>
      <c r="NE992" s="2"/>
      <c r="NF992" s="2"/>
      <c r="NG992" s="2"/>
      <c r="NH992" s="2"/>
      <c r="NI992" s="2"/>
      <c r="NJ992" s="2"/>
      <c r="NK992" s="2"/>
      <c r="NL992" s="2"/>
      <c r="NM992" s="2"/>
      <c r="NN992" s="2"/>
      <c r="NO992" s="2"/>
      <c r="NP992" s="2"/>
      <c r="NQ992" s="2"/>
      <c r="NR992" s="2"/>
      <c r="NS992" s="2"/>
      <c r="NT992" s="2"/>
      <c r="NU992" s="2"/>
      <c r="NV992" s="2"/>
    </row>
    <row r="993" spans="1:386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  <c r="JV993" s="2"/>
      <c r="JW993" s="2"/>
      <c r="JX993" s="2"/>
      <c r="JY993" s="2"/>
      <c r="JZ993" s="2"/>
      <c r="KA993" s="2"/>
      <c r="KB993" s="2"/>
      <c r="KC993" s="2"/>
      <c r="KD993" s="2"/>
      <c r="KE993" s="2"/>
      <c r="KF993" s="2"/>
      <c r="KG993" s="2"/>
      <c r="KH993" s="2"/>
      <c r="KI993" s="2"/>
      <c r="KJ993" s="2"/>
      <c r="KK993" s="2"/>
      <c r="KL993" s="2"/>
      <c r="KM993" s="2"/>
      <c r="KN993" s="2"/>
      <c r="KO993" s="2"/>
      <c r="KP993" s="2"/>
      <c r="KQ993" s="2"/>
      <c r="KR993" s="2"/>
      <c r="KS993" s="2"/>
      <c r="KT993" s="2"/>
      <c r="KU993" s="2"/>
      <c r="KV993" s="2"/>
      <c r="KW993" s="2"/>
      <c r="KX993" s="2"/>
      <c r="KY993" s="2"/>
      <c r="KZ993" s="2"/>
      <c r="LA993" s="2"/>
      <c r="LB993" s="2"/>
      <c r="LC993" s="2"/>
      <c r="LD993" s="2"/>
      <c r="LE993" s="2"/>
      <c r="LF993" s="2"/>
      <c r="LG993" s="2"/>
      <c r="LH993" s="2"/>
      <c r="LI993" s="2"/>
      <c r="LJ993" s="2"/>
      <c r="LK993" s="2"/>
      <c r="LL993" s="2"/>
      <c r="LM993" s="2"/>
      <c r="LN993" s="2"/>
      <c r="LO993" s="2"/>
      <c r="LP993" s="2"/>
      <c r="LQ993" s="2"/>
      <c r="LR993" s="2"/>
      <c r="LS993" s="2"/>
      <c r="LT993" s="2"/>
      <c r="LU993" s="2"/>
      <c r="LV993" s="2"/>
      <c r="LW993" s="2"/>
      <c r="LX993" s="2"/>
      <c r="LY993" s="2"/>
      <c r="LZ993" s="2"/>
      <c r="MA993" s="2"/>
      <c r="MB993" s="2"/>
      <c r="MC993" s="2"/>
      <c r="MD993" s="2"/>
      <c r="ME993" s="2"/>
      <c r="MF993" s="2"/>
      <c r="MG993" s="2"/>
      <c r="MH993" s="2"/>
      <c r="MI993" s="2"/>
      <c r="MJ993" s="2"/>
      <c r="MK993" s="2"/>
      <c r="ML993" s="2"/>
      <c r="MM993" s="2"/>
      <c r="MN993" s="2"/>
      <c r="MO993" s="2"/>
      <c r="MP993" s="2"/>
      <c r="MQ993" s="2"/>
      <c r="MR993" s="2"/>
      <c r="MS993" s="2"/>
      <c r="MT993" s="2"/>
      <c r="MU993" s="2"/>
      <c r="MV993" s="2"/>
      <c r="MW993" s="2"/>
      <c r="MX993" s="2"/>
      <c r="MY993" s="2"/>
      <c r="MZ993" s="2"/>
      <c r="NA993" s="2"/>
      <c r="NB993" s="2"/>
      <c r="NC993" s="2"/>
      <c r="ND993" s="2"/>
      <c r="NE993" s="2"/>
      <c r="NF993" s="2"/>
      <c r="NG993" s="2"/>
      <c r="NH993" s="2"/>
      <c r="NI993" s="2"/>
      <c r="NJ993" s="2"/>
      <c r="NK993" s="2"/>
      <c r="NL993" s="2"/>
      <c r="NM993" s="2"/>
      <c r="NN993" s="2"/>
      <c r="NO993" s="2"/>
      <c r="NP993" s="2"/>
      <c r="NQ993" s="2"/>
      <c r="NR993" s="2"/>
      <c r="NS993" s="2"/>
      <c r="NT993" s="2"/>
      <c r="NU993" s="2"/>
      <c r="NV993" s="2"/>
    </row>
    <row r="994" spans="1:386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  <c r="JV994" s="2"/>
      <c r="JW994" s="2"/>
      <c r="JX994" s="2"/>
      <c r="JY994" s="2"/>
      <c r="JZ994" s="2"/>
      <c r="KA994" s="2"/>
      <c r="KB994" s="2"/>
      <c r="KC994" s="2"/>
      <c r="KD994" s="2"/>
      <c r="KE994" s="2"/>
      <c r="KF994" s="2"/>
      <c r="KG994" s="2"/>
      <c r="KH994" s="2"/>
      <c r="KI994" s="2"/>
      <c r="KJ994" s="2"/>
      <c r="KK994" s="2"/>
      <c r="KL994" s="2"/>
      <c r="KM994" s="2"/>
      <c r="KN994" s="2"/>
      <c r="KO994" s="2"/>
      <c r="KP994" s="2"/>
      <c r="KQ994" s="2"/>
      <c r="KR994" s="2"/>
      <c r="KS994" s="2"/>
      <c r="KT994" s="2"/>
      <c r="KU994" s="2"/>
      <c r="KV994" s="2"/>
      <c r="KW994" s="2"/>
      <c r="KX994" s="2"/>
      <c r="KY994" s="2"/>
      <c r="KZ994" s="2"/>
      <c r="LA994" s="2"/>
      <c r="LB994" s="2"/>
      <c r="LC994" s="2"/>
      <c r="LD994" s="2"/>
      <c r="LE994" s="2"/>
      <c r="LF994" s="2"/>
      <c r="LG994" s="2"/>
      <c r="LH994" s="2"/>
      <c r="LI994" s="2"/>
      <c r="LJ994" s="2"/>
      <c r="LK994" s="2"/>
      <c r="LL994" s="2"/>
      <c r="LM994" s="2"/>
      <c r="LN994" s="2"/>
      <c r="LO994" s="2"/>
      <c r="LP994" s="2"/>
      <c r="LQ994" s="2"/>
      <c r="LR994" s="2"/>
      <c r="LS994" s="2"/>
      <c r="LT994" s="2"/>
      <c r="LU994" s="2"/>
      <c r="LV994" s="2"/>
      <c r="LW994" s="2"/>
      <c r="LX994" s="2"/>
      <c r="LY994" s="2"/>
      <c r="LZ994" s="2"/>
      <c r="MA994" s="2"/>
      <c r="MB994" s="2"/>
      <c r="MC994" s="2"/>
      <c r="MD994" s="2"/>
      <c r="ME994" s="2"/>
      <c r="MF994" s="2"/>
      <c r="MG994" s="2"/>
      <c r="MH994" s="2"/>
      <c r="MI994" s="2"/>
      <c r="MJ994" s="2"/>
      <c r="MK994" s="2"/>
      <c r="ML994" s="2"/>
      <c r="MM994" s="2"/>
      <c r="MN994" s="2"/>
      <c r="MO994" s="2"/>
      <c r="MP994" s="2"/>
      <c r="MQ994" s="2"/>
      <c r="MR994" s="2"/>
      <c r="MS994" s="2"/>
      <c r="MT994" s="2"/>
      <c r="MU994" s="2"/>
      <c r="MV994" s="2"/>
      <c r="MW994" s="2"/>
      <c r="MX994" s="2"/>
      <c r="MY994" s="2"/>
      <c r="MZ994" s="2"/>
      <c r="NA994" s="2"/>
      <c r="NB994" s="2"/>
      <c r="NC994" s="2"/>
      <c r="ND994" s="2"/>
      <c r="NE994" s="2"/>
      <c r="NF994" s="2"/>
      <c r="NG994" s="2"/>
      <c r="NH994" s="2"/>
      <c r="NI994" s="2"/>
      <c r="NJ994" s="2"/>
      <c r="NK994" s="2"/>
      <c r="NL994" s="2"/>
      <c r="NM994" s="2"/>
      <c r="NN994" s="2"/>
      <c r="NO994" s="2"/>
      <c r="NP994" s="2"/>
      <c r="NQ994" s="2"/>
      <c r="NR994" s="2"/>
      <c r="NS994" s="2"/>
      <c r="NT994" s="2"/>
      <c r="NU994" s="2"/>
      <c r="NV994" s="2"/>
    </row>
    <row r="995" spans="1:386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  <c r="JV995" s="2"/>
      <c r="JW995" s="2"/>
      <c r="JX995" s="2"/>
      <c r="JY995" s="2"/>
      <c r="JZ995" s="2"/>
      <c r="KA995" s="2"/>
      <c r="KB995" s="2"/>
      <c r="KC995" s="2"/>
      <c r="KD995" s="2"/>
      <c r="KE995" s="2"/>
      <c r="KF995" s="2"/>
      <c r="KG995" s="2"/>
      <c r="KH995" s="2"/>
      <c r="KI995" s="2"/>
      <c r="KJ995" s="2"/>
      <c r="KK995" s="2"/>
      <c r="KL995" s="2"/>
      <c r="KM995" s="2"/>
      <c r="KN995" s="2"/>
      <c r="KO995" s="2"/>
      <c r="KP995" s="2"/>
      <c r="KQ995" s="2"/>
      <c r="KR995" s="2"/>
      <c r="KS995" s="2"/>
      <c r="KT995" s="2"/>
      <c r="KU995" s="2"/>
      <c r="KV995" s="2"/>
      <c r="KW995" s="2"/>
      <c r="KX995" s="2"/>
      <c r="KY995" s="2"/>
      <c r="KZ995" s="2"/>
      <c r="LA995" s="2"/>
      <c r="LB995" s="2"/>
      <c r="LC995" s="2"/>
      <c r="LD995" s="2"/>
      <c r="LE995" s="2"/>
      <c r="LF995" s="2"/>
      <c r="LG995" s="2"/>
      <c r="LH995" s="2"/>
      <c r="LI995" s="2"/>
      <c r="LJ995" s="2"/>
      <c r="LK995" s="2"/>
      <c r="LL995" s="2"/>
      <c r="LM995" s="2"/>
      <c r="LN995" s="2"/>
      <c r="LO995" s="2"/>
      <c r="LP995" s="2"/>
      <c r="LQ995" s="2"/>
      <c r="LR995" s="2"/>
      <c r="LS995" s="2"/>
      <c r="LT995" s="2"/>
      <c r="LU995" s="2"/>
      <c r="LV995" s="2"/>
      <c r="LW995" s="2"/>
      <c r="LX995" s="2"/>
      <c r="LY995" s="2"/>
      <c r="LZ995" s="2"/>
      <c r="MA995" s="2"/>
      <c r="MB995" s="2"/>
      <c r="MC995" s="2"/>
      <c r="MD995" s="2"/>
      <c r="ME995" s="2"/>
      <c r="MF995" s="2"/>
      <c r="MG995" s="2"/>
      <c r="MH995" s="2"/>
      <c r="MI995" s="2"/>
      <c r="MJ995" s="2"/>
      <c r="MK995" s="2"/>
      <c r="ML995" s="2"/>
      <c r="MM995" s="2"/>
      <c r="MN995" s="2"/>
      <c r="MO995" s="2"/>
      <c r="MP995" s="2"/>
      <c r="MQ995" s="2"/>
      <c r="MR995" s="2"/>
      <c r="MS995" s="2"/>
      <c r="MT995" s="2"/>
      <c r="MU995" s="2"/>
      <c r="MV995" s="2"/>
      <c r="MW995" s="2"/>
      <c r="MX995" s="2"/>
      <c r="MY995" s="2"/>
      <c r="MZ995" s="2"/>
      <c r="NA995" s="2"/>
      <c r="NB995" s="2"/>
      <c r="NC995" s="2"/>
      <c r="ND995" s="2"/>
      <c r="NE995" s="2"/>
      <c r="NF995" s="2"/>
      <c r="NG995" s="2"/>
      <c r="NH995" s="2"/>
      <c r="NI995" s="2"/>
      <c r="NJ995" s="2"/>
      <c r="NK995" s="2"/>
      <c r="NL995" s="2"/>
      <c r="NM995" s="2"/>
      <c r="NN995" s="2"/>
      <c r="NO995" s="2"/>
      <c r="NP995" s="2"/>
      <c r="NQ995" s="2"/>
      <c r="NR995" s="2"/>
      <c r="NS995" s="2"/>
      <c r="NT995" s="2"/>
      <c r="NU995" s="2"/>
      <c r="NV995" s="2"/>
    </row>
    <row r="996" spans="1:386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  <c r="JV996" s="2"/>
      <c r="JW996" s="2"/>
      <c r="JX996" s="2"/>
      <c r="JY996" s="2"/>
      <c r="JZ996" s="2"/>
      <c r="KA996" s="2"/>
      <c r="KB996" s="2"/>
      <c r="KC996" s="2"/>
      <c r="KD996" s="2"/>
      <c r="KE996" s="2"/>
      <c r="KF996" s="2"/>
      <c r="KG996" s="2"/>
      <c r="KH996" s="2"/>
      <c r="KI996" s="2"/>
      <c r="KJ996" s="2"/>
      <c r="KK996" s="2"/>
      <c r="KL996" s="2"/>
      <c r="KM996" s="2"/>
      <c r="KN996" s="2"/>
      <c r="KO996" s="2"/>
      <c r="KP996" s="2"/>
      <c r="KQ996" s="2"/>
      <c r="KR996" s="2"/>
      <c r="KS996" s="2"/>
      <c r="KT996" s="2"/>
      <c r="KU996" s="2"/>
      <c r="KV996" s="2"/>
      <c r="KW996" s="2"/>
      <c r="KX996" s="2"/>
      <c r="KY996" s="2"/>
      <c r="KZ996" s="2"/>
      <c r="LA996" s="2"/>
      <c r="LB996" s="2"/>
      <c r="LC996" s="2"/>
      <c r="LD996" s="2"/>
      <c r="LE996" s="2"/>
      <c r="LF996" s="2"/>
      <c r="LG996" s="2"/>
      <c r="LH996" s="2"/>
      <c r="LI996" s="2"/>
      <c r="LJ996" s="2"/>
      <c r="LK996" s="2"/>
      <c r="LL996" s="2"/>
      <c r="LM996" s="2"/>
      <c r="LN996" s="2"/>
      <c r="LO996" s="2"/>
      <c r="LP996" s="2"/>
      <c r="LQ996" s="2"/>
      <c r="LR996" s="2"/>
      <c r="LS996" s="2"/>
      <c r="LT996" s="2"/>
      <c r="LU996" s="2"/>
      <c r="LV996" s="2"/>
      <c r="LW996" s="2"/>
      <c r="LX996" s="2"/>
      <c r="LY996" s="2"/>
      <c r="LZ996" s="2"/>
      <c r="MA996" s="2"/>
      <c r="MB996" s="2"/>
      <c r="MC996" s="2"/>
      <c r="MD996" s="2"/>
      <c r="ME996" s="2"/>
      <c r="MF996" s="2"/>
      <c r="MG996" s="2"/>
      <c r="MH996" s="2"/>
      <c r="MI996" s="2"/>
      <c r="MJ996" s="2"/>
      <c r="MK996" s="2"/>
      <c r="ML996" s="2"/>
      <c r="MM996" s="2"/>
      <c r="MN996" s="2"/>
      <c r="MO996" s="2"/>
      <c r="MP996" s="2"/>
      <c r="MQ996" s="2"/>
      <c r="MR996" s="2"/>
      <c r="MS996" s="2"/>
      <c r="MT996" s="2"/>
      <c r="MU996" s="2"/>
      <c r="MV996" s="2"/>
      <c r="MW996" s="2"/>
      <c r="MX996" s="2"/>
      <c r="MY996" s="2"/>
      <c r="MZ996" s="2"/>
      <c r="NA996" s="2"/>
      <c r="NB996" s="2"/>
      <c r="NC996" s="2"/>
      <c r="ND996" s="2"/>
      <c r="NE996" s="2"/>
      <c r="NF996" s="2"/>
      <c r="NG996" s="2"/>
      <c r="NH996" s="2"/>
      <c r="NI996" s="2"/>
      <c r="NJ996" s="2"/>
      <c r="NK996" s="2"/>
      <c r="NL996" s="2"/>
      <c r="NM996" s="2"/>
      <c r="NN996" s="2"/>
      <c r="NO996" s="2"/>
      <c r="NP996" s="2"/>
      <c r="NQ996" s="2"/>
      <c r="NR996" s="2"/>
      <c r="NS996" s="2"/>
      <c r="NT996" s="2"/>
      <c r="NU996" s="2"/>
      <c r="NV996" s="2"/>
    </row>
    <row r="997" spans="1:386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  <c r="JV997" s="2"/>
      <c r="JW997" s="2"/>
      <c r="JX997" s="2"/>
      <c r="JY997" s="2"/>
      <c r="JZ997" s="2"/>
      <c r="KA997" s="2"/>
      <c r="KB997" s="2"/>
      <c r="KC997" s="2"/>
      <c r="KD997" s="2"/>
      <c r="KE997" s="2"/>
      <c r="KF997" s="2"/>
      <c r="KG997" s="2"/>
      <c r="KH997" s="2"/>
      <c r="KI997" s="2"/>
      <c r="KJ997" s="2"/>
      <c r="KK997" s="2"/>
      <c r="KL997" s="2"/>
      <c r="KM997" s="2"/>
      <c r="KN997" s="2"/>
      <c r="KO997" s="2"/>
      <c r="KP997" s="2"/>
      <c r="KQ997" s="2"/>
      <c r="KR997" s="2"/>
      <c r="KS997" s="2"/>
      <c r="KT997" s="2"/>
      <c r="KU997" s="2"/>
      <c r="KV997" s="2"/>
      <c r="KW997" s="2"/>
      <c r="KX997" s="2"/>
      <c r="KY997" s="2"/>
      <c r="KZ997" s="2"/>
      <c r="LA997" s="2"/>
      <c r="LB997" s="2"/>
      <c r="LC997" s="2"/>
      <c r="LD997" s="2"/>
      <c r="LE997" s="2"/>
      <c r="LF997" s="2"/>
      <c r="LG997" s="2"/>
      <c r="LH997" s="2"/>
      <c r="LI997" s="2"/>
      <c r="LJ997" s="2"/>
      <c r="LK997" s="2"/>
      <c r="LL997" s="2"/>
      <c r="LM997" s="2"/>
      <c r="LN997" s="2"/>
      <c r="LO997" s="2"/>
      <c r="LP997" s="2"/>
      <c r="LQ997" s="2"/>
      <c r="LR997" s="2"/>
      <c r="LS997" s="2"/>
      <c r="LT997" s="2"/>
      <c r="LU997" s="2"/>
      <c r="LV997" s="2"/>
      <c r="LW997" s="2"/>
      <c r="LX997" s="2"/>
      <c r="LY997" s="2"/>
      <c r="LZ997" s="2"/>
      <c r="MA997" s="2"/>
      <c r="MB997" s="2"/>
      <c r="MC997" s="2"/>
      <c r="MD997" s="2"/>
      <c r="ME997" s="2"/>
      <c r="MF997" s="2"/>
      <c r="MG997" s="2"/>
      <c r="MH997" s="2"/>
      <c r="MI997" s="2"/>
      <c r="MJ997" s="2"/>
      <c r="MK997" s="2"/>
      <c r="ML997" s="2"/>
      <c r="MM997" s="2"/>
      <c r="MN997" s="2"/>
      <c r="MO997" s="2"/>
      <c r="MP997" s="2"/>
      <c r="MQ997" s="2"/>
      <c r="MR997" s="2"/>
      <c r="MS997" s="2"/>
      <c r="MT997" s="2"/>
      <c r="MU997" s="2"/>
      <c r="MV997" s="2"/>
      <c r="MW997" s="2"/>
      <c r="MX997" s="2"/>
      <c r="MY997" s="2"/>
      <c r="MZ997" s="2"/>
      <c r="NA997" s="2"/>
      <c r="NB997" s="2"/>
      <c r="NC997" s="2"/>
      <c r="ND997" s="2"/>
      <c r="NE997" s="2"/>
      <c r="NF997" s="2"/>
      <c r="NG997" s="2"/>
      <c r="NH997" s="2"/>
      <c r="NI997" s="2"/>
      <c r="NJ997" s="2"/>
      <c r="NK997" s="2"/>
      <c r="NL997" s="2"/>
      <c r="NM997" s="2"/>
      <c r="NN997" s="2"/>
      <c r="NO997" s="2"/>
      <c r="NP997" s="2"/>
      <c r="NQ997" s="2"/>
      <c r="NR997" s="2"/>
      <c r="NS997" s="2"/>
      <c r="NT997" s="2"/>
      <c r="NU997" s="2"/>
      <c r="NV997" s="2"/>
    </row>
    <row r="998" spans="1:386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  <c r="JV998" s="2"/>
      <c r="JW998" s="2"/>
      <c r="JX998" s="2"/>
      <c r="JY998" s="2"/>
      <c r="JZ998" s="2"/>
      <c r="KA998" s="2"/>
      <c r="KB998" s="2"/>
      <c r="KC998" s="2"/>
      <c r="KD998" s="2"/>
      <c r="KE998" s="2"/>
      <c r="KF998" s="2"/>
      <c r="KG998" s="2"/>
      <c r="KH998" s="2"/>
      <c r="KI998" s="2"/>
      <c r="KJ998" s="2"/>
      <c r="KK998" s="2"/>
      <c r="KL998" s="2"/>
      <c r="KM998" s="2"/>
      <c r="KN998" s="2"/>
      <c r="KO998" s="2"/>
      <c r="KP998" s="2"/>
      <c r="KQ998" s="2"/>
      <c r="KR998" s="2"/>
      <c r="KS998" s="2"/>
      <c r="KT998" s="2"/>
      <c r="KU998" s="2"/>
      <c r="KV998" s="2"/>
      <c r="KW998" s="2"/>
      <c r="KX998" s="2"/>
      <c r="KY998" s="2"/>
      <c r="KZ998" s="2"/>
      <c r="LA998" s="2"/>
      <c r="LB998" s="2"/>
      <c r="LC998" s="2"/>
      <c r="LD998" s="2"/>
      <c r="LE998" s="2"/>
      <c r="LF998" s="2"/>
      <c r="LG998" s="2"/>
      <c r="LH998" s="2"/>
      <c r="LI998" s="2"/>
      <c r="LJ998" s="2"/>
      <c r="LK998" s="2"/>
      <c r="LL998" s="2"/>
      <c r="LM998" s="2"/>
      <c r="LN998" s="2"/>
      <c r="LO998" s="2"/>
      <c r="LP998" s="2"/>
      <c r="LQ998" s="2"/>
      <c r="LR998" s="2"/>
      <c r="LS998" s="2"/>
      <c r="LT998" s="2"/>
      <c r="LU998" s="2"/>
      <c r="LV998" s="2"/>
      <c r="LW998" s="2"/>
      <c r="LX998" s="2"/>
      <c r="LY998" s="2"/>
      <c r="LZ998" s="2"/>
      <c r="MA998" s="2"/>
      <c r="MB998" s="2"/>
      <c r="MC998" s="2"/>
      <c r="MD998" s="2"/>
      <c r="ME998" s="2"/>
      <c r="MF998" s="2"/>
      <c r="MG998" s="2"/>
      <c r="MH998" s="2"/>
      <c r="MI998" s="2"/>
      <c r="MJ998" s="2"/>
      <c r="MK998" s="2"/>
      <c r="ML998" s="2"/>
      <c r="MM998" s="2"/>
      <c r="MN998" s="2"/>
      <c r="MO998" s="2"/>
      <c r="MP998" s="2"/>
      <c r="MQ998" s="2"/>
      <c r="MR998" s="2"/>
      <c r="MS998" s="2"/>
      <c r="MT998" s="2"/>
      <c r="MU998" s="2"/>
      <c r="MV998" s="2"/>
      <c r="MW998" s="2"/>
      <c r="MX998" s="2"/>
      <c r="MY998" s="2"/>
      <c r="MZ998" s="2"/>
      <c r="NA998" s="2"/>
      <c r="NB998" s="2"/>
      <c r="NC998" s="2"/>
      <c r="ND998" s="2"/>
      <c r="NE998" s="2"/>
      <c r="NF998" s="2"/>
      <c r="NG998" s="2"/>
      <c r="NH998" s="2"/>
      <c r="NI998" s="2"/>
      <c r="NJ998" s="2"/>
      <c r="NK998" s="2"/>
      <c r="NL998" s="2"/>
      <c r="NM998" s="2"/>
      <c r="NN998" s="2"/>
      <c r="NO998" s="2"/>
      <c r="NP998" s="2"/>
      <c r="NQ998" s="2"/>
      <c r="NR998" s="2"/>
      <c r="NS998" s="2"/>
      <c r="NT998" s="2"/>
      <c r="NU998" s="2"/>
      <c r="NV998" s="2"/>
    </row>
    <row r="999" spans="1:386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  <c r="JV999" s="2"/>
      <c r="JW999" s="2"/>
      <c r="JX999" s="2"/>
      <c r="JY999" s="2"/>
      <c r="JZ999" s="2"/>
      <c r="KA999" s="2"/>
      <c r="KB999" s="2"/>
      <c r="KC999" s="2"/>
      <c r="KD999" s="2"/>
      <c r="KE999" s="2"/>
      <c r="KF999" s="2"/>
      <c r="KG999" s="2"/>
      <c r="KH999" s="2"/>
      <c r="KI999" s="2"/>
      <c r="KJ999" s="2"/>
      <c r="KK999" s="2"/>
      <c r="KL999" s="2"/>
      <c r="KM999" s="2"/>
      <c r="KN999" s="2"/>
      <c r="KO999" s="2"/>
      <c r="KP999" s="2"/>
      <c r="KQ999" s="2"/>
      <c r="KR999" s="2"/>
      <c r="KS999" s="2"/>
      <c r="KT999" s="2"/>
      <c r="KU999" s="2"/>
      <c r="KV999" s="2"/>
      <c r="KW999" s="2"/>
      <c r="KX999" s="2"/>
      <c r="KY999" s="2"/>
      <c r="KZ999" s="2"/>
      <c r="LA999" s="2"/>
      <c r="LB999" s="2"/>
      <c r="LC999" s="2"/>
      <c r="LD999" s="2"/>
      <c r="LE999" s="2"/>
      <c r="LF999" s="2"/>
      <c r="LG999" s="2"/>
      <c r="LH999" s="2"/>
      <c r="LI999" s="2"/>
      <c r="LJ999" s="2"/>
      <c r="LK999" s="2"/>
      <c r="LL999" s="2"/>
      <c r="LM999" s="2"/>
      <c r="LN999" s="2"/>
      <c r="LO999" s="2"/>
      <c r="LP999" s="2"/>
      <c r="LQ999" s="2"/>
      <c r="LR999" s="2"/>
      <c r="LS999" s="2"/>
      <c r="LT999" s="2"/>
      <c r="LU999" s="2"/>
      <c r="LV999" s="2"/>
      <c r="LW999" s="2"/>
      <c r="LX999" s="2"/>
      <c r="LY999" s="2"/>
      <c r="LZ999" s="2"/>
      <c r="MA999" s="2"/>
      <c r="MB999" s="2"/>
      <c r="MC999" s="2"/>
      <c r="MD999" s="2"/>
      <c r="ME999" s="2"/>
      <c r="MF999" s="2"/>
      <c r="MG999" s="2"/>
      <c r="MH999" s="2"/>
      <c r="MI999" s="2"/>
      <c r="MJ999" s="2"/>
      <c r="MK999" s="2"/>
      <c r="ML999" s="2"/>
      <c r="MM999" s="2"/>
      <c r="MN999" s="2"/>
      <c r="MO999" s="2"/>
      <c r="MP999" s="2"/>
      <c r="MQ999" s="2"/>
      <c r="MR999" s="2"/>
      <c r="MS999" s="2"/>
      <c r="MT999" s="2"/>
      <c r="MU999" s="2"/>
      <c r="MV999" s="2"/>
      <c r="MW999" s="2"/>
      <c r="MX999" s="2"/>
      <c r="MY999" s="2"/>
      <c r="MZ999" s="2"/>
      <c r="NA999" s="2"/>
      <c r="NB999" s="2"/>
      <c r="NC999" s="2"/>
      <c r="ND999" s="2"/>
      <c r="NE999" s="2"/>
      <c r="NF999" s="2"/>
      <c r="NG999" s="2"/>
      <c r="NH999" s="2"/>
      <c r="NI999" s="2"/>
      <c r="NJ999" s="2"/>
      <c r="NK999" s="2"/>
      <c r="NL999" s="2"/>
      <c r="NM999" s="2"/>
      <c r="NN999" s="2"/>
      <c r="NO999" s="2"/>
      <c r="NP999" s="2"/>
      <c r="NQ999" s="2"/>
      <c r="NR999" s="2"/>
      <c r="NS999" s="2"/>
      <c r="NT999" s="2"/>
      <c r="NU999" s="2"/>
      <c r="NV999" s="2"/>
    </row>
    <row r="1000" spans="1:386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  <c r="JV1000" s="2"/>
      <c r="JW1000" s="2"/>
      <c r="JX1000" s="2"/>
      <c r="JY1000" s="2"/>
      <c r="JZ1000" s="2"/>
      <c r="KA1000" s="2"/>
      <c r="KB1000" s="2"/>
      <c r="KC1000" s="2"/>
      <c r="KD1000" s="2"/>
      <c r="KE1000" s="2"/>
      <c r="KF1000" s="2"/>
      <c r="KG1000" s="2"/>
      <c r="KH1000" s="2"/>
      <c r="KI1000" s="2"/>
      <c r="KJ1000" s="2"/>
      <c r="KK1000" s="2"/>
      <c r="KL1000" s="2"/>
      <c r="KM1000" s="2"/>
      <c r="KN1000" s="2"/>
      <c r="KO1000" s="2"/>
      <c r="KP1000" s="2"/>
      <c r="KQ1000" s="2"/>
      <c r="KR1000" s="2"/>
      <c r="KS1000" s="2"/>
      <c r="KT1000" s="2"/>
      <c r="KU1000" s="2"/>
      <c r="KV1000" s="2"/>
      <c r="KW1000" s="2"/>
      <c r="KX1000" s="2"/>
      <c r="KY1000" s="2"/>
      <c r="KZ1000" s="2"/>
      <c r="LA1000" s="2"/>
      <c r="LB1000" s="2"/>
      <c r="LC1000" s="2"/>
      <c r="LD1000" s="2"/>
      <c r="LE1000" s="2"/>
      <c r="LF1000" s="2"/>
      <c r="LG1000" s="2"/>
      <c r="LH1000" s="2"/>
      <c r="LI1000" s="2"/>
      <c r="LJ1000" s="2"/>
      <c r="LK1000" s="2"/>
      <c r="LL1000" s="2"/>
      <c r="LM1000" s="2"/>
      <c r="LN1000" s="2"/>
      <c r="LO1000" s="2"/>
      <c r="LP1000" s="2"/>
      <c r="LQ1000" s="2"/>
      <c r="LR1000" s="2"/>
      <c r="LS1000" s="2"/>
      <c r="LT1000" s="2"/>
      <c r="LU1000" s="2"/>
      <c r="LV1000" s="2"/>
      <c r="LW1000" s="2"/>
      <c r="LX1000" s="2"/>
      <c r="LY1000" s="2"/>
      <c r="LZ1000" s="2"/>
      <c r="MA1000" s="2"/>
      <c r="MB1000" s="2"/>
      <c r="MC1000" s="2"/>
      <c r="MD1000" s="2"/>
      <c r="ME1000" s="2"/>
      <c r="MF1000" s="2"/>
      <c r="MG1000" s="2"/>
      <c r="MH1000" s="2"/>
      <c r="MI1000" s="2"/>
      <c r="MJ1000" s="2"/>
      <c r="MK1000" s="2"/>
      <c r="ML1000" s="2"/>
      <c r="MM1000" s="2"/>
      <c r="MN1000" s="2"/>
      <c r="MO1000" s="2"/>
      <c r="MP1000" s="2"/>
      <c r="MQ1000" s="2"/>
      <c r="MR1000" s="2"/>
      <c r="MS1000" s="2"/>
      <c r="MT1000" s="2"/>
      <c r="MU1000" s="2"/>
      <c r="MV1000" s="2"/>
      <c r="MW1000" s="2"/>
      <c r="MX1000" s="2"/>
      <c r="MY1000" s="2"/>
      <c r="MZ1000" s="2"/>
      <c r="NA1000" s="2"/>
      <c r="NB1000" s="2"/>
      <c r="NC1000" s="2"/>
      <c r="ND1000" s="2"/>
      <c r="NE1000" s="2"/>
      <c r="NF1000" s="2"/>
      <c r="NG1000" s="2"/>
      <c r="NH1000" s="2"/>
      <c r="NI1000" s="2"/>
      <c r="NJ1000" s="2"/>
      <c r="NK1000" s="2"/>
      <c r="NL1000" s="2"/>
      <c r="NM1000" s="2"/>
      <c r="NN1000" s="2"/>
      <c r="NO1000" s="2"/>
      <c r="NP1000" s="2"/>
      <c r="NQ1000" s="2"/>
      <c r="NR1000" s="2"/>
      <c r="NS1000" s="2"/>
      <c r="NT1000" s="2"/>
      <c r="NU1000" s="2"/>
      <c r="NV1000" s="2"/>
    </row>
    <row r="1001" spans="1:386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  <c r="JM1001" s="2"/>
      <c r="JN1001" s="2"/>
      <c r="JO1001" s="2"/>
      <c r="JP1001" s="2"/>
      <c r="JQ1001" s="2"/>
      <c r="JR1001" s="2"/>
      <c r="JS1001" s="2"/>
      <c r="JT1001" s="2"/>
      <c r="JU1001" s="2"/>
      <c r="JV1001" s="2"/>
      <c r="JW1001" s="2"/>
      <c r="JX1001" s="2"/>
      <c r="JY1001" s="2"/>
      <c r="JZ1001" s="2"/>
      <c r="KA1001" s="2"/>
      <c r="KB1001" s="2"/>
      <c r="KC1001" s="2"/>
      <c r="KD1001" s="2"/>
      <c r="KE1001" s="2"/>
      <c r="KF1001" s="2"/>
      <c r="KG1001" s="2"/>
      <c r="KH1001" s="2"/>
      <c r="KI1001" s="2"/>
      <c r="KJ1001" s="2"/>
      <c r="KK1001" s="2"/>
      <c r="KL1001" s="2"/>
      <c r="KM1001" s="2"/>
      <c r="KN1001" s="2"/>
      <c r="KO1001" s="2"/>
      <c r="KP1001" s="2"/>
      <c r="KQ1001" s="2"/>
      <c r="KR1001" s="2"/>
      <c r="KS1001" s="2"/>
      <c r="KT1001" s="2"/>
      <c r="KU1001" s="2"/>
      <c r="KV1001" s="2"/>
      <c r="KW1001" s="2"/>
      <c r="KX1001" s="2"/>
      <c r="KY1001" s="2"/>
      <c r="KZ1001" s="2"/>
      <c r="LA1001" s="2"/>
      <c r="LB1001" s="2"/>
      <c r="LC1001" s="2"/>
      <c r="LD1001" s="2"/>
      <c r="LE1001" s="2"/>
      <c r="LF1001" s="2"/>
      <c r="LG1001" s="2"/>
      <c r="LH1001" s="2"/>
      <c r="LI1001" s="2"/>
      <c r="LJ1001" s="2"/>
      <c r="LK1001" s="2"/>
      <c r="LL1001" s="2"/>
      <c r="LM1001" s="2"/>
      <c r="LN1001" s="2"/>
      <c r="LO1001" s="2"/>
      <c r="LP1001" s="2"/>
      <c r="LQ1001" s="2"/>
      <c r="LR1001" s="2"/>
      <c r="LS1001" s="2"/>
      <c r="LT1001" s="2"/>
      <c r="LU1001" s="2"/>
      <c r="LV1001" s="2"/>
      <c r="LW1001" s="2"/>
      <c r="LX1001" s="2"/>
      <c r="LY1001" s="2"/>
      <c r="LZ1001" s="2"/>
      <c r="MA1001" s="2"/>
      <c r="MB1001" s="2"/>
      <c r="MC1001" s="2"/>
      <c r="MD1001" s="2"/>
      <c r="ME1001" s="2"/>
      <c r="MF1001" s="2"/>
      <c r="MG1001" s="2"/>
      <c r="MH1001" s="2"/>
      <c r="MI1001" s="2"/>
      <c r="MJ1001" s="2"/>
      <c r="MK1001" s="2"/>
      <c r="ML1001" s="2"/>
      <c r="MM1001" s="2"/>
      <c r="MN1001" s="2"/>
      <c r="MO1001" s="2"/>
      <c r="MP1001" s="2"/>
      <c r="MQ1001" s="2"/>
      <c r="MR1001" s="2"/>
      <c r="MS1001" s="2"/>
      <c r="MT1001" s="2"/>
      <c r="MU1001" s="2"/>
      <c r="MV1001" s="2"/>
      <c r="MW1001" s="2"/>
      <c r="MX1001" s="2"/>
      <c r="MY1001" s="2"/>
      <c r="MZ1001" s="2"/>
      <c r="NA1001" s="2"/>
      <c r="NB1001" s="2"/>
      <c r="NC1001" s="2"/>
      <c r="ND1001" s="2"/>
      <c r="NE1001" s="2"/>
      <c r="NF1001" s="2"/>
      <c r="NG1001" s="2"/>
      <c r="NH1001" s="2"/>
      <c r="NI1001" s="2"/>
      <c r="NJ1001" s="2"/>
      <c r="NK1001" s="2"/>
      <c r="NL1001" s="2"/>
      <c r="NM1001" s="2"/>
      <c r="NN1001" s="2"/>
      <c r="NO1001" s="2"/>
      <c r="NP1001" s="2"/>
      <c r="NQ1001" s="2"/>
      <c r="NR1001" s="2"/>
      <c r="NS1001" s="2"/>
      <c r="NT1001" s="2"/>
      <c r="NU1001" s="2"/>
      <c r="NV1001" s="2"/>
    </row>
    <row r="1002" spans="1:386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2"/>
      <c r="JP1002" s="2"/>
      <c r="JQ1002" s="2"/>
      <c r="JR1002" s="2"/>
      <c r="JS1002" s="2"/>
      <c r="JT1002" s="2"/>
      <c r="JU1002" s="2"/>
      <c r="JV1002" s="2"/>
      <c r="JW1002" s="2"/>
      <c r="JX1002" s="2"/>
      <c r="JY1002" s="2"/>
      <c r="JZ1002" s="2"/>
      <c r="KA1002" s="2"/>
      <c r="KB1002" s="2"/>
      <c r="KC1002" s="2"/>
      <c r="KD1002" s="2"/>
      <c r="KE1002" s="2"/>
      <c r="KF1002" s="2"/>
      <c r="KG1002" s="2"/>
      <c r="KH1002" s="2"/>
      <c r="KI1002" s="2"/>
      <c r="KJ1002" s="2"/>
      <c r="KK1002" s="2"/>
      <c r="KL1002" s="2"/>
      <c r="KM1002" s="2"/>
      <c r="KN1002" s="2"/>
      <c r="KO1002" s="2"/>
      <c r="KP1002" s="2"/>
      <c r="KQ1002" s="2"/>
      <c r="KR1002" s="2"/>
      <c r="KS1002" s="2"/>
      <c r="KT1002" s="2"/>
      <c r="KU1002" s="2"/>
      <c r="KV1002" s="2"/>
      <c r="KW1002" s="2"/>
      <c r="KX1002" s="2"/>
      <c r="KY1002" s="2"/>
      <c r="KZ1002" s="2"/>
      <c r="LA1002" s="2"/>
      <c r="LB1002" s="2"/>
      <c r="LC1002" s="2"/>
      <c r="LD1002" s="2"/>
      <c r="LE1002" s="2"/>
      <c r="LF1002" s="2"/>
      <c r="LG1002" s="2"/>
      <c r="LH1002" s="2"/>
      <c r="LI1002" s="2"/>
      <c r="LJ1002" s="2"/>
      <c r="LK1002" s="2"/>
      <c r="LL1002" s="2"/>
      <c r="LM1002" s="2"/>
      <c r="LN1002" s="2"/>
      <c r="LO1002" s="2"/>
      <c r="LP1002" s="2"/>
      <c r="LQ1002" s="2"/>
      <c r="LR1002" s="2"/>
      <c r="LS1002" s="2"/>
      <c r="LT1002" s="2"/>
      <c r="LU1002" s="2"/>
      <c r="LV1002" s="2"/>
      <c r="LW1002" s="2"/>
      <c r="LX1002" s="2"/>
      <c r="LY1002" s="2"/>
      <c r="LZ1002" s="2"/>
      <c r="MA1002" s="2"/>
      <c r="MB1002" s="2"/>
      <c r="MC1002" s="2"/>
      <c r="MD1002" s="2"/>
      <c r="ME1002" s="2"/>
      <c r="MF1002" s="2"/>
      <c r="MG1002" s="2"/>
      <c r="MH1002" s="2"/>
      <c r="MI1002" s="2"/>
      <c r="MJ1002" s="2"/>
      <c r="MK1002" s="2"/>
      <c r="ML1002" s="2"/>
      <c r="MM1002" s="2"/>
      <c r="MN1002" s="2"/>
      <c r="MO1002" s="2"/>
      <c r="MP1002" s="2"/>
      <c r="MQ1002" s="2"/>
      <c r="MR1002" s="2"/>
      <c r="MS1002" s="2"/>
      <c r="MT1002" s="2"/>
      <c r="MU1002" s="2"/>
      <c r="MV1002" s="2"/>
      <c r="MW1002" s="2"/>
      <c r="MX1002" s="2"/>
      <c r="MY1002" s="2"/>
      <c r="MZ1002" s="2"/>
      <c r="NA1002" s="2"/>
      <c r="NB1002" s="2"/>
      <c r="NC1002" s="2"/>
      <c r="ND1002" s="2"/>
      <c r="NE1002" s="2"/>
      <c r="NF1002" s="2"/>
      <c r="NG1002" s="2"/>
      <c r="NH1002" s="2"/>
      <c r="NI1002" s="2"/>
      <c r="NJ1002" s="2"/>
      <c r="NK1002" s="2"/>
      <c r="NL1002" s="2"/>
      <c r="NM1002" s="2"/>
      <c r="NN1002" s="2"/>
      <c r="NO1002" s="2"/>
      <c r="NP1002" s="2"/>
      <c r="NQ1002" s="2"/>
      <c r="NR1002" s="2"/>
      <c r="NS1002" s="2"/>
      <c r="NT1002" s="2"/>
      <c r="NU1002" s="2"/>
      <c r="NV1002" s="2"/>
    </row>
    <row r="1003" spans="1:386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  <c r="KO1003" s="2"/>
      <c r="KP1003" s="2"/>
      <c r="KQ1003" s="2"/>
      <c r="KR1003" s="2"/>
      <c r="KS1003" s="2"/>
      <c r="KT1003" s="2"/>
      <c r="KU1003" s="2"/>
      <c r="KV1003" s="2"/>
      <c r="KW1003" s="2"/>
      <c r="KX1003" s="2"/>
      <c r="KY1003" s="2"/>
      <c r="KZ1003" s="2"/>
      <c r="LA1003" s="2"/>
      <c r="LB1003" s="2"/>
      <c r="LC1003" s="2"/>
      <c r="LD1003" s="2"/>
      <c r="LE1003" s="2"/>
      <c r="LF1003" s="2"/>
      <c r="LG1003" s="2"/>
      <c r="LH1003" s="2"/>
      <c r="LI1003" s="2"/>
      <c r="LJ1003" s="2"/>
      <c r="LK1003" s="2"/>
      <c r="LL1003" s="2"/>
      <c r="LM1003" s="2"/>
      <c r="LN1003" s="2"/>
      <c r="LO1003" s="2"/>
      <c r="LP1003" s="2"/>
      <c r="LQ1003" s="2"/>
      <c r="LR1003" s="2"/>
      <c r="LS1003" s="2"/>
      <c r="LT1003" s="2"/>
      <c r="LU1003" s="2"/>
      <c r="LV1003" s="2"/>
      <c r="LW1003" s="2"/>
      <c r="LX1003" s="2"/>
      <c r="LY1003" s="2"/>
      <c r="LZ1003" s="2"/>
      <c r="MA1003" s="2"/>
      <c r="MB1003" s="2"/>
      <c r="MC1003" s="2"/>
      <c r="MD1003" s="2"/>
      <c r="ME1003" s="2"/>
      <c r="MF1003" s="2"/>
      <c r="MG1003" s="2"/>
      <c r="MH1003" s="2"/>
      <c r="MI1003" s="2"/>
      <c r="MJ1003" s="2"/>
      <c r="MK1003" s="2"/>
      <c r="ML1003" s="2"/>
      <c r="MM1003" s="2"/>
      <c r="MN1003" s="2"/>
      <c r="MO1003" s="2"/>
      <c r="MP1003" s="2"/>
      <c r="MQ1003" s="2"/>
      <c r="MR1003" s="2"/>
      <c r="MS1003" s="2"/>
      <c r="MT1003" s="2"/>
      <c r="MU1003" s="2"/>
      <c r="MV1003" s="2"/>
      <c r="MW1003" s="2"/>
      <c r="MX1003" s="2"/>
      <c r="MY1003" s="2"/>
      <c r="MZ1003" s="2"/>
      <c r="NA1003" s="2"/>
      <c r="NB1003" s="2"/>
      <c r="NC1003" s="2"/>
      <c r="ND1003" s="2"/>
      <c r="NE1003" s="2"/>
      <c r="NF1003" s="2"/>
      <c r="NG1003" s="2"/>
      <c r="NH1003" s="2"/>
      <c r="NI1003" s="2"/>
      <c r="NJ1003" s="2"/>
      <c r="NK1003" s="2"/>
      <c r="NL1003" s="2"/>
      <c r="NM1003" s="2"/>
      <c r="NN1003" s="2"/>
      <c r="NO1003" s="2"/>
      <c r="NP1003" s="2"/>
      <c r="NQ1003" s="2"/>
      <c r="NR1003" s="2"/>
      <c r="NS1003" s="2"/>
      <c r="NT1003" s="2"/>
      <c r="NU1003" s="2"/>
      <c r="NV1003" s="2"/>
    </row>
    <row r="1004" spans="1:386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  <c r="JV1004" s="2"/>
      <c r="JW1004" s="2"/>
      <c r="JX1004" s="2"/>
      <c r="JY1004" s="2"/>
      <c r="JZ1004" s="2"/>
      <c r="KA1004" s="2"/>
      <c r="KB1004" s="2"/>
      <c r="KC1004" s="2"/>
      <c r="KD1004" s="2"/>
      <c r="KE1004" s="2"/>
      <c r="KF1004" s="2"/>
      <c r="KG1004" s="2"/>
      <c r="KH1004" s="2"/>
      <c r="KI1004" s="2"/>
      <c r="KJ1004" s="2"/>
      <c r="KK1004" s="2"/>
      <c r="KL1004" s="2"/>
      <c r="KM1004" s="2"/>
      <c r="KN1004" s="2"/>
      <c r="KO1004" s="2"/>
      <c r="KP1004" s="2"/>
      <c r="KQ1004" s="2"/>
      <c r="KR1004" s="2"/>
      <c r="KS1004" s="2"/>
      <c r="KT1004" s="2"/>
      <c r="KU1004" s="2"/>
      <c r="KV1004" s="2"/>
      <c r="KW1004" s="2"/>
      <c r="KX1004" s="2"/>
      <c r="KY1004" s="2"/>
      <c r="KZ1004" s="2"/>
      <c r="LA1004" s="2"/>
      <c r="LB1004" s="2"/>
      <c r="LC1004" s="2"/>
      <c r="LD1004" s="2"/>
      <c r="LE1004" s="2"/>
      <c r="LF1004" s="2"/>
      <c r="LG1004" s="2"/>
      <c r="LH1004" s="2"/>
      <c r="LI1004" s="2"/>
      <c r="LJ1004" s="2"/>
      <c r="LK1004" s="2"/>
      <c r="LL1004" s="2"/>
      <c r="LM1004" s="2"/>
      <c r="LN1004" s="2"/>
      <c r="LO1004" s="2"/>
      <c r="LP1004" s="2"/>
      <c r="LQ1004" s="2"/>
      <c r="LR1004" s="2"/>
      <c r="LS1004" s="2"/>
      <c r="LT1004" s="2"/>
      <c r="LU1004" s="2"/>
      <c r="LV1004" s="2"/>
      <c r="LW1004" s="2"/>
      <c r="LX1004" s="2"/>
      <c r="LY1004" s="2"/>
      <c r="LZ1004" s="2"/>
      <c r="MA1004" s="2"/>
      <c r="MB1004" s="2"/>
      <c r="MC1004" s="2"/>
      <c r="MD1004" s="2"/>
      <c r="ME1004" s="2"/>
      <c r="MF1004" s="2"/>
      <c r="MG1004" s="2"/>
      <c r="MH1004" s="2"/>
      <c r="MI1004" s="2"/>
      <c r="MJ1004" s="2"/>
      <c r="MK1004" s="2"/>
      <c r="ML1004" s="2"/>
      <c r="MM1004" s="2"/>
      <c r="MN1004" s="2"/>
      <c r="MO1004" s="2"/>
      <c r="MP1004" s="2"/>
      <c r="MQ1004" s="2"/>
      <c r="MR1004" s="2"/>
      <c r="MS1004" s="2"/>
      <c r="MT1004" s="2"/>
      <c r="MU1004" s="2"/>
      <c r="MV1004" s="2"/>
      <c r="MW1004" s="2"/>
      <c r="MX1004" s="2"/>
      <c r="MY1004" s="2"/>
      <c r="MZ1004" s="2"/>
      <c r="NA1004" s="2"/>
      <c r="NB1004" s="2"/>
      <c r="NC1004" s="2"/>
      <c r="ND1004" s="2"/>
      <c r="NE1004" s="2"/>
      <c r="NF1004" s="2"/>
      <c r="NG1004" s="2"/>
      <c r="NH1004" s="2"/>
      <c r="NI1004" s="2"/>
      <c r="NJ1004" s="2"/>
      <c r="NK1004" s="2"/>
      <c r="NL1004" s="2"/>
      <c r="NM1004" s="2"/>
      <c r="NN1004" s="2"/>
      <c r="NO1004" s="2"/>
      <c r="NP1004" s="2"/>
      <c r="NQ1004" s="2"/>
      <c r="NR1004" s="2"/>
      <c r="NS1004" s="2"/>
      <c r="NT1004" s="2"/>
      <c r="NU1004" s="2"/>
      <c r="NV1004" s="2"/>
    </row>
    <row r="1005" spans="1:386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  <c r="JV1005" s="2"/>
      <c r="JW1005" s="2"/>
      <c r="JX1005" s="2"/>
      <c r="JY1005" s="2"/>
      <c r="JZ1005" s="2"/>
      <c r="KA1005" s="2"/>
      <c r="KB1005" s="2"/>
      <c r="KC1005" s="2"/>
      <c r="KD1005" s="2"/>
      <c r="KE1005" s="2"/>
      <c r="KF1005" s="2"/>
      <c r="KG1005" s="2"/>
      <c r="KH1005" s="2"/>
      <c r="KI1005" s="2"/>
      <c r="KJ1005" s="2"/>
      <c r="KK1005" s="2"/>
      <c r="KL1005" s="2"/>
      <c r="KM1005" s="2"/>
      <c r="KN1005" s="2"/>
      <c r="KO1005" s="2"/>
      <c r="KP1005" s="2"/>
      <c r="KQ1005" s="2"/>
      <c r="KR1005" s="2"/>
      <c r="KS1005" s="2"/>
      <c r="KT1005" s="2"/>
      <c r="KU1005" s="2"/>
      <c r="KV1005" s="2"/>
      <c r="KW1005" s="2"/>
      <c r="KX1005" s="2"/>
      <c r="KY1005" s="2"/>
      <c r="KZ1005" s="2"/>
      <c r="LA1005" s="2"/>
      <c r="LB1005" s="2"/>
      <c r="LC1005" s="2"/>
      <c r="LD1005" s="2"/>
      <c r="LE1005" s="2"/>
      <c r="LF1005" s="2"/>
      <c r="LG1005" s="2"/>
      <c r="LH1005" s="2"/>
      <c r="LI1005" s="2"/>
      <c r="LJ1005" s="2"/>
      <c r="LK1005" s="2"/>
      <c r="LL1005" s="2"/>
      <c r="LM1005" s="2"/>
      <c r="LN1005" s="2"/>
      <c r="LO1005" s="2"/>
      <c r="LP1005" s="2"/>
      <c r="LQ1005" s="2"/>
      <c r="LR1005" s="2"/>
      <c r="LS1005" s="2"/>
      <c r="LT1005" s="2"/>
      <c r="LU1005" s="2"/>
      <c r="LV1005" s="2"/>
      <c r="LW1005" s="2"/>
      <c r="LX1005" s="2"/>
      <c r="LY1005" s="2"/>
      <c r="LZ1005" s="2"/>
      <c r="MA1005" s="2"/>
      <c r="MB1005" s="2"/>
      <c r="MC1005" s="2"/>
      <c r="MD1005" s="2"/>
      <c r="ME1005" s="2"/>
      <c r="MF1005" s="2"/>
      <c r="MG1005" s="2"/>
      <c r="MH1005" s="2"/>
      <c r="MI1005" s="2"/>
      <c r="MJ1005" s="2"/>
      <c r="MK1005" s="2"/>
      <c r="ML1005" s="2"/>
      <c r="MM1005" s="2"/>
      <c r="MN1005" s="2"/>
      <c r="MO1005" s="2"/>
      <c r="MP1005" s="2"/>
      <c r="MQ1005" s="2"/>
      <c r="MR1005" s="2"/>
      <c r="MS1005" s="2"/>
      <c r="MT1005" s="2"/>
      <c r="MU1005" s="2"/>
      <c r="MV1005" s="2"/>
      <c r="MW1005" s="2"/>
      <c r="MX1005" s="2"/>
      <c r="MY1005" s="2"/>
      <c r="MZ1005" s="2"/>
      <c r="NA1005" s="2"/>
      <c r="NB1005" s="2"/>
      <c r="NC1005" s="2"/>
      <c r="ND1005" s="2"/>
      <c r="NE1005" s="2"/>
      <c r="NF1005" s="2"/>
      <c r="NG1005" s="2"/>
      <c r="NH1005" s="2"/>
      <c r="NI1005" s="2"/>
      <c r="NJ1005" s="2"/>
      <c r="NK1005" s="2"/>
      <c r="NL1005" s="2"/>
      <c r="NM1005" s="2"/>
      <c r="NN1005" s="2"/>
      <c r="NO1005" s="2"/>
      <c r="NP1005" s="2"/>
      <c r="NQ1005" s="2"/>
      <c r="NR1005" s="2"/>
      <c r="NS1005" s="2"/>
      <c r="NT1005" s="2"/>
      <c r="NU1005" s="2"/>
      <c r="NV1005" s="2"/>
    </row>
    <row r="1006" spans="1:386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2"/>
      <c r="JP1006" s="2"/>
      <c r="JQ1006" s="2"/>
      <c r="JR1006" s="2"/>
      <c r="JS1006" s="2"/>
      <c r="JT1006" s="2"/>
      <c r="JU1006" s="2"/>
      <c r="JV1006" s="2"/>
      <c r="JW1006" s="2"/>
      <c r="JX1006" s="2"/>
      <c r="JY1006" s="2"/>
      <c r="JZ1006" s="2"/>
      <c r="KA1006" s="2"/>
      <c r="KB1006" s="2"/>
      <c r="KC1006" s="2"/>
      <c r="KD1006" s="2"/>
      <c r="KE1006" s="2"/>
      <c r="KF1006" s="2"/>
      <c r="KG1006" s="2"/>
      <c r="KH1006" s="2"/>
      <c r="KI1006" s="2"/>
      <c r="KJ1006" s="2"/>
      <c r="KK1006" s="2"/>
      <c r="KL1006" s="2"/>
      <c r="KM1006" s="2"/>
      <c r="KN1006" s="2"/>
      <c r="KO1006" s="2"/>
      <c r="KP1006" s="2"/>
      <c r="KQ1006" s="2"/>
      <c r="KR1006" s="2"/>
      <c r="KS1006" s="2"/>
      <c r="KT1006" s="2"/>
      <c r="KU1006" s="2"/>
      <c r="KV1006" s="2"/>
      <c r="KW1006" s="2"/>
      <c r="KX1006" s="2"/>
      <c r="KY1006" s="2"/>
      <c r="KZ1006" s="2"/>
      <c r="LA1006" s="2"/>
      <c r="LB1006" s="2"/>
      <c r="LC1006" s="2"/>
      <c r="LD1006" s="2"/>
      <c r="LE1006" s="2"/>
      <c r="LF1006" s="2"/>
      <c r="LG1006" s="2"/>
      <c r="LH1006" s="2"/>
      <c r="LI1006" s="2"/>
      <c r="LJ1006" s="2"/>
      <c r="LK1006" s="2"/>
      <c r="LL1006" s="2"/>
      <c r="LM1006" s="2"/>
      <c r="LN1006" s="2"/>
      <c r="LO1006" s="2"/>
      <c r="LP1006" s="2"/>
      <c r="LQ1006" s="2"/>
      <c r="LR1006" s="2"/>
      <c r="LS1006" s="2"/>
      <c r="LT1006" s="2"/>
      <c r="LU1006" s="2"/>
      <c r="LV1006" s="2"/>
      <c r="LW1006" s="2"/>
      <c r="LX1006" s="2"/>
      <c r="LY1006" s="2"/>
      <c r="LZ1006" s="2"/>
      <c r="MA1006" s="2"/>
      <c r="MB1006" s="2"/>
      <c r="MC1006" s="2"/>
      <c r="MD1006" s="2"/>
      <c r="ME1006" s="2"/>
      <c r="MF1006" s="2"/>
      <c r="MG1006" s="2"/>
      <c r="MH1006" s="2"/>
      <c r="MI1006" s="2"/>
      <c r="MJ1006" s="2"/>
      <c r="MK1006" s="2"/>
      <c r="ML1006" s="2"/>
      <c r="MM1006" s="2"/>
      <c r="MN1006" s="2"/>
      <c r="MO1006" s="2"/>
      <c r="MP1006" s="2"/>
      <c r="MQ1006" s="2"/>
      <c r="MR1006" s="2"/>
      <c r="MS1006" s="2"/>
      <c r="MT1006" s="2"/>
      <c r="MU1006" s="2"/>
      <c r="MV1006" s="2"/>
      <c r="MW1006" s="2"/>
      <c r="MX1006" s="2"/>
      <c r="MY1006" s="2"/>
      <c r="MZ1006" s="2"/>
      <c r="NA1006" s="2"/>
      <c r="NB1006" s="2"/>
      <c r="NC1006" s="2"/>
      <c r="ND1006" s="2"/>
      <c r="NE1006" s="2"/>
      <c r="NF1006" s="2"/>
      <c r="NG1006" s="2"/>
      <c r="NH1006" s="2"/>
      <c r="NI1006" s="2"/>
      <c r="NJ1006" s="2"/>
      <c r="NK1006" s="2"/>
      <c r="NL1006" s="2"/>
      <c r="NM1006" s="2"/>
      <c r="NN1006" s="2"/>
      <c r="NO1006" s="2"/>
      <c r="NP1006" s="2"/>
      <c r="NQ1006" s="2"/>
      <c r="NR1006" s="2"/>
      <c r="NS1006" s="2"/>
      <c r="NT1006" s="2"/>
      <c r="NU1006" s="2"/>
      <c r="NV1006" s="2"/>
    </row>
    <row r="1007" spans="1:386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2"/>
      <c r="JP1007" s="2"/>
      <c r="JQ1007" s="2"/>
      <c r="JR1007" s="2"/>
      <c r="JS1007" s="2"/>
      <c r="JT1007" s="2"/>
      <c r="JU1007" s="2"/>
      <c r="JV1007" s="2"/>
      <c r="JW1007" s="2"/>
      <c r="JX1007" s="2"/>
      <c r="JY1007" s="2"/>
      <c r="JZ1007" s="2"/>
      <c r="KA1007" s="2"/>
      <c r="KB1007" s="2"/>
      <c r="KC1007" s="2"/>
      <c r="KD1007" s="2"/>
      <c r="KE1007" s="2"/>
      <c r="KF1007" s="2"/>
      <c r="KG1007" s="2"/>
      <c r="KH1007" s="2"/>
      <c r="KI1007" s="2"/>
      <c r="KJ1007" s="2"/>
      <c r="KK1007" s="2"/>
      <c r="KL1007" s="2"/>
      <c r="KM1007" s="2"/>
      <c r="KN1007" s="2"/>
      <c r="KO1007" s="2"/>
      <c r="KP1007" s="2"/>
      <c r="KQ1007" s="2"/>
      <c r="KR1007" s="2"/>
      <c r="KS1007" s="2"/>
      <c r="KT1007" s="2"/>
      <c r="KU1007" s="2"/>
      <c r="KV1007" s="2"/>
      <c r="KW1007" s="2"/>
      <c r="KX1007" s="2"/>
      <c r="KY1007" s="2"/>
      <c r="KZ1007" s="2"/>
      <c r="LA1007" s="2"/>
      <c r="LB1007" s="2"/>
      <c r="LC1007" s="2"/>
      <c r="LD1007" s="2"/>
      <c r="LE1007" s="2"/>
      <c r="LF1007" s="2"/>
      <c r="LG1007" s="2"/>
      <c r="LH1007" s="2"/>
      <c r="LI1007" s="2"/>
      <c r="LJ1007" s="2"/>
      <c r="LK1007" s="2"/>
      <c r="LL1007" s="2"/>
      <c r="LM1007" s="2"/>
      <c r="LN1007" s="2"/>
      <c r="LO1007" s="2"/>
      <c r="LP1007" s="2"/>
      <c r="LQ1007" s="2"/>
      <c r="LR1007" s="2"/>
      <c r="LS1007" s="2"/>
      <c r="LT1007" s="2"/>
      <c r="LU1007" s="2"/>
      <c r="LV1007" s="2"/>
      <c r="LW1007" s="2"/>
      <c r="LX1007" s="2"/>
      <c r="LY1007" s="2"/>
      <c r="LZ1007" s="2"/>
      <c r="MA1007" s="2"/>
      <c r="MB1007" s="2"/>
      <c r="MC1007" s="2"/>
      <c r="MD1007" s="2"/>
      <c r="ME1007" s="2"/>
      <c r="MF1007" s="2"/>
      <c r="MG1007" s="2"/>
      <c r="MH1007" s="2"/>
      <c r="MI1007" s="2"/>
      <c r="MJ1007" s="2"/>
      <c r="MK1007" s="2"/>
      <c r="ML1007" s="2"/>
      <c r="MM1007" s="2"/>
      <c r="MN1007" s="2"/>
      <c r="MO1007" s="2"/>
      <c r="MP1007" s="2"/>
      <c r="MQ1007" s="2"/>
      <c r="MR1007" s="2"/>
      <c r="MS1007" s="2"/>
      <c r="MT1007" s="2"/>
      <c r="MU1007" s="2"/>
      <c r="MV1007" s="2"/>
      <c r="MW1007" s="2"/>
      <c r="MX1007" s="2"/>
      <c r="MY1007" s="2"/>
      <c r="MZ1007" s="2"/>
      <c r="NA1007" s="2"/>
      <c r="NB1007" s="2"/>
      <c r="NC1007" s="2"/>
      <c r="ND1007" s="2"/>
      <c r="NE1007" s="2"/>
      <c r="NF1007" s="2"/>
      <c r="NG1007" s="2"/>
      <c r="NH1007" s="2"/>
      <c r="NI1007" s="2"/>
      <c r="NJ1007" s="2"/>
      <c r="NK1007" s="2"/>
      <c r="NL1007" s="2"/>
      <c r="NM1007" s="2"/>
      <c r="NN1007" s="2"/>
      <c r="NO1007" s="2"/>
      <c r="NP1007" s="2"/>
      <c r="NQ1007" s="2"/>
      <c r="NR1007" s="2"/>
      <c r="NS1007" s="2"/>
      <c r="NT1007" s="2"/>
      <c r="NU1007" s="2"/>
      <c r="NV1007" s="2"/>
    </row>
    <row r="1008" spans="1:386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2"/>
      <c r="JP1008" s="2"/>
      <c r="JQ1008" s="2"/>
      <c r="JR1008" s="2"/>
      <c r="JS1008" s="2"/>
      <c r="JT1008" s="2"/>
      <c r="JU1008" s="2"/>
      <c r="JV1008" s="2"/>
      <c r="JW1008" s="2"/>
      <c r="JX1008" s="2"/>
      <c r="JY1008" s="2"/>
      <c r="JZ1008" s="2"/>
      <c r="KA1008" s="2"/>
      <c r="KB1008" s="2"/>
      <c r="KC1008" s="2"/>
      <c r="KD1008" s="2"/>
      <c r="KE1008" s="2"/>
      <c r="KF1008" s="2"/>
      <c r="KG1008" s="2"/>
      <c r="KH1008" s="2"/>
      <c r="KI1008" s="2"/>
      <c r="KJ1008" s="2"/>
      <c r="KK1008" s="2"/>
      <c r="KL1008" s="2"/>
      <c r="KM1008" s="2"/>
      <c r="KN1008" s="2"/>
      <c r="KO1008" s="2"/>
      <c r="KP1008" s="2"/>
      <c r="KQ1008" s="2"/>
      <c r="KR1008" s="2"/>
      <c r="KS1008" s="2"/>
      <c r="KT1008" s="2"/>
      <c r="KU1008" s="2"/>
      <c r="KV1008" s="2"/>
      <c r="KW1008" s="2"/>
      <c r="KX1008" s="2"/>
      <c r="KY1008" s="2"/>
      <c r="KZ1008" s="2"/>
      <c r="LA1008" s="2"/>
      <c r="LB1008" s="2"/>
      <c r="LC1008" s="2"/>
      <c r="LD1008" s="2"/>
      <c r="LE1008" s="2"/>
      <c r="LF1008" s="2"/>
      <c r="LG1008" s="2"/>
      <c r="LH1008" s="2"/>
      <c r="LI1008" s="2"/>
      <c r="LJ1008" s="2"/>
      <c r="LK1008" s="2"/>
      <c r="LL1008" s="2"/>
      <c r="LM1008" s="2"/>
      <c r="LN1008" s="2"/>
      <c r="LO1008" s="2"/>
      <c r="LP1008" s="2"/>
      <c r="LQ1008" s="2"/>
      <c r="LR1008" s="2"/>
      <c r="LS1008" s="2"/>
      <c r="LT1008" s="2"/>
      <c r="LU1008" s="2"/>
      <c r="LV1008" s="2"/>
      <c r="LW1008" s="2"/>
      <c r="LX1008" s="2"/>
      <c r="LY1008" s="2"/>
      <c r="LZ1008" s="2"/>
      <c r="MA1008" s="2"/>
      <c r="MB1008" s="2"/>
      <c r="MC1008" s="2"/>
      <c r="MD1008" s="2"/>
      <c r="ME1008" s="2"/>
      <c r="MF1008" s="2"/>
      <c r="MG1008" s="2"/>
      <c r="MH1008" s="2"/>
      <c r="MI1008" s="2"/>
      <c r="MJ1008" s="2"/>
      <c r="MK1008" s="2"/>
      <c r="ML1008" s="2"/>
      <c r="MM1008" s="2"/>
      <c r="MN1008" s="2"/>
      <c r="MO1008" s="2"/>
      <c r="MP1008" s="2"/>
      <c r="MQ1008" s="2"/>
      <c r="MR1008" s="2"/>
      <c r="MS1008" s="2"/>
      <c r="MT1008" s="2"/>
      <c r="MU1008" s="2"/>
      <c r="MV1008" s="2"/>
      <c r="MW1008" s="2"/>
      <c r="MX1008" s="2"/>
      <c r="MY1008" s="2"/>
      <c r="MZ1008" s="2"/>
      <c r="NA1008" s="2"/>
      <c r="NB1008" s="2"/>
      <c r="NC1008" s="2"/>
      <c r="ND1008" s="2"/>
      <c r="NE1008" s="2"/>
      <c r="NF1008" s="2"/>
      <c r="NG1008" s="2"/>
      <c r="NH1008" s="2"/>
      <c r="NI1008" s="2"/>
      <c r="NJ1008" s="2"/>
      <c r="NK1008" s="2"/>
      <c r="NL1008" s="2"/>
      <c r="NM1008" s="2"/>
      <c r="NN1008" s="2"/>
      <c r="NO1008" s="2"/>
      <c r="NP1008" s="2"/>
      <c r="NQ1008" s="2"/>
      <c r="NR1008" s="2"/>
      <c r="NS1008" s="2"/>
      <c r="NT1008" s="2"/>
      <c r="NU1008" s="2"/>
      <c r="NV1008" s="2"/>
    </row>
    <row r="1009" spans="1:386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  <c r="JM1009" s="2"/>
      <c r="JN1009" s="2"/>
      <c r="JO1009" s="2"/>
      <c r="JP1009" s="2"/>
      <c r="JQ1009" s="2"/>
      <c r="JR1009" s="2"/>
      <c r="JS1009" s="2"/>
      <c r="JT1009" s="2"/>
      <c r="JU1009" s="2"/>
      <c r="JV1009" s="2"/>
      <c r="JW1009" s="2"/>
      <c r="JX1009" s="2"/>
      <c r="JY1009" s="2"/>
      <c r="JZ1009" s="2"/>
      <c r="KA1009" s="2"/>
      <c r="KB1009" s="2"/>
      <c r="KC1009" s="2"/>
      <c r="KD1009" s="2"/>
      <c r="KE1009" s="2"/>
      <c r="KF1009" s="2"/>
      <c r="KG1009" s="2"/>
      <c r="KH1009" s="2"/>
      <c r="KI1009" s="2"/>
      <c r="KJ1009" s="2"/>
      <c r="KK1009" s="2"/>
      <c r="KL1009" s="2"/>
      <c r="KM1009" s="2"/>
      <c r="KN1009" s="2"/>
      <c r="KO1009" s="2"/>
      <c r="KP1009" s="2"/>
      <c r="KQ1009" s="2"/>
      <c r="KR1009" s="2"/>
      <c r="KS1009" s="2"/>
      <c r="KT1009" s="2"/>
      <c r="KU1009" s="2"/>
      <c r="KV1009" s="2"/>
      <c r="KW1009" s="2"/>
      <c r="KX1009" s="2"/>
      <c r="KY1009" s="2"/>
      <c r="KZ1009" s="2"/>
      <c r="LA1009" s="2"/>
      <c r="LB1009" s="2"/>
      <c r="LC1009" s="2"/>
      <c r="LD1009" s="2"/>
      <c r="LE1009" s="2"/>
      <c r="LF1009" s="2"/>
      <c r="LG1009" s="2"/>
      <c r="LH1009" s="2"/>
      <c r="LI1009" s="2"/>
      <c r="LJ1009" s="2"/>
      <c r="LK1009" s="2"/>
      <c r="LL1009" s="2"/>
      <c r="LM1009" s="2"/>
      <c r="LN1009" s="2"/>
      <c r="LO1009" s="2"/>
      <c r="LP1009" s="2"/>
      <c r="LQ1009" s="2"/>
      <c r="LR1009" s="2"/>
      <c r="LS1009" s="2"/>
      <c r="LT1009" s="2"/>
      <c r="LU1009" s="2"/>
      <c r="LV1009" s="2"/>
      <c r="LW1009" s="2"/>
      <c r="LX1009" s="2"/>
      <c r="LY1009" s="2"/>
      <c r="LZ1009" s="2"/>
      <c r="MA1009" s="2"/>
      <c r="MB1009" s="2"/>
      <c r="MC1009" s="2"/>
      <c r="MD1009" s="2"/>
      <c r="ME1009" s="2"/>
      <c r="MF1009" s="2"/>
      <c r="MG1009" s="2"/>
      <c r="MH1009" s="2"/>
      <c r="MI1009" s="2"/>
      <c r="MJ1009" s="2"/>
      <c r="MK1009" s="2"/>
      <c r="ML1009" s="2"/>
      <c r="MM1009" s="2"/>
      <c r="MN1009" s="2"/>
      <c r="MO1009" s="2"/>
      <c r="MP1009" s="2"/>
      <c r="MQ1009" s="2"/>
      <c r="MR1009" s="2"/>
      <c r="MS1009" s="2"/>
      <c r="MT1009" s="2"/>
      <c r="MU1009" s="2"/>
      <c r="MV1009" s="2"/>
      <c r="MW1009" s="2"/>
      <c r="MX1009" s="2"/>
      <c r="MY1009" s="2"/>
      <c r="MZ1009" s="2"/>
      <c r="NA1009" s="2"/>
      <c r="NB1009" s="2"/>
      <c r="NC1009" s="2"/>
      <c r="ND1009" s="2"/>
      <c r="NE1009" s="2"/>
      <c r="NF1009" s="2"/>
      <c r="NG1009" s="2"/>
      <c r="NH1009" s="2"/>
      <c r="NI1009" s="2"/>
      <c r="NJ1009" s="2"/>
      <c r="NK1009" s="2"/>
      <c r="NL1009" s="2"/>
      <c r="NM1009" s="2"/>
      <c r="NN1009" s="2"/>
      <c r="NO1009" s="2"/>
      <c r="NP1009" s="2"/>
      <c r="NQ1009" s="2"/>
      <c r="NR1009" s="2"/>
      <c r="NS1009" s="2"/>
      <c r="NT1009" s="2"/>
      <c r="NU1009" s="2"/>
      <c r="NV1009" s="2"/>
    </row>
    <row r="1010" spans="1:386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  <c r="JV1010" s="2"/>
      <c r="JW1010" s="2"/>
      <c r="JX1010" s="2"/>
      <c r="JY1010" s="2"/>
      <c r="JZ1010" s="2"/>
      <c r="KA1010" s="2"/>
      <c r="KB1010" s="2"/>
      <c r="KC1010" s="2"/>
      <c r="KD1010" s="2"/>
      <c r="KE1010" s="2"/>
      <c r="KF1010" s="2"/>
      <c r="KG1010" s="2"/>
      <c r="KH1010" s="2"/>
      <c r="KI1010" s="2"/>
      <c r="KJ1010" s="2"/>
      <c r="KK1010" s="2"/>
      <c r="KL1010" s="2"/>
      <c r="KM1010" s="2"/>
      <c r="KN1010" s="2"/>
      <c r="KO1010" s="2"/>
      <c r="KP1010" s="2"/>
      <c r="KQ1010" s="2"/>
      <c r="KR1010" s="2"/>
      <c r="KS1010" s="2"/>
      <c r="KT1010" s="2"/>
      <c r="KU1010" s="2"/>
      <c r="KV1010" s="2"/>
      <c r="KW1010" s="2"/>
      <c r="KX1010" s="2"/>
      <c r="KY1010" s="2"/>
      <c r="KZ1010" s="2"/>
      <c r="LA1010" s="2"/>
      <c r="LB1010" s="2"/>
      <c r="LC1010" s="2"/>
      <c r="LD1010" s="2"/>
      <c r="LE1010" s="2"/>
      <c r="LF1010" s="2"/>
      <c r="LG1010" s="2"/>
      <c r="LH1010" s="2"/>
      <c r="LI1010" s="2"/>
      <c r="LJ1010" s="2"/>
      <c r="LK1010" s="2"/>
      <c r="LL1010" s="2"/>
      <c r="LM1010" s="2"/>
      <c r="LN1010" s="2"/>
      <c r="LO1010" s="2"/>
      <c r="LP1010" s="2"/>
      <c r="LQ1010" s="2"/>
      <c r="LR1010" s="2"/>
      <c r="LS1010" s="2"/>
      <c r="LT1010" s="2"/>
      <c r="LU1010" s="2"/>
      <c r="LV1010" s="2"/>
      <c r="LW1010" s="2"/>
      <c r="LX1010" s="2"/>
      <c r="LY1010" s="2"/>
      <c r="LZ1010" s="2"/>
      <c r="MA1010" s="2"/>
      <c r="MB1010" s="2"/>
      <c r="MC1010" s="2"/>
      <c r="MD1010" s="2"/>
      <c r="ME1010" s="2"/>
      <c r="MF1010" s="2"/>
      <c r="MG1010" s="2"/>
      <c r="MH1010" s="2"/>
      <c r="MI1010" s="2"/>
      <c r="MJ1010" s="2"/>
      <c r="MK1010" s="2"/>
      <c r="ML1010" s="2"/>
      <c r="MM1010" s="2"/>
      <c r="MN1010" s="2"/>
      <c r="MO1010" s="2"/>
      <c r="MP1010" s="2"/>
      <c r="MQ1010" s="2"/>
      <c r="MR1010" s="2"/>
      <c r="MS1010" s="2"/>
      <c r="MT1010" s="2"/>
      <c r="MU1010" s="2"/>
      <c r="MV1010" s="2"/>
      <c r="MW1010" s="2"/>
      <c r="MX1010" s="2"/>
      <c r="MY1010" s="2"/>
      <c r="MZ1010" s="2"/>
      <c r="NA1010" s="2"/>
      <c r="NB1010" s="2"/>
      <c r="NC1010" s="2"/>
      <c r="ND1010" s="2"/>
      <c r="NE1010" s="2"/>
      <c r="NF1010" s="2"/>
      <c r="NG1010" s="2"/>
      <c r="NH1010" s="2"/>
      <c r="NI1010" s="2"/>
      <c r="NJ1010" s="2"/>
      <c r="NK1010" s="2"/>
      <c r="NL1010" s="2"/>
      <c r="NM1010" s="2"/>
      <c r="NN1010" s="2"/>
      <c r="NO1010" s="2"/>
      <c r="NP1010" s="2"/>
      <c r="NQ1010" s="2"/>
      <c r="NR1010" s="2"/>
      <c r="NS1010" s="2"/>
      <c r="NT1010" s="2"/>
      <c r="NU1010" s="2"/>
      <c r="NV1010" s="2"/>
    </row>
    <row r="1011" spans="1:386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  <c r="JV1011" s="2"/>
      <c r="JW1011" s="2"/>
      <c r="JX1011" s="2"/>
      <c r="JY1011" s="2"/>
      <c r="JZ1011" s="2"/>
      <c r="KA1011" s="2"/>
      <c r="KB1011" s="2"/>
      <c r="KC1011" s="2"/>
      <c r="KD1011" s="2"/>
      <c r="KE1011" s="2"/>
      <c r="KF1011" s="2"/>
      <c r="KG1011" s="2"/>
      <c r="KH1011" s="2"/>
      <c r="KI1011" s="2"/>
      <c r="KJ1011" s="2"/>
      <c r="KK1011" s="2"/>
      <c r="KL1011" s="2"/>
      <c r="KM1011" s="2"/>
      <c r="KN1011" s="2"/>
      <c r="KO1011" s="2"/>
      <c r="KP1011" s="2"/>
      <c r="KQ1011" s="2"/>
      <c r="KR1011" s="2"/>
      <c r="KS1011" s="2"/>
      <c r="KT1011" s="2"/>
      <c r="KU1011" s="2"/>
      <c r="KV1011" s="2"/>
      <c r="KW1011" s="2"/>
      <c r="KX1011" s="2"/>
      <c r="KY1011" s="2"/>
      <c r="KZ1011" s="2"/>
      <c r="LA1011" s="2"/>
      <c r="LB1011" s="2"/>
      <c r="LC1011" s="2"/>
      <c r="LD1011" s="2"/>
      <c r="LE1011" s="2"/>
      <c r="LF1011" s="2"/>
      <c r="LG1011" s="2"/>
      <c r="LH1011" s="2"/>
      <c r="LI1011" s="2"/>
      <c r="LJ1011" s="2"/>
      <c r="LK1011" s="2"/>
      <c r="LL1011" s="2"/>
      <c r="LM1011" s="2"/>
      <c r="LN1011" s="2"/>
      <c r="LO1011" s="2"/>
      <c r="LP1011" s="2"/>
      <c r="LQ1011" s="2"/>
      <c r="LR1011" s="2"/>
      <c r="LS1011" s="2"/>
      <c r="LT1011" s="2"/>
      <c r="LU1011" s="2"/>
      <c r="LV1011" s="2"/>
      <c r="LW1011" s="2"/>
      <c r="LX1011" s="2"/>
      <c r="LY1011" s="2"/>
      <c r="LZ1011" s="2"/>
      <c r="MA1011" s="2"/>
      <c r="MB1011" s="2"/>
      <c r="MC1011" s="2"/>
      <c r="MD1011" s="2"/>
      <c r="ME1011" s="2"/>
      <c r="MF1011" s="2"/>
      <c r="MG1011" s="2"/>
      <c r="MH1011" s="2"/>
      <c r="MI1011" s="2"/>
      <c r="MJ1011" s="2"/>
      <c r="MK1011" s="2"/>
      <c r="ML1011" s="2"/>
      <c r="MM1011" s="2"/>
      <c r="MN1011" s="2"/>
      <c r="MO1011" s="2"/>
      <c r="MP1011" s="2"/>
      <c r="MQ1011" s="2"/>
      <c r="MR1011" s="2"/>
      <c r="MS1011" s="2"/>
      <c r="MT1011" s="2"/>
      <c r="MU1011" s="2"/>
      <c r="MV1011" s="2"/>
      <c r="MW1011" s="2"/>
      <c r="MX1011" s="2"/>
      <c r="MY1011" s="2"/>
      <c r="MZ1011" s="2"/>
      <c r="NA1011" s="2"/>
      <c r="NB1011" s="2"/>
      <c r="NC1011" s="2"/>
      <c r="ND1011" s="2"/>
      <c r="NE1011" s="2"/>
      <c r="NF1011" s="2"/>
      <c r="NG1011" s="2"/>
      <c r="NH1011" s="2"/>
      <c r="NI1011" s="2"/>
      <c r="NJ1011" s="2"/>
      <c r="NK1011" s="2"/>
      <c r="NL1011" s="2"/>
      <c r="NM1011" s="2"/>
      <c r="NN1011" s="2"/>
      <c r="NO1011" s="2"/>
      <c r="NP1011" s="2"/>
      <c r="NQ1011" s="2"/>
      <c r="NR1011" s="2"/>
      <c r="NS1011" s="2"/>
      <c r="NT1011" s="2"/>
      <c r="NU1011" s="2"/>
      <c r="NV1011" s="2"/>
    </row>
    <row r="1012" spans="1:386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  <c r="JV1012" s="2"/>
      <c r="JW1012" s="2"/>
      <c r="JX1012" s="2"/>
      <c r="JY1012" s="2"/>
      <c r="JZ1012" s="2"/>
      <c r="KA1012" s="2"/>
      <c r="KB1012" s="2"/>
      <c r="KC1012" s="2"/>
      <c r="KD1012" s="2"/>
      <c r="KE1012" s="2"/>
      <c r="KF1012" s="2"/>
      <c r="KG1012" s="2"/>
      <c r="KH1012" s="2"/>
      <c r="KI1012" s="2"/>
      <c r="KJ1012" s="2"/>
      <c r="KK1012" s="2"/>
      <c r="KL1012" s="2"/>
      <c r="KM1012" s="2"/>
      <c r="KN1012" s="2"/>
      <c r="KO1012" s="2"/>
      <c r="KP1012" s="2"/>
      <c r="KQ1012" s="2"/>
      <c r="KR1012" s="2"/>
      <c r="KS1012" s="2"/>
      <c r="KT1012" s="2"/>
      <c r="KU1012" s="2"/>
      <c r="KV1012" s="2"/>
      <c r="KW1012" s="2"/>
      <c r="KX1012" s="2"/>
      <c r="KY1012" s="2"/>
      <c r="KZ1012" s="2"/>
      <c r="LA1012" s="2"/>
      <c r="LB1012" s="2"/>
      <c r="LC1012" s="2"/>
      <c r="LD1012" s="2"/>
      <c r="LE1012" s="2"/>
      <c r="LF1012" s="2"/>
      <c r="LG1012" s="2"/>
      <c r="LH1012" s="2"/>
      <c r="LI1012" s="2"/>
      <c r="LJ1012" s="2"/>
      <c r="LK1012" s="2"/>
      <c r="LL1012" s="2"/>
      <c r="LM1012" s="2"/>
      <c r="LN1012" s="2"/>
      <c r="LO1012" s="2"/>
      <c r="LP1012" s="2"/>
      <c r="LQ1012" s="2"/>
      <c r="LR1012" s="2"/>
      <c r="LS1012" s="2"/>
      <c r="LT1012" s="2"/>
      <c r="LU1012" s="2"/>
      <c r="LV1012" s="2"/>
      <c r="LW1012" s="2"/>
      <c r="LX1012" s="2"/>
      <c r="LY1012" s="2"/>
      <c r="LZ1012" s="2"/>
      <c r="MA1012" s="2"/>
      <c r="MB1012" s="2"/>
      <c r="MC1012" s="2"/>
      <c r="MD1012" s="2"/>
      <c r="ME1012" s="2"/>
      <c r="MF1012" s="2"/>
      <c r="MG1012" s="2"/>
      <c r="MH1012" s="2"/>
      <c r="MI1012" s="2"/>
      <c r="MJ1012" s="2"/>
      <c r="MK1012" s="2"/>
      <c r="ML1012" s="2"/>
      <c r="MM1012" s="2"/>
      <c r="MN1012" s="2"/>
      <c r="MO1012" s="2"/>
      <c r="MP1012" s="2"/>
      <c r="MQ1012" s="2"/>
      <c r="MR1012" s="2"/>
      <c r="MS1012" s="2"/>
      <c r="MT1012" s="2"/>
      <c r="MU1012" s="2"/>
      <c r="MV1012" s="2"/>
      <c r="MW1012" s="2"/>
      <c r="MX1012" s="2"/>
      <c r="MY1012" s="2"/>
      <c r="MZ1012" s="2"/>
      <c r="NA1012" s="2"/>
      <c r="NB1012" s="2"/>
      <c r="NC1012" s="2"/>
      <c r="ND1012" s="2"/>
      <c r="NE1012" s="2"/>
      <c r="NF1012" s="2"/>
      <c r="NG1012" s="2"/>
      <c r="NH1012" s="2"/>
      <c r="NI1012" s="2"/>
      <c r="NJ1012" s="2"/>
      <c r="NK1012" s="2"/>
      <c r="NL1012" s="2"/>
      <c r="NM1012" s="2"/>
      <c r="NN1012" s="2"/>
      <c r="NO1012" s="2"/>
      <c r="NP1012" s="2"/>
      <c r="NQ1012" s="2"/>
      <c r="NR1012" s="2"/>
      <c r="NS1012" s="2"/>
      <c r="NT1012" s="2"/>
      <c r="NU1012" s="2"/>
      <c r="NV1012" s="2"/>
    </row>
    <row r="1013" spans="1:386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  <c r="JV1013" s="2"/>
      <c r="JW1013" s="2"/>
      <c r="JX1013" s="2"/>
      <c r="JY1013" s="2"/>
      <c r="JZ1013" s="2"/>
      <c r="KA1013" s="2"/>
      <c r="KB1013" s="2"/>
      <c r="KC1013" s="2"/>
      <c r="KD1013" s="2"/>
      <c r="KE1013" s="2"/>
      <c r="KF1013" s="2"/>
      <c r="KG1013" s="2"/>
      <c r="KH1013" s="2"/>
      <c r="KI1013" s="2"/>
      <c r="KJ1013" s="2"/>
      <c r="KK1013" s="2"/>
      <c r="KL1013" s="2"/>
      <c r="KM1013" s="2"/>
      <c r="KN1013" s="2"/>
      <c r="KO1013" s="2"/>
      <c r="KP1013" s="2"/>
      <c r="KQ1013" s="2"/>
      <c r="KR1013" s="2"/>
      <c r="KS1013" s="2"/>
      <c r="KT1013" s="2"/>
      <c r="KU1013" s="2"/>
      <c r="KV1013" s="2"/>
      <c r="KW1013" s="2"/>
      <c r="KX1013" s="2"/>
      <c r="KY1013" s="2"/>
      <c r="KZ1013" s="2"/>
      <c r="LA1013" s="2"/>
      <c r="LB1013" s="2"/>
      <c r="LC1013" s="2"/>
      <c r="LD1013" s="2"/>
      <c r="LE1013" s="2"/>
      <c r="LF1013" s="2"/>
      <c r="LG1013" s="2"/>
      <c r="LH1013" s="2"/>
      <c r="LI1013" s="2"/>
      <c r="LJ1013" s="2"/>
      <c r="LK1013" s="2"/>
      <c r="LL1013" s="2"/>
      <c r="LM1013" s="2"/>
      <c r="LN1013" s="2"/>
      <c r="LO1013" s="2"/>
      <c r="LP1013" s="2"/>
      <c r="LQ1013" s="2"/>
      <c r="LR1013" s="2"/>
      <c r="LS1013" s="2"/>
      <c r="LT1013" s="2"/>
      <c r="LU1013" s="2"/>
      <c r="LV1013" s="2"/>
      <c r="LW1013" s="2"/>
      <c r="LX1013" s="2"/>
      <c r="LY1013" s="2"/>
      <c r="LZ1013" s="2"/>
      <c r="MA1013" s="2"/>
      <c r="MB1013" s="2"/>
      <c r="MC1013" s="2"/>
      <c r="MD1013" s="2"/>
      <c r="ME1013" s="2"/>
      <c r="MF1013" s="2"/>
      <c r="MG1013" s="2"/>
      <c r="MH1013" s="2"/>
      <c r="MI1013" s="2"/>
      <c r="MJ1013" s="2"/>
      <c r="MK1013" s="2"/>
      <c r="ML1013" s="2"/>
      <c r="MM1013" s="2"/>
      <c r="MN1013" s="2"/>
      <c r="MO1013" s="2"/>
      <c r="MP1013" s="2"/>
      <c r="MQ1013" s="2"/>
      <c r="MR1013" s="2"/>
      <c r="MS1013" s="2"/>
      <c r="MT1013" s="2"/>
      <c r="MU1013" s="2"/>
      <c r="MV1013" s="2"/>
      <c r="MW1013" s="2"/>
      <c r="MX1013" s="2"/>
      <c r="MY1013" s="2"/>
      <c r="MZ1013" s="2"/>
      <c r="NA1013" s="2"/>
      <c r="NB1013" s="2"/>
      <c r="NC1013" s="2"/>
      <c r="ND1013" s="2"/>
      <c r="NE1013" s="2"/>
      <c r="NF1013" s="2"/>
      <c r="NG1013" s="2"/>
      <c r="NH1013" s="2"/>
      <c r="NI1013" s="2"/>
      <c r="NJ1013" s="2"/>
      <c r="NK1013" s="2"/>
      <c r="NL1013" s="2"/>
      <c r="NM1013" s="2"/>
      <c r="NN1013" s="2"/>
      <c r="NO1013" s="2"/>
      <c r="NP1013" s="2"/>
      <c r="NQ1013" s="2"/>
      <c r="NR1013" s="2"/>
      <c r="NS1013" s="2"/>
      <c r="NT1013" s="2"/>
      <c r="NU1013" s="2"/>
      <c r="NV1013" s="2"/>
    </row>
    <row r="1014" spans="1:386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  <c r="JV1014" s="2"/>
      <c r="JW1014" s="2"/>
      <c r="JX1014" s="2"/>
      <c r="JY1014" s="2"/>
      <c r="JZ1014" s="2"/>
      <c r="KA1014" s="2"/>
      <c r="KB1014" s="2"/>
      <c r="KC1014" s="2"/>
      <c r="KD1014" s="2"/>
      <c r="KE1014" s="2"/>
      <c r="KF1014" s="2"/>
      <c r="KG1014" s="2"/>
      <c r="KH1014" s="2"/>
      <c r="KI1014" s="2"/>
      <c r="KJ1014" s="2"/>
      <c r="KK1014" s="2"/>
      <c r="KL1014" s="2"/>
      <c r="KM1014" s="2"/>
      <c r="KN1014" s="2"/>
      <c r="KO1014" s="2"/>
      <c r="KP1014" s="2"/>
      <c r="KQ1014" s="2"/>
      <c r="KR1014" s="2"/>
      <c r="KS1014" s="2"/>
      <c r="KT1014" s="2"/>
      <c r="KU1014" s="2"/>
      <c r="KV1014" s="2"/>
      <c r="KW1014" s="2"/>
      <c r="KX1014" s="2"/>
      <c r="KY1014" s="2"/>
      <c r="KZ1014" s="2"/>
      <c r="LA1014" s="2"/>
      <c r="LB1014" s="2"/>
      <c r="LC1014" s="2"/>
      <c r="LD1014" s="2"/>
      <c r="LE1014" s="2"/>
      <c r="LF1014" s="2"/>
      <c r="LG1014" s="2"/>
      <c r="LH1014" s="2"/>
      <c r="LI1014" s="2"/>
      <c r="LJ1014" s="2"/>
      <c r="LK1014" s="2"/>
      <c r="LL1014" s="2"/>
      <c r="LM1014" s="2"/>
      <c r="LN1014" s="2"/>
      <c r="LO1014" s="2"/>
      <c r="LP1014" s="2"/>
      <c r="LQ1014" s="2"/>
      <c r="LR1014" s="2"/>
      <c r="LS1014" s="2"/>
      <c r="LT1014" s="2"/>
      <c r="LU1014" s="2"/>
      <c r="LV1014" s="2"/>
      <c r="LW1014" s="2"/>
      <c r="LX1014" s="2"/>
      <c r="LY1014" s="2"/>
      <c r="LZ1014" s="2"/>
      <c r="MA1014" s="2"/>
      <c r="MB1014" s="2"/>
      <c r="MC1014" s="2"/>
      <c r="MD1014" s="2"/>
      <c r="ME1014" s="2"/>
      <c r="MF1014" s="2"/>
      <c r="MG1014" s="2"/>
      <c r="MH1014" s="2"/>
      <c r="MI1014" s="2"/>
      <c r="MJ1014" s="2"/>
      <c r="MK1014" s="2"/>
      <c r="ML1014" s="2"/>
      <c r="MM1014" s="2"/>
      <c r="MN1014" s="2"/>
      <c r="MO1014" s="2"/>
      <c r="MP1014" s="2"/>
      <c r="MQ1014" s="2"/>
      <c r="MR1014" s="2"/>
      <c r="MS1014" s="2"/>
      <c r="MT1014" s="2"/>
      <c r="MU1014" s="2"/>
      <c r="MV1014" s="2"/>
      <c r="MW1014" s="2"/>
      <c r="MX1014" s="2"/>
      <c r="MY1014" s="2"/>
      <c r="MZ1014" s="2"/>
      <c r="NA1014" s="2"/>
      <c r="NB1014" s="2"/>
      <c r="NC1014" s="2"/>
      <c r="ND1014" s="2"/>
      <c r="NE1014" s="2"/>
      <c r="NF1014" s="2"/>
      <c r="NG1014" s="2"/>
      <c r="NH1014" s="2"/>
      <c r="NI1014" s="2"/>
      <c r="NJ1014" s="2"/>
      <c r="NK1014" s="2"/>
      <c r="NL1014" s="2"/>
      <c r="NM1014" s="2"/>
      <c r="NN1014" s="2"/>
      <c r="NO1014" s="2"/>
      <c r="NP1014" s="2"/>
      <c r="NQ1014" s="2"/>
      <c r="NR1014" s="2"/>
      <c r="NS1014" s="2"/>
      <c r="NT1014" s="2"/>
      <c r="NU1014" s="2"/>
      <c r="NV1014" s="2"/>
    </row>
    <row r="1015" spans="1:386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  <c r="JV1015" s="2"/>
      <c r="JW1015" s="2"/>
      <c r="JX1015" s="2"/>
      <c r="JY1015" s="2"/>
      <c r="JZ1015" s="2"/>
      <c r="KA1015" s="2"/>
      <c r="KB1015" s="2"/>
      <c r="KC1015" s="2"/>
      <c r="KD1015" s="2"/>
      <c r="KE1015" s="2"/>
      <c r="KF1015" s="2"/>
      <c r="KG1015" s="2"/>
      <c r="KH1015" s="2"/>
      <c r="KI1015" s="2"/>
      <c r="KJ1015" s="2"/>
      <c r="KK1015" s="2"/>
      <c r="KL1015" s="2"/>
      <c r="KM1015" s="2"/>
      <c r="KN1015" s="2"/>
      <c r="KO1015" s="2"/>
      <c r="KP1015" s="2"/>
      <c r="KQ1015" s="2"/>
      <c r="KR1015" s="2"/>
      <c r="KS1015" s="2"/>
      <c r="KT1015" s="2"/>
      <c r="KU1015" s="2"/>
      <c r="KV1015" s="2"/>
      <c r="KW1015" s="2"/>
      <c r="KX1015" s="2"/>
      <c r="KY1015" s="2"/>
      <c r="KZ1015" s="2"/>
      <c r="LA1015" s="2"/>
      <c r="LB1015" s="2"/>
      <c r="LC1015" s="2"/>
      <c r="LD1015" s="2"/>
      <c r="LE1015" s="2"/>
      <c r="LF1015" s="2"/>
      <c r="LG1015" s="2"/>
      <c r="LH1015" s="2"/>
      <c r="LI1015" s="2"/>
      <c r="LJ1015" s="2"/>
      <c r="LK1015" s="2"/>
      <c r="LL1015" s="2"/>
      <c r="LM1015" s="2"/>
      <c r="LN1015" s="2"/>
      <c r="LO1015" s="2"/>
      <c r="LP1015" s="2"/>
      <c r="LQ1015" s="2"/>
      <c r="LR1015" s="2"/>
      <c r="LS1015" s="2"/>
      <c r="LT1015" s="2"/>
      <c r="LU1015" s="2"/>
      <c r="LV1015" s="2"/>
      <c r="LW1015" s="2"/>
      <c r="LX1015" s="2"/>
      <c r="LY1015" s="2"/>
      <c r="LZ1015" s="2"/>
      <c r="MA1015" s="2"/>
      <c r="MB1015" s="2"/>
      <c r="MC1015" s="2"/>
      <c r="MD1015" s="2"/>
      <c r="ME1015" s="2"/>
      <c r="MF1015" s="2"/>
      <c r="MG1015" s="2"/>
      <c r="MH1015" s="2"/>
      <c r="MI1015" s="2"/>
      <c r="MJ1015" s="2"/>
      <c r="MK1015" s="2"/>
      <c r="ML1015" s="2"/>
      <c r="MM1015" s="2"/>
      <c r="MN1015" s="2"/>
      <c r="MO1015" s="2"/>
      <c r="MP1015" s="2"/>
      <c r="MQ1015" s="2"/>
      <c r="MR1015" s="2"/>
      <c r="MS1015" s="2"/>
      <c r="MT1015" s="2"/>
      <c r="MU1015" s="2"/>
      <c r="MV1015" s="2"/>
      <c r="MW1015" s="2"/>
      <c r="MX1015" s="2"/>
      <c r="MY1015" s="2"/>
      <c r="MZ1015" s="2"/>
      <c r="NA1015" s="2"/>
      <c r="NB1015" s="2"/>
      <c r="NC1015" s="2"/>
      <c r="ND1015" s="2"/>
      <c r="NE1015" s="2"/>
      <c r="NF1015" s="2"/>
      <c r="NG1015" s="2"/>
      <c r="NH1015" s="2"/>
      <c r="NI1015" s="2"/>
      <c r="NJ1015" s="2"/>
      <c r="NK1015" s="2"/>
      <c r="NL1015" s="2"/>
      <c r="NM1015" s="2"/>
      <c r="NN1015" s="2"/>
      <c r="NO1015" s="2"/>
      <c r="NP1015" s="2"/>
      <c r="NQ1015" s="2"/>
      <c r="NR1015" s="2"/>
      <c r="NS1015" s="2"/>
      <c r="NT1015" s="2"/>
      <c r="NU1015" s="2"/>
      <c r="NV1015" s="2"/>
    </row>
    <row r="1016" spans="1:386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  <c r="JV1016" s="2"/>
      <c r="JW1016" s="2"/>
      <c r="JX1016" s="2"/>
      <c r="JY1016" s="2"/>
      <c r="JZ1016" s="2"/>
      <c r="KA1016" s="2"/>
      <c r="KB1016" s="2"/>
      <c r="KC1016" s="2"/>
      <c r="KD1016" s="2"/>
      <c r="KE1016" s="2"/>
      <c r="KF1016" s="2"/>
      <c r="KG1016" s="2"/>
      <c r="KH1016" s="2"/>
      <c r="KI1016" s="2"/>
      <c r="KJ1016" s="2"/>
      <c r="KK1016" s="2"/>
      <c r="KL1016" s="2"/>
      <c r="KM1016" s="2"/>
      <c r="KN1016" s="2"/>
      <c r="KO1016" s="2"/>
      <c r="KP1016" s="2"/>
      <c r="KQ1016" s="2"/>
      <c r="KR1016" s="2"/>
      <c r="KS1016" s="2"/>
      <c r="KT1016" s="2"/>
      <c r="KU1016" s="2"/>
      <c r="KV1016" s="2"/>
      <c r="KW1016" s="2"/>
      <c r="KX1016" s="2"/>
      <c r="KY1016" s="2"/>
      <c r="KZ1016" s="2"/>
      <c r="LA1016" s="2"/>
      <c r="LB1016" s="2"/>
      <c r="LC1016" s="2"/>
      <c r="LD1016" s="2"/>
      <c r="LE1016" s="2"/>
      <c r="LF1016" s="2"/>
      <c r="LG1016" s="2"/>
      <c r="LH1016" s="2"/>
      <c r="LI1016" s="2"/>
      <c r="LJ1016" s="2"/>
      <c r="LK1016" s="2"/>
      <c r="LL1016" s="2"/>
      <c r="LM1016" s="2"/>
      <c r="LN1016" s="2"/>
      <c r="LO1016" s="2"/>
      <c r="LP1016" s="2"/>
      <c r="LQ1016" s="2"/>
      <c r="LR1016" s="2"/>
      <c r="LS1016" s="2"/>
      <c r="LT1016" s="2"/>
      <c r="LU1016" s="2"/>
      <c r="LV1016" s="2"/>
      <c r="LW1016" s="2"/>
      <c r="LX1016" s="2"/>
      <c r="LY1016" s="2"/>
      <c r="LZ1016" s="2"/>
      <c r="MA1016" s="2"/>
      <c r="MB1016" s="2"/>
      <c r="MC1016" s="2"/>
      <c r="MD1016" s="2"/>
      <c r="ME1016" s="2"/>
      <c r="MF1016" s="2"/>
      <c r="MG1016" s="2"/>
      <c r="MH1016" s="2"/>
      <c r="MI1016" s="2"/>
      <c r="MJ1016" s="2"/>
      <c r="MK1016" s="2"/>
      <c r="ML1016" s="2"/>
      <c r="MM1016" s="2"/>
      <c r="MN1016" s="2"/>
      <c r="MO1016" s="2"/>
      <c r="MP1016" s="2"/>
      <c r="MQ1016" s="2"/>
      <c r="MR1016" s="2"/>
      <c r="MS1016" s="2"/>
      <c r="MT1016" s="2"/>
      <c r="MU1016" s="2"/>
      <c r="MV1016" s="2"/>
      <c r="MW1016" s="2"/>
      <c r="MX1016" s="2"/>
      <c r="MY1016" s="2"/>
      <c r="MZ1016" s="2"/>
      <c r="NA1016" s="2"/>
      <c r="NB1016" s="2"/>
      <c r="NC1016" s="2"/>
      <c r="ND1016" s="2"/>
      <c r="NE1016" s="2"/>
      <c r="NF1016" s="2"/>
      <c r="NG1016" s="2"/>
      <c r="NH1016" s="2"/>
      <c r="NI1016" s="2"/>
      <c r="NJ1016" s="2"/>
      <c r="NK1016" s="2"/>
      <c r="NL1016" s="2"/>
      <c r="NM1016" s="2"/>
      <c r="NN1016" s="2"/>
      <c r="NO1016" s="2"/>
      <c r="NP1016" s="2"/>
      <c r="NQ1016" s="2"/>
      <c r="NR1016" s="2"/>
      <c r="NS1016" s="2"/>
      <c r="NT1016" s="2"/>
      <c r="NU1016" s="2"/>
      <c r="NV1016" s="2"/>
    </row>
    <row r="1017" spans="1:386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2"/>
      <c r="JP1017" s="2"/>
      <c r="JQ1017" s="2"/>
      <c r="JR1017" s="2"/>
      <c r="JS1017" s="2"/>
      <c r="JT1017" s="2"/>
      <c r="JU1017" s="2"/>
      <c r="JV1017" s="2"/>
      <c r="JW1017" s="2"/>
      <c r="JX1017" s="2"/>
      <c r="JY1017" s="2"/>
      <c r="JZ1017" s="2"/>
      <c r="KA1017" s="2"/>
      <c r="KB1017" s="2"/>
      <c r="KC1017" s="2"/>
      <c r="KD1017" s="2"/>
      <c r="KE1017" s="2"/>
      <c r="KF1017" s="2"/>
      <c r="KG1017" s="2"/>
      <c r="KH1017" s="2"/>
      <c r="KI1017" s="2"/>
      <c r="KJ1017" s="2"/>
      <c r="KK1017" s="2"/>
      <c r="KL1017" s="2"/>
      <c r="KM1017" s="2"/>
      <c r="KN1017" s="2"/>
      <c r="KO1017" s="2"/>
      <c r="KP1017" s="2"/>
      <c r="KQ1017" s="2"/>
      <c r="KR1017" s="2"/>
      <c r="KS1017" s="2"/>
      <c r="KT1017" s="2"/>
      <c r="KU1017" s="2"/>
      <c r="KV1017" s="2"/>
      <c r="KW1017" s="2"/>
      <c r="KX1017" s="2"/>
      <c r="KY1017" s="2"/>
      <c r="KZ1017" s="2"/>
      <c r="LA1017" s="2"/>
      <c r="LB1017" s="2"/>
      <c r="LC1017" s="2"/>
      <c r="LD1017" s="2"/>
      <c r="LE1017" s="2"/>
      <c r="LF1017" s="2"/>
      <c r="LG1017" s="2"/>
      <c r="LH1017" s="2"/>
      <c r="LI1017" s="2"/>
      <c r="LJ1017" s="2"/>
      <c r="LK1017" s="2"/>
      <c r="LL1017" s="2"/>
      <c r="LM1017" s="2"/>
      <c r="LN1017" s="2"/>
      <c r="LO1017" s="2"/>
      <c r="LP1017" s="2"/>
      <c r="LQ1017" s="2"/>
      <c r="LR1017" s="2"/>
      <c r="LS1017" s="2"/>
      <c r="LT1017" s="2"/>
      <c r="LU1017" s="2"/>
      <c r="LV1017" s="2"/>
      <c r="LW1017" s="2"/>
      <c r="LX1017" s="2"/>
      <c r="LY1017" s="2"/>
      <c r="LZ1017" s="2"/>
      <c r="MA1017" s="2"/>
      <c r="MB1017" s="2"/>
      <c r="MC1017" s="2"/>
      <c r="MD1017" s="2"/>
      <c r="ME1017" s="2"/>
      <c r="MF1017" s="2"/>
      <c r="MG1017" s="2"/>
      <c r="MH1017" s="2"/>
      <c r="MI1017" s="2"/>
      <c r="MJ1017" s="2"/>
      <c r="MK1017" s="2"/>
      <c r="ML1017" s="2"/>
      <c r="MM1017" s="2"/>
      <c r="MN1017" s="2"/>
      <c r="MO1017" s="2"/>
      <c r="MP1017" s="2"/>
      <c r="MQ1017" s="2"/>
      <c r="MR1017" s="2"/>
      <c r="MS1017" s="2"/>
      <c r="MT1017" s="2"/>
      <c r="MU1017" s="2"/>
      <c r="MV1017" s="2"/>
      <c r="MW1017" s="2"/>
      <c r="MX1017" s="2"/>
      <c r="MY1017" s="2"/>
      <c r="MZ1017" s="2"/>
      <c r="NA1017" s="2"/>
      <c r="NB1017" s="2"/>
      <c r="NC1017" s="2"/>
      <c r="ND1017" s="2"/>
      <c r="NE1017" s="2"/>
      <c r="NF1017" s="2"/>
      <c r="NG1017" s="2"/>
      <c r="NH1017" s="2"/>
      <c r="NI1017" s="2"/>
      <c r="NJ1017" s="2"/>
      <c r="NK1017" s="2"/>
      <c r="NL1017" s="2"/>
      <c r="NM1017" s="2"/>
      <c r="NN1017" s="2"/>
      <c r="NO1017" s="2"/>
      <c r="NP1017" s="2"/>
      <c r="NQ1017" s="2"/>
      <c r="NR1017" s="2"/>
      <c r="NS1017" s="2"/>
      <c r="NT1017" s="2"/>
      <c r="NU1017" s="2"/>
      <c r="NV1017" s="2"/>
    </row>
    <row r="1018" spans="1:386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  <c r="JM1018" s="2"/>
      <c r="JN1018" s="2"/>
      <c r="JO1018" s="2"/>
      <c r="JP1018" s="2"/>
      <c r="JQ1018" s="2"/>
      <c r="JR1018" s="2"/>
      <c r="JS1018" s="2"/>
      <c r="JT1018" s="2"/>
      <c r="JU1018" s="2"/>
      <c r="JV1018" s="2"/>
      <c r="JW1018" s="2"/>
      <c r="JX1018" s="2"/>
      <c r="JY1018" s="2"/>
      <c r="JZ1018" s="2"/>
      <c r="KA1018" s="2"/>
      <c r="KB1018" s="2"/>
      <c r="KC1018" s="2"/>
      <c r="KD1018" s="2"/>
      <c r="KE1018" s="2"/>
      <c r="KF1018" s="2"/>
      <c r="KG1018" s="2"/>
      <c r="KH1018" s="2"/>
      <c r="KI1018" s="2"/>
      <c r="KJ1018" s="2"/>
      <c r="KK1018" s="2"/>
      <c r="KL1018" s="2"/>
      <c r="KM1018" s="2"/>
      <c r="KN1018" s="2"/>
      <c r="KO1018" s="2"/>
      <c r="KP1018" s="2"/>
      <c r="KQ1018" s="2"/>
      <c r="KR1018" s="2"/>
      <c r="KS1018" s="2"/>
      <c r="KT1018" s="2"/>
      <c r="KU1018" s="2"/>
      <c r="KV1018" s="2"/>
      <c r="KW1018" s="2"/>
      <c r="KX1018" s="2"/>
      <c r="KY1018" s="2"/>
      <c r="KZ1018" s="2"/>
      <c r="LA1018" s="2"/>
      <c r="LB1018" s="2"/>
      <c r="LC1018" s="2"/>
      <c r="LD1018" s="2"/>
      <c r="LE1018" s="2"/>
      <c r="LF1018" s="2"/>
      <c r="LG1018" s="2"/>
      <c r="LH1018" s="2"/>
      <c r="LI1018" s="2"/>
      <c r="LJ1018" s="2"/>
      <c r="LK1018" s="2"/>
      <c r="LL1018" s="2"/>
      <c r="LM1018" s="2"/>
      <c r="LN1018" s="2"/>
      <c r="LO1018" s="2"/>
      <c r="LP1018" s="2"/>
      <c r="LQ1018" s="2"/>
      <c r="LR1018" s="2"/>
      <c r="LS1018" s="2"/>
      <c r="LT1018" s="2"/>
      <c r="LU1018" s="2"/>
      <c r="LV1018" s="2"/>
      <c r="LW1018" s="2"/>
      <c r="LX1018" s="2"/>
      <c r="LY1018" s="2"/>
      <c r="LZ1018" s="2"/>
      <c r="MA1018" s="2"/>
      <c r="MB1018" s="2"/>
      <c r="MC1018" s="2"/>
      <c r="MD1018" s="2"/>
      <c r="ME1018" s="2"/>
      <c r="MF1018" s="2"/>
      <c r="MG1018" s="2"/>
      <c r="MH1018" s="2"/>
      <c r="MI1018" s="2"/>
      <c r="MJ1018" s="2"/>
      <c r="MK1018" s="2"/>
      <c r="ML1018" s="2"/>
      <c r="MM1018" s="2"/>
      <c r="MN1018" s="2"/>
      <c r="MO1018" s="2"/>
      <c r="MP1018" s="2"/>
      <c r="MQ1018" s="2"/>
      <c r="MR1018" s="2"/>
      <c r="MS1018" s="2"/>
      <c r="MT1018" s="2"/>
      <c r="MU1018" s="2"/>
      <c r="MV1018" s="2"/>
      <c r="MW1018" s="2"/>
      <c r="MX1018" s="2"/>
      <c r="MY1018" s="2"/>
      <c r="MZ1018" s="2"/>
      <c r="NA1018" s="2"/>
      <c r="NB1018" s="2"/>
      <c r="NC1018" s="2"/>
      <c r="ND1018" s="2"/>
      <c r="NE1018" s="2"/>
      <c r="NF1018" s="2"/>
      <c r="NG1018" s="2"/>
      <c r="NH1018" s="2"/>
      <c r="NI1018" s="2"/>
      <c r="NJ1018" s="2"/>
      <c r="NK1018" s="2"/>
      <c r="NL1018" s="2"/>
      <c r="NM1018" s="2"/>
      <c r="NN1018" s="2"/>
      <c r="NO1018" s="2"/>
      <c r="NP1018" s="2"/>
      <c r="NQ1018" s="2"/>
      <c r="NR1018" s="2"/>
      <c r="NS1018" s="2"/>
      <c r="NT1018" s="2"/>
      <c r="NU1018" s="2"/>
      <c r="NV1018" s="2"/>
    </row>
    <row r="1019" spans="1:386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  <c r="JM1019" s="2"/>
      <c r="JN1019" s="2"/>
      <c r="JO1019" s="2"/>
      <c r="JP1019" s="2"/>
      <c r="JQ1019" s="2"/>
      <c r="JR1019" s="2"/>
      <c r="JS1019" s="2"/>
      <c r="JT1019" s="2"/>
      <c r="JU1019" s="2"/>
      <c r="JV1019" s="2"/>
      <c r="JW1019" s="2"/>
      <c r="JX1019" s="2"/>
      <c r="JY1019" s="2"/>
      <c r="JZ1019" s="2"/>
      <c r="KA1019" s="2"/>
      <c r="KB1019" s="2"/>
      <c r="KC1019" s="2"/>
      <c r="KD1019" s="2"/>
      <c r="KE1019" s="2"/>
      <c r="KF1019" s="2"/>
      <c r="KG1019" s="2"/>
      <c r="KH1019" s="2"/>
      <c r="KI1019" s="2"/>
      <c r="KJ1019" s="2"/>
      <c r="KK1019" s="2"/>
      <c r="KL1019" s="2"/>
      <c r="KM1019" s="2"/>
      <c r="KN1019" s="2"/>
      <c r="KO1019" s="2"/>
      <c r="KP1019" s="2"/>
      <c r="KQ1019" s="2"/>
      <c r="KR1019" s="2"/>
      <c r="KS1019" s="2"/>
      <c r="KT1019" s="2"/>
      <c r="KU1019" s="2"/>
      <c r="KV1019" s="2"/>
      <c r="KW1019" s="2"/>
      <c r="KX1019" s="2"/>
      <c r="KY1019" s="2"/>
      <c r="KZ1019" s="2"/>
      <c r="LA1019" s="2"/>
      <c r="LB1019" s="2"/>
      <c r="LC1019" s="2"/>
      <c r="LD1019" s="2"/>
      <c r="LE1019" s="2"/>
      <c r="LF1019" s="2"/>
      <c r="LG1019" s="2"/>
      <c r="LH1019" s="2"/>
      <c r="LI1019" s="2"/>
      <c r="LJ1019" s="2"/>
      <c r="LK1019" s="2"/>
      <c r="LL1019" s="2"/>
      <c r="LM1019" s="2"/>
      <c r="LN1019" s="2"/>
      <c r="LO1019" s="2"/>
      <c r="LP1019" s="2"/>
      <c r="LQ1019" s="2"/>
      <c r="LR1019" s="2"/>
      <c r="LS1019" s="2"/>
      <c r="LT1019" s="2"/>
      <c r="LU1019" s="2"/>
      <c r="LV1019" s="2"/>
      <c r="LW1019" s="2"/>
      <c r="LX1019" s="2"/>
      <c r="LY1019" s="2"/>
      <c r="LZ1019" s="2"/>
      <c r="MA1019" s="2"/>
      <c r="MB1019" s="2"/>
      <c r="MC1019" s="2"/>
      <c r="MD1019" s="2"/>
      <c r="ME1019" s="2"/>
      <c r="MF1019" s="2"/>
      <c r="MG1019" s="2"/>
      <c r="MH1019" s="2"/>
      <c r="MI1019" s="2"/>
      <c r="MJ1019" s="2"/>
      <c r="MK1019" s="2"/>
      <c r="ML1019" s="2"/>
      <c r="MM1019" s="2"/>
      <c r="MN1019" s="2"/>
      <c r="MO1019" s="2"/>
      <c r="MP1019" s="2"/>
      <c r="MQ1019" s="2"/>
      <c r="MR1019" s="2"/>
      <c r="MS1019" s="2"/>
      <c r="MT1019" s="2"/>
      <c r="MU1019" s="2"/>
      <c r="MV1019" s="2"/>
      <c r="MW1019" s="2"/>
      <c r="MX1019" s="2"/>
      <c r="MY1019" s="2"/>
      <c r="MZ1019" s="2"/>
      <c r="NA1019" s="2"/>
      <c r="NB1019" s="2"/>
      <c r="NC1019" s="2"/>
      <c r="ND1019" s="2"/>
      <c r="NE1019" s="2"/>
      <c r="NF1019" s="2"/>
      <c r="NG1019" s="2"/>
      <c r="NH1019" s="2"/>
      <c r="NI1019" s="2"/>
      <c r="NJ1019" s="2"/>
      <c r="NK1019" s="2"/>
      <c r="NL1019" s="2"/>
      <c r="NM1019" s="2"/>
      <c r="NN1019" s="2"/>
      <c r="NO1019" s="2"/>
      <c r="NP1019" s="2"/>
      <c r="NQ1019" s="2"/>
      <c r="NR1019" s="2"/>
      <c r="NS1019" s="2"/>
      <c r="NT1019" s="2"/>
      <c r="NU1019" s="2"/>
      <c r="NV1019" s="2"/>
    </row>
    <row r="1020" spans="1:386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  <c r="JM1020" s="2"/>
      <c r="JN1020" s="2"/>
      <c r="JO1020" s="2"/>
      <c r="JP1020" s="2"/>
      <c r="JQ1020" s="2"/>
      <c r="JR1020" s="2"/>
      <c r="JS1020" s="2"/>
      <c r="JT1020" s="2"/>
      <c r="JU1020" s="2"/>
      <c r="JV1020" s="2"/>
      <c r="JW1020" s="2"/>
      <c r="JX1020" s="2"/>
      <c r="JY1020" s="2"/>
      <c r="JZ1020" s="2"/>
      <c r="KA1020" s="2"/>
      <c r="KB1020" s="2"/>
      <c r="KC1020" s="2"/>
      <c r="KD1020" s="2"/>
      <c r="KE1020" s="2"/>
      <c r="KF1020" s="2"/>
      <c r="KG1020" s="2"/>
      <c r="KH1020" s="2"/>
      <c r="KI1020" s="2"/>
      <c r="KJ1020" s="2"/>
      <c r="KK1020" s="2"/>
      <c r="KL1020" s="2"/>
      <c r="KM1020" s="2"/>
      <c r="KN1020" s="2"/>
      <c r="KO1020" s="2"/>
      <c r="KP1020" s="2"/>
      <c r="KQ1020" s="2"/>
      <c r="KR1020" s="2"/>
      <c r="KS1020" s="2"/>
      <c r="KT1020" s="2"/>
      <c r="KU1020" s="2"/>
      <c r="KV1020" s="2"/>
      <c r="KW1020" s="2"/>
      <c r="KX1020" s="2"/>
      <c r="KY1020" s="2"/>
      <c r="KZ1020" s="2"/>
      <c r="LA1020" s="2"/>
      <c r="LB1020" s="2"/>
      <c r="LC1020" s="2"/>
      <c r="LD1020" s="2"/>
      <c r="LE1020" s="2"/>
      <c r="LF1020" s="2"/>
      <c r="LG1020" s="2"/>
      <c r="LH1020" s="2"/>
      <c r="LI1020" s="2"/>
      <c r="LJ1020" s="2"/>
      <c r="LK1020" s="2"/>
      <c r="LL1020" s="2"/>
      <c r="LM1020" s="2"/>
      <c r="LN1020" s="2"/>
      <c r="LO1020" s="2"/>
      <c r="LP1020" s="2"/>
      <c r="LQ1020" s="2"/>
      <c r="LR1020" s="2"/>
      <c r="LS1020" s="2"/>
      <c r="LT1020" s="2"/>
      <c r="LU1020" s="2"/>
      <c r="LV1020" s="2"/>
      <c r="LW1020" s="2"/>
      <c r="LX1020" s="2"/>
      <c r="LY1020" s="2"/>
      <c r="LZ1020" s="2"/>
      <c r="MA1020" s="2"/>
      <c r="MB1020" s="2"/>
      <c r="MC1020" s="2"/>
      <c r="MD1020" s="2"/>
      <c r="ME1020" s="2"/>
      <c r="MF1020" s="2"/>
      <c r="MG1020" s="2"/>
      <c r="MH1020" s="2"/>
      <c r="MI1020" s="2"/>
      <c r="MJ1020" s="2"/>
      <c r="MK1020" s="2"/>
      <c r="ML1020" s="2"/>
      <c r="MM1020" s="2"/>
      <c r="MN1020" s="2"/>
      <c r="MO1020" s="2"/>
      <c r="MP1020" s="2"/>
      <c r="MQ1020" s="2"/>
      <c r="MR1020" s="2"/>
      <c r="MS1020" s="2"/>
      <c r="MT1020" s="2"/>
      <c r="MU1020" s="2"/>
      <c r="MV1020" s="2"/>
      <c r="MW1020" s="2"/>
      <c r="MX1020" s="2"/>
      <c r="MY1020" s="2"/>
      <c r="MZ1020" s="2"/>
      <c r="NA1020" s="2"/>
      <c r="NB1020" s="2"/>
      <c r="NC1020" s="2"/>
      <c r="ND1020" s="2"/>
      <c r="NE1020" s="2"/>
      <c r="NF1020" s="2"/>
      <c r="NG1020" s="2"/>
      <c r="NH1020" s="2"/>
      <c r="NI1020" s="2"/>
      <c r="NJ1020" s="2"/>
      <c r="NK1020" s="2"/>
      <c r="NL1020" s="2"/>
      <c r="NM1020" s="2"/>
      <c r="NN1020" s="2"/>
      <c r="NO1020" s="2"/>
      <c r="NP1020" s="2"/>
      <c r="NQ1020" s="2"/>
      <c r="NR1020" s="2"/>
      <c r="NS1020" s="2"/>
      <c r="NT1020" s="2"/>
      <c r="NU1020" s="2"/>
      <c r="NV1020" s="2"/>
    </row>
    <row r="1021" spans="1:386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2"/>
      <c r="JP1021" s="2"/>
      <c r="JQ1021" s="2"/>
      <c r="JR1021" s="2"/>
      <c r="JS1021" s="2"/>
      <c r="JT1021" s="2"/>
      <c r="JU1021" s="2"/>
      <c r="JV1021" s="2"/>
      <c r="JW1021" s="2"/>
      <c r="JX1021" s="2"/>
      <c r="JY1021" s="2"/>
      <c r="JZ1021" s="2"/>
      <c r="KA1021" s="2"/>
      <c r="KB1021" s="2"/>
      <c r="KC1021" s="2"/>
      <c r="KD1021" s="2"/>
      <c r="KE1021" s="2"/>
      <c r="KF1021" s="2"/>
      <c r="KG1021" s="2"/>
      <c r="KH1021" s="2"/>
      <c r="KI1021" s="2"/>
      <c r="KJ1021" s="2"/>
      <c r="KK1021" s="2"/>
      <c r="KL1021" s="2"/>
      <c r="KM1021" s="2"/>
      <c r="KN1021" s="2"/>
      <c r="KO1021" s="2"/>
      <c r="KP1021" s="2"/>
      <c r="KQ1021" s="2"/>
      <c r="KR1021" s="2"/>
      <c r="KS1021" s="2"/>
      <c r="KT1021" s="2"/>
      <c r="KU1021" s="2"/>
      <c r="KV1021" s="2"/>
      <c r="KW1021" s="2"/>
      <c r="KX1021" s="2"/>
      <c r="KY1021" s="2"/>
      <c r="KZ1021" s="2"/>
      <c r="LA1021" s="2"/>
      <c r="LB1021" s="2"/>
      <c r="LC1021" s="2"/>
      <c r="LD1021" s="2"/>
      <c r="LE1021" s="2"/>
      <c r="LF1021" s="2"/>
      <c r="LG1021" s="2"/>
      <c r="LH1021" s="2"/>
      <c r="LI1021" s="2"/>
      <c r="LJ1021" s="2"/>
      <c r="LK1021" s="2"/>
      <c r="LL1021" s="2"/>
      <c r="LM1021" s="2"/>
      <c r="LN1021" s="2"/>
      <c r="LO1021" s="2"/>
      <c r="LP1021" s="2"/>
      <c r="LQ1021" s="2"/>
      <c r="LR1021" s="2"/>
      <c r="LS1021" s="2"/>
      <c r="LT1021" s="2"/>
      <c r="LU1021" s="2"/>
      <c r="LV1021" s="2"/>
      <c r="LW1021" s="2"/>
      <c r="LX1021" s="2"/>
      <c r="LY1021" s="2"/>
      <c r="LZ1021" s="2"/>
      <c r="MA1021" s="2"/>
      <c r="MB1021" s="2"/>
      <c r="MC1021" s="2"/>
      <c r="MD1021" s="2"/>
      <c r="ME1021" s="2"/>
      <c r="MF1021" s="2"/>
      <c r="MG1021" s="2"/>
      <c r="MH1021" s="2"/>
      <c r="MI1021" s="2"/>
      <c r="MJ1021" s="2"/>
      <c r="MK1021" s="2"/>
      <c r="ML1021" s="2"/>
      <c r="MM1021" s="2"/>
      <c r="MN1021" s="2"/>
      <c r="MO1021" s="2"/>
      <c r="MP1021" s="2"/>
      <c r="MQ1021" s="2"/>
      <c r="MR1021" s="2"/>
      <c r="MS1021" s="2"/>
      <c r="MT1021" s="2"/>
      <c r="MU1021" s="2"/>
      <c r="MV1021" s="2"/>
      <c r="MW1021" s="2"/>
      <c r="MX1021" s="2"/>
      <c r="MY1021" s="2"/>
      <c r="MZ1021" s="2"/>
      <c r="NA1021" s="2"/>
      <c r="NB1021" s="2"/>
      <c r="NC1021" s="2"/>
      <c r="ND1021" s="2"/>
      <c r="NE1021" s="2"/>
      <c r="NF1021" s="2"/>
      <c r="NG1021" s="2"/>
      <c r="NH1021" s="2"/>
      <c r="NI1021" s="2"/>
      <c r="NJ1021" s="2"/>
      <c r="NK1021" s="2"/>
      <c r="NL1021" s="2"/>
      <c r="NM1021" s="2"/>
      <c r="NN1021" s="2"/>
      <c r="NO1021" s="2"/>
      <c r="NP1021" s="2"/>
      <c r="NQ1021" s="2"/>
      <c r="NR1021" s="2"/>
      <c r="NS1021" s="2"/>
      <c r="NT1021" s="2"/>
      <c r="NU1021" s="2"/>
      <c r="NV1021" s="2"/>
    </row>
    <row r="1022" spans="1:386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2"/>
      <c r="JP1022" s="2"/>
      <c r="JQ1022" s="2"/>
      <c r="JR1022" s="2"/>
      <c r="JS1022" s="2"/>
      <c r="JT1022" s="2"/>
      <c r="JU1022" s="2"/>
      <c r="JV1022" s="2"/>
      <c r="JW1022" s="2"/>
      <c r="JX1022" s="2"/>
      <c r="JY1022" s="2"/>
      <c r="JZ1022" s="2"/>
      <c r="KA1022" s="2"/>
      <c r="KB1022" s="2"/>
      <c r="KC1022" s="2"/>
      <c r="KD1022" s="2"/>
      <c r="KE1022" s="2"/>
      <c r="KF1022" s="2"/>
      <c r="KG1022" s="2"/>
      <c r="KH1022" s="2"/>
      <c r="KI1022" s="2"/>
      <c r="KJ1022" s="2"/>
      <c r="KK1022" s="2"/>
      <c r="KL1022" s="2"/>
      <c r="KM1022" s="2"/>
      <c r="KN1022" s="2"/>
      <c r="KO1022" s="2"/>
      <c r="KP1022" s="2"/>
      <c r="KQ1022" s="2"/>
      <c r="KR1022" s="2"/>
      <c r="KS1022" s="2"/>
      <c r="KT1022" s="2"/>
      <c r="KU1022" s="2"/>
      <c r="KV1022" s="2"/>
      <c r="KW1022" s="2"/>
      <c r="KX1022" s="2"/>
      <c r="KY1022" s="2"/>
      <c r="KZ1022" s="2"/>
      <c r="LA1022" s="2"/>
      <c r="LB1022" s="2"/>
      <c r="LC1022" s="2"/>
      <c r="LD1022" s="2"/>
      <c r="LE1022" s="2"/>
      <c r="LF1022" s="2"/>
      <c r="LG1022" s="2"/>
      <c r="LH1022" s="2"/>
      <c r="LI1022" s="2"/>
      <c r="LJ1022" s="2"/>
      <c r="LK1022" s="2"/>
      <c r="LL1022" s="2"/>
      <c r="LM1022" s="2"/>
      <c r="LN1022" s="2"/>
      <c r="LO1022" s="2"/>
      <c r="LP1022" s="2"/>
      <c r="LQ1022" s="2"/>
      <c r="LR1022" s="2"/>
      <c r="LS1022" s="2"/>
      <c r="LT1022" s="2"/>
      <c r="LU1022" s="2"/>
      <c r="LV1022" s="2"/>
      <c r="LW1022" s="2"/>
      <c r="LX1022" s="2"/>
      <c r="LY1022" s="2"/>
      <c r="LZ1022" s="2"/>
      <c r="MA1022" s="2"/>
      <c r="MB1022" s="2"/>
      <c r="MC1022" s="2"/>
      <c r="MD1022" s="2"/>
      <c r="ME1022" s="2"/>
      <c r="MF1022" s="2"/>
      <c r="MG1022" s="2"/>
      <c r="MH1022" s="2"/>
      <c r="MI1022" s="2"/>
      <c r="MJ1022" s="2"/>
      <c r="MK1022" s="2"/>
      <c r="ML1022" s="2"/>
      <c r="MM1022" s="2"/>
      <c r="MN1022" s="2"/>
      <c r="MO1022" s="2"/>
      <c r="MP1022" s="2"/>
      <c r="MQ1022" s="2"/>
      <c r="MR1022" s="2"/>
      <c r="MS1022" s="2"/>
      <c r="MT1022" s="2"/>
      <c r="MU1022" s="2"/>
      <c r="MV1022" s="2"/>
      <c r="MW1022" s="2"/>
      <c r="MX1022" s="2"/>
      <c r="MY1022" s="2"/>
      <c r="MZ1022" s="2"/>
      <c r="NA1022" s="2"/>
      <c r="NB1022" s="2"/>
      <c r="NC1022" s="2"/>
      <c r="ND1022" s="2"/>
      <c r="NE1022" s="2"/>
      <c r="NF1022" s="2"/>
      <c r="NG1022" s="2"/>
      <c r="NH1022" s="2"/>
      <c r="NI1022" s="2"/>
      <c r="NJ1022" s="2"/>
      <c r="NK1022" s="2"/>
      <c r="NL1022" s="2"/>
      <c r="NM1022" s="2"/>
      <c r="NN1022" s="2"/>
      <c r="NO1022" s="2"/>
      <c r="NP1022" s="2"/>
      <c r="NQ1022" s="2"/>
      <c r="NR1022" s="2"/>
      <c r="NS1022" s="2"/>
      <c r="NT1022" s="2"/>
      <c r="NU1022" s="2"/>
      <c r="NV1022" s="2"/>
    </row>
    <row r="1023" spans="1:386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  <c r="JM1023" s="2"/>
      <c r="JN1023" s="2"/>
      <c r="JO1023" s="2"/>
      <c r="JP1023" s="2"/>
      <c r="JQ1023" s="2"/>
      <c r="JR1023" s="2"/>
      <c r="JS1023" s="2"/>
      <c r="JT1023" s="2"/>
      <c r="JU1023" s="2"/>
      <c r="JV1023" s="2"/>
      <c r="JW1023" s="2"/>
      <c r="JX1023" s="2"/>
      <c r="JY1023" s="2"/>
      <c r="JZ1023" s="2"/>
      <c r="KA1023" s="2"/>
      <c r="KB1023" s="2"/>
      <c r="KC1023" s="2"/>
      <c r="KD1023" s="2"/>
      <c r="KE1023" s="2"/>
      <c r="KF1023" s="2"/>
      <c r="KG1023" s="2"/>
      <c r="KH1023" s="2"/>
      <c r="KI1023" s="2"/>
      <c r="KJ1023" s="2"/>
      <c r="KK1023" s="2"/>
      <c r="KL1023" s="2"/>
      <c r="KM1023" s="2"/>
      <c r="KN1023" s="2"/>
      <c r="KO1023" s="2"/>
      <c r="KP1023" s="2"/>
      <c r="KQ1023" s="2"/>
      <c r="KR1023" s="2"/>
      <c r="KS1023" s="2"/>
      <c r="KT1023" s="2"/>
      <c r="KU1023" s="2"/>
      <c r="KV1023" s="2"/>
      <c r="KW1023" s="2"/>
      <c r="KX1023" s="2"/>
      <c r="KY1023" s="2"/>
      <c r="KZ1023" s="2"/>
      <c r="LA1023" s="2"/>
      <c r="LB1023" s="2"/>
      <c r="LC1023" s="2"/>
      <c r="LD1023" s="2"/>
      <c r="LE1023" s="2"/>
      <c r="LF1023" s="2"/>
      <c r="LG1023" s="2"/>
      <c r="LH1023" s="2"/>
      <c r="LI1023" s="2"/>
      <c r="LJ1023" s="2"/>
      <c r="LK1023" s="2"/>
      <c r="LL1023" s="2"/>
      <c r="LM1023" s="2"/>
      <c r="LN1023" s="2"/>
      <c r="LO1023" s="2"/>
      <c r="LP1023" s="2"/>
      <c r="LQ1023" s="2"/>
      <c r="LR1023" s="2"/>
      <c r="LS1023" s="2"/>
      <c r="LT1023" s="2"/>
      <c r="LU1023" s="2"/>
      <c r="LV1023" s="2"/>
      <c r="LW1023" s="2"/>
      <c r="LX1023" s="2"/>
      <c r="LY1023" s="2"/>
      <c r="LZ1023" s="2"/>
      <c r="MA1023" s="2"/>
      <c r="MB1023" s="2"/>
      <c r="MC1023" s="2"/>
      <c r="MD1023" s="2"/>
      <c r="ME1023" s="2"/>
      <c r="MF1023" s="2"/>
      <c r="MG1023" s="2"/>
      <c r="MH1023" s="2"/>
      <c r="MI1023" s="2"/>
      <c r="MJ1023" s="2"/>
      <c r="MK1023" s="2"/>
      <c r="ML1023" s="2"/>
      <c r="MM1023" s="2"/>
      <c r="MN1023" s="2"/>
      <c r="MO1023" s="2"/>
      <c r="MP1023" s="2"/>
      <c r="MQ1023" s="2"/>
      <c r="MR1023" s="2"/>
      <c r="MS1023" s="2"/>
      <c r="MT1023" s="2"/>
      <c r="MU1023" s="2"/>
      <c r="MV1023" s="2"/>
      <c r="MW1023" s="2"/>
      <c r="MX1023" s="2"/>
      <c r="MY1023" s="2"/>
      <c r="MZ1023" s="2"/>
      <c r="NA1023" s="2"/>
      <c r="NB1023" s="2"/>
      <c r="NC1023" s="2"/>
      <c r="ND1023" s="2"/>
      <c r="NE1023" s="2"/>
      <c r="NF1023" s="2"/>
      <c r="NG1023" s="2"/>
      <c r="NH1023" s="2"/>
      <c r="NI1023" s="2"/>
      <c r="NJ1023" s="2"/>
      <c r="NK1023" s="2"/>
      <c r="NL1023" s="2"/>
      <c r="NM1023" s="2"/>
      <c r="NN1023" s="2"/>
      <c r="NO1023" s="2"/>
      <c r="NP1023" s="2"/>
      <c r="NQ1023" s="2"/>
      <c r="NR1023" s="2"/>
      <c r="NS1023" s="2"/>
      <c r="NT1023" s="2"/>
      <c r="NU1023" s="2"/>
      <c r="NV1023" s="2"/>
    </row>
    <row r="1024" spans="1:386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  <c r="JM1024" s="2"/>
      <c r="JN1024" s="2"/>
      <c r="JO1024" s="2"/>
      <c r="JP1024" s="2"/>
      <c r="JQ1024" s="2"/>
      <c r="JR1024" s="2"/>
      <c r="JS1024" s="2"/>
      <c r="JT1024" s="2"/>
      <c r="JU1024" s="2"/>
      <c r="JV1024" s="2"/>
      <c r="JW1024" s="2"/>
      <c r="JX1024" s="2"/>
      <c r="JY1024" s="2"/>
      <c r="JZ1024" s="2"/>
      <c r="KA1024" s="2"/>
      <c r="KB1024" s="2"/>
      <c r="KC1024" s="2"/>
      <c r="KD1024" s="2"/>
      <c r="KE1024" s="2"/>
      <c r="KF1024" s="2"/>
      <c r="KG1024" s="2"/>
      <c r="KH1024" s="2"/>
      <c r="KI1024" s="2"/>
      <c r="KJ1024" s="2"/>
      <c r="KK1024" s="2"/>
      <c r="KL1024" s="2"/>
      <c r="KM1024" s="2"/>
      <c r="KN1024" s="2"/>
      <c r="KO1024" s="2"/>
      <c r="KP1024" s="2"/>
      <c r="KQ1024" s="2"/>
      <c r="KR1024" s="2"/>
      <c r="KS1024" s="2"/>
      <c r="KT1024" s="2"/>
      <c r="KU1024" s="2"/>
      <c r="KV1024" s="2"/>
      <c r="KW1024" s="2"/>
      <c r="KX1024" s="2"/>
      <c r="KY1024" s="2"/>
      <c r="KZ1024" s="2"/>
      <c r="LA1024" s="2"/>
      <c r="LB1024" s="2"/>
      <c r="LC1024" s="2"/>
      <c r="LD1024" s="2"/>
      <c r="LE1024" s="2"/>
      <c r="LF1024" s="2"/>
      <c r="LG1024" s="2"/>
      <c r="LH1024" s="2"/>
      <c r="LI1024" s="2"/>
      <c r="LJ1024" s="2"/>
      <c r="LK1024" s="2"/>
      <c r="LL1024" s="2"/>
      <c r="LM1024" s="2"/>
      <c r="LN1024" s="2"/>
      <c r="LO1024" s="2"/>
      <c r="LP1024" s="2"/>
      <c r="LQ1024" s="2"/>
      <c r="LR1024" s="2"/>
      <c r="LS1024" s="2"/>
      <c r="LT1024" s="2"/>
      <c r="LU1024" s="2"/>
      <c r="LV1024" s="2"/>
      <c r="LW1024" s="2"/>
      <c r="LX1024" s="2"/>
      <c r="LY1024" s="2"/>
      <c r="LZ1024" s="2"/>
      <c r="MA1024" s="2"/>
      <c r="MB1024" s="2"/>
      <c r="MC1024" s="2"/>
      <c r="MD1024" s="2"/>
      <c r="ME1024" s="2"/>
      <c r="MF1024" s="2"/>
      <c r="MG1024" s="2"/>
      <c r="MH1024" s="2"/>
      <c r="MI1024" s="2"/>
      <c r="MJ1024" s="2"/>
      <c r="MK1024" s="2"/>
      <c r="ML1024" s="2"/>
      <c r="MM1024" s="2"/>
      <c r="MN1024" s="2"/>
      <c r="MO1024" s="2"/>
      <c r="MP1024" s="2"/>
      <c r="MQ1024" s="2"/>
      <c r="MR1024" s="2"/>
      <c r="MS1024" s="2"/>
      <c r="MT1024" s="2"/>
      <c r="MU1024" s="2"/>
      <c r="MV1024" s="2"/>
      <c r="MW1024" s="2"/>
      <c r="MX1024" s="2"/>
      <c r="MY1024" s="2"/>
      <c r="MZ1024" s="2"/>
      <c r="NA1024" s="2"/>
      <c r="NB1024" s="2"/>
      <c r="NC1024" s="2"/>
      <c r="ND1024" s="2"/>
      <c r="NE1024" s="2"/>
      <c r="NF1024" s="2"/>
      <c r="NG1024" s="2"/>
      <c r="NH1024" s="2"/>
      <c r="NI1024" s="2"/>
      <c r="NJ1024" s="2"/>
      <c r="NK1024" s="2"/>
      <c r="NL1024" s="2"/>
      <c r="NM1024" s="2"/>
      <c r="NN1024" s="2"/>
      <c r="NO1024" s="2"/>
      <c r="NP1024" s="2"/>
      <c r="NQ1024" s="2"/>
      <c r="NR1024" s="2"/>
      <c r="NS1024" s="2"/>
      <c r="NT1024" s="2"/>
      <c r="NU1024" s="2"/>
      <c r="NV1024" s="2"/>
    </row>
    <row r="1025" spans="1:386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  <c r="IW1025" s="2"/>
      <c r="IX1025" s="2"/>
      <c r="IY1025" s="2"/>
      <c r="IZ1025" s="2"/>
      <c r="JA1025" s="2"/>
      <c r="JB1025" s="2"/>
      <c r="JC1025" s="2"/>
      <c r="JD1025" s="2"/>
      <c r="JE1025" s="2"/>
      <c r="JF1025" s="2"/>
      <c r="JG1025" s="2"/>
      <c r="JH1025" s="2"/>
      <c r="JI1025" s="2"/>
      <c r="JJ1025" s="2"/>
      <c r="JK1025" s="2"/>
      <c r="JL1025" s="2"/>
      <c r="JM1025" s="2"/>
      <c r="JN1025" s="2"/>
      <c r="JO1025" s="2"/>
      <c r="JP1025" s="2"/>
      <c r="JQ1025" s="2"/>
      <c r="JR1025" s="2"/>
      <c r="JS1025" s="2"/>
      <c r="JT1025" s="2"/>
      <c r="JU1025" s="2"/>
      <c r="JV1025" s="2"/>
      <c r="JW1025" s="2"/>
      <c r="JX1025" s="2"/>
      <c r="JY1025" s="2"/>
      <c r="JZ1025" s="2"/>
      <c r="KA1025" s="2"/>
      <c r="KB1025" s="2"/>
      <c r="KC1025" s="2"/>
      <c r="KD1025" s="2"/>
      <c r="KE1025" s="2"/>
      <c r="KF1025" s="2"/>
      <c r="KG1025" s="2"/>
      <c r="KH1025" s="2"/>
      <c r="KI1025" s="2"/>
      <c r="KJ1025" s="2"/>
      <c r="KK1025" s="2"/>
      <c r="KL1025" s="2"/>
      <c r="KM1025" s="2"/>
      <c r="KN1025" s="2"/>
      <c r="KO1025" s="2"/>
      <c r="KP1025" s="2"/>
      <c r="KQ1025" s="2"/>
      <c r="KR1025" s="2"/>
      <c r="KS1025" s="2"/>
      <c r="KT1025" s="2"/>
      <c r="KU1025" s="2"/>
      <c r="KV1025" s="2"/>
      <c r="KW1025" s="2"/>
      <c r="KX1025" s="2"/>
      <c r="KY1025" s="2"/>
      <c r="KZ1025" s="2"/>
      <c r="LA1025" s="2"/>
      <c r="LB1025" s="2"/>
      <c r="LC1025" s="2"/>
      <c r="LD1025" s="2"/>
      <c r="LE1025" s="2"/>
      <c r="LF1025" s="2"/>
      <c r="LG1025" s="2"/>
      <c r="LH1025" s="2"/>
      <c r="LI1025" s="2"/>
      <c r="LJ1025" s="2"/>
      <c r="LK1025" s="2"/>
      <c r="LL1025" s="2"/>
      <c r="LM1025" s="2"/>
      <c r="LN1025" s="2"/>
      <c r="LO1025" s="2"/>
      <c r="LP1025" s="2"/>
      <c r="LQ1025" s="2"/>
      <c r="LR1025" s="2"/>
      <c r="LS1025" s="2"/>
      <c r="LT1025" s="2"/>
      <c r="LU1025" s="2"/>
      <c r="LV1025" s="2"/>
      <c r="LW1025" s="2"/>
      <c r="LX1025" s="2"/>
      <c r="LY1025" s="2"/>
      <c r="LZ1025" s="2"/>
      <c r="MA1025" s="2"/>
      <c r="MB1025" s="2"/>
      <c r="MC1025" s="2"/>
      <c r="MD1025" s="2"/>
      <c r="ME1025" s="2"/>
      <c r="MF1025" s="2"/>
      <c r="MG1025" s="2"/>
      <c r="MH1025" s="2"/>
      <c r="MI1025" s="2"/>
      <c r="MJ1025" s="2"/>
      <c r="MK1025" s="2"/>
      <c r="ML1025" s="2"/>
      <c r="MM1025" s="2"/>
      <c r="MN1025" s="2"/>
      <c r="MO1025" s="2"/>
      <c r="MP1025" s="2"/>
      <c r="MQ1025" s="2"/>
      <c r="MR1025" s="2"/>
      <c r="MS1025" s="2"/>
      <c r="MT1025" s="2"/>
      <c r="MU1025" s="2"/>
      <c r="MV1025" s="2"/>
      <c r="MW1025" s="2"/>
      <c r="MX1025" s="2"/>
      <c r="MY1025" s="2"/>
      <c r="MZ1025" s="2"/>
      <c r="NA1025" s="2"/>
      <c r="NB1025" s="2"/>
      <c r="NC1025" s="2"/>
      <c r="ND1025" s="2"/>
      <c r="NE1025" s="2"/>
      <c r="NF1025" s="2"/>
      <c r="NG1025" s="2"/>
      <c r="NH1025" s="2"/>
      <c r="NI1025" s="2"/>
      <c r="NJ1025" s="2"/>
      <c r="NK1025" s="2"/>
      <c r="NL1025" s="2"/>
      <c r="NM1025" s="2"/>
      <c r="NN1025" s="2"/>
      <c r="NO1025" s="2"/>
      <c r="NP1025" s="2"/>
      <c r="NQ1025" s="2"/>
      <c r="NR1025" s="2"/>
      <c r="NS1025" s="2"/>
      <c r="NT1025" s="2"/>
      <c r="NU1025" s="2"/>
      <c r="NV1025" s="2"/>
    </row>
    <row r="1026" spans="1:386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  <c r="IX1026" s="2"/>
      <c r="IY1026" s="2"/>
      <c r="IZ1026" s="2"/>
      <c r="JA1026" s="2"/>
      <c r="JB1026" s="2"/>
      <c r="JC1026" s="2"/>
      <c r="JD1026" s="2"/>
      <c r="JE1026" s="2"/>
      <c r="JF1026" s="2"/>
      <c r="JG1026" s="2"/>
      <c r="JH1026" s="2"/>
      <c r="JI1026" s="2"/>
      <c r="JJ1026" s="2"/>
      <c r="JK1026" s="2"/>
      <c r="JL1026" s="2"/>
      <c r="JM1026" s="2"/>
      <c r="JN1026" s="2"/>
      <c r="JO1026" s="2"/>
      <c r="JP1026" s="2"/>
      <c r="JQ1026" s="2"/>
      <c r="JR1026" s="2"/>
      <c r="JS1026" s="2"/>
      <c r="JT1026" s="2"/>
      <c r="JU1026" s="2"/>
      <c r="JV1026" s="2"/>
      <c r="JW1026" s="2"/>
      <c r="JX1026" s="2"/>
      <c r="JY1026" s="2"/>
      <c r="JZ1026" s="2"/>
      <c r="KA1026" s="2"/>
      <c r="KB1026" s="2"/>
      <c r="KC1026" s="2"/>
      <c r="KD1026" s="2"/>
      <c r="KE1026" s="2"/>
      <c r="KF1026" s="2"/>
      <c r="KG1026" s="2"/>
      <c r="KH1026" s="2"/>
      <c r="KI1026" s="2"/>
      <c r="KJ1026" s="2"/>
      <c r="KK1026" s="2"/>
      <c r="KL1026" s="2"/>
      <c r="KM1026" s="2"/>
      <c r="KN1026" s="2"/>
      <c r="KO1026" s="2"/>
      <c r="KP1026" s="2"/>
      <c r="KQ1026" s="2"/>
      <c r="KR1026" s="2"/>
      <c r="KS1026" s="2"/>
      <c r="KT1026" s="2"/>
      <c r="KU1026" s="2"/>
      <c r="KV1026" s="2"/>
      <c r="KW1026" s="2"/>
      <c r="KX1026" s="2"/>
      <c r="KY1026" s="2"/>
      <c r="KZ1026" s="2"/>
      <c r="LA1026" s="2"/>
      <c r="LB1026" s="2"/>
      <c r="LC1026" s="2"/>
      <c r="LD1026" s="2"/>
      <c r="LE1026" s="2"/>
      <c r="LF1026" s="2"/>
      <c r="LG1026" s="2"/>
      <c r="LH1026" s="2"/>
      <c r="LI1026" s="2"/>
      <c r="LJ1026" s="2"/>
      <c r="LK1026" s="2"/>
      <c r="LL1026" s="2"/>
      <c r="LM1026" s="2"/>
      <c r="LN1026" s="2"/>
      <c r="LO1026" s="2"/>
      <c r="LP1026" s="2"/>
      <c r="LQ1026" s="2"/>
      <c r="LR1026" s="2"/>
      <c r="LS1026" s="2"/>
      <c r="LT1026" s="2"/>
      <c r="LU1026" s="2"/>
      <c r="LV1026" s="2"/>
      <c r="LW1026" s="2"/>
      <c r="LX1026" s="2"/>
      <c r="LY1026" s="2"/>
      <c r="LZ1026" s="2"/>
      <c r="MA1026" s="2"/>
      <c r="MB1026" s="2"/>
      <c r="MC1026" s="2"/>
      <c r="MD1026" s="2"/>
      <c r="ME1026" s="2"/>
      <c r="MF1026" s="2"/>
      <c r="MG1026" s="2"/>
      <c r="MH1026" s="2"/>
      <c r="MI1026" s="2"/>
      <c r="MJ1026" s="2"/>
      <c r="MK1026" s="2"/>
      <c r="ML1026" s="2"/>
      <c r="MM1026" s="2"/>
      <c r="MN1026" s="2"/>
      <c r="MO1026" s="2"/>
      <c r="MP1026" s="2"/>
      <c r="MQ1026" s="2"/>
      <c r="MR1026" s="2"/>
      <c r="MS1026" s="2"/>
      <c r="MT1026" s="2"/>
      <c r="MU1026" s="2"/>
      <c r="MV1026" s="2"/>
      <c r="MW1026" s="2"/>
      <c r="MX1026" s="2"/>
      <c r="MY1026" s="2"/>
      <c r="MZ1026" s="2"/>
      <c r="NA1026" s="2"/>
      <c r="NB1026" s="2"/>
      <c r="NC1026" s="2"/>
      <c r="ND1026" s="2"/>
      <c r="NE1026" s="2"/>
      <c r="NF1026" s="2"/>
      <c r="NG1026" s="2"/>
      <c r="NH1026" s="2"/>
      <c r="NI1026" s="2"/>
      <c r="NJ1026" s="2"/>
      <c r="NK1026" s="2"/>
      <c r="NL1026" s="2"/>
      <c r="NM1026" s="2"/>
      <c r="NN1026" s="2"/>
      <c r="NO1026" s="2"/>
      <c r="NP1026" s="2"/>
      <c r="NQ1026" s="2"/>
      <c r="NR1026" s="2"/>
      <c r="NS1026" s="2"/>
      <c r="NT1026" s="2"/>
      <c r="NU1026" s="2"/>
      <c r="NV1026" s="2"/>
    </row>
    <row r="1027" spans="1:386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  <c r="JM1027" s="2"/>
      <c r="JN1027" s="2"/>
      <c r="JO1027" s="2"/>
      <c r="JP1027" s="2"/>
      <c r="JQ1027" s="2"/>
      <c r="JR1027" s="2"/>
      <c r="JS1027" s="2"/>
      <c r="JT1027" s="2"/>
      <c r="JU1027" s="2"/>
      <c r="JV1027" s="2"/>
      <c r="JW1027" s="2"/>
      <c r="JX1027" s="2"/>
      <c r="JY1027" s="2"/>
      <c r="JZ1027" s="2"/>
      <c r="KA1027" s="2"/>
      <c r="KB1027" s="2"/>
      <c r="KC1027" s="2"/>
      <c r="KD1027" s="2"/>
      <c r="KE1027" s="2"/>
      <c r="KF1027" s="2"/>
      <c r="KG1027" s="2"/>
      <c r="KH1027" s="2"/>
      <c r="KI1027" s="2"/>
      <c r="KJ1027" s="2"/>
      <c r="KK1027" s="2"/>
      <c r="KL1027" s="2"/>
      <c r="KM1027" s="2"/>
      <c r="KN1027" s="2"/>
      <c r="KO1027" s="2"/>
      <c r="KP1027" s="2"/>
      <c r="KQ1027" s="2"/>
      <c r="KR1027" s="2"/>
      <c r="KS1027" s="2"/>
      <c r="KT1027" s="2"/>
      <c r="KU1027" s="2"/>
      <c r="KV1027" s="2"/>
      <c r="KW1027" s="2"/>
      <c r="KX1027" s="2"/>
      <c r="KY1027" s="2"/>
      <c r="KZ1027" s="2"/>
      <c r="LA1027" s="2"/>
      <c r="LB1027" s="2"/>
      <c r="LC1027" s="2"/>
      <c r="LD1027" s="2"/>
      <c r="LE1027" s="2"/>
      <c r="LF1027" s="2"/>
      <c r="LG1027" s="2"/>
      <c r="LH1027" s="2"/>
      <c r="LI1027" s="2"/>
      <c r="LJ1027" s="2"/>
      <c r="LK1027" s="2"/>
      <c r="LL1027" s="2"/>
      <c r="LM1027" s="2"/>
      <c r="LN1027" s="2"/>
      <c r="LO1027" s="2"/>
      <c r="LP1027" s="2"/>
      <c r="LQ1027" s="2"/>
      <c r="LR1027" s="2"/>
      <c r="LS1027" s="2"/>
      <c r="LT1027" s="2"/>
      <c r="LU1027" s="2"/>
      <c r="LV1027" s="2"/>
      <c r="LW1027" s="2"/>
      <c r="LX1027" s="2"/>
      <c r="LY1027" s="2"/>
      <c r="LZ1027" s="2"/>
      <c r="MA1027" s="2"/>
      <c r="MB1027" s="2"/>
      <c r="MC1027" s="2"/>
      <c r="MD1027" s="2"/>
      <c r="ME1027" s="2"/>
      <c r="MF1027" s="2"/>
      <c r="MG1027" s="2"/>
      <c r="MH1027" s="2"/>
      <c r="MI1027" s="2"/>
      <c r="MJ1027" s="2"/>
      <c r="MK1027" s="2"/>
      <c r="ML1027" s="2"/>
      <c r="MM1027" s="2"/>
      <c r="MN1027" s="2"/>
      <c r="MO1027" s="2"/>
      <c r="MP1027" s="2"/>
      <c r="MQ1027" s="2"/>
      <c r="MR1027" s="2"/>
      <c r="MS1027" s="2"/>
      <c r="MT1027" s="2"/>
      <c r="MU1027" s="2"/>
      <c r="MV1027" s="2"/>
      <c r="MW1027" s="2"/>
      <c r="MX1027" s="2"/>
      <c r="MY1027" s="2"/>
      <c r="MZ1027" s="2"/>
      <c r="NA1027" s="2"/>
      <c r="NB1027" s="2"/>
      <c r="NC1027" s="2"/>
      <c r="ND1027" s="2"/>
      <c r="NE1027" s="2"/>
      <c r="NF1027" s="2"/>
      <c r="NG1027" s="2"/>
      <c r="NH1027" s="2"/>
      <c r="NI1027" s="2"/>
      <c r="NJ1027" s="2"/>
      <c r="NK1027" s="2"/>
      <c r="NL1027" s="2"/>
      <c r="NM1027" s="2"/>
      <c r="NN1027" s="2"/>
      <c r="NO1027" s="2"/>
      <c r="NP1027" s="2"/>
      <c r="NQ1027" s="2"/>
      <c r="NR1027" s="2"/>
      <c r="NS1027" s="2"/>
      <c r="NT1027" s="2"/>
      <c r="NU1027" s="2"/>
      <c r="NV1027" s="2"/>
    </row>
    <row r="1028" spans="1:386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2"/>
      <c r="IV1028" s="2"/>
      <c r="IW1028" s="2"/>
      <c r="IX1028" s="2"/>
      <c r="IY1028" s="2"/>
      <c r="IZ1028" s="2"/>
      <c r="JA1028" s="2"/>
      <c r="JB1028" s="2"/>
      <c r="JC1028" s="2"/>
      <c r="JD1028" s="2"/>
      <c r="JE1028" s="2"/>
      <c r="JF1028" s="2"/>
      <c r="JG1028" s="2"/>
      <c r="JH1028" s="2"/>
      <c r="JI1028" s="2"/>
      <c r="JJ1028" s="2"/>
      <c r="JK1028" s="2"/>
      <c r="JL1028" s="2"/>
      <c r="JM1028" s="2"/>
      <c r="JN1028" s="2"/>
      <c r="JO1028" s="2"/>
      <c r="JP1028" s="2"/>
      <c r="JQ1028" s="2"/>
      <c r="JR1028" s="2"/>
      <c r="JS1028" s="2"/>
      <c r="JT1028" s="2"/>
      <c r="JU1028" s="2"/>
      <c r="JV1028" s="2"/>
      <c r="JW1028" s="2"/>
      <c r="JX1028" s="2"/>
      <c r="JY1028" s="2"/>
      <c r="JZ1028" s="2"/>
      <c r="KA1028" s="2"/>
      <c r="KB1028" s="2"/>
      <c r="KC1028" s="2"/>
      <c r="KD1028" s="2"/>
      <c r="KE1028" s="2"/>
      <c r="KF1028" s="2"/>
      <c r="KG1028" s="2"/>
      <c r="KH1028" s="2"/>
      <c r="KI1028" s="2"/>
      <c r="KJ1028" s="2"/>
      <c r="KK1028" s="2"/>
      <c r="KL1028" s="2"/>
      <c r="KM1028" s="2"/>
      <c r="KN1028" s="2"/>
      <c r="KO1028" s="2"/>
      <c r="KP1028" s="2"/>
      <c r="KQ1028" s="2"/>
      <c r="KR1028" s="2"/>
      <c r="KS1028" s="2"/>
      <c r="KT1028" s="2"/>
      <c r="KU1028" s="2"/>
      <c r="KV1028" s="2"/>
      <c r="KW1028" s="2"/>
      <c r="KX1028" s="2"/>
      <c r="KY1028" s="2"/>
      <c r="KZ1028" s="2"/>
      <c r="LA1028" s="2"/>
      <c r="LB1028" s="2"/>
      <c r="LC1028" s="2"/>
      <c r="LD1028" s="2"/>
      <c r="LE1028" s="2"/>
      <c r="LF1028" s="2"/>
      <c r="LG1028" s="2"/>
      <c r="LH1028" s="2"/>
      <c r="LI1028" s="2"/>
      <c r="LJ1028" s="2"/>
      <c r="LK1028" s="2"/>
      <c r="LL1028" s="2"/>
      <c r="LM1028" s="2"/>
      <c r="LN1028" s="2"/>
      <c r="LO1028" s="2"/>
      <c r="LP1028" s="2"/>
      <c r="LQ1028" s="2"/>
      <c r="LR1028" s="2"/>
      <c r="LS1028" s="2"/>
      <c r="LT1028" s="2"/>
      <c r="LU1028" s="2"/>
      <c r="LV1028" s="2"/>
      <c r="LW1028" s="2"/>
      <c r="LX1028" s="2"/>
      <c r="LY1028" s="2"/>
      <c r="LZ1028" s="2"/>
      <c r="MA1028" s="2"/>
      <c r="MB1028" s="2"/>
      <c r="MC1028" s="2"/>
      <c r="MD1028" s="2"/>
      <c r="ME1028" s="2"/>
      <c r="MF1028" s="2"/>
      <c r="MG1028" s="2"/>
      <c r="MH1028" s="2"/>
      <c r="MI1028" s="2"/>
      <c r="MJ1028" s="2"/>
      <c r="MK1028" s="2"/>
      <c r="ML1028" s="2"/>
      <c r="MM1028" s="2"/>
      <c r="MN1028" s="2"/>
      <c r="MO1028" s="2"/>
      <c r="MP1028" s="2"/>
      <c r="MQ1028" s="2"/>
      <c r="MR1028" s="2"/>
      <c r="MS1028" s="2"/>
      <c r="MT1028" s="2"/>
      <c r="MU1028" s="2"/>
      <c r="MV1028" s="2"/>
      <c r="MW1028" s="2"/>
      <c r="MX1028" s="2"/>
      <c r="MY1028" s="2"/>
      <c r="MZ1028" s="2"/>
      <c r="NA1028" s="2"/>
      <c r="NB1028" s="2"/>
      <c r="NC1028" s="2"/>
      <c r="ND1028" s="2"/>
      <c r="NE1028" s="2"/>
      <c r="NF1028" s="2"/>
      <c r="NG1028" s="2"/>
      <c r="NH1028" s="2"/>
      <c r="NI1028" s="2"/>
      <c r="NJ1028" s="2"/>
      <c r="NK1028" s="2"/>
      <c r="NL1028" s="2"/>
      <c r="NM1028" s="2"/>
      <c r="NN1028" s="2"/>
      <c r="NO1028" s="2"/>
      <c r="NP1028" s="2"/>
      <c r="NQ1028" s="2"/>
      <c r="NR1028" s="2"/>
      <c r="NS1028" s="2"/>
      <c r="NT1028" s="2"/>
      <c r="NU1028" s="2"/>
      <c r="NV1028" s="2"/>
    </row>
    <row r="1029" spans="1:386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  <c r="IQ1029" s="2"/>
      <c r="IR1029" s="2"/>
      <c r="IS1029" s="2"/>
      <c r="IT1029" s="2"/>
      <c r="IU1029" s="2"/>
      <c r="IV1029" s="2"/>
      <c r="IW1029" s="2"/>
      <c r="IX1029" s="2"/>
      <c r="IY1029" s="2"/>
      <c r="IZ1029" s="2"/>
      <c r="JA1029" s="2"/>
      <c r="JB1029" s="2"/>
      <c r="JC1029" s="2"/>
      <c r="JD1029" s="2"/>
      <c r="JE1029" s="2"/>
      <c r="JF1029" s="2"/>
      <c r="JG1029" s="2"/>
      <c r="JH1029" s="2"/>
      <c r="JI1029" s="2"/>
      <c r="JJ1029" s="2"/>
      <c r="JK1029" s="2"/>
      <c r="JL1029" s="2"/>
      <c r="JM1029" s="2"/>
      <c r="JN1029" s="2"/>
      <c r="JO1029" s="2"/>
      <c r="JP1029" s="2"/>
      <c r="JQ1029" s="2"/>
      <c r="JR1029" s="2"/>
      <c r="JS1029" s="2"/>
      <c r="JT1029" s="2"/>
      <c r="JU1029" s="2"/>
      <c r="JV1029" s="2"/>
      <c r="JW1029" s="2"/>
      <c r="JX1029" s="2"/>
      <c r="JY1029" s="2"/>
      <c r="JZ1029" s="2"/>
      <c r="KA1029" s="2"/>
      <c r="KB1029" s="2"/>
      <c r="KC1029" s="2"/>
      <c r="KD1029" s="2"/>
      <c r="KE1029" s="2"/>
      <c r="KF1029" s="2"/>
      <c r="KG1029" s="2"/>
      <c r="KH1029" s="2"/>
      <c r="KI1029" s="2"/>
      <c r="KJ1029" s="2"/>
      <c r="KK1029" s="2"/>
      <c r="KL1029" s="2"/>
      <c r="KM1029" s="2"/>
      <c r="KN1029" s="2"/>
      <c r="KO1029" s="2"/>
      <c r="KP1029" s="2"/>
      <c r="KQ1029" s="2"/>
      <c r="KR1029" s="2"/>
      <c r="KS1029" s="2"/>
      <c r="KT1029" s="2"/>
      <c r="KU1029" s="2"/>
      <c r="KV1029" s="2"/>
      <c r="KW1029" s="2"/>
      <c r="KX1029" s="2"/>
      <c r="KY1029" s="2"/>
      <c r="KZ1029" s="2"/>
      <c r="LA1029" s="2"/>
      <c r="LB1029" s="2"/>
      <c r="LC1029" s="2"/>
      <c r="LD1029" s="2"/>
      <c r="LE1029" s="2"/>
      <c r="LF1029" s="2"/>
      <c r="LG1029" s="2"/>
      <c r="LH1029" s="2"/>
      <c r="LI1029" s="2"/>
      <c r="LJ1029" s="2"/>
      <c r="LK1029" s="2"/>
      <c r="LL1029" s="2"/>
      <c r="LM1029" s="2"/>
      <c r="LN1029" s="2"/>
      <c r="LO1029" s="2"/>
      <c r="LP1029" s="2"/>
      <c r="LQ1029" s="2"/>
      <c r="LR1029" s="2"/>
      <c r="LS1029" s="2"/>
      <c r="LT1029" s="2"/>
      <c r="LU1029" s="2"/>
      <c r="LV1029" s="2"/>
      <c r="LW1029" s="2"/>
      <c r="LX1029" s="2"/>
      <c r="LY1029" s="2"/>
      <c r="LZ1029" s="2"/>
      <c r="MA1029" s="2"/>
      <c r="MB1029" s="2"/>
      <c r="MC1029" s="2"/>
      <c r="MD1029" s="2"/>
      <c r="ME1029" s="2"/>
      <c r="MF1029" s="2"/>
      <c r="MG1029" s="2"/>
      <c r="MH1029" s="2"/>
      <c r="MI1029" s="2"/>
      <c r="MJ1029" s="2"/>
      <c r="MK1029" s="2"/>
      <c r="ML1029" s="2"/>
      <c r="MM1029" s="2"/>
      <c r="MN1029" s="2"/>
      <c r="MO1029" s="2"/>
      <c r="MP1029" s="2"/>
      <c r="MQ1029" s="2"/>
      <c r="MR1029" s="2"/>
      <c r="MS1029" s="2"/>
      <c r="MT1029" s="2"/>
      <c r="MU1029" s="2"/>
      <c r="MV1029" s="2"/>
      <c r="MW1029" s="2"/>
      <c r="MX1029" s="2"/>
      <c r="MY1029" s="2"/>
      <c r="MZ1029" s="2"/>
      <c r="NA1029" s="2"/>
      <c r="NB1029" s="2"/>
      <c r="NC1029" s="2"/>
      <c r="ND1029" s="2"/>
      <c r="NE1029" s="2"/>
      <c r="NF1029" s="2"/>
      <c r="NG1029" s="2"/>
      <c r="NH1029" s="2"/>
      <c r="NI1029" s="2"/>
      <c r="NJ1029" s="2"/>
      <c r="NK1029" s="2"/>
      <c r="NL1029" s="2"/>
      <c r="NM1029" s="2"/>
      <c r="NN1029" s="2"/>
      <c r="NO1029" s="2"/>
      <c r="NP1029" s="2"/>
      <c r="NQ1029" s="2"/>
      <c r="NR1029" s="2"/>
      <c r="NS1029" s="2"/>
      <c r="NT1029" s="2"/>
      <c r="NU1029" s="2"/>
      <c r="NV1029" s="2"/>
    </row>
    <row r="1030" spans="1:386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2"/>
      <c r="JP1030" s="2"/>
      <c r="JQ1030" s="2"/>
      <c r="JR1030" s="2"/>
      <c r="JS1030" s="2"/>
      <c r="JT1030" s="2"/>
      <c r="JU1030" s="2"/>
      <c r="JV1030" s="2"/>
      <c r="JW1030" s="2"/>
      <c r="JX1030" s="2"/>
      <c r="JY1030" s="2"/>
      <c r="JZ1030" s="2"/>
      <c r="KA1030" s="2"/>
      <c r="KB1030" s="2"/>
      <c r="KC1030" s="2"/>
      <c r="KD1030" s="2"/>
      <c r="KE1030" s="2"/>
      <c r="KF1030" s="2"/>
      <c r="KG1030" s="2"/>
      <c r="KH1030" s="2"/>
      <c r="KI1030" s="2"/>
      <c r="KJ1030" s="2"/>
      <c r="KK1030" s="2"/>
      <c r="KL1030" s="2"/>
      <c r="KM1030" s="2"/>
      <c r="KN1030" s="2"/>
      <c r="KO1030" s="2"/>
      <c r="KP1030" s="2"/>
      <c r="KQ1030" s="2"/>
      <c r="KR1030" s="2"/>
      <c r="KS1030" s="2"/>
      <c r="KT1030" s="2"/>
      <c r="KU1030" s="2"/>
      <c r="KV1030" s="2"/>
      <c r="KW1030" s="2"/>
      <c r="KX1030" s="2"/>
      <c r="KY1030" s="2"/>
      <c r="KZ1030" s="2"/>
      <c r="LA1030" s="2"/>
      <c r="LB1030" s="2"/>
      <c r="LC1030" s="2"/>
      <c r="LD1030" s="2"/>
      <c r="LE1030" s="2"/>
      <c r="LF1030" s="2"/>
      <c r="LG1030" s="2"/>
      <c r="LH1030" s="2"/>
      <c r="LI1030" s="2"/>
      <c r="LJ1030" s="2"/>
      <c r="LK1030" s="2"/>
      <c r="LL1030" s="2"/>
      <c r="LM1030" s="2"/>
      <c r="LN1030" s="2"/>
      <c r="LO1030" s="2"/>
      <c r="LP1030" s="2"/>
      <c r="LQ1030" s="2"/>
      <c r="LR1030" s="2"/>
      <c r="LS1030" s="2"/>
      <c r="LT1030" s="2"/>
      <c r="LU1030" s="2"/>
      <c r="LV1030" s="2"/>
      <c r="LW1030" s="2"/>
      <c r="LX1030" s="2"/>
      <c r="LY1030" s="2"/>
      <c r="LZ1030" s="2"/>
      <c r="MA1030" s="2"/>
      <c r="MB1030" s="2"/>
      <c r="MC1030" s="2"/>
      <c r="MD1030" s="2"/>
      <c r="ME1030" s="2"/>
      <c r="MF1030" s="2"/>
      <c r="MG1030" s="2"/>
      <c r="MH1030" s="2"/>
      <c r="MI1030" s="2"/>
      <c r="MJ1030" s="2"/>
      <c r="MK1030" s="2"/>
      <c r="ML1030" s="2"/>
      <c r="MM1030" s="2"/>
      <c r="MN1030" s="2"/>
      <c r="MO1030" s="2"/>
      <c r="MP1030" s="2"/>
      <c r="MQ1030" s="2"/>
      <c r="MR1030" s="2"/>
      <c r="MS1030" s="2"/>
      <c r="MT1030" s="2"/>
      <c r="MU1030" s="2"/>
      <c r="MV1030" s="2"/>
      <c r="MW1030" s="2"/>
      <c r="MX1030" s="2"/>
      <c r="MY1030" s="2"/>
      <c r="MZ1030" s="2"/>
      <c r="NA1030" s="2"/>
      <c r="NB1030" s="2"/>
      <c r="NC1030" s="2"/>
      <c r="ND1030" s="2"/>
      <c r="NE1030" s="2"/>
      <c r="NF1030" s="2"/>
      <c r="NG1030" s="2"/>
      <c r="NH1030" s="2"/>
      <c r="NI1030" s="2"/>
      <c r="NJ1030" s="2"/>
      <c r="NK1030" s="2"/>
      <c r="NL1030" s="2"/>
      <c r="NM1030" s="2"/>
      <c r="NN1030" s="2"/>
      <c r="NO1030" s="2"/>
      <c r="NP1030" s="2"/>
      <c r="NQ1030" s="2"/>
      <c r="NR1030" s="2"/>
      <c r="NS1030" s="2"/>
      <c r="NT1030" s="2"/>
      <c r="NU1030" s="2"/>
      <c r="NV1030" s="2"/>
    </row>
    <row r="1031" spans="1:386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2"/>
      <c r="IV1031" s="2"/>
      <c r="IW1031" s="2"/>
      <c r="IX1031" s="2"/>
      <c r="IY1031" s="2"/>
      <c r="IZ1031" s="2"/>
      <c r="JA1031" s="2"/>
      <c r="JB1031" s="2"/>
      <c r="JC1031" s="2"/>
      <c r="JD1031" s="2"/>
      <c r="JE1031" s="2"/>
      <c r="JF1031" s="2"/>
      <c r="JG1031" s="2"/>
      <c r="JH1031" s="2"/>
      <c r="JI1031" s="2"/>
      <c r="JJ1031" s="2"/>
      <c r="JK1031" s="2"/>
      <c r="JL1031" s="2"/>
      <c r="JM1031" s="2"/>
      <c r="JN1031" s="2"/>
      <c r="JO1031" s="2"/>
      <c r="JP1031" s="2"/>
      <c r="JQ1031" s="2"/>
      <c r="JR1031" s="2"/>
      <c r="JS1031" s="2"/>
      <c r="JT1031" s="2"/>
      <c r="JU1031" s="2"/>
      <c r="JV1031" s="2"/>
      <c r="JW1031" s="2"/>
      <c r="JX1031" s="2"/>
      <c r="JY1031" s="2"/>
      <c r="JZ1031" s="2"/>
      <c r="KA1031" s="2"/>
      <c r="KB1031" s="2"/>
      <c r="KC1031" s="2"/>
      <c r="KD1031" s="2"/>
      <c r="KE1031" s="2"/>
      <c r="KF1031" s="2"/>
      <c r="KG1031" s="2"/>
      <c r="KH1031" s="2"/>
      <c r="KI1031" s="2"/>
      <c r="KJ1031" s="2"/>
      <c r="KK1031" s="2"/>
      <c r="KL1031" s="2"/>
      <c r="KM1031" s="2"/>
      <c r="KN1031" s="2"/>
      <c r="KO1031" s="2"/>
      <c r="KP1031" s="2"/>
      <c r="KQ1031" s="2"/>
      <c r="KR1031" s="2"/>
      <c r="KS1031" s="2"/>
      <c r="KT1031" s="2"/>
      <c r="KU1031" s="2"/>
      <c r="KV1031" s="2"/>
      <c r="KW1031" s="2"/>
      <c r="KX1031" s="2"/>
      <c r="KY1031" s="2"/>
      <c r="KZ1031" s="2"/>
      <c r="LA1031" s="2"/>
      <c r="LB1031" s="2"/>
      <c r="LC1031" s="2"/>
      <c r="LD1031" s="2"/>
      <c r="LE1031" s="2"/>
      <c r="LF1031" s="2"/>
      <c r="LG1031" s="2"/>
      <c r="LH1031" s="2"/>
      <c r="LI1031" s="2"/>
      <c r="LJ1031" s="2"/>
      <c r="LK1031" s="2"/>
      <c r="LL1031" s="2"/>
      <c r="LM1031" s="2"/>
      <c r="LN1031" s="2"/>
      <c r="LO1031" s="2"/>
      <c r="LP1031" s="2"/>
      <c r="LQ1031" s="2"/>
      <c r="LR1031" s="2"/>
      <c r="LS1031" s="2"/>
      <c r="LT1031" s="2"/>
      <c r="LU1031" s="2"/>
      <c r="LV1031" s="2"/>
      <c r="LW1031" s="2"/>
      <c r="LX1031" s="2"/>
      <c r="LY1031" s="2"/>
      <c r="LZ1031" s="2"/>
      <c r="MA1031" s="2"/>
      <c r="MB1031" s="2"/>
      <c r="MC1031" s="2"/>
      <c r="MD1031" s="2"/>
      <c r="ME1031" s="2"/>
      <c r="MF1031" s="2"/>
      <c r="MG1031" s="2"/>
      <c r="MH1031" s="2"/>
      <c r="MI1031" s="2"/>
      <c r="MJ1031" s="2"/>
      <c r="MK1031" s="2"/>
      <c r="ML1031" s="2"/>
      <c r="MM1031" s="2"/>
      <c r="MN1031" s="2"/>
      <c r="MO1031" s="2"/>
      <c r="MP1031" s="2"/>
      <c r="MQ1031" s="2"/>
      <c r="MR1031" s="2"/>
      <c r="MS1031" s="2"/>
      <c r="MT1031" s="2"/>
      <c r="MU1031" s="2"/>
      <c r="MV1031" s="2"/>
      <c r="MW1031" s="2"/>
      <c r="MX1031" s="2"/>
      <c r="MY1031" s="2"/>
      <c r="MZ1031" s="2"/>
      <c r="NA1031" s="2"/>
      <c r="NB1031" s="2"/>
      <c r="NC1031" s="2"/>
      <c r="ND1031" s="2"/>
      <c r="NE1031" s="2"/>
      <c r="NF1031" s="2"/>
      <c r="NG1031" s="2"/>
      <c r="NH1031" s="2"/>
      <c r="NI1031" s="2"/>
      <c r="NJ1031" s="2"/>
      <c r="NK1031" s="2"/>
      <c r="NL1031" s="2"/>
      <c r="NM1031" s="2"/>
      <c r="NN1031" s="2"/>
      <c r="NO1031" s="2"/>
      <c r="NP1031" s="2"/>
      <c r="NQ1031" s="2"/>
      <c r="NR1031" s="2"/>
      <c r="NS1031" s="2"/>
      <c r="NT1031" s="2"/>
      <c r="NU1031" s="2"/>
      <c r="NV1031" s="2"/>
    </row>
    <row r="1032" spans="1:386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  <c r="JM1032" s="2"/>
      <c r="JN1032" s="2"/>
      <c r="JO1032" s="2"/>
      <c r="JP1032" s="2"/>
      <c r="JQ1032" s="2"/>
      <c r="JR1032" s="2"/>
      <c r="JS1032" s="2"/>
      <c r="JT1032" s="2"/>
      <c r="JU1032" s="2"/>
      <c r="JV1032" s="2"/>
      <c r="JW1032" s="2"/>
      <c r="JX1032" s="2"/>
      <c r="JY1032" s="2"/>
      <c r="JZ1032" s="2"/>
      <c r="KA1032" s="2"/>
      <c r="KB1032" s="2"/>
      <c r="KC1032" s="2"/>
      <c r="KD1032" s="2"/>
      <c r="KE1032" s="2"/>
      <c r="KF1032" s="2"/>
      <c r="KG1032" s="2"/>
      <c r="KH1032" s="2"/>
      <c r="KI1032" s="2"/>
      <c r="KJ1032" s="2"/>
      <c r="KK1032" s="2"/>
      <c r="KL1032" s="2"/>
      <c r="KM1032" s="2"/>
      <c r="KN1032" s="2"/>
      <c r="KO1032" s="2"/>
      <c r="KP1032" s="2"/>
      <c r="KQ1032" s="2"/>
      <c r="KR1032" s="2"/>
      <c r="KS1032" s="2"/>
      <c r="KT1032" s="2"/>
      <c r="KU1032" s="2"/>
      <c r="KV1032" s="2"/>
      <c r="KW1032" s="2"/>
      <c r="KX1032" s="2"/>
      <c r="KY1032" s="2"/>
      <c r="KZ1032" s="2"/>
      <c r="LA1032" s="2"/>
      <c r="LB1032" s="2"/>
      <c r="LC1032" s="2"/>
      <c r="LD1032" s="2"/>
      <c r="LE1032" s="2"/>
      <c r="LF1032" s="2"/>
      <c r="LG1032" s="2"/>
      <c r="LH1032" s="2"/>
      <c r="LI1032" s="2"/>
      <c r="LJ1032" s="2"/>
      <c r="LK1032" s="2"/>
      <c r="LL1032" s="2"/>
      <c r="LM1032" s="2"/>
      <c r="LN1032" s="2"/>
      <c r="LO1032" s="2"/>
      <c r="LP1032" s="2"/>
      <c r="LQ1032" s="2"/>
      <c r="LR1032" s="2"/>
      <c r="LS1032" s="2"/>
      <c r="LT1032" s="2"/>
      <c r="LU1032" s="2"/>
      <c r="LV1032" s="2"/>
      <c r="LW1032" s="2"/>
      <c r="LX1032" s="2"/>
      <c r="LY1032" s="2"/>
      <c r="LZ1032" s="2"/>
      <c r="MA1032" s="2"/>
      <c r="MB1032" s="2"/>
      <c r="MC1032" s="2"/>
      <c r="MD1032" s="2"/>
      <c r="ME1032" s="2"/>
      <c r="MF1032" s="2"/>
      <c r="MG1032" s="2"/>
      <c r="MH1032" s="2"/>
      <c r="MI1032" s="2"/>
      <c r="MJ1032" s="2"/>
      <c r="MK1032" s="2"/>
      <c r="ML1032" s="2"/>
      <c r="MM1032" s="2"/>
      <c r="MN1032" s="2"/>
      <c r="MO1032" s="2"/>
      <c r="MP1032" s="2"/>
      <c r="MQ1032" s="2"/>
      <c r="MR1032" s="2"/>
      <c r="MS1032" s="2"/>
      <c r="MT1032" s="2"/>
      <c r="MU1032" s="2"/>
      <c r="MV1032" s="2"/>
      <c r="MW1032" s="2"/>
      <c r="MX1032" s="2"/>
      <c r="MY1032" s="2"/>
      <c r="MZ1032" s="2"/>
      <c r="NA1032" s="2"/>
      <c r="NB1032" s="2"/>
      <c r="NC1032" s="2"/>
      <c r="ND1032" s="2"/>
      <c r="NE1032" s="2"/>
      <c r="NF1032" s="2"/>
      <c r="NG1032" s="2"/>
      <c r="NH1032" s="2"/>
      <c r="NI1032" s="2"/>
      <c r="NJ1032" s="2"/>
      <c r="NK1032" s="2"/>
      <c r="NL1032" s="2"/>
      <c r="NM1032" s="2"/>
      <c r="NN1032" s="2"/>
      <c r="NO1032" s="2"/>
      <c r="NP1032" s="2"/>
      <c r="NQ1032" s="2"/>
      <c r="NR1032" s="2"/>
      <c r="NS1032" s="2"/>
      <c r="NT1032" s="2"/>
      <c r="NU1032" s="2"/>
      <c r="NV1032" s="2"/>
    </row>
    <row r="1033" spans="1:386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  <c r="JV1033" s="2"/>
      <c r="JW1033" s="2"/>
      <c r="JX1033" s="2"/>
      <c r="JY1033" s="2"/>
      <c r="JZ1033" s="2"/>
      <c r="KA1033" s="2"/>
      <c r="KB1033" s="2"/>
      <c r="KC1033" s="2"/>
      <c r="KD1033" s="2"/>
      <c r="KE1033" s="2"/>
      <c r="KF1033" s="2"/>
      <c r="KG1033" s="2"/>
      <c r="KH1033" s="2"/>
      <c r="KI1033" s="2"/>
      <c r="KJ1033" s="2"/>
      <c r="KK1033" s="2"/>
      <c r="KL1033" s="2"/>
      <c r="KM1033" s="2"/>
      <c r="KN1033" s="2"/>
      <c r="KO1033" s="2"/>
      <c r="KP1033" s="2"/>
      <c r="KQ1033" s="2"/>
      <c r="KR1033" s="2"/>
      <c r="KS1033" s="2"/>
      <c r="KT1033" s="2"/>
      <c r="KU1033" s="2"/>
      <c r="KV1033" s="2"/>
      <c r="KW1033" s="2"/>
      <c r="KX1033" s="2"/>
      <c r="KY1033" s="2"/>
      <c r="KZ1033" s="2"/>
      <c r="LA1033" s="2"/>
      <c r="LB1033" s="2"/>
      <c r="LC1033" s="2"/>
      <c r="LD1033" s="2"/>
      <c r="LE1033" s="2"/>
      <c r="LF1033" s="2"/>
      <c r="LG1033" s="2"/>
      <c r="LH1033" s="2"/>
      <c r="LI1033" s="2"/>
      <c r="LJ1033" s="2"/>
      <c r="LK1033" s="2"/>
      <c r="LL1033" s="2"/>
      <c r="LM1033" s="2"/>
      <c r="LN1033" s="2"/>
      <c r="LO1033" s="2"/>
      <c r="LP1033" s="2"/>
      <c r="LQ1033" s="2"/>
      <c r="LR1033" s="2"/>
      <c r="LS1033" s="2"/>
      <c r="LT1033" s="2"/>
      <c r="LU1033" s="2"/>
      <c r="LV1033" s="2"/>
      <c r="LW1033" s="2"/>
      <c r="LX1033" s="2"/>
      <c r="LY1033" s="2"/>
      <c r="LZ1033" s="2"/>
      <c r="MA1033" s="2"/>
      <c r="MB1033" s="2"/>
      <c r="MC1033" s="2"/>
      <c r="MD1033" s="2"/>
      <c r="ME1033" s="2"/>
      <c r="MF1033" s="2"/>
      <c r="MG1033" s="2"/>
      <c r="MH1033" s="2"/>
      <c r="MI1033" s="2"/>
      <c r="MJ1033" s="2"/>
      <c r="MK1033" s="2"/>
      <c r="ML1033" s="2"/>
      <c r="MM1033" s="2"/>
      <c r="MN1033" s="2"/>
      <c r="MO1033" s="2"/>
      <c r="MP1033" s="2"/>
      <c r="MQ1033" s="2"/>
      <c r="MR1033" s="2"/>
      <c r="MS1033" s="2"/>
      <c r="MT1033" s="2"/>
      <c r="MU1033" s="2"/>
      <c r="MV1033" s="2"/>
      <c r="MW1033" s="2"/>
      <c r="MX1033" s="2"/>
      <c r="MY1033" s="2"/>
      <c r="MZ1033" s="2"/>
      <c r="NA1033" s="2"/>
      <c r="NB1033" s="2"/>
      <c r="NC1033" s="2"/>
      <c r="ND1033" s="2"/>
      <c r="NE1033" s="2"/>
      <c r="NF1033" s="2"/>
      <c r="NG1033" s="2"/>
      <c r="NH1033" s="2"/>
      <c r="NI1033" s="2"/>
      <c r="NJ1033" s="2"/>
      <c r="NK1033" s="2"/>
      <c r="NL1033" s="2"/>
      <c r="NM1033" s="2"/>
      <c r="NN1033" s="2"/>
      <c r="NO1033" s="2"/>
      <c r="NP1033" s="2"/>
      <c r="NQ1033" s="2"/>
      <c r="NR1033" s="2"/>
      <c r="NS1033" s="2"/>
      <c r="NT1033" s="2"/>
      <c r="NU1033" s="2"/>
      <c r="NV1033" s="2"/>
    </row>
    <row r="1034" spans="1:386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  <c r="JV1034" s="2"/>
      <c r="JW1034" s="2"/>
      <c r="JX1034" s="2"/>
      <c r="JY1034" s="2"/>
      <c r="JZ1034" s="2"/>
      <c r="KA1034" s="2"/>
      <c r="KB1034" s="2"/>
      <c r="KC1034" s="2"/>
      <c r="KD1034" s="2"/>
      <c r="KE1034" s="2"/>
      <c r="KF1034" s="2"/>
      <c r="KG1034" s="2"/>
      <c r="KH1034" s="2"/>
      <c r="KI1034" s="2"/>
      <c r="KJ1034" s="2"/>
      <c r="KK1034" s="2"/>
      <c r="KL1034" s="2"/>
      <c r="KM1034" s="2"/>
      <c r="KN1034" s="2"/>
      <c r="KO1034" s="2"/>
      <c r="KP1034" s="2"/>
      <c r="KQ1034" s="2"/>
      <c r="KR1034" s="2"/>
      <c r="KS1034" s="2"/>
      <c r="KT1034" s="2"/>
      <c r="KU1034" s="2"/>
      <c r="KV1034" s="2"/>
      <c r="KW1034" s="2"/>
      <c r="KX1034" s="2"/>
      <c r="KY1034" s="2"/>
      <c r="KZ1034" s="2"/>
      <c r="LA1034" s="2"/>
      <c r="LB1034" s="2"/>
      <c r="LC1034" s="2"/>
      <c r="LD1034" s="2"/>
      <c r="LE1034" s="2"/>
      <c r="LF1034" s="2"/>
      <c r="LG1034" s="2"/>
      <c r="LH1034" s="2"/>
      <c r="LI1034" s="2"/>
      <c r="LJ1034" s="2"/>
      <c r="LK1034" s="2"/>
      <c r="LL1034" s="2"/>
      <c r="LM1034" s="2"/>
      <c r="LN1034" s="2"/>
      <c r="LO1034" s="2"/>
      <c r="LP1034" s="2"/>
      <c r="LQ1034" s="2"/>
      <c r="LR1034" s="2"/>
      <c r="LS1034" s="2"/>
      <c r="LT1034" s="2"/>
      <c r="LU1034" s="2"/>
      <c r="LV1034" s="2"/>
      <c r="LW1034" s="2"/>
      <c r="LX1034" s="2"/>
      <c r="LY1034" s="2"/>
      <c r="LZ1034" s="2"/>
      <c r="MA1034" s="2"/>
      <c r="MB1034" s="2"/>
      <c r="MC1034" s="2"/>
      <c r="MD1034" s="2"/>
      <c r="ME1034" s="2"/>
      <c r="MF1034" s="2"/>
      <c r="MG1034" s="2"/>
      <c r="MH1034" s="2"/>
      <c r="MI1034" s="2"/>
      <c r="MJ1034" s="2"/>
      <c r="MK1034" s="2"/>
      <c r="ML1034" s="2"/>
      <c r="MM1034" s="2"/>
      <c r="MN1034" s="2"/>
      <c r="MO1034" s="2"/>
      <c r="MP1034" s="2"/>
      <c r="MQ1034" s="2"/>
      <c r="MR1034" s="2"/>
      <c r="MS1034" s="2"/>
      <c r="MT1034" s="2"/>
      <c r="MU1034" s="2"/>
      <c r="MV1034" s="2"/>
      <c r="MW1034" s="2"/>
      <c r="MX1034" s="2"/>
      <c r="MY1034" s="2"/>
      <c r="MZ1034" s="2"/>
      <c r="NA1034" s="2"/>
      <c r="NB1034" s="2"/>
      <c r="NC1034" s="2"/>
      <c r="ND1034" s="2"/>
      <c r="NE1034" s="2"/>
      <c r="NF1034" s="2"/>
      <c r="NG1034" s="2"/>
      <c r="NH1034" s="2"/>
      <c r="NI1034" s="2"/>
      <c r="NJ1034" s="2"/>
      <c r="NK1034" s="2"/>
      <c r="NL1034" s="2"/>
      <c r="NM1034" s="2"/>
      <c r="NN1034" s="2"/>
      <c r="NO1034" s="2"/>
      <c r="NP1034" s="2"/>
      <c r="NQ1034" s="2"/>
      <c r="NR1034" s="2"/>
      <c r="NS1034" s="2"/>
      <c r="NT1034" s="2"/>
      <c r="NU1034" s="2"/>
      <c r="NV1034" s="2"/>
    </row>
    <row r="1035" spans="1:386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  <c r="JV1035" s="2"/>
      <c r="JW1035" s="2"/>
      <c r="JX1035" s="2"/>
      <c r="JY1035" s="2"/>
      <c r="JZ1035" s="2"/>
      <c r="KA1035" s="2"/>
      <c r="KB1035" s="2"/>
      <c r="KC1035" s="2"/>
      <c r="KD1035" s="2"/>
      <c r="KE1035" s="2"/>
      <c r="KF1035" s="2"/>
      <c r="KG1035" s="2"/>
      <c r="KH1035" s="2"/>
      <c r="KI1035" s="2"/>
      <c r="KJ1035" s="2"/>
      <c r="KK1035" s="2"/>
      <c r="KL1035" s="2"/>
      <c r="KM1035" s="2"/>
      <c r="KN1035" s="2"/>
      <c r="KO1035" s="2"/>
      <c r="KP1035" s="2"/>
      <c r="KQ1035" s="2"/>
      <c r="KR1035" s="2"/>
      <c r="KS1035" s="2"/>
      <c r="KT1035" s="2"/>
      <c r="KU1035" s="2"/>
      <c r="KV1035" s="2"/>
      <c r="KW1035" s="2"/>
      <c r="KX1035" s="2"/>
      <c r="KY1035" s="2"/>
      <c r="KZ1035" s="2"/>
      <c r="LA1035" s="2"/>
      <c r="LB1035" s="2"/>
      <c r="LC1035" s="2"/>
      <c r="LD1035" s="2"/>
      <c r="LE1035" s="2"/>
      <c r="LF1035" s="2"/>
      <c r="LG1035" s="2"/>
      <c r="LH1035" s="2"/>
      <c r="LI1035" s="2"/>
      <c r="LJ1035" s="2"/>
      <c r="LK1035" s="2"/>
      <c r="LL1035" s="2"/>
      <c r="LM1035" s="2"/>
      <c r="LN1035" s="2"/>
      <c r="LO1035" s="2"/>
      <c r="LP1035" s="2"/>
      <c r="LQ1035" s="2"/>
      <c r="LR1035" s="2"/>
      <c r="LS1035" s="2"/>
      <c r="LT1035" s="2"/>
      <c r="LU1035" s="2"/>
      <c r="LV1035" s="2"/>
      <c r="LW1035" s="2"/>
      <c r="LX1035" s="2"/>
      <c r="LY1035" s="2"/>
      <c r="LZ1035" s="2"/>
      <c r="MA1035" s="2"/>
      <c r="MB1035" s="2"/>
      <c r="MC1035" s="2"/>
      <c r="MD1035" s="2"/>
      <c r="ME1035" s="2"/>
      <c r="MF1035" s="2"/>
      <c r="MG1035" s="2"/>
      <c r="MH1035" s="2"/>
      <c r="MI1035" s="2"/>
      <c r="MJ1035" s="2"/>
      <c r="MK1035" s="2"/>
      <c r="ML1035" s="2"/>
      <c r="MM1035" s="2"/>
      <c r="MN1035" s="2"/>
      <c r="MO1035" s="2"/>
      <c r="MP1035" s="2"/>
      <c r="MQ1035" s="2"/>
      <c r="MR1035" s="2"/>
      <c r="MS1035" s="2"/>
      <c r="MT1035" s="2"/>
      <c r="MU1035" s="2"/>
      <c r="MV1035" s="2"/>
      <c r="MW1035" s="2"/>
      <c r="MX1035" s="2"/>
      <c r="MY1035" s="2"/>
      <c r="MZ1035" s="2"/>
      <c r="NA1035" s="2"/>
      <c r="NB1035" s="2"/>
      <c r="NC1035" s="2"/>
      <c r="ND1035" s="2"/>
      <c r="NE1035" s="2"/>
      <c r="NF1035" s="2"/>
      <c r="NG1035" s="2"/>
      <c r="NH1035" s="2"/>
      <c r="NI1035" s="2"/>
      <c r="NJ1035" s="2"/>
      <c r="NK1035" s="2"/>
      <c r="NL1035" s="2"/>
      <c r="NM1035" s="2"/>
      <c r="NN1035" s="2"/>
      <c r="NO1035" s="2"/>
      <c r="NP1035" s="2"/>
      <c r="NQ1035" s="2"/>
      <c r="NR1035" s="2"/>
      <c r="NS1035" s="2"/>
      <c r="NT1035" s="2"/>
      <c r="NU1035" s="2"/>
      <c r="NV1035" s="2"/>
    </row>
    <row r="1036" spans="1:386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  <c r="JV1036" s="2"/>
      <c r="JW1036" s="2"/>
      <c r="JX1036" s="2"/>
      <c r="JY1036" s="2"/>
      <c r="JZ1036" s="2"/>
      <c r="KA1036" s="2"/>
      <c r="KB1036" s="2"/>
      <c r="KC1036" s="2"/>
      <c r="KD1036" s="2"/>
      <c r="KE1036" s="2"/>
      <c r="KF1036" s="2"/>
      <c r="KG1036" s="2"/>
      <c r="KH1036" s="2"/>
      <c r="KI1036" s="2"/>
      <c r="KJ1036" s="2"/>
      <c r="KK1036" s="2"/>
      <c r="KL1036" s="2"/>
      <c r="KM1036" s="2"/>
      <c r="KN1036" s="2"/>
      <c r="KO1036" s="2"/>
      <c r="KP1036" s="2"/>
      <c r="KQ1036" s="2"/>
      <c r="KR1036" s="2"/>
      <c r="KS1036" s="2"/>
      <c r="KT1036" s="2"/>
      <c r="KU1036" s="2"/>
      <c r="KV1036" s="2"/>
      <c r="KW1036" s="2"/>
      <c r="KX1036" s="2"/>
      <c r="KY1036" s="2"/>
      <c r="KZ1036" s="2"/>
      <c r="LA1036" s="2"/>
      <c r="LB1036" s="2"/>
      <c r="LC1036" s="2"/>
      <c r="LD1036" s="2"/>
      <c r="LE1036" s="2"/>
      <c r="LF1036" s="2"/>
      <c r="LG1036" s="2"/>
      <c r="LH1036" s="2"/>
      <c r="LI1036" s="2"/>
      <c r="LJ1036" s="2"/>
      <c r="LK1036" s="2"/>
      <c r="LL1036" s="2"/>
      <c r="LM1036" s="2"/>
      <c r="LN1036" s="2"/>
      <c r="LO1036" s="2"/>
      <c r="LP1036" s="2"/>
      <c r="LQ1036" s="2"/>
      <c r="LR1036" s="2"/>
      <c r="LS1036" s="2"/>
      <c r="LT1036" s="2"/>
      <c r="LU1036" s="2"/>
      <c r="LV1036" s="2"/>
      <c r="LW1036" s="2"/>
      <c r="LX1036" s="2"/>
      <c r="LY1036" s="2"/>
      <c r="LZ1036" s="2"/>
      <c r="MA1036" s="2"/>
      <c r="MB1036" s="2"/>
      <c r="MC1036" s="2"/>
      <c r="MD1036" s="2"/>
      <c r="ME1036" s="2"/>
      <c r="MF1036" s="2"/>
      <c r="MG1036" s="2"/>
      <c r="MH1036" s="2"/>
      <c r="MI1036" s="2"/>
      <c r="MJ1036" s="2"/>
      <c r="MK1036" s="2"/>
      <c r="ML1036" s="2"/>
      <c r="MM1036" s="2"/>
      <c r="MN1036" s="2"/>
      <c r="MO1036" s="2"/>
      <c r="MP1036" s="2"/>
      <c r="MQ1036" s="2"/>
      <c r="MR1036" s="2"/>
      <c r="MS1036" s="2"/>
      <c r="MT1036" s="2"/>
      <c r="MU1036" s="2"/>
      <c r="MV1036" s="2"/>
      <c r="MW1036" s="2"/>
      <c r="MX1036" s="2"/>
      <c r="MY1036" s="2"/>
      <c r="MZ1036" s="2"/>
      <c r="NA1036" s="2"/>
      <c r="NB1036" s="2"/>
      <c r="NC1036" s="2"/>
      <c r="ND1036" s="2"/>
      <c r="NE1036" s="2"/>
      <c r="NF1036" s="2"/>
      <c r="NG1036" s="2"/>
      <c r="NH1036" s="2"/>
      <c r="NI1036" s="2"/>
      <c r="NJ1036" s="2"/>
      <c r="NK1036" s="2"/>
      <c r="NL1036" s="2"/>
      <c r="NM1036" s="2"/>
      <c r="NN1036" s="2"/>
      <c r="NO1036" s="2"/>
      <c r="NP1036" s="2"/>
      <c r="NQ1036" s="2"/>
      <c r="NR1036" s="2"/>
      <c r="NS1036" s="2"/>
      <c r="NT1036" s="2"/>
      <c r="NU1036" s="2"/>
      <c r="NV1036" s="2"/>
    </row>
    <row r="1037" spans="1:386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2"/>
      <c r="IW1037" s="2"/>
      <c r="IX1037" s="2"/>
      <c r="IY1037" s="2"/>
      <c r="IZ1037" s="2"/>
      <c r="JA1037" s="2"/>
      <c r="JB1037" s="2"/>
      <c r="JC1037" s="2"/>
      <c r="JD1037" s="2"/>
      <c r="JE1037" s="2"/>
      <c r="JF1037" s="2"/>
      <c r="JG1037" s="2"/>
      <c r="JH1037" s="2"/>
      <c r="JI1037" s="2"/>
      <c r="JJ1037" s="2"/>
      <c r="JK1037" s="2"/>
      <c r="JL1037" s="2"/>
      <c r="JM1037" s="2"/>
      <c r="JN1037" s="2"/>
      <c r="JO1037" s="2"/>
      <c r="JP1037" s="2"/>
      <c r="JQ1037" s="2"/>
      <c r="JR1037" s="2"/>
      <c r="JS1037" s="2"/>
      <c r="JT1037" s="2"/>
      <c r="JU1037" s="2"/>
      <c r="JV1037" s="2"/>
      <c r="JW1037" s="2"/>
      <c r="JX1037" s="2"/>
      <c r="JY1037" s="2"/>
      <c r="JZ1037" s="2"/>
      <c r="KA1037" s="2"/>
      <c r="KB1037" s="2"/>
      <c r="KC1037" s="2"/>
      <c r="KD1037" s="2"/>
      <c r="KE1037" s="2"/>
      <c r="KF1037" s="2"/>
      <c r="KG1037" s="2"/>
      <c r="KH1037" s="2"/>
      <c r="KI1037" s="2"/>
      <c r="KJ1037" s="2"/>
      <c r="KK1037" s="2"/>
      <c r="KL1037" s="2"/>
      <c r="KM1037" s="2"/>
      <c r="KN1037" s="2"/>
      <c r="KO1037" s="2"/>
      <c r="KP1037" s="2"/>
      <c r="KQ1037" s="2"/>
      <c r="KR1037" s="2"/>
      <c r="KS1037" s="2"/>
      <c r="KT1037" s="2"/>
      <c r="KU1037" s="2"/>
      <c r="KV1037" s="2"/>
      <c r="KW1037" s="2"/>
      <c r="KX1037" s="2"/>
      <c r="KY1037" s="2"/>
      <c r="KZ1037" s="2"/>
      <c r="LA1037" s="2"/>
      <c r="LB1037" s="2"/>
      <c r="LC1037" s="2"/>
      <c r="LD1037" s="2"/>
      <c r="LE1037" s="2"/>
      <c r="LF1037" s="2"/>
      <c r="LG1037" s="2"/>
      <c r="LH1037" s="2"/>
      <c r="LI1037" s="2"/>
      <c r="LJ1037" s="2"/>
      <c r="LK1037" s="2"/>
      <c r="LL1037" s="2"/>
      <c r="LM1037" s="2"/>
      <c r="LN1037" s="2"/>
      <c r="LO1037" s="2"/>
      <c r="LP1037" s="2"/>
      <c r="LQ1037" s="2"/>
      <c r="LR1037" s="2"/>
      <c r="LS1037" s="2"/>
      <c r="LT1037" s="2"/>
      <c r="LU1037" s="2"/>
      <c r="LV1037" s="2"/>
      <c r="LW1037" s="2"/>
      <c r="LX1037" s="2"/>
      <c r="LY1037" s="2"/>
      <c r="LZ1037" s="2"/>
      <c r="MA1037" s="2"/>
      <c r="MB1037" s="2"/>
      <c r="MC1037" s="2"/>
      <c r="MD1037" s="2"/>
      <c r="ME1037" s="2"/>
      <c r="MF1037" s="2"/>
      <c r="MG1037" s="2"/>
      <c r="MH1037" s="2"/>
      <c r="MI1037" s="2"/>
      <c r="MJ1037" s="2"/>
      <c r="MK1037" s="2"/>
      <c r="ML1037" s="2"/>
      <c r="MM1037" s="2"/>
      <c r="MN1037" s="2"/>
      <c r="MO1037" s="2"/>
      <c r="MP1037" s="2"/>
      <c r="MQ1037" s="2"/>
      <c r="MR1037" s="2"/>
      <c r="MS1037" s="2"/>
      <c r="MT1037" s="2"/>
      <c r="MU1037" s="2"/>
      <c r="MV1037" s="2"/>
      <c r="MW1037" s="2"/>
      <c r="MX1037" s="2"/>
      <c r="MY1037" s="2"/>
      <c r="MZ1037" s="2"/>
      <c r="NA1037" s="2"/>
      <c r="NB1037" s="2"/>
      <c r="NC1037" s="2"/>
      <c r="ND1037" s="2"/>
      <c r="NE1037" s="2"/>
      <c r="NF1037" s="2"/>
      <c r="NG1037" s="2"/>
      <c r="NH1037" s="2"/>
      <c r="NI1037" s="2"/>
      <c r="NJ1037" s="2"/>
      <c r="NK1037" s="2"/>
      <c r="NL1037" s="2"/>
      <c r="NM1037" s="2"/>
      <c r="NN1037" s="2"/>
      <c r="NO1037" s="2"/>
      <c r="NP1037" s="2"/>
      <c r="NQ1037" s="2"/>
      <c r="NR1037" s="2"/>
      <c r="NS1037" s="2"/>
      <c r="NT1037" s="2"/>
      <c r="NU1037" s="2"/>
      <c r="NV1037" s="2"/>
    </row>
    <row r="1038" spans="1:386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  <c r="IQ1038" s="2"/>
      <c r="IR1038" s="2"/>
      <c r="IS1038" s="2"/>
      <c r="IT1038" s="2"/>
      <c r="IU1038" s="2"/>
      <c r="IV1038" s="2"/>
      <c r="IW1038" s="2"/>
      <c r="IX1038" s="2"/>
      <c r="IY1038" s="2"/>
      <c r="IZ1038" s="2"/>
      <c r="JA1038" s="2"/>
      <c r="JB1038" s="2"/>
      <c r="JC1038" s="2"/>
      <c r="JD1038" s="2"/>
      <c r="JE1038" s="2"/>
      <c r="JF1038" s="2"/>
      <c r="JG1038" s="2"/>
      <c r="JH1038" s="2"/>
      <c r="JI1038" s="2"/>
      <c r="JJ1038" s="2"/>
      <c r="JK1038" s="2"/>
      <c r="JL1038" s="2"/>
      <c r="JM1038" s="2"/>
      <c r="JN1038" s="2"/>
      <c r="JO1038" s="2"/>
      <c r="JP1038" s="2"/>
      <c r="JQ1038" s="2"/>
      <c r="JR1038" s="2"/>
      <c r="JS1038" s="2"/>
      <c r="JT1038" s="2"/>
      <c r="JU1038" s="2"/>
      <c r="JV1038" s="2"/>
      <c r="JW1038" s="2"/>
      <c r="JX1038" s="2"/>
      <c r="JY1038" s="2"/>
      <c r="JZ1038" s="2"/>
      <c r="KA1038" s="2"/>
      <c r="KB1038" s="2"/>
      <c r="KC1038" s="2"/>
      <c r="KD1038" s="2"/>
      <c r="KE1038" s="2"/>
      <c r="KF1038" s="2"/>
      <c r="KG1038" s="2"/>
      <c r="KH1038" s="2"/>
      <c r="KI1038" s="2"/>
      <c r="KJ1038" s="2"/>
      <c r="KK1038" s="2"/>
      <c r="KL1038" s="2"/>
      <c r="KM1038" s="2"/>
      <c r="KN1038" s="2"/>
      <c r="KO1038" s="2"/>
      <c r="KP1038" s="2"/>
      <c r="KQ1038" s="2"/>
      <c r="KR1038" s="2"/>
      <c r="KS1038" s="2"/>
      <c r="KT1038" s="2"/>
      <c r="KU1038" s="2"/>
      <c r="KV1038" s="2"/>
      <c r="KW1038" s="2"/>
      <c r="KX1038" s="2"/>
      <c r="KY1038" s="2"/>
      <c r="KZ1038" s="2"/>
      <c r="LA1038" s="2"/>
      <c r="LB1038" s="2"/>
      <c r="LC1038" s="2"/>
      <c r="LD1038" s="2"/>
      <c r="LE1038" s="2"/>
      <c r="LF1038" s="2"/>
      <c r="LG1038" s="2"/>
      <c r="LH1038" s="2"/>
      <c r="LI1038" s="2"/>
      <c r="LJ1038" s="2"/>
      <c r="LK1038" s="2"/>
      <c r="LL1038" s="2"/>
      <c r="LM1038" s="2"/>
      <c r="LN1038" s="2"/>
      <c r="LO1038" s="2"/>
      <c r="LP1038" s="2"/>
      <c r="LQ1038" s="2"/>
      <c r="LR1038" s="2"/>
      <c r="LS1038" s="2"/>
      <c r="LT1038" s="2"/>
      <c r="LU1038" s="2"/>
      <c r="LV1038" s="2"/>
      <c r="LW1038" s="2"/>
      <c r="LX1038" s="2"/>
      <c r="LY1038" s="2"/>
      <c r="LZ1038" s="2"/>
      <c r="MA1038" s="2"/>
      <c r="MB1038" s="2"/>
      <c r="MC1038" s="2"/>
      <c r="MD1038" s="2"/>
      <c r="ME1038" s="2"/>
      <c r="MF1038" s="2"/>
      <c r="MG1038" s="2"/>
      <c r="MH1038" s="2"/>
      <c r="MI1038" s="2"/>
      <c r="MJ1038" s="2"/>
      <c r="MK1038" s="2"/>
      <c r="ML1038" s="2"/>
      <c r="MM1038" s="2"/>
      <c r="MN1038" s="2"/>
      <c r="MO1038" s="2"/>
      <c r="MP1038" s="2"/>
      <c r="MQ1038" s="2"/>
      <c r="MR1038" s="2"/>
      <c r="MS1038" s="2"/>
      <c r="MT1038" s="2"/>
      <c r="MU1038" s="2"/>
      <c r="MV1038" s="2"/>
      <c r="MW1038" s="2"/>
      <c r="MX1038" s="2"/>
      <c r="MY1038" s="2"/>
      <c r="MZ1038" s="2"/>
      <c r="NA1038" s="2"/>
      <c r="NB1038" s="2"/>
      <c r="NC1038" s="2"/>
      <c r="ND1038" s="2"/>
      <c r="NE1038" s="2"/>
      <c r="NF1038" s="2"/>
      <c r="NG1038" s="2"/>
      <c r="NH1038" s="2"/>
      <c r="NI1038" s="2"/>
      <c r="NJ1038" s="2"/>
      <c r="NK1038" s="2"/>
      <c r="NL1038" s="2"/>
      <c r="NM1038" s="2"/>
      <c r="NN1038" s="2"/>
      <c r="NO1038" s="2"/>
      <c r="NP1038" s="2"/>
      <c r="NQ1038" s="2"/>
      <c r="NR1038" s="2"/>
      <c r="NS1038" s="2"/>
      <c r="NT1038" s="2"/>
      <c r="NU1038" s="2"/>
      <c r="NV1038" s="2"/>
    </row>
    <row r="1039" spans="1:386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  <c r="IW1039" s="2"/>
      <c r="IX1039" s="2"/>
      <c r="IY1039" s="2"/>
      <c r="IZ1039" s="2"/>
      <c r="JA1039" s="2"/>
      <c r="JB1039" s="2"/>
      <c r="JC1039" s="2"/>
      <c r="JD1039" s="2"/>
      <c r="JE1039" s="2"/>
      <c r="JF1039" s="2"/>
      <c r="JG1039" s="2"/>
      <c r="JH1039" s="2"/>
      <c r="JI1039" s="2"/>
      <c r="JJ1039" s="2"/>
      <c r="JK1039" s="2"/>
      <c r="JL1039" s="2"/>
      <c r="JM1039" s="2"/>
      <c r="JN1039" s="2"/>
      <c r="JO1039" s="2"/>
      <c r="JP1039" s="2"/>
      <c r="JQ1039" s="2"/>
      <c r="JR1039" s="2"/>
      <c r="JS1039" s="2"/>
      <c r="JT1039" s="2"/>
      <c r="JU1039" s="2"/>
      <c r="JV1039" s="2"/>
      <c r="JW1039" s="2"/>
      <c r="JX1039" s="2"/>
      <c r="JY1039" s="2"/>
      <c r="JZ1039" s="2"/>
      <c r="KA1039" s="2"/>
      <c r="KB1039" s="2"/>
      <c r="KC1039" s="2"/>
      <c r="KD1039" s="2"/>
      <c r="KE1039" s="2"/>
      <c r="KF1039" s="2"/>
      <c r="KG1039" s="2"/>
      <c r="KH1039" s="2"/>
      <c r="KI1039" s="2"/>
      <c r="KJ1039" s="2"/>
      <c r="KK1039" s="2"/>
      <c r="KL1039" s="2"/>
      <c r="KM1039" s="2"/>
      <c r="KN1039" s="2"/>
      <c r="KO1039" s="2"/>
      <c r="KP1039" s="2"/>
      <c r="KQ1039" s="2"/>
      <c r="KR1039" s="2"/>
      <c r="KS1039" s="2"/>
      <c r="KT1039" s="2"/>
      <c r="KU1039" s="2"/>
      <c r="KV1039" s="2"/>
      <c r="KW1039" s="2"/>
      <c r="KX1039" s="2"/>
      <c r="KY1039" s="2"/>
      <c r="KZ1039" s="2"/>
      <c r="LA1039" s="2"/>
      <c r="LB1039" s="2"/>
      <c r="LC1039" s="2"/>
      <c r="LD1039" s="2"/>
      <c r="LE1039" s="2"/>
      <c r="LF1039" s="2"/>
      <c r="LG1039" s="2"/>
      <c r="LH1039" s="2"/>
      <c r="LI1039" s="2"/>
      <c r="LJ1039" s="2"/>
      <c r="LK1039" s="2"/>
      <c r="LL1039" s="2"/>
      <c r="LM1039" s="2"/>
      <c r="LN1039" s="2"/>
      <c r="LO1039" s="2"/>
      <c r="LP1039" s="2"/>
      <c r="LQ1039" s="2"/>
      <c r="LR1039" s="2"/>
      <c r="LS1039" s="2"/>
      <c r="LT1039" s="2"/>
      <c r="LU1039" s="2"/>
      <c r="LV1039" s="2"/>
      <c r="LW1039" s="2"/>
      <c r="LX1039" s="2"/>
      <c r="LY1039" s="2"/>
      <c r="LZ1039" s="2"/>
      <c r="MA1039" s="2"/>
      <c r="MB1039" s="2"/>
      <c r="MC1039" s="2"/>
      <c r="MD1039" s="2"/>
      <c r="ME1039" s="2"/>
      <c r="MF1039" s="2"/>
      <c r="MG1039" s="2"/>
      <c r="MH1039" s="2"/>
      <c r="MI1039" s="2"/>
      <c r="MJ1039" s="2"/>
      <c r="MK1039" s="2"/>
      <c r="ML1039" s="2"/>
      <c r="MM1039" s="2"/>
      <c r="MN1039" s="2"/>
      <c r="MO1039" s="2"/>
      <c r="MP1039" s="2"/>
      <c r="MQ1039" s="2"/>
      <c r="MR1039" s="2"/>
      <c r="MS1039" s="2"/>
      <c r="MT1039" s="2"/>
      <c r="MU1039" s="2"/>
      <c r="MV1039" s="2"/>
      <c r="MW1039" s="2"/>
      <c r="MX1039" s="2"/>
      <c r="MY1039" s="2"/>
      <c r="MZ1039" s="2"/>
      <c r="NA1039" s="2"/>
      <c r="NB1039" s="2"/>
      <c r="NC1039" s="2"/>
      <c r="ND1039" s="2"/>
      <c r="NE1039" s="2"/>
      <c r="NF1039" s="2"/>
      <c r="NG1039" s="2"/>
      <c r="NH1039" s="2"/>
      <c r="NI1039" s="2"/>
      <c r="NJ1039" s="2"/>
      <c r="NK1039" s="2"/>
      <c r="NL1039" s="2"/>
      <c r="NM1039" s="2"/>
      <c r="NN1039" s="2"/>
      <c r="NO1039" s="2"/>
      <c r="NP1039" s="2"/>
      <c r="NQ1039" s="2"/>
      <c r="NR1039" s="2"/>
      <c r="NS1039" s="2"/>
      <c r="NT1039" s="2"/>
      <c r="NU1039" s="2"/>
      <c r="NV1039" s="2"/>
    </row>
    <row r="1040" spans="1:386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r="IM1040" s="2"/>
      <c r="IN1040" s="2"/>
      <c r="IO1040" s="2"/>
      <c r="IP1040" s="2"/>
      <c r="IQ1040" s="2"/>
      <c r="IR1040" s="2"/>
      <c r="IS1040" s="2"/>
      <c r="IT1040" s="2"/>
      <c r="IU1040" s="2"/>
      <c r="IV1040" s="2"/>
      <c r="IW1040" s="2"/>
      <c r="IX1040" s="2"/>
      <c r="IY1040" s="2"/>
      <c r="IZ1040" s="2"/>
      <c r="JA1040" s="2"/>
      <c r="JB1040" s="2"/>
      <c r="JC1040" s="2"/>
      <c r="JD1040" s="2"/>
      <c r="JE1040" s="2"/>
      <c r="JF1040" s="2"/>
      <c r="JG1040" s="2"/>
      <c r="JH1040" s="2"/>
      <c r="JI1040" s="2"/>
      <c r="JJ1040" s="2"/>
      <c r="JK1040" s="2"/>
      <c r="JL1040" s="2"/>
      <c r="JM1040" s="2"/>
      <c r="JN1040" s="2"/>
      <c r="JO1040" s="2"/>
      <c r="JP1040" s="2"/>
      <c r="JQ1040" s="2"/>
      <c r="JR1040" s="2"/>
      <c r="JS1040" s="2"/>
      <c r="JT1040" s="2"/>
      <c r="JU1040" s="2"/>
      <c r="JV1040" s="2"/>
      <c r="JW1040" s="2"/>
      <c r="JX1040" s="2"/>
      <c r="JY1040" s="2"/>
      <c r="JZ1040" s="2"/>
      <c r="KA1040" s="2"/>
      <c r="KB1040" s="2"/>
      <c r="KC1040" s="2"/>
      <c r="KD1040" s="2"/>
      <c r="KE1040" s="2"/>
      <c r="KF1040" s="2"/>
      <c r="KG1040" s="2"/>
      <c r="KH1040" s="2"/>
      <c r="KI1040" s="2"/>
      <c r="KJ1040" s="2"/>
      <c r="KK1040" s="2"/>
      <c r="KL1040" s="2"/>
      <c r="KM1040" s="2"/>
      <c r="KN1040" s="2"/>
      <c r="KO1040" s="2"/>
      <c r="KP1040" s="2"/>
      <c r="KQ1040" s="2"/>
      <c r="KR1040" s="2"/>
      <c r="KS1040" s="2"/>
      <c r="KT1040" s="2"/>
      <c r="KU1040" s="2"/>
      <c r="KV1040" s="2"/>
      <c r="KW1040" s="2"/>
      <c r="KX1040" s="2"/>
      <c r="KY1040" s="2"/>
      <c r="KZ1040" s="2"/>
      <c r="LA1040" s="2"/>
      <c r="LB1040" s="2"/>
      <c r="LC1040" s="2"/>
      <c r="LD1040" s="2"/>
      <c r="LE1040" s="2"/>
      <c r="LF1040" s="2"/>
      <c r="LG1040" s="2"/>
      <c r="LH1040" s="2"/>
      <c r="LI1040" s="2"/>
      <c r="LJ1040" s="2"/>
      <c r="LK1040" s="2"/>
      <c r="LL1040" s="2"/>
      <c r="LM1040" s="2"/>
      <c r="LN1040" s="2"/>
      <c r="LO1040" s="2"/>
      <c r="LP1040" s="2"/>
      <c r="LQ1040" s="2"/>
      <c r="LR1040" s="2"/>
      <c r="LS1040" s="2"/>
      <c r="LT1040" s="2"/>
      <c r="LU1040" s="2"/>
      <c r="LV1040" s="2"/>
      <c r="LW1040" s="2"/>
      <c r="LX1040" s="2"/>
      <c r="LY1040" s="2"/>
      <c r="LZ1040" s="2"/>
      <c r="MA1040" s="2"/>
      <c r="MB1040" s="2"/>
      <c r="MC1040" s="2"/>
      <c r="MD1040" s="2"/>
      <c r="ME1040" s="2"/>
      <c r="MF1040" s="2"/>
      <c r="MG1040" s="2"/>
      <c r="MH1040" s="2"/>
      <c r="MI1040" s="2"/>
      <c r="MJ1040" s="2"/>
      <c r="MK1040" s="2"/>
      <c r="ML1040" s="2"/>
      <c r="MM1040" s="2"/>
      <c r="MN1040" s="2"/>
      <c r="MO1040" s="2"/>
      <c r="MP1040" s="2"/>
      <c r="MQ1040" s="2"/>
      <c r="MR1040" s="2"/>
      <c r="MS1040" s="2"/>
      <c r="MT1040" s="2"/>
      <c r="MU1040" s="2"/>
      <c r="MV1040" s="2"/>
      <c r="MW1040" s="2"/>
      <c r="MX1040" s="2"/>
      <c r="MY1040" s="2"/>
      <c r="MZ1040" s="2"/>
      <c r="NA1040" s="2"/>
      <c r="NB1040" s="2"/>
      <c r="NC1040" s="2"/>
      <c r="ND1040" s="2"/>
      <c r="NE1040" s="2"/>
      <c r="NF1040" s="2"/>
      <c r="NG1040" s="2"/>
      <c r="NH1040" s="2"/>
      <c r="NI1040" s="2"/>
      <c r="NJ1040" s="2"/>
      <c r="NK1040" s="2"/>
      <c r="NL1040" s="2"/>
      <c r="NM1040" s="2"/>
      <c r="NN1040" s="2"/>
      <c r="NO1040" s="2"/>
      <c r="NP1040" s="2"/>
      <c r="NQ1040" s="2"/>
      <c r="NR1040" s="2"/>
      <c r="NS1040" s="2"/>
      <c r="NT1040" s="2"/>
      <c r="NU1040" s="2"/>
      <c r="NV1040" s="2"/>
    </row>
    <row r="1041" spans="1:386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  <c r="JM1041" s="2"/>
      <c r="JN1041" s="2"/>
      <c r="JO1041" s="2"/>
      <c r="JP1041" s="2"/>
      <c r="JQ1041" s="2"/>
      <c r="JR1041" s="2"/>
      <c r="JS1041" s="2"/>
      <c r="JT1041" s="2"/>
      <c r="JU1041" s="2"/>
      <c r="JV1041" s="2"/>
      <c r="JW1041" s="2"/>
      <c r="JX1041" s="2"/>
      <c r="JY1041" s="2"/>
      <c r="JZ1041" s="2"/>
      <c r="KA1041" s="2"/>
      <c r="KB1041" s="2"/>
      <c r="KC1041" s="2"/>
      <c r="KD1041" s="2"/>
      <c r="KE1041" s="2"/>
      <c r="KF1041" s="2"/>
      <c r="KG1041" s="2"/>
      <c r="KH1041" s="2"/>
      <c r="KI1041" s="2"/>
      <c r="KJ1041" s="2"/>
      <c r="KK1041" s="2"/>
      <c r="KL1041" s="2"/>
      <c r="KM1041" s="2"/>
      <c r="KN1041" s="2"/>
      <c r="KO1041" s="2"/>
      <c r="KP1041" s="2"/>
      <c r="KQ1041" s="2"/>
      <c r="KR1041" s="2"/>
      <c r="KS1041" s="2"/>
      <c r="KT1041" s="2"/>
      <c r="KU1041" s="2"/>
      <c r="KV1041" s="2"/>
      <c r="KW1041" s="2"/>
      <c r="KX1041" s="2"/>
      <c r="KY1041" s="2"/>
      <c r="KZ1041" s="2"/>
      <c r="LA1041" s="2"/>
      <c r="LB1041" s="2"/>
      <c r="LC1041" s="2"/>
      <c r="LD1041" s="2"/>
      <c r="LE1041" s="2"/>
      <c r="LF1041" s="2"/>
      <c r="LG1041" s="2"/>
      <c r="LH1041" s="2"/>
      <c r="LI1041" s="2"/>
      <c r="LJ1041" s="2"/>
      <c r="LK1041" s="2"/>
      <c r="LL1041" s="2"/>
      <c r="LM1041" s="2"/>
      <c r="LN1041" s="2"/>
      <c r="LO1041" s="2"/>
      <c r="LP1041" s="2"/>
      <c r="LQ1041" s="2"/>
      <c r="LR1041" s="2"/>
      <c r="LS1041" s="2"/>
      <c r="LT1041" s="2"/>
      <c r="LU1041" s="2"/>
      <c r="LV1041" s="2"/>
      <c r="LW1041" s="2"/>
      <c r="LX1041" s="2"/>
      <c r="LY1041" s="2"/>
      <c r="LZ1041" s="2"/>
      <c r="MA1041" s="2"/>
      <c r="MB1041" s="2"/>
      <c r="MC1041" s="2"/>
      <c r="MD1041" s="2"/>
      <c r="ME1041" s="2"/>
      <c r="MF1041" s="2"/>
      <c r="MG1041" s="2"/>
      <c r="MH1041" s="2"/>
      <c r="MI1041" s="2"/>
      <c r="MJ1041" s="2"/>
      <c r="MK1041" s="2"/>
      <c r="ML1041" s="2"/>
      <c r="MM1041" s="2"/>
      <c r="MN1041" s="2"/>
      <c r="MO1041" s="2"/>
      <c r="MP1041" s="2"/>
      <c r="MQ1041" s="2"/>
      <c r="MR1041" s="2"/>
      <c r="MS1041" s="2"/>
      <c r="MT1041" s="2"/>
      <c r="MU1041" s="2"/>
      <c r="MV1041" s="2"/>
      <c r="MW1041" s="2"/>
      <c r="MX1041" s="2"/>
      <c r="MY1041" s="2"/>
      <c r="MZ1041" s="2"/>
      <c r="NA1041" s="2"/>
      <c r="NB1041" s="2"/>
      <c r="NC1041" s="2"/>
      <c r="ND1041" s="2"/>
      <c r="NE1041" s="2"/>
      <c r="NF1041" s="2"/>
      <c r="NG1041" s="2"/>
      <c r="NH1041" s="2"/>
      <c r="NI1041" s="2"/>
      <c r="NJ1041" s="2"/>
      <c r="NK1041" s="2"/>
      <c r="NL1041" s="2"/>
      <c r="NM1041" s="2"/>
      <c r="NN1041" s="2"/>
      <c r="NO1041" s="2"/>
      <c r="NP1041" s="2"/>
      <c r="NQ1041" s="2"/>
      <c r="NR1041" s="2"/>
      <c r="NS1041" s="2"/>
      <c r="NT1041" s="2"/>
      <c r="NU1041" s="2"/>
      <c r="NV1041" s="2"/>
    </row>
    <row r="1042" spans="1:386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  <c r="IQ1042" s="2"/>
      <c r="IR1042" s="2"/>
      <c r="IS1042" s="2"/>
      <c r="IT1042" s="2"/>
      <c r="IU1042" s="2"/>
      <c r="IV1042" s="2"/>
      <c r="IW1042" s="2"/>
      <c r="IX1042" s="2"/>
      <c r="IY1042" s="2"/>
      <c r="IZ1042" s="2"/>
      <c r="JA1042" s="2"/>
      <c r="JB1042" s="2"/>
      <c r="JC1042" s="2"/>
      <c r="JD1042" s="2"/>
      <c r="JE1042" s="2"/>
      <c r="JF1042" s="2"/>
      <c r="JG1042" s="2"/>
      <c r="JH1042" s="2"/>
      <c r="JI1042" s="2"/>
      <c r="JJ1042" s="2"/>
      <c r="JK1042" s="2"/>
      <c r="JL1042" s="2"/>
      <c r="JM1042" s="2"/>
      <c r="JN1042" s="2"/>
      <c r="JO1042" s="2"/>
      <c r="JP1042" s="2"/>
      <c r="JQ1042" s="2"/>
      <c r="JR1042" s="2"/>
      <c r="JS1042" s="2"/>
      <c r="JT1042" s="2"/>
      <c r="JU1042" s="2"/>
      <c r="JV1042" s="2"/>
      <c r="JW1042" s="2"/>
      <c r="JX1042" s="2"/>
      <c r="JY1042" s="2"/>
      <c r="JZ1042" s="2"/>
      <c r="KA1042" s="2"/>
      <c r="KB1042" s="2"/>
      <c r="KC1042" s="2"/>
      <c r="KD1042" s="2"/>
      <c r="KE1042" s="2"/>
      <c r="KF1042" s="2"/>
      <c r="KG1042" s="2"/>
      <c r="KH1042" s="2"/>
      <c r="KI1042" s="2"/>
      <c r="KJ1042" s="2"/>
      <c r="KK1042" s="2"/>
      <c r="KL1042" s="2"/>
      <c r="KM1042" s="2"/>
      <c r="KN1042" s="2"/>
      <c r="KO1042" s="2"/>
      <c r="KP1042" s="2"/>
      <c r="KQ1042" s="2"/>
      <c r="KR1042" s="2"/>
      <c r="KS1042" s="2"/>
      <c r="KT1042" s="2"/>
      <c r="KU1042" s="2"/>
      <c r="KV1042" s="2"/>
      <c r="KW1042" s="2"/>
      <c r="KX1042" s="2"/>
      <c r="KY1042" s="2"/>
      <c r="KZ1042" s="2"/>
      <c r="LA1042" s="2"/>
      <c r="LB1042" s="2"/>
      <c r="LC1042" s="2"/>
      <c r="LD1042" s="2"/>
      <c r="LE1042" s="2"/>
      <c r="LF1042" s="2"/>
      <c r="LG1042" s="2"/>
      <c r="LH1042" s="2"/>
      <c r="LI1042" s="2"/>
      <c r="LJ1042" s="2"/>
      <c r="LK1042" s="2"/>
      <c r="LL1042" s="2"/>
      <c r="LM1042" s="2"/>
      <c r="LN1042" s="2"/>
      <c r="LO1042" s="2"/>
      <c r="LP1042" s="2"/>
      <c r="LQ1042" s="2"/>
      <c r="LR1042" s="2"/>
      <c r="LS1042" s="2"/>
      <c r="LT1042" s="2"/>
      <c r="LU1042" s="2"/>
      <c r="LV1042" s="2"/>
      <c r="LW1042" s="2"/>
      <c r="LX1042" s="2"/>
      <c r="LY1042" s="2"/>
      <c r="LZ1042" s="2"/>
      <c r="MA1042" s="2"/>
      <c r="MB1042" s="2"/>
      <c r="MC1042" s="2"/>
      <c r="MD1042" s="2"/>
      <c r="ME1042" s="2"/>
      <c r="MF1042" s="2"/>
      <c r="MG1042" s="2"/>
      <c r="MH1042" s="2"/>
      <c r="MI1042" s="2"/>
      <c r="MJ1042" s="2"/>
      <c r="MK1042" s="2"/>
      <c r="ML1042" s="2"/>
      <c r="MM1042" s="2"/>
      <c r="MN1042" s="2"/>
      <c r="MO1042" s="2"/>
      <c r="MP1042" s="2"/>
      <c r="MQ1042" s="2"/>
      <c r="MR1042" s="2"/>
      <c r="MS1042" s="2"/>
      <c r="MT1042" s="2"/>
      <c r="MU1042" s="2"/>
      <c r="MV1042" s="2"/>
      <c r="MW1042" s="2"/>
      <c r="MX1042" s="2"/>
      <c r="MY1042" s="2"/>
      <c r="MZ1042" s="2"/>
      <c r="NA1042" s="2"/>
      <c r="NB1042" s="2"/>
      <c r="NC1042" s="2"/>
      <c r="ND1042" s="2"/>
      <c r="NE1042" s="2"/>
      <c r="NF1042" s="2"/>
      <c r="NG1042" s="2"/>
      <c r="NH1042" s="2"/>
      <c r="NI1042" s="2"/>
      <c r="NJ1042" s="2"/>
      <c r="NK1042" s="2"/>
      <c r="NL1042" s="2"/>
      <c r="NM1042" s="2"/>
      <c r="NN1042" s="2"/>
      <c r="NO1042" s="2"/>
      <c r="NP1042" s="2"/>
      <c r="NQ1042" s="2"/>
      <c r="NR1042" s="2"/>
      <c r="NS1042" s="2"/>
      <c r="NT1042" s="2"/>
      <c r="NU1042" s="2"/>
      <c r="NV1042" s="2"/>
    </row>
    <row r="1043" spans="1:386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2"/>
      <c r="IV1043" s="2"/>
      <c r="IW1043" s="2"/>
      <c r="IX1043" s="2"/>
      <c r="IY1043" s="2"/>
      <c r="IZ1043" s="2"/>
      <c r="JA1043" s="2"/>
      <c r="JB1043" s="2"/>
      <c r="JC1043" s="2"/>
      <c r="JD1043" s="2"/>
      <c r="JE1043" s="2"/>
      <c r="JF1043" s="2"/>
      <c r="JG1043" s="2"/>
      <c r="JH1043" s="2"/>
      <c r="JI1043" s="2"/>
      <c r="JJ1043" s="2"/>
      <c r="JK1043" s="2"/>
      <c r="JL1043" s="2"/>
      <c r="JM1043" s="2"/>
      <c r="JN1043" s="2"/>
      <c r="JO1043" s="2"/>
      <c r="JP1043" s="2"/>
      <c r="JQ1043" s="2"/>
      <c r="JR1043" s="2"/>
      <c r="JS1043" s="2"/>
      <c r="JT1043" s="2"/>
      <c r="JU1043" s="2"/>
      <c r="JV1043" s="2"/>
      <c r="JW1043" s="2"/>
      <c r="JX1043" s="2"/>
      <c r="JY1043" s="2"/>
      <c r="JZ1043" s="2"/>
      <c r="KA1043" s="2"/>
      <c r="KB1043" s="2"/>
      <c r="KC1043" s="2"/>
      <c r="KD1043" s="2"/>
      <c r="KE1043" s="2"/>
      <c r="KF1043" s="2"/>
      <c r="KG1043" s="2"/>
      <c r="KH1043" s="2"/>
      <c r="KI1043" s="2"/>
      <c r="KJ1043" s="2"/>
      <c r="KK1043" s="2"/>
      <c r="KL1043" s="2"/>
      <c r="KM1043" s="2"/>
      <c r="KN1043" s="2"/>
      <c r="KO1043" s="2"/>
      <c r="KP1043" s="2"/>
      <c r="KQ1043" s="2"/>
      <c r="KR1043" s="2"/>
      <c r="KS1043" s="2"/>
      <c r="KT1043" s="2"/>
      <c r="KU1043" s="2"/>
      <c r="KV1043" s="2"/>
      <c r="KW1043" s="2"/>
      <c r="KX1043" s="2"/>
      <c r="KY1043" s="2"/>
      <c r="KZ1043" s="2"/>
      <c r="LA1043" s="2"/>
      <c r="LB1043" s="2"/>
      <c r="LC1043" s="2"/>
      <c r="LD1043" s="2"/>
      <c r="LE1043" s="2"/>
      <c r="LF1043" s="2"/>
      <c r="LG1043" s="2"/>
      <c r="LH1043" s="2"/>
      <c r="LI1043" s="2"/>
      <c r="LJ1043" s="2"/>
      <c r="LK1043" s="2"/>
      <c r="LL1043" s="2"/>
      <c r="LM1043" s="2"/>
      <c r="LN1043" s="2"/>
      <c r="LO1043" s="2"/>
      <c r="LP1043" s="2"/>
      <c r="LQ1043" s="2"/>
      <c r="LR1043" s="2"/>
      <c r="LS1043" s="2"/>
      <c r="LT1043" s="2"/>
      <c r="LU1043" s="2"/>
      <c r="LV1043" s="2"/>
      <c r="LW1043" s="2"/>
      <c r="LX1043" s="2"/>
      <c r="LY1043" s="2"/>
      <c r="LZ1043" s="2"/>
      <c r="MA1043" s="2"/>
      <c r="MB1043" s="2"/>
      <c r="MC1043" s="2"/>
      <c r="MD1043" s="2"/>
      <c r="ME1043" s="2"/>
      <c r="MF1043" s="2"/>
      <c r="MG1043" s="2"/>
      <c r="MH1043" s="2"/>
      <c r="MI1043" s="2"/>
      <c r="MJ1043" s="2"/>
      <c r="MK1043" s="2"/>
      <c r="ML1043" s="2"/>
      <c r="MM1043" s="2"/>
      <c r="MN1043" s="2"/>
      <c r="MO1043" s="2"/>
      <c r="MP1043" s="2"/>
      <c r="MQ1043" s="2"/>
      <c r="MR1043" s="2"/>
      <c r="MS1043" s="2"/>
      <c r="MT1043" s="2"/>
      <c r="MU1043" s="2"/>
      <c r="MV1043" s="2"/>
      <c r="MW1043" s="2"/>
      <c r="MX1043" s="2"/>
      <c r="MY1043" s="2"/>
      <c r="MZ1043" s="2"/>
      <c r="NA1043" s="2"/>
      <c r="NB1043" s="2"/>
      <c r="NC1043" s="2"/>
      <c r="ND1043" s="2"/>
      <c r="NE1043" s="2"/>
      <c r="NF1043" s="2"/>
      <c r="NG1043" s="2"/>
      <c r="NH1043" s="2"/>
      <c r="NI1043" s="2"/>
      <c r="NJ1043" s="2"/>
      <c r="NK1043" s="2"/>
      <c r="NL1043" s="2"/>
      <c r="NM1043" s="2"/>
      <c r="NN1043" s="2"/>
      <c r="NO1043" s="2"/>
      <c r="NP1043" s="2"/>
      <c r="NQ1043" s="2"/>
      <c r="NR1043" s="2"/>
      <c r="NS1043" s="2"/>
      <c r="NT1043" s="2"/>
      <c r="NU1043" s="2"/>
      <c r="NV1043" s="2"/>
    </row>
    <row r="1044" spans="1:386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  <c r="IQ1044" s="2"/>
      <c r="IR1044" s="2"/>
      <c r="IS1044" s="2"/>
      <c r="IT1044" s="2"/>
      <c r="IU1044" s="2"/>
      <c r="IV1044" s="2"/>
      <c r="IW1044" s="2"/>
      <c r="IX1044" s="2"/>
      <c r="IY1044" s="2"/>
      <c r="IZ1044" s="2"/>
      <c r="JA1044" s="2"/>
      <c r="JB1044" s="2"/>
      <c r="JC1044" s="2"/>
      <c r="JD1044" s="2"/>
      <c r="JE1044" s="2"/>
      <c r="JF1044" s="2"/>
      <c r="JG1044" s="2"/>
      <c r="JH1044" s="2"/>
      <c r="JI1044" s="2"/>
      <c r="JJ1044" s="2"/>
      <c r="JK1044" s="2"/>
      <c r="JL1044" s="2"/>
      <c r="JM1044" s="2"/>
      <c r="JN1044" s="2"/>
      <c r="JO1044" s="2"/>
      <c r="JP1044" s="2"/>
      <c r="JQ1044" s="2"/>
      <c r="JR1044" s="2"/>
      <c r="JS1044" s="2"/>
      <c r="JT1044" s="2"/>
      <c r="JU1044" s="2"/>
      <c r="JV1044" s="2"/>
      <c r="JW1044" s="2"/>
      <c r="JX1044" s="2"/>
      <c r="JY1044" s="2"/>
      <c r="JZ1044" s="2"/>
      <c r="KA1044" s="2"/>
      <c r="KB1044" s="2"/>
      <c r="KC1044" s="2"/>
      <c r="KD1044" s="2"/>
      <c r="KE1044" s="2"/>
      <c r="KF1044" s="2"/>
      <c r="KG1044" s="2"/>
      <c r="KH1044" s="2"/>
      <c r="KI1044" s="2"/>
      <c r="KJ1044" s="2"/>
      <c r="KK1044" s="2"/>
      <c r="KL1044" s="2"/>
      <c r="KM1044" s="2"/>
      <c r="KN1044" s="2"/>
      <c r="KO1044" s="2"/>
      <c r="KP1044" s="2"/>
      <c r="KQ1044" s="2"/>
      <c r="KR1044" s="2"/>
      <c r="KS1044" s="2"/>
      <c r="KT1044" s="2"/>
      <c r="KU1044" s="2"/>
      <c r="KV1044" s="2"/>
      <c r="KW1044" s="2"/>
      <c r="KX1044" s="2"/>
      <c r="KY1044" s="2"/>
      <c r="KZ1044" s="2"/>
      <c r="LA1044" s="2"/>
      <c r="LB1044" s="2"/>
      <c r="LC1044" s="2"/>
      <c r="LD1044" s="2"/>
      <c r="LE1044" s="2"/>
      <c r="LF1044" s="2"/>
      <c r="LG1044" s="2"/>
      <c r="LH1044" s="2"/>
      <c r="LI1044" s="2"/>
      <c r="LJ1044" s="2"/>
      <c r="LK1044" s="2"/>
      <c r="LL1044" s="2"/>
      <c r="LM1044" s="2"/>
      <c r="LN1044" s="2"/>
      <c r="LO1044" s="2"/>
      <c r="LP1044" s="2"/>
      <c r="LQ1044" s="2"/>
      <c r="LR1044" s="2"/>
      <c r="LS1044" s="2"/>
      <c r="LT1044" s="2"/>
      <c r="LU1044" s="2"/>
      <c r="LV1044" s="2"/>
      <c r="LW1044" s="2"/>
      <c r="LX1044" s="2"/>
      <c r="LY1044" s="2"/>
      <c r="LZ1044" s="2"/>
      <c r="MA1044" s="2"/>
      <c r="MB1044" s="2"/>
      <c r="MC1044" s="2"/>
      <c r="MD1044" s="2"/>
      <c r="ME1044" s="2"/>
      <c r="MF1044" s="2"/>
      <c r="MG1044" s="2"/>
      <c r="MH1044" s="2"/>
      <c r="MI1044" s="2"/>
      <c r="MJ1044" s="2"/>
      <c r="MK1044" s="2"/>
      <c r="ML1044" s="2"/>
      <c r="MM1044" s="2"/>
      <c r="MN1044" s="2"/>
      <c r="MO1044" s="2"/>
      <c r="MP1044" s="2"/>
      <c r="MQ1044" s="2"/>
      <c r="MR1044" s="2"/>
      <c r="MS1044" s="2"/>
      <c r="MT1044" s="2"/>
      <c r="MU1044" s="2"/>
      <c r="MV1044" s="2"/>
      <c r="MW1044" s="2"/>
      <c r="MX1044" s="2"/>
      <c r="MY1044" s="2"/>
      <c r="MZ1044" s="2"/>
      <c r="NA1044" s="2"/>
      <c r="NB1044" s="2"/>
      <c r="NC1044" s="2"/>
      <c r="ND1044" s="2"/>
      <c r="NE1044" s="2"/>
      <c r="NF1044" s="2"/>
      <c r="NG1044" s="2"/>
      <c r="NH1044" s="2"/>
      <c r="NI1044" s="2"/>
      <c r="NJ1044" s="2"/>
      <c r="NK1044" s="2"/>
      <c r="NL1044" s="2"/>
      <c r="NM1044" s="2"/>
      <c r="NN1044" s="2"/>
      <c r="NO1044" s="2"/>
      <c r="NP1044" s="2"/>
      <c r="NQ1044" s="2"/>
      <c r="NR1044" s="2"/>
      <c r="NS1044" s="2"/>
      <c r="NT1044" s="2"/>
      <c r="NU1044" s="2"/>
      <c r="NV1044" s="2"/>
    </row>
    <row r="1045" spans="1:386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  <c r="JM1045" s="2"/>
      <c r="JN1045" s="2"/>
      <c r="JO1045" s="2"/>
      <c r="JP1045" s="2"/>
      <c r="JQ1045" s="2"/>
      <c r="JR1045" s="2"/>
      <c r="JS1045" s="2"/>
      <c r="JT1045" s="2"/>
      <c r="JU1045" s="2"/>
      <c r="JV1045" s="2"/>
      <c r="JW1045" s="2"/>
      <c r="JX1045" s="2"/>
      <c r="JY1045" s="2"/>
      <c r="JZ1045" s="2"/>
      <c r="KA1045" s="2"/>
      <c r="KB1045" s="2"/>
      <c r="KC1045" s="2"/>
      <c r="KD1045" s="2"/>
      <c r="KE1045" s="2"/>
      <c r="KF1045" s="2"/>
      <c r="KG1045" s="2"/>
      <c r="KH1045" s="2"/>
      <c r="KI1045" s="2"/>
      <c r="KJ1045" s="2"/>
      <c r="KK1045" s="2"/>
      <c r="KL1045" s="2"/>
      <c r="KM1045" s="2"/>
      <c r="KN1045" s="2"/>
      <c r="KO1045" s="2"/>
      <c r="KP1045" s="2"/>
      <c r="KQ1045" s="2"/>
      <c r="KR1045" s="2"/>
      <c r="KS1045" s="2"/>
      <c r="KT1045" s="2"/>
      <c r="KU1045" s="2"/>
      <c r="KV1045" s="2"/>
      <c r="KW1045" s="2"/>
      <c r="KX1045" s="2"/>
      <c r="KY1045" s="2"/>
      <c r="KZ1045" s="2"/>
      <c r="LA1045" s="2"/>
      <c r="LB1045" s="2"/>
      <c r="LC1045" s="2"/>
      <c r="LD1045" s="2"/>
      <c r="LE1045" s="2"/>
      <c r="LF1045" s="2"/>
      <c r="LG1045" s="2"/>
      <c r="LH1045" s="2"/>
      <c r="LI1045" s="2"/>
      <c r="LJ1045" s="2"/>
      <c r="LK1045" s="2"/>
      <c r="LL1045" s="2"/>
      <c r="LM1045" s="2"/>
      <c r="LN1045" s="2"/>
      <c r="LO1045" s="2"/>
      <c r="LP1045" s="2"/>
      <c r="LQ1045" s="2"/>
      <c r="LR1045" s="2"/>
      <c r="LS1045" s="2"/>
      <c r="LT1045" s="2"/>
      <c r="LU1045" s="2"/>
      <c r="LV1045" s="2"/>
      <c r="LW1045" s="2"/>
      <c r="LX1045" s="2"/>
      <c r="LY1045" s="2"/>
      <c r="LZ1045" s="2"/>
      <c r="MA1045" s="2"/>
      <c r="MB1045" s="2"/>
      <c r="MC1045" s="2"/>
      <c r="MD1045" s="2"/>
      <c r="ME1045" s="2"/>
      <c r="MF1045" s="2"/>
      <c r="MG1045" s="2"/>
      <c r="MH1045" s="2"/>
      <c r="MI1045" s="2"/>
      <c r="MJ1045" s="2"/>
      <c r="MK1045" s="2"/>
      <c r="ML1045" s="2"/>
      <c r="MM1045" s="2"/>
      <c r="MN1045" s="2"/>
      <c r="MO1045" s="2"/>
      <c r="MP1045" s="2"/>
      <c r="MQ1045" s="2"/>
      <c r="MR1045" s="2"/>
      <c r="MS1045" s="2"/>
      <c r="MT1045" s="2"/>
      <c r="MU1045" s="2"/>
      <c r="MV1045" s="2"/>
      <c r="MW1045" s="2"/>
      <c r="MX1045" s="2"/>
      <c r="MY1045" s="2"/>
      <c r="MZ1045" s="2"/>
      <c r="NA1045" s="2"/>
      <c r="NB1045" s="2"/>
      <c r="NC1045" s="2"/>
      <c r="ND1045" s="2"/>
      <c r="NE1045" s="2"/>
      <c r="NF1045" s="2"/>
      <c r="NG1045" s="2"/>
      <c r="NH1045" s="2"/>
      <c r="NI1045" s="2"/>
      <c r="NJ1045" s="2"/>
      <c r="NK1045" s="2"/>
      <c r="NL1045" s="2"/>
      <c r="NM1045" s="2"/>
      <c r="NN1045" s="2"/>
      <c r="NO1045" s="2"/>
      <c r="NP1045" s="2"/>
      <c r="NQ1045" s="2"/>
      <c r="NR1045" s="2"/>
      <c r="NS1045" s="2"/>
      <c r="NT1045" s="2"/>
      <c r="NU1045" s="2"/>
      <c r="NV1045" s="2"/>
    </row>
    <row r="1046" spans="1:386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  <c r="JM1046" s="2"/>
      <c r="JN1046" s="2"/>
      <c r="JO1046" s="2"/>
      <c r="JP1046" s="2"/>
      <c r="JQ1046" s="2"/>
      <c r="JR1046" s="2"/>
      <c r="JS1046" s="2"/>
      <c r="JT1046" s="2"/>
      <c r="JU1046" s="2"/>
      <c r="JV1046" s="2"/>
      <c r="JW1046" s="2"/>
      <c r="JX1046" s="2"/>
      <c r="JY1046" s="2"/>
      <c r="JZ1046" s="2"/>
      <c r="KA1046" s="2"/>
      <c r="KB1046" s="2"/>
      <c r="KC1046" s="2"/>
      <c r="KD1046" s="2"/>
      <c r="KE1046" s="2"/>
      <c r="KF1046" s="2"/>
      <c r="KG1046" s="2"/>
      <c r="KH1046" s="2"/>
      <c r="KI1046" s="2"/>
      <c r="KJ1046" s="2"/>
      <c r="KK1046" s="2"/>
      <c r="KL1046" s="2"/>
      <c r="KM1046" s="2"/>
      <c r="KN1046" s="2"/>
      <c r="KO1046" s="2"/>
      <c r="KP1046" s="2"/>
      <c r="KQ1046" s="2"/>
      <c r="KR1046" s="2"/>
      <c r="KS1046" s="2"/>
      <c r="KT1046" s="2"/>
      <c r="KU1046" s="2"/>
      <c r="KV1046" s="2"/>
      <c r="KW1046" s="2"/>
      <c r="KX1046" s="2"/>
      <c r="KY1046" s="2"/>
      <c r="KZ1046" s="2"/>
      <c r="LA1046" s="2"/>
      <c r="LB1046" s="2"/>
      <c r="LC1046" s="2"/>
      <c r="LD1046" s="2"/>
      <c r="LE1046" s="2"/>
      <c r="LF1046" s="2"/>
      <c r="LG1046" s="2"/>
      <c r="LH1046" s="2"/>
      <c r="LI1046" s="2"/>
      <c r="LJ1046" s="2"/>
      <c r="LK1046" s="2"/>
      <c r="LL1046" s="2"/>
      <c r="LM1046" s="2"/>
      <c r="LN1046" s="2"/>
      <c r="LO1046" s="2"/>
      <c r="LP1046" s="2"/>
      <c r="LQ1046" s="2"/>
      <c r="LR1046" s="2"/>
      <c r="LS1046" s="2"/>
      <c r="LT1046" s="2"/>
      <c r="LU1046" s="2"/>
      <c r="LV1046" s="2"/>
      <c r="LW1046" s="2"/>
      <c r="LX1046" s="2"/>
      <c r="LY1046" s="2"/>
      <c r="LZ1046" s="2"/>
      <c r="MA1046" s="2"/>
      <c r="MB1046" s="2"/>
      <c r="MC1046" s="2"/>
      <c r="MD1046" s="2"/>
      <c r="ME1046" s="2"/>
      <c r="MF1046" s="2"/>
      <c r="MG1046" s="2"/>
      <c r="MH1046" s="2"/>
      <c r="MI1046" s="2"/>
      <c r="MJ1046" s="2"/>
      <c r="MK1046" s="2"/>
      <c r="ML1046" s="2"/>
      <c r="MM1046" s="2"/>
      <c r="MN1046" s="2"/>
      <c r="MO1046" s="2"/>
      <c r="MP1046" s="2"/>
      <c r="MQ1046" s="2"/>
      <c r="MR1046" s="2"/>
      <c r="MS1046" s="2"/>
      <c r="MT1046" s="2"/>
      <c r="MU1046" s="2"/>
      <c r="MV1046" s="2"/>
      <c r="MW1046" s="2"/>
      <c r="MX1046" s="2"/>
      <c r="MY1046" s="2"/>
      <c r="MZ1046" s="2"/>
      <c r="NA1046" s="2"/>
      <c r="NB1046" s="2"/>
      <c r="NC1046" s="2"/>
      <c r="ND1046" s="2"/>
      <c r="NE1046" s="2"/>
      <c r="NF1046" s="2"/>
      <c r="NG1046" s="2"/>
      <c r="NH1046" s="2"/>
      <c r="NI1046" s="2"/>
      <c r="NJ1046" s="2"/>
      <c r="NK1046" s="2"/>
      <c r="NL1046" s="2"/>
      <c r="NM1046" s="2"/>
      <c r="NN1046" s="2"/>
      <c r="NO1046" s="2"/>
      <c r="NP1046" s="2"/>
      <c r="NQ1046" s="2"/>
      <c r="NR1046" s="2"/>
      <c r="NS1046" s="2"/>
      <c r="NT1046" s="2"/>
      <c r="NU1046" s="2"/>
      <c r="NV1046" s="2"/>
    </row>
    <row r="1047" spans="1:386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  <c r="IQ1047" s="2"/>
      <c r="IR1047" s="2"/>
      <c r="IS1047" s="2"/>
      <c r="IT1047" s="2"/>
      <c r="IU1047" s="2"/>
      <c r="IV1047" s="2"/>
      <c r="IW1047" s="2"/>
      <c r="IX1047" s="2"/>
      <c r="IY1047" s="2"/>
      <c r="IZ1047" s="2"/>
      <c r="JA1047" s="2"/>
      <c r="JB1047" s="2"/>
      <c r="JC1047" s="2"/>
      <c r="JD1047" s="2"/>
      <c r="JE1047" s="2"/>
      <c r="JF1047" s="2"/>
      <c r="JG1047" s="2"/>
      <c r="JH1047" s="2"/>
      <c r="JI1047" s="2"/>
      <c r="JJ1047" s="2"/>
      <c r="JK1047" s="2"/>
      <c r="JL1047" s="2"/>
      <c r="JM1047" s="2"/>
      <c r="JN1047" s="2"/>
      <c r="JO1047" s="2"/>
      <c r="JP1047" s="2"/>
      <c r="JQ1047" s="2"/>
      <c r="JR1047" s="2"/>
      <c r="JS1047" s="2"/>
      <c r="JT1047" s="2"/>
      <c r="JU1047" s="2"/>
      <c r="JV1047" s="2"/>
      <c r="JW1047" s="2"/>
      <c r="JX1047" s="2"/>
      <c r="JY1047" s="2"/>
      <c r="JZ1047" s="2"/>
      <c r="KA1047" s="2"/>
      <c r="KB1047" s="2"/>
      <c r="KC1047" s="2"/>
      <c r="KD1047" s="2"/>
      <c r="KE1047" s="2"/>
      <c r="KF1047" s="2"/>
      <c r="KG1047" s="2"/>
      <c r="KH1047" s="2"/>
      <c r="KI1047" s="2"/>
      <c r="KJ1047" s="2"/>
      <c r="KK1047" s="2"/>
      <c r="KL1047" s="2"/>
      <c r="KM1047" s="2"/>
      <c r="KN1047" s="2"/>
      <c r="KO1047" s="2"/>
      <c r="KP1047" s="2"/>
      <c r="KQ1047" s="2"/>
      <c r="KR1047" s="2"/>
      <c r="KS1047" s="2"/>
      <c r="KT1047" s="2"/>
      <c r="KU1047" s="2"/>
      <c r="KV1047" s="2"/>
      <c r="KW1047" s="2"/>
      <c r="KX1047" s="2"/>
      <c r="KY1047" s="2"/>
      <c r="KZ1047" s="2"/>
      <c r="LA1047" s="2"/>
      <c r="LB1047" s="2"/>
      <c r="LC1047" s="2"/>
      <c r="LD1047" s="2"/>
      <c r="LE1047" s="2"/>
      <c r="LF1047" s="2"/>
      <c r="LG1047" s="2"/>
      <c r="LH1047" s="2"/>
      <c r="LI1047" s="2"/>
      <c r="LJ1047" s="2"/>
      <c r="LK1047" s="2"/>
      <c r="LL1047" s="2"/>
      <c r="LM1047" s="2"/>
      <c r="LN1047" s="2"/>
      <c r="LO1047" s="2"/>
      <c r="LP1047" s="2"/>
      <c r="LQ1047" s="2"/>
      <c r="LR1047" s="2"/>
      <c r="LS1047" s="2"/>
      <c r="LT1047" s="2"/>
      <c r="LU1047" s="2"/>
      <c r="LV1047" s="2"/>
      <c r="LW1047" s="2"/>
      <c r="LX1047" s="2"/>
      <c r="LY1047" s="2"/>
      <c r="LZ1047" s="2"/>
      <c r="MA1047" s="2"/>
      <c r="MB1047" s="2"/>
      <c r="MC1047" s="2"/>
      <c r="MD1047" s="2"/>
      <c r="ME1047" s="2"/>
      <c r="MF1047" s="2"/>
      <c r="MG1047" s="2"/>
      <c r="MH1047" s="2"/>
      <c r="MI1047" s="2"/>
      <c r="MJ1047" s="2"/>
      <c r="MK1047" s="2"/>
      <c r="ML1047" s="2"/>
      <c r="MM1047" s="2"/>
      <c r="MN1047" s="2"/>
      <c r="MO1047" s="2"/>
      <c r="MP1047" s="2"/>
      <c r="MQ1047" s="2"/>
      <c r="MR1047" s="2"/>
      <c r="MS1047" s="2"/>
      <c r="MT1047" s="2"/>
      <c r="MU1047" s="2"/>
      <c r="MV1047" s="2"/>
      <c r="MW1047" s="2"/>
      <c r="MX1047" s="2"/>
      <c r="MY1047" s="2"/>
      <c r="MZ1047" s="2"/>
      <c r="NA1047" s="2"/>
      <c r="NB1047" s="2"/>
      <c r="NC1047" s="2"/>
      <c r="ND1047" s="2"/>
      <c r="NE1047" s="2"/>
      <c r="NF1047" s="2"/>
      <c r="NG1047" s="2"/>
      <c r="NH1047" s="2"/>
      <c r="NI1047" s="2"/>
      <c r="NJ1047" s="2"/>
      <c r="NK1047" s="2"/>
      <c r="NL1047" s="2"/>
      <c r="NM1047" s="2"/>
      <c r="NN1047" s="2"/>
      <c r="NO1047" s="2"/>
      <c r="NP1047" s="2"/>
      <c r="NQ1047" s="2"/>
      <c r="NR1047" s="2"/>
      <c r="NS1047" s="2"/>
      <c r="NT1047" s="2"/>
      <c r="NU1047" s="2"/>
      <c r="NV1047" s="2"/>
    </row>
    <row r="1048" spans="1:386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2"/>
      <c r="IV1048" s="2"/>
      <c r="IW1048" s="2"/>
      <c r="IX1048" s="2"/>
      <c r="IY1048" s="2"/>
      <c r="IZ1048" s="2"/>
      <c r="JA1048" s="2"/>
      <c r="JB1048" s="2"/>
      <c r="JC1048" s="2"/>
      <c r="JD1048" s="2"/>
      <c r="JE1048" s="2"/>
      <c r="JF1048" s="2"/>
      <c r="JG1048" s="2"/>
      <c r="JH1048" s="2"/>
      <c r="JI1048" s="2"/>
      <c r="JJ1048" s="2"/>
      <c r="JK1048" s="2"/>
      <c r="JL1048" s="2"/>
      <c r="JM1048" s="2"/>
      <c r="JN1048" s="2"/>
      <c r="JO1048" s="2"/>
      <c r="JP1048" s="2"/>
      <c r="JQ1048" s="2"/>
      <c r="JR1048" s="2"/>
      <c r="JS1048" s="2"/>
      <c r="JT1048" s="2"/>
      <c r="JU1048" s="2"/>
      <c r="JV1048" s="2"/>
      <c r="JW1048" s="2"/>
      <c r="JX1048" s="2"/>
      <c r="JY1048" s="2"/>
      <c r="JZ1048" s="2"/>
      <c r="KA1048" s="2"/>
      <c r="KB1048" s="2"/>
      <c r="KC1048" s="2"/>
      <c r="KD1048" s="2"/>
      <c r="KE1048" s="2"/>
      <c r="KF1048" s="2"/>
      <c r="KG1048" s="2"/>
      <c r="KH1048" s="2"/>
      <c r="KI1048" s="2"/>
      <c r="KJ1048" s="2"/>
      <c r="KK1048" s="2"/>
      <c r="KL1048" s="2"/>
      <c r="KM1048" s="2"/>
      <c r="KN1048" s="2"/>
      <c r="KO1048" s="2"/>
      <c r="KP1048" s="2"/>
      <c r="KQ1048" s="2"/>
      <c r="KR1048" s="2"/>
      <c r="KS1048" s="2"/>
      <c r="KT1048" s="2"/>
      <c r="KU1048" s="2"/>
      <c r="KV1048" s="2"/>
      <c r="KW1048" s="2"/>
      <c r="KX1048" s="2"/>
      <c r="KY1048" s="2"/>
      <c r="KZ1048" s="2"/>
      <c r="LA1048" s="2"/>
      <c r="LB1048" s="2"/>
      <c r="LC1048" s="2"/>
      <c r="LD1048" s="2"/>
      <c r="LE1048" s="2"/>
      <c r="LF1048" s="2"/>
      <c r="LG1048" s="2"/>
      <c r="LH1048" s="2"/>
      <c r="LI1048" s="2"/>
      <c r="LJ1048" s="2"/>
      <c r="LK1048" s="2"/>
      <c r="LL1048" s="2"/>
      <c r="LM1048" s="2"/>
      <c r="LN1048" s="2"/>
      <c r="LO1048" s="2"/>
      <c r="LP1048" s="2"/>
      <c r="LQ1048" s="2"/>
      <c r="LR1048" s="2"/>
      <c r="LS1048" s="2"/>
      <c r="LT1048" s="2"/>
      <c r="LU1048" s="2"/>
      <c r="LV1048" s="2"/>
      <c r="LW1048" s="2"/>
      <c r="LX1048" s="2"/>
      <c r="LY1048" s="2"/>
      <c r="LZ1048" s="2"/>
      <c r="MA1048" s="2"/>
      <c r="MB1048" s="2"/>
      <c r="MC1048" s="2"/>
      <c r="MD1048" s="2"/>
      <c r="ME1048" s="2"/>
      <c r="MF1048" s="2"/>
      <c r="MG1048" s="2"/>
      <c r="MH1048" s="2"/>
      <c r="MI1048" s="2"/>
      <c r="MJ1048" s="2"/>
      <c r="MK1048" s="2"/>
      <c r="ML1048" s="2"/>
      <c r="MM1048" s="2"/>
      <c r="MN1048" s="2"/>
      <c r="MO1048" s="2"/>
      <c r="MP1048" s="2"/>
      <c r="MQ1048" s="2"/>
      <c r="MR1048" s="2"/>
      <c r="MS1048" s="2"/>
      <c r="MT1048" s="2"/>
      <c r="MU1048" s="2"/>
      <c r="MV1048" s="2"/>
      <c r="MW1048" s="2"/>
      <c r="MX1048" s="2"/>
      <c r="MY1048" s="2"/>
      <c r="MZ1048" s="2"/>
      <c r="NA1048" s="2"/>
      <c r="NB1048" s="2"/>
      <c r="NC1048" s="2"/>
      <c r="ND1048" s="2"/>
      <c r="NE1048" s="2"/>
      <c r="NF1048" s="2"/>
      <c r="NG1048" s="2"/>
      <c r="NH1048" s="2"/>
      <c r="NI1048" s="2"/>
      <c r="NJ1048" s="2"/>
      <c r="NK1048" s="2"/>
      <c r="NL1048" s="2"/>
      <c r="NM1048" s="2"/>
      <c r="NN1048" s="2"/>
      <c r="NO1048" s="2"/>
      <c r="NP1048" s="2"/>
      <c r="NQ1048" s="2"/>
      <c r="NR1048" s="2"/>
      <c r="NS1048" s="2"/>
      <c r="NT1048" s="2"/>
      <c r="NU1048" s="2"/>
      <c r="NV1048" s="2"/>
    </row>
    <row r="1049" spans="1:386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  <c r="IW1049" s="2"/>
      <c r="IX1049" s="2"/>
      <c r="IY1049" s="2"/>
      <c r="IZ1049" s="2"/>
      <c r="JA1049" s="2"/>
      <c r="JB1049" s="2"/>
      <c r="JC1049" s="2"/>
      <c r="JD1049" s="2"/>
      <c r="JE1049" s="2"/>
      <c r="JF1049" s="2"/>
      <c r="JG1049" s="2"/>
      <c r="JH1049" s="2"/>
      <c r="JI1049" s="2"/>
      <c r="JJ1049" s="2"/>
      <c r="JK1049" s="2"/>
      <c r="JL1049" s="2"/>
      <c r="JM1049" s="2"/>
      <c r="JN1049" s="2"/>
      <c r="JO1049" s="2"/>
      <c r="JP1049" s="2"/>
      <c r="JQ1049" s="2"/>
      <c r="JR1049" s="2"/>
      <c r="JS1049" s="2"/>
      <c r="JT1049" s="2"/>
      <c r="JU1049" s="2"/>
      <c r="JV1049" s="2"/>
      <c r="JW1049" s="2"/>
      <c r="JX1049" s="2"/>
      <c r="JY1049" s="2"/>
      <c r="JZ1049" s="2"/>
      <c r="KA1049" s="2"/>
      <c r="KB1049" s="2"/>
      <c r="KC1049" s="2"/>
      <c r="KD1049" s="2"/>
      <c r="KE1049" s="2"/>
      <c r="KF1049" s="2"/>
      <c r="KG1049" s="2"/>
      <c r="KH1049" s="2"/>
      <c r="KI1049" s="2"/>
      <c r="KJ1049" s="2"/>
      <c r="KK1049" s="2"/>
      <c r="KL1049" s="2"/>
      <c r="KM1049" s="2"/>
      <c r="KN1049" s="2"/>
      <c r="KO1049" s="2"/>
      <c r="KP1049" s="2"/>
      <c r="KQ1049" s="2"/>
      <c r="KR1049" s="2"/>
      <c r="KS1049" s="2"/>
      <c r="KT1049" s="2"/>
      <c r="KU1049" s="2"/>
      <c r="KV1049" s="2"/>
      <c r="KW1049" s="2"/>
      <c r="KX1049" s="2"/>
      <c r="KY1049" s="2"/>
      <c r="KZ1049" s="2"/>
      <c r="LA1049" s="2"/>
      <c r="LB1049" s="2"/>
      <c r="LC1049" s="2"/>
      <c r="LD1049" s="2"/>
      <c r="LE1049" s="2"/>
      <c r="LF1049" s="2"/>
      <c r="LG1049" s="2"/>
      <c r="LH1049" s="2"/>
      <c r="LI1049" s="2"/>
      <c r="LJ1049" s="2"/>
      <c r="LK1049" s="2"/>
      <c r="LL1049" s="2"/>
      <c r="LM1049" s="2"/>
      <c r="LN1049" s="2"/>
      <c r="LO1049" s="2"/>
      <c r="LP1049" s="2"/>
      <c r="LQ1049" s="2"/>
      <c r="LR1049" s="2"/>
      <c r="LS1049" s="2"/>
      <c r="LT1049" s="2"/>
      <c r="LU1049" s="2"/>
      <c r="LV1049" s="2"/>
      <c r="LW1049" s="2"/>
      <c r="LX1049" s="2"/>
      <c r="LY1049" s="2"/>
      <c r="LZ1049" s="2"/>
      <c r="MA1049" s="2"/>
      <c r="MB1049" s="2"/>
      <c r="MC1049" s="2"/>
      <c r="MD1049" s="2"/>
      <c r="ME1049" s="2"/>
      <c r="MF1049" s="2"/>
      <c r="MG1049" s="2"/>
      <c r="MH1049" s="2"/>
      <c r="MI1049" s="2"/>
      <c r="MJ1049" s="2"/>
      <c r="MK1049" s="2"/>
      <c r="ML1049" s="2"/>
      <c r="MM1049" s="2"/>
      <c r="MN1049" s="2"/>
      <c r="MO1049" s="2"/>
      <c r="MP1049" s="2"/>
      <c r="MQ1049" s="2"/>
      <c r="MR1049" s="2"/>
      <c r="MS1049" s="2"/>
      <c r="MT1049" s="2"/>
      <c r="MU1049" s="2"/>
      <c r="MV1049" s="2"/>
      <c r="MW1049" s="2"/>
      <c r="MX1049" s="2"/>
      <c r="MY1049" s="2"/>
      <c r="MZ1049" s="2"/>
      <c r="NA1049" s="2"/>
      <c r="NB1049" s="2"/>
      <c r="NC1049" s="2"/>
      <c r="ND1049" s="2"/>
      <c r="NE1049" s="2"/>
      <c r="NF1049" s="2"/>
      <c r="NG1049" s="2"/>
      <c r="NH1049" s="2"/>
      <c r="NI1049" s="2"/>
      <c r="NJ1049" s="2"/>
      <c r="NK1049" s="2"/>
      <c r="NL1049" s="2"/>
      <c r="NM1049" s="2"/>
      <c r="NN1049" s="2"/>
      <c r="NO1049" s="2"/>
      <c r="NP1049" s="2"/>
      <c r="NQ1049" s="2"/>
      <c r="NR1049" s="2"/>
      <c r="NS1049" s="2"/>
      <c r="NT1049" s="2"/>
      <c r="NU1049" s="2"/>
      <c r="NV1049" s="2"/>
    </row>
    <row r="1050" spans="1:386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  <c r="IW1050" s="2"/>
      <c r="IX1050" s="2"/>
      <c r="IY1050" s="2"/>
      <c r="IZ1050" s="2"/>
      <c r="JA1050" s="2"/>
      <c r="JB1050" s="2"/>
      <c r="JC1050" s="2"/>
      <c r="JD1050" s="2"/>
      <c r="JE1050" s="2"/>
      <c r="JF1050" s="2"/>
      <c r="JG1050" s="2"/>
      <c r="JH1050" s="2"/>
      <c r="JI1050" s="2"/>
      <c r="JJ1050" s="2"/>
      <c r="JK1050" s="2"/>
      <c r="JL1050" s="2"/>
      <c r="JM1050" s="2"/>
      <c r="JN1050" s="2"/>
      <c r="JO1050" s="2"/>
      <c r="JP1050" s="2"/>
      <c r="JQ1050" s="2"/>
      <c r="JR1050" s="2"/>
      <c r="JS1050" s="2"/>
      <c r="JT1050" s="2"/>
      <c r="JU1050" s="2"/>
      <c r="JV1050" s="2"/>
      <c r="JW1050" s="2"/>
      <c r="JX1050" s="2"/>
      <c r="JY1050" s="2"/>
      <c r="JZ1050" s="2"/>
      <c r="KA1050" s="2"/>
      <c r="KB1050" s="2"/>
      <c r="KC1050" s="2"/>
      <c r="KD1050" s="2"/>
      <c r="KE1050" s="2"/>
      <c r="KF1050" s="2"/>
      <c r="KG1050" s="2"/>
      <c r="KH1050" s="2"/>
      <c r="KI1050" s="2"/>
      <c r="KJ1050" s="2"/>
      <c r="KK1050" s="2"/>
      <c r="KL1050" s="2"/>
      <c r="KM1050" s="2"/>
      <c r="KN1050" s="2"/>
      <c r="KO1050" s="2"/>
      <c r="KP1050" s="2"/>
      <c r="KQ1050" s="2"/>
      <c r="KR1050" s="2"/>
      <c r="KS1050" s="2"/>
      <c r="KT1050" s="2"/>
      <c r="KU1050" s="2"/>
      <c r="KV1050" s="2"/>
      <c r="KW1050" s="2"/>
      <c r="KX1050" s="2"/>
      <c r="KY1050" s="2"/>
      <c r="KZ1050" s="2"/>
      <c r="LA1050" s="2"/>
      <c r="LB1050" s="2"/>
      <c r="LC1050" s="2"/>
      <c r="LD1050" s="2"/>
      <c r="LE1050" s="2"/>
      <c r="LF1050" s="2"/>
      <c r="LG1050" s="2"/>
      <c r="LH1050" s="2"/>
      <c r="LI1050" s="2"/>
      <c r="LJ1050" s="2"/>
      <c r="LK1050" s="2"/>
      <c r="LL1050" s="2"/>
      <c r="LM1050" s="2"/>
      <c r="LN1050" s="2"/>
      <c r="LO1050" s="2"/>
      <c r="LP1050" s="2"/>
      <c r="LQ1050" s="2"/>
      <c r="LR1050" s="2"/>
      <c r="LS1050" s="2"/>
      <c r="LT1050" s="2"/>
      <c r="LU1050" s="2"/>
      <c r="LV1050" s="2"/>
      <c r="LW1050" s="2"/>
      <c r="LX1050" s="2"/>
      <c r="LY1050" s="2"/>
      <c r="LZ1050" s="2"/>
      <c r="MA1050" s="2"/>
      <c r="MB1050" s="2"/>
      <c r="MC1050" s="2"/>
      <c r="MD1050" s="2"/>
      <c r="ME1050" s="2"/>
      <c r="MF1050" s="2"/>
      <c r="MG1050" s="2"/>
      <c r="MH1050" s="2"/>
      <c r="MI1050" s="2"/>
      <c r="MJ1050" s="2"/>
      <c r="MK1050" s="2"/>
      <c r="ML1050" s="2"/>
      <c r="MM1050" s="2"/>
      <c r="MN1050" s="2"/>
      <c r="MO1050" s="2"/>
      <c r="MP1050" s="2"/>
      <c r="MQ1050" s="2"/>
      <c r="MR1050" s="2"/>
      <c r="MS1050" s="2"/>
      <c r="MT1050" s="2"/>
      <c r="MU1050" s="2"/>
      <c r="MV1050" s="2"/>
      <c r="MW1050" s="2"/>
      <c r="MX1050" s="2"/>
      <c r="MY1050" s="2"/>
      <c r="MZ1050" s="2"/>
      <c r="NA1050" s="2"/>
      <c r="NB1050" s="2"/>
      <c r="NC1050" s="2"/>
      <c r="ND1050" s="2"/>
      <c r="NE1050" s="2"/>
      <c r="NF1050" s="2"/>
      <c r="NG1050" s="2"/>
      <c r="NH1050" s="2"/>
      <c r="NI1050" s="2"/>
      <c r="NJ1050" s="2"/>
      <c r="NK1050" s="2"/>
      <c r="NL1050" s="2"/>
      <c r="NM1050" s="2"/>
      <c r="NN1050" s="2"/>
      <c r="NO1050" s="2"/>
      <c r="NP1050" s="2"/>
      <c r="NQ1050" s="2"/>
      <c r="NR1050" s="2"/>
      <c r="NS1050" s="2"/>
      <c r="NT1050" s="2"/>
      <c r="NU1050" s="2"/>
      <c r="NV1050" s="2"/>
    </row>
    <row r="1051" spans="1:386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  <c r="IQ1051" s="2"/>
      <c r="IR1051" s="2"/>
      <c r="IS1051" s="2"/>
      <c r="IT1051" s="2"/>
      <c r="IU1051" s="2"/>
      <c r="IV1051" s="2"/>
      <c r="IW1051" s="2"/>
      <c r="IX1051" s="2"/>
      <c r="IY1051" s="2"/>
      <c r="IZ1051" s="2"/>
      <c r="JA1051" s="2"/>
      <c r="JB1051" s="2"/>
      <c r="JC1051" s="2"/>
      <c r="JD1051" s="2"/>
      <c r="JE1051" s="2"/>
      <c r="JF1051" s="2"/>
      <c r="JG1051" s="2"/>
      <c r="JH1051" s="2"/>
      <c r="JI1051" s="2"/>
      <c r="JJ1051" s="2"/>
      <c r="JK1051" s="2"/>
      <c r="JL1051" s="2"/>
      <c r="JM1051" s="2"/>
      <c r="JN1051" s="2"/>
      <c r="JO1051" s="2"/>
      <c r="JP1051" s="2"/>
      <c r="JQ1051" s="2"/>
      <c r="JR1051" s="2"/>
      <c r="JS1051" s="2"/>
      <c r="JT1051" s="2"/>
      <c r="JU1051" s="2"/>
      <c r="JV1051" s="2"/>
      <c r="JW1051" s="2"/>
      <c r="JX1051" s="2"/>
      <c r="JY1051" s="2"/>
      <c r="JZ1051" s="2"/>
      <c r="KA1051" s="2"/>
      <c r="KB1051" s="2"/>
      <c r="KC1051" s="2"/>
      <c r="KD1051" s="2"/>
      <c r="KE1051" s="2"/>
      <c r="KF1051" s="2"/>
      <c r="KG1051" s="2"/>
      <c r="KH1051" s="2"/>
      <c r="KI1051" s="2"/>
      <c r="KJ1051" s="2"/>
      <c r="KK1051" s="2"/>
      <c r="KL1051" s="2"/>
      <c r="KM1051" s="2"/>
      <c r="KN1051" s="2"/>
      <c r="KO1051" s="2"/>
      <c r="KP1051" s="2"/>
      <c r="KQ1051" s="2"/>
      <c r="KR1051" s="2"/>
      <c r="KS1051" s="2"/>
      <c r="KT1051" s="2"/>
      <c r="KU1051" s="2"/>
      <c r="KV1051" s="2"/>
      <c r="KW1051" s="2"/>
      <c r="KX1051" s="2"/>
      <c r="KY1051" s="2"/>
      <c r="KZ1051" s="2"/>
      <c r="LA1051" s="2"/>
      <c r="LB1051" s="2"/>
      <c r="LC1051" s="2"/>
      <c r="LD1051" s="2"/>
      <c r="LE1051" s="2"/>
      <c r="LF1051" s="2"/>
      <c r="LG1051" s="2"/>
      <c r="LH1051" s="2"/>
      <c r="LI1051" s="2"/>
      <c r="LJ1051" s="2"/>
      <c r="LK1051" s="2"/>
      <c r="LL1051" s="2"/>
      <c r="LM1051" s="2"/>
      <c r="LN1051" s="2"/>
      <c r="LO1051" s="2"/>
      <c r="LP1051" s="2"/>
      <c r="LQ1051" s="2"/>
      <c r="LR1051" s="2"/>
      <c r="LS1051" s="2"/>
      <c r="LT1051" s="2"/>
      <c r="LU1051" s="2"/>
      <c r="LV1051" s="2"/>
      <c r="LW1051" s="2"/>
      <c r="LX1051" s="2"/>
      <c r="LY1051" s="2"/>
      <c r="LZ1051" s="2"/>
      <c r="MA1051" s="2"/>
      <c r="MB1051" s="2"/>
      <c r="MC1051" s="2"/>
      <c r="MD1051" s="2"/>
      <c r="ME1051" s="2"/>
      <c r="MF1051" s="2"/>
      <c r="MG1051" s="2"/>
      <c r="MH1051" s="2"/>
      <c r="MI1051" s="2"/>
      <c r="MJ1051" s="2"/>
      <c r="MK1051" s="2"/>
      <c r="ML1051" s="2"/>
      <c r="MM1051" s="2"/>
      <c r="MN1051" s="2"/>
      <c r="MO1051" s="2"/>
      <c r="MP1051" s="2"/>
      <c r="MQ1051" s="2"/>
      <c r="MR1051" s="2"/>
      <c r="MS1051" s="2"/>
      <c r="MT1051" s="2"/>
      <c r="MU1051" s="2"/>
      <c r="MV1051" s="2"/>
      <c r="MW1051" s="2"/>
      <c r="MX1051" s="2"/>
      <c r="MY1051" s="2"/>
      <c r="MZ1051" s="2"/>
      <c r="NA1051" s="2"/>
      <c r="NB1051" s="2"/>
      <c r="NC1051" s="2"/>
      <c r="ND1051" s="2"/>
      <c r="NE1051" s="2"/>
      <c r="NF1051" s="2"/>
      <c r="NG1051" s="2"/>
      <c r="NH1051" s="2"/>
      <c r="NI1051" s="2"/>
      <c r="NJ1051" s="2"/>
      <c r="NK1051" s="2"/>
      <c r="NL1051" s="2"/>
      <c r="NM1051" s="2"/>
      <c r="NN1051" s="2"/>
      <c r="NO1051" s="2"/>
      <c r="NP1051" s="2"/>
      <c r="NQ1051" s="2"/>
      <c r="NR1051" s="2"/>
      <c r="NS1051" s="2"/>
      <c r="NT1051" s="2"/>
      <c r="NU1051" s="2"/>
      <c r="NV1051" s="2"/>
    </row>
    <row r="1052" spans="1:386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r="IT1052" s="2"/>
      <c r="IU1052" s="2"/>
      <c r="IV1052" s="2"/>
      <c r="IW1052" s="2"/>
      <c r="IX1052" s="2"/>
      <c r="IY1052" s="2"/>
      <c r="IZ1052" s="2"/>
      <c r="JA1052" s="2"/>
      <c r="JB1052" s="2"/>
      <c r="JC1052" s="2"/>
      <c r="JD1052" s="2"/>
      <c r="JE1052" s="2"/>
      <c r="JF1052" s="2"/>
      <c r="JG1052" s="2"/>
      <c r="JH1052" s="2"/>
      <c r="JI1052" s="2"/>
      <c r="JJ1052" s="2"/>
      <c r="JK1052" s="2"/>
      <c r="JL1052" s="2"/>
      <c r="JM1052" s="2"/>
      <c r="JN1052" s="2"/>
      <c r="JO1052" s="2"/>
      <c r="JP1052" s="2"/>
      <c r="JQ1052" s="2"/>
      <c r="JR1052" s="2"/>
      <c r="JS1052" s="2"/>
      <c r="JT1052" s="2"/>
      <c r="JU1052" s="2"/>
      <c r="JV1052" s="2"/>
      <c r="JW1052" s="2"/>
      <c r="JX1052" s="2"/>
      <c r="JY1052" s="2"/>
      <c r="JZ1052" s="2"/>
      <c r="KA1052" s="2"/>
      <c r="KB1052" s="2"/>
      <c r="KC1052" s="2"/>
      <c r="KD1052" s="2"/>
      <c r="KE1052" s="2"/>
      <c r="KF1052" s="2"/>
      <c r="KG1052" s="2"/>
      <c r="KH1052" s="2"/>
      <c r="KI1052" s="2"/>
      <c r="KJ1052" s="2"/>
      <c r="KK1052" s="2"/>
      <c r="KL1052" s="2"/>
      <c r="KM1052" s="2"/>
      <c r="KN1052" s="2"/>
      <c r="KO1052" s="2"/>
      <c r="KP1052" s="2"/>
      <c r="KQ1052" s="2"/>
      <c r="KR1052" s="2"/>
      <c r="KS1052" s="2"/>
      <c r="KT1052" s="2"/>
      <c r="KU1052" s="2"/>
      <c r="KV1052" s="2"/>
      <c r="KW1052" s="2"/>
      <c r="KX1052" s="2"/>
      <c r="KY1052" s="2"/>
      <c r="KZ1052" s="2"/>
      <c r="LA1052" s="2"/>
      <c r="LB1052" s="2"/>
      <c r="LC1052" s="2"/>
      <c r="LD1052" s="2"/>
      <c r="LE1052" s="2"/>
      <c r="LF1052" s="2"/>
      <c r="LG1052" s="2"/>
      <c r="LH1052" s="2"/>
      <c r="LI1052" s="2"/>
      <c r="LJ1052" s="2"/>
      <c r="LK1052" s="2"/>
      <c r="LL1052" s="2"/>
      <c r="LM1052" s="2"/>
      <c r="LN1052" s="2"/>
      <c r="LO1052" s="2"/>
      <c r="LP1052" s="2"/>
      <c r="LQ1052" s="2"/>
      <c r="LR1052" s="2"/>
      <c r="LS1052" s="2"/>
      <c r="LT1052" s="2"/>
      <c r="LU1052" s="2"/>
      <c r="LV1052" s="2"/>
      <c r="LW1052" s="2"/>
      <c r="LX1052" s="2"/>
      <c r="LY1052" s="2"/>
      <c r="LZ1052" s="2"/>
      <c r="MA1052" s="2"/>
      <c r="MB1052" s="2"/>
      <c r="MC1052" s="2"/>
      <c r="MD1052" s="2"/>
      <c r="ME1052" s="2"/>
      <c r="MF1052" s="2"/>
      <c r="MG1052" s="2"/>
      <c r="MH1052" s="2"/>
      <c r="MI1052" s="2"/>
      <c r="MJ1052" s="2"/>
      <c r="MK1052" s="2"/>
      <c r="ML1052" s="2"/>
      <c r="MM1052" s="2"/>
      <c r="MN1052" s="2"/>
      <c r="MO1052" s="2"/>
      <c r="MP1052" s="2"/>
      <c r="MQ1052" s="2"/>
      <c r="MR1052" s="2"/>
      <c r="MS1052" s="2"/>
      <c r="MT1052" s="2"/>
      <c r="MU1052" s="2"/>
      <c r="MV1052" s="2"/>
      <c r="MW1052" s="2"/>
      <c r="MX1052" s="2"/>
      <c r="MY1052" s="2"/>
      <c r="MZ1052" s="2"/>
      <c r="NA1052" s="2"/>
      <c r="NB1052" s="2"/>
      <c r="NC1052" s="2"/>
      <c r="ND1052" s="2"/>
      <c r="NE1052" s="2"/>
      <c r="NF1052" s="2"/>
      <c r="NG1052" s="2"/>
      <c r="NH1052" s="2"/>
      <c r="NI1052" s="2"/>
      <c r="NJ1052" s="2"/>
      <c r="NK1052" s="2"/>
      <c r="NL1052" s="2"/>
      <c r="NM1052" s="2"/>
      <c r="NN1052" s="2"/>
      <c r="NO1052" s="2"/>
      <c r="NP1052" s="2"/>
      <c r="NQ1052" s="2"/>
      <c r="NR1052" s="2"/>
      <c r="NS1052" s="2"/>
      <c r="NT1052" s="2"/>
      <c r="NU1052" s="2"/>
      <c r="NV1052" s="2"/>
    </row>
    <row r="1053" spans="1:386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  <c r="IW1053" s="2"/>
      <c r="IX1053" s="2"/>
      <c r="IY1053" s="2"/>
      <c r="IZ1053" s="2"/>
      <c r="JA1053" s="2"/>
      <c r="JB1053" s="2"/>
      <c r="JC1053" s="2"/>
      <c r="JD1053" s="2"/>
      <c r="JE1053" s="2"/>
      <c r="JF1053" s="2"/>
      <c r="JG1053" s="2"/>
      <c r="JH1053" s="2"/>
      <c r="JI1053" s="2"/>
      <c r="JJ1053" s="2"/>
      <c r="JK1053" s="2"/>
      <c r="JL1053" s="2"/>
      <c r="JM1053" s="2"/>
      <c r="JN1053" s="2"/>
      <c r="JO1053" s="2"/>
      <c r="JP1053" s="2"/>
      <c r="JQ1053" s="2"/>
      <c r="JR1053" s="2"/>
      <c r="JS1053" s="2"/>
      <c r="JT1053" s="2"/>
      <c r="JU1053" s="2"/>
      <c r="JV1053" s="2"/>
      <c r="JW1053" s="2"/>
      <c r="JX1053" s="2"/>
      <c r="JY1053" s="2"/>
      <c r="JZ1053" s="2"/>
      <c r="KA1053" s="2"/>
      <c r="KB1053" s="2"/>
      <c r="KC1053" s="2"/>
      <c r="KD1053" s="2"/>
      <c r="KE1053" s="2"/>
      <c r="KF1053" s="2"/>
      <c r="KG1053" s="2"/>
      <c r="KH1053" s="2"/>
      <c r="KI1053" s="2"/>
      <c r="KJ1053" s="2"/>
      <c r="KK1053" s="2"/>
      <c r="KL1053" s="2"/>
      <c r="KM1053" s="2"/>
      <c r="KN1053" s="2"/>
      <c r="KO1053" s="2"/>
      <c r="KP1053" s="2"/>
      <c r="KQ1053" s="2"/>
      <c r="KR1053" s="2"/>
      <c r="KS1053" s="2"/>
      <c r="KT1053" s="2"/>
      <c r="KU1053" s="2"/>
      <c r="KV1053" s="2"/>
      <c r="KW1053" s="2"/>
      <c r="KX1053" s="2"/>
      <c r="KY1053" s="2"/>
      <c r="KZ1053" s="2"/>
      <c r="LA1053" s="2"/>
      <c r="LB1053" s="2"/>
      <c r="LC1053" s="2"/>
      <c r="LD1053" s="2"/>
      <c r="LE1053" s="2"/>
      <c r="LF1053" s="2"/>
      <c r="LG1053" s="2"/>
      <c r="LH1053" s="2"/>
      <c r="LI1053" s="2"/>
      <c r="LJ1053" s="2"/>
      <c r="LK1053" s="2"/>
      <c r="LL1053" s="2"/>
      <c r="LM1053" s="2"/>
      <c r="LN1053" s="2"/>
      <c r="LO1053" s="2"/>
      <c r="LP1053" s="2"/>
      <c r="LQ1053" s="2"/>
      <c r="LR1053" s="2"/>
      <c r="LS1053" s="2"/>
      <c r="LT1053" s="2"/>
      <c r="LU1053" s="2"/>
      <c r="LV1053" s="2"/>
      <c r="LW1053" s="2"/>
      <c r="LX1053" s="2"/>
      <c r="LY1053" s="2"/>
      <c r="LZ1053" s="2"/>
      <c r="MA1053" s="2"/>
      <c r="MB1053" s="2"/>
      <c r="MC1053" s="2"/>
      <c r="MD1053" s="2"/>
      <c r="ME1053" s="2"/>
      <c r="MF1053" s="2"/>
      <c r="MG1053" s="2"/>
      <c r="MH1053" s="2"/>
      <c r="MI1053" s="2"/>
      <c r="MJ1053" s="2"/>
      <c r="MK1053" s="2"/>
      <c r="ML1053" s="2"/>
      <c r="MM1053" s="2"/>
      <c r="MN1053" s="2"/>
      <c r="MO1053" s="2"/>
      <c r="MP1053" s="2"/>
      <c r="MQ1053" s="2"/>
      <c r="MR1053" s="2"/>
      <c r="MS1053" s="2"/>
      <c r="MT1053" s="2"/>
      <c r="MU1053" s="2"/>
      <c r="MV1053" s="2"/>
      <c r="MW1053" s="2"/>
      <c r="MX1053" s="2"/>
      <c r="MY1053" s="2"/>
      <c r="MZ1053" s="2"/>
      <c r="NA1053" s="2"/>
      <c r="NB1053" s="2"/>
      <c r="NC1053" s="2"/>
      <c r="ND1053" s="2"/>
      <c r="NE1053" s="2"/>
      <c r="NF1053" s="2"/>
      <c r="NG1053" s="2"/>
      <c r="NH1053" s="2"/>
      <c r="NI1053" s="2"/>
      <c r="NJ1053" s="2"/>
      <c r="NK1053" s="2"/>
      <c r="NL1053" s="2"/>
      <c r="NM1053" s="2"/>
      <c r="NN1053" s="2"/>
      <c r="NO1053" s="2"/>
      <c r="NP1053" s="2"/>
      <c r="NQ1053" s="2"/>
      <c r="NR1053" s="2"/>
      <c r="NS1053" s="2"/>
      <c r="NT1053" s="2"/>
      <c r="NU1053" s="2"/>
      <c r="NV1053" s="2"/>
    </row>
    <row r="1054" spans="1:386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  <c r="IW1054" s="2"/>
      <c r="IX1054" s="2"/>
      <c r="IY1054" s="2"/>
      <c r="IZ1054" s="2"/>
      <c r="JA1054" s="2"/>
      <c r="JB1054" s="2"/>
      <c r="JC1054" s="2"/>
      <c r="JD1054" s="2"/>
      <c r="JE1054" s="2"/>
      <c r="JF1054" s="2"/>
      <c r="JG1054" s="2"/>
      <c r="JH1054" s="2"/>
      <c r="JI1054" s="2"/>
      <c r="JJ1054" s="2"/>
      <c r="JK1054" s="2"/>
      <c r="JL1054" s="2"/>
      <c r="JM1054" s="2"/>
      <c r="JN1054" s="2"/>
      <c r="JO1054" s="2"/>
      <c r="JP1054" s="2"/>
      <c r="JQ1054" s="2"/>
      <c r="JR1054" s="2"/>
      <c r="JS1054" s="2"/>
      <c r="JT1054" s="2"/>
      <c r="JU1054" s="2"/>
      <c r="JV1054" s="2"/>
      <c r="JW1054" s="2"/>
      <c r="JX1054" s="2"/>
      <c r="JY1054" s="2"/>
      <c r="JZ1054" s="2"/>
      <c r="KA1054" s="2"/>
      <c r="KB1054" s="2"/>
      <c r="KC1054" s="2"/>
      <c r="KD1054" s="2"/>
      <c r="KE1054" s="2"/>
      <c r="KF1054" s="2"/>
      <c r="KG1054" s="2"/>
      <c r="KH1054" s="2"/>
      <c r="KI1054" s="2"/>
      <c r="KJ1054" s="2"/>
      <c r="KK1054" s="2"/>
      <c r="KL1054" s="2"/>
      <c r="KM1054" s="2"/>
      <c r="KN1054" s="2"/>
      <c r="KO1054" s="2"/>
      <c r="KP1054" s="2"/>
      <c r="KQ1054" s="2"/>
      <c r="KR1054" s="2"/>
      <c r="KS1054" s="2"/>
      <c r="KT1054" s="2"/>
      <c r="KU1054" s="2"/>
      <c r="KV1054" s="2"/>
      <c r="KW1054" s="2"/>
      <c r="KX1054" s="2"/>
      <c r="KY1054" s="2"/>
      <c r="KZ1054" s="2"/>
      <c r="LA1054" s="2"/>
      <c r="LB1054" s="2"/>
      <c r="LC1054" s="2"/>
      <c r="LD1054" s="2"/>
      <c r="LE1054" s="2"/>
      <c r="LF1054" s="2"/>
      <c r="LG1054" s="2"/>
      <c r="LH1054" s="2"/>
      <c r="LI1054" s="2"/>
      <c r="LJ1054" s="2"/>
      <c r="LK1054" s="2"/>
      <c r="LL1054" s="2"/>
      <c r="LM1054" s="2"/>
      <c r="LN1054" s="2"/>
      <c r="LO1054" s="2"/>
      <c r="LP1054" s="2"/>
      <c r="LQ1054" s="2"/>
      <c r="LR1054" s="2"/>
      <c r="LS1054" s="2"/>
      <c r="LT1054" s="2"/>
      <c r="LU1054" s="2"/>
      <c r="LV1054" s="2"/>
      <c r="LW1054" s="2"/>
      <c r="LX1054" s="2"/>
      <c r="LY1054" s="2"/>
      <c r="LZ1054" s="2"/>
      <c r="MA1054" s="2"/>
      <c r="MB1054" s="2"/>
      <c r="MC1054" s="2"/>
      <c r="MD1054" s="2"/>
      <c r="ME1054" s="2"/>
      <c r="MF1054" s="2"/>
      <c r="MG1054" s="2"/>
      <c r="MH1054" s="2"/>
      <c r="MI1054" s="2"/>
      <c r="MJ1054" s="2"/>
      <c r="MK1054" s="2"/>
      <c r="ML1054" s="2"/>
      <c r="MM1054" s="2"/>
      <c r="MN1054" s="2"/>
      <c r="MO1054" s="2"/>
      <c r="MP1054" s="2"/>
      <c r="MQ1054" s="2"/>
      <c r="MR1054" s="2"/>
      <c r="MS1054" s="2"/>
      <c r="MT1054" s="2"/>
      <c r="MU1054" s="2"/>
      <c r="MV1054" s="2"/>
      <c r="MW1054" s="2"/>
      <c r="MX1054" s="2"/>
      <c r="MY1054" s="2"/>
      <c r="MZ1054" s="2"/>
      <c r="NA1054" s="2"/>
      <c r="NB1054" s="2"/>
      <c r="NC1054" s="2"/>
      <c r="ND1054" s="2"/>
      <c r="NE1054" s="2"/>
      <c r="NF1054" s="2"/>
      <c r="NG1054" s="2"/>
      <c r="NH1054" s="2"/>
      <c r="NI1054" s="2"/>
      <c r="NJ1054" s="2"/>
      <c r="NK1054" s="2"/>
      <c r="NL1054" s="2"/>
      <c r="NM1054" s="2"/>
      <c r="NN1054" s="2"/>
      <c r="NO1054" s="2"/>
      <c r="NP1054" s="2"/>
      <c r="NQ1054" s="2"/>
      <c r="NR1054" s="2"/>
      <c r="NS1054" s="2"/>
      <c r="NT1054" s="2"/>
      <c r="NU1054" s="2"/>
      <c r="NV1054" s="2"/>
    </row>
    <row r="1055" spans="1:386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  <c r="IW1055" s="2"/>
      <c r="IX1055" s="2"/>
      <c r="IY1055" s="2"/>
      <c r="IZ1055" s="2"/>
      <c r="JA1055" s="2"/>
      <c r="JB1055" s="2"/>
      <c r="JC1055" s="2"/>
      <c r="JD1055" s="2"/>
      <c r="JE1055" s="2"/>
      <c r="JF1055" s="2"/>
      <c r="JG1055" s="2"/>
      <c r="JH1055" s="2"/>
      <c r="JI1055" s="2"/>
      <c r="JJ1055" s="2"/>
      <c r="JK1055" s="2"/>
      <c r="JL1055" s="2"/>
      <c r="JM1055" s="2"/>
      <c r="JN1055" s="2"/>
      <c r="JO1055" s="2"/>
      <c r="JP1055" s="2"/>
      <c r="JQ1055" s="2"/>
      <c r="JR1055" s="2"/>
      <c r="JS1055" s="2"/>
      <c r="JT1055" s="2"/>
      <c r="JU1055" s="2"/>
      <c r="JV1055" s="2"/>
      <c r="JW1055" s="2"/>
      <c r="JX1055" s="2"/>
      <c r="JY1055" s="2"/>
      <c r="JZ1055" s="2"/>
      <c r="KA1055" s="2"/>
      <c r="KB1055" s="2"/>
      <c r="KC1055" s="2"/>
      <c r="KD1055" s="2"/>
      <c r="KE1055" s="2"/>
      <c r="KF1055" s="2"/>
      <c r="KG1055" s="2"/>
      <c r="KH1055" s="2"/>
      <c r="KI1055" s="2"/>
      <c r="KJ1055" s="2"/>
      <c r="KK1055" s="2"/>
      <c r="KL1055" s="2"/>
      <c r="KM1055" s="2"/>
      <c r="KN1055" s="2"/>
      <c r="KO1055" s="2"/>
      <c r="KP1055" s="2"/>
      <c r="KQ1055" s="2"/>
      <c r="KR1055" s="2"/>
      <c r="KS1055" s="2"/>
      <c r="KT1055" s="2"/>
      <c r="KU1055" s="2"/>
      <c r="KV1055" s="2"/>
      <c r="KW1055" s="2"/>
      <c r="KX1055" s="2"/>
      <c r="KY1055" s="2"/>
      <c r="KZ1055" s="2"/>
      <c r="LA1055" s="2"/>
      <c r="LB1055" s="2"/>
      <c r="LC1055" s="2"/>
      <c r="LD1055" s="2"/>
      <c r="LE1055" s="2"/>
      <c r="LF1055" s="2"/>
      <c r="LG1055" s="2"/>
      <c r="LH1055" s="2"/>
      <c r="LI1055" s="2"/>
      <c r="LJ1055" s="2"/>
      <c r="LK1055" s="2"/>
      <c r="LL1055" s="2"/>
      <c r="LM1055" s="2"/>
      <c r="LN1055" s="2"/>
      <c r="LO1055" s="2"/>
      <c r="LP1055" s="2"/>
      <c r="LQ1055" s="2"/>
      <c r="LR1055" s="2"/>
      <c r="LS1055" s="2"/>
      <c r="LT1055" s="2"/>
      <c r="LU1055" s="2"/>
      <c r="LV1055" s="2"/>
      <c r="LW1055" s="2"/>
      <c r="LX1055" s="2"/>
      <c r="LY1055" s="2"/>
      <c r="LZ1055" s="2"/>
      <c r="MA1055" s="2"/>
      <c r="MB1055" s="2"/>
      <c r="MC1055" s="2"/>
      <c r="MD1055" s="2"/>
      <c r="ME1055" s="2"/>
      <c r="MF1055" s="2"/>
      <c r="MG1055" s="2"/>
      <c r="MH1055" s="2"/>
      <c r="MI1055" s="2"/>
      <c r="MJ1055" s="2"/>
      <c r="MK1055" s="2"/>
      <c r="ML1055" s="2"/>
      <c r="MM1055" s="2"/>
      <c r="MN1055" s="2"/>
      <c r="MO1055" s="2"/>
      <c r="MP1055" s="2"/>
      <c r="MQ1055" s="2"/>
      <c r="MR1055" s="2"/>
      <c r="MS1055" s="2"/>
      <c r="MT1055" s="2"/>
      <c r="MU1055" s="2"/>
      <c r="MV1055" s="2"/>
      <c r="MW1055" s="2"/>
      <c r="MX1055" s="2"/>
      <c r="MY1055" s="2"/>
      <c r="MZ1055" s="2"/>
      <c r="NA1055" s="2"/>
      <c r="NB1055" s="2"/>
      <c r="NC1055" s="2"/>
      <c r="ND1055" s="2"/>
      <c r="NE1055" s="2"/>
      <c r="NF1055" s="2"/>
      <c r="NG1055" s="2"/>
      <c r="NH1055" s="2"/>
      <c r="NI1055" s="2"/>
      <c r="NJ1055" s="2"/>
      <c r="NK1055" s="2"/>
      <c r="NL1055" s="2"/>
      <c r="NM1055" s="2"/>
      <c r="NN1055" s="2"/>
      <c r="NO1055" s="2"/>
      <c r="NP1055" s="2"/>
      <c r="NQ1055" s="2"/>
      <c r="NR1055" s="2"/>
      <c r="NS1055" s="2"/>
      <c r="NT1055" s="2"/>
      <c r="NU1055" s="2"/>
      <c r="NV1055" s="2"/>
    </row>
    <row r="1056" spans="1:386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2"/>
      <c r="IV1056" s="2"/>
      <c r="IW1056" s="2"/>
      <c r="IX1056" s="2"/>
      <c r="IY1056" s="2"/>
      <c r="IZ1056" s="2"/>
      <c r="JA1056" s="2"/>
      <c r="JB1056" s="2"/>
      <c r="JC1056" s="2"/>
      <c r="JD1056" s="2"/>
      <c r="JE1056" s="2"/>
      <c r="JF1056" s="2"/>
      <c r="JG1056" s="2"/>
      <c r="JH1056" s="2"/>
      <c r="JI1056" s="2"/>
      <c r="JJ1056" s="2"/>
      <c r="JK1056" s="2"/>
      <c r="JL1056" s="2"/>
      <c r="JM1056" s="2"/>
      <c r="JN1056" s="2"/>
      <c r="JO1056" s="2"/>
      <c r="JP1056" s="2"/>
      <c r="JQ1056" s="2"/>
      <c r="JR1056" s="2"/>
      <c r="JS1056" s="2"/>
      <c r="JT1056" s="2"/>
      <c r="JU1056" s="2"/>
      <c r="JV1056" s="2"/>
      <c r="JW1056" s="2"/>
      <c r="JX1056" s="2"/>
      <c r="JY1056" s="2"/>
      <c r="JZ1056" s="2"/>
      <c r="KA1056" s="2"/>
      <c r="KB1056" s="2"/>
      <c r="KC1056" s="2"/>
      <c r="KD1056" s="2"/>
      <c r="KE1056" s="2"/>
      <c r="KF1056" s="2"/>
      <c r="KG1056" s="2"/>
      <c r="KH1056" s="2"/>
      <c r="KI1056" s="2"/>
      <c r="KJ1056" s="2"/>
      <c r="KK1056" s="2"/>
      <c r="KL1056" s="2"/>
      <c r="KM1056" s="2"/>
      <c r="KN1056" s="2"/>
      <c r="KO1056" s="2"/>
      <c r="KP1056" s="2"/>
      <c r="KQ1056" s="2"/>
      <c r="KR1056" s="2"/>
      <c r="KS1056" s="2"/>
      <c r="KT1056" s="2"/>
      <c r="KU1056" s="2"/>
      <c r="KV1056" s="2"/>
      <c r="KW1056" s="2"/>
      <c r="KX1056" s="2"/>
      <c r="KY1056" s="2"/>
      <c r="KZ1056" s="2"/>
      <c r="LA1056" s="2"/>
      <c r="LB1056" s="2"/>
      <c r="LC1056" s="2"/>
      <c r="LD1056" s="2"/>
      <c r="LE1056" s="2"/>
      <c r="LF1056" s="2"/>
      <c r="LG1056" s="2"/>
      <c r="LH1056" s="2"/>
      <c r="LI1056" s="2"/>
      <c r="LJ1056" s="2"/>
      <c r="LK1056" s="2"/>
      <c r="LL1056" s="2"/>
      <c r="LM1056" s="2"/>
      <c r="LN1056" s="2"/>
      <c r="LO1056" s="2"/>
      <c r="LP1056" s="2"/>
      <c r="LQ1056" s="2"/>
      <c r="LR1056" s="2"/>
      <c r="LS1056" s="2"/>
      <c r="LT1056" s="2"/>
      <c r="LU1056" s="2"/>
      <c r="LV1056" s="2"/>
      <c r="LW1056" s="2"/>
      <c r="LX1056" s="2"/>
      <c r="LY1056" s="2"/>
      <c r="LZ1056" s="2"/>
      <c r="MA1056" s="2"/>
      <c r="MB1056" s="2"/>
      <c r="MC1056" s="2"/>
      <c r="MD1056" s="2"/>
      <c r="ME1056" s="2"/>
      <c r="MF1056" s="2"/>
      <c r="MG1056" s="2"/>
      <c r="MH1056" s="2"/>
      <c r="MI1056" s="2"/>
      <c r="MJ1056" s="2"/>
      <c r="MK1056" s="2"/>
      <c r="ML1056" s="2"/>
      <c r="MM1056" s="2"/>
      <c r="MN1056" s="2"/>
      <c r="MO1056" s="2"/>
      <c r="MP1056" s="2"/>
      <c r="MQ1056" s="2"/>
      <c r="MR1056" s="2"/>
      <c r="MS1056" s="2"/>
      <c r="MT1056" s="2"/>
      <c r="MU1056" s="2"/>
      <c r="MV1056" s="2"/>
      <c r="MW1056" s="2"/>
      <c r="MX1056" s="2"/>
      <c r="MY1056" s="2"/>
      <c r="MZ1056" s="2"/>
      <c r="NA1056" s="2"/>
      <c r="NB1056" s="2"/>
      <c r="NC1056" s="2"/>
      <c r="ND1056" s="2"/>
      <c r="NE1056" s="2"/>
      <c r="NF1056" s="2"/>
      <c r="NG1056" s="2"/>
      <c r="NH1056" s="2"/>
      <c r="NI1056" s="2"/>
      <c r="NJ1056" s="2"/>
      <c r="NK1056" s="2"/>
      <c r="NL1056" s="2"/>
      <c r="NM1056" s="2"/>
      <c r="NN1056" s="2"/>
      <c r="NO1056" s="2"/>
      <c r="NP1056" s="2"/>
      <c r="NQ1056" s="2"/>
      <c r="NR1056" s="2"/>
      <c r="NS1056" s="2"/>
      <c r="NT1056" s="2"/>
      <c r="NU1056" s="2"/>
      <c r="NV1056" s="2"/>
    </row>
    <row r="1057" spans="1:386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  <c r="IW1057" s="2"/>
      <c r="IX1057" s="2"/>
      <c r="IY1057" s="2"/>
      <c r="IZ1057" s="2"/>
      <c r="JA1057" s="2"/>
      <c r="JB1057" s="2"/>
      <c r="JC1057" s="2"/>
      <c r="JD1057" s="2"/>
      <c r="JE1057" s="2"/>
      <c r="JF1057" s="2"/>
      <c r="JG1057" s="2"/>
      <c r="JH1057" s="2"/>
      <c r="JI1057" s="2"/>
      <c r="JJ1057" s="2"/>
      <c r="JK1057" s="2"/>
      <c r="JL1057" s="2"/>
      <c r="JM1057" s="2"/>
      <c r="JN1057" s="2"/>
      <c r="JO1057" s="2"/>
      <c r="JP1057" s="2"/>
      <c r="JQ1057" s="2"/>
      <c r="JR1057" s="2"/>
      <c r="JS1057" s="2"/>
      <c r="JT1057" s="2"/>
      <c r="JU1057" s="2"/>
      <c r="JV1057" s="2"/>
      <c r="JW1057" s="2"/>
      <c r="JX1057" s="2"/>
      <c r="JY1057" s="2"/>
      <c r="JZ1057" s="2"/>
      <c r="KA1057" s="2"/>
      <c r="KB1057" s="2"/>
      <c r="KC1057" s="2"/>
      <c r="KD1057" s="2"/>
      <c r="KE1057" s="2"/>
      <c r="KF1057" s="2"/>
      <c r="KG1057" s="2"/>
      <c r="KH1057" s="2"/>
      <c r="KI1057" s="2"/>
      <c r="KJ1057" s="2"/>
      <c r="KK1057" s="2"/>
      <c r="KL1057" s="2"/>
      <c r="KM1057" s="2"/>
      <c r="KN1057" s="2"/>
      <c r="KO1057" s="2"/>
      <c r="KP1057" s="2"/>
      <c r="KQ1057" s="2"/>
      <c r="KR1057" s="2"/>
      <c r="KS1057" s="2"/>
      <c r="KT1057" s="2"/>
      <c r="KU1057" s="2"/>
      <c r="KV1057" s="2"/>
      <c r="KW1057" s="2"/>
      <c r="KX1057" s="2"/>
      <c r="KY1057" s="2"/>
      <c r="KZ1057" s="2"/>
      <c r="LA1057" s="2"/>
      <c r="LB1057" s="2"/>
      <c r="LC1057" s="2"/>
      <c r="LD1057" s="2"/>
      <c r="LE1057" s="2"/>
      <c r="LF1057" s="2"/>
      <c r="LG1057" s="2"/>
      <c r="LH1057" s="2"/>
      <c r="LI1057" s="2"/>
      <c r="LJ1057" s="2"/>
      <c r="LK1057" s="2"/>
      <c r="LL1057" s="2"/>
      <c r="LM1057" s="2"/>
      <c r="LN1057" s="2"/>
      <c r="LO1057" s="2"/>
      <c r="LP1057" s="2"/>
      <c r="LQ1057" s="2"/>
      <c r="LR1057" s="2"/>
      <c r="LS1057" s="2"/>
      <c r="LT1057" s="2"/>
      <c r="LU1057" s="2"/>
      <c r="LV1057" s="2"/>
      <c r="LW1057" s="2"/>
      <c r="LX1057" s="2"/>
      <c r="LY1057" s="2"/>
      <c r="LZ1057" s="2"/>
      <c r="MA1057" s="2"/>
      <c r="MB1057" s="2"/>
      <c r="MC1057" s="2"/>
      <c r="MD1057" s="2"/>
      <c r="ME1057" s="2"/>
      <c r="MF1057" s="2"/>
      <c r="MG1057" s="2"/>
      <c r="MH1057" s="2"/>
      <c r="MI1057" s="2"/>
      <c r="MJ1057" s="2"/>
      <c r="MK1057" s="2"/>
      <c r="ML1057" s="2"/>
      <c r="MM1057" s="2"/>
      <c r="MN1057" s="2"/>
      <c r="MO1057" s="2"/>
      <c r="MP1057" s="2"/>
      <c r="MQ1057" s="2"/>
      <c r="MR1057" s="2"/>
      <c r="MS1057" s="2"/>
      <c r="MT1057" s="2"/>
      <c r="MU1057" s="2"/>
      <c r="MV1057" s="2"/>
      <c r="MW1057" s="2"/>
      <c r="MX1057" s="2"/>
      <c r="MY1057" s="2"/>
      <c r="MZ1057" s="2"/>
      <c r="NA1057" s="2"/>
      <c r="NB1057" s="2"/>
      <c r="NC1057" s="2"/>
      <c r="ND1057" s="2"/>
      <c r="NE1057" s="2"/>
      <c r="NF1057" s="2"/>
      <c r="NG1057" s="2"/>
      <c r="NH1057" s="2"/>
      <c r="NI1057" s="2"/>
      <c r="NJ1057" s="2"/>
      <c r="NK1057" s="2"/>
      <c r="NL1057" s="2"/>
      <c r="NM1057" s="2"/>
      <c r="NN1057" s="2"/>
      <c r="NO1057" s="2"/>
      <c r="NP1057" s="2"/>
      <c r="NQ1057" s="2"/>
      <c r="NR1057" s="2"/>
      <c r="NS1057" s="2"/>
      <c r="NT1057" s="2"/>
      <c r="NU1057" s="2"/>
      <c r="NV1057" s="2"/>
    </row>
    <row r="1058" spans="1:386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2"/>
      <c r="IV1058" s="2"/>
      <c r="IW1058" s="2"/>
      <c r="IX1058" s="2"/>
      <c r="IY1058" s="2"/>
      <c r="IZ1058" s="2"/>
      <c r="JA1058" s="2"/>
      <c r="JB1058" s="2"/>
      <c r="JC1058" s="2"/>
      <c r="JD1058" s="2"/>
      <c r="JE1058" s="2"/>
      <c r="JF1058" s="2"/>
      <c r="JG1058" s="2"/>
      <c r="JH1058" s="2"/>
      <c r="JI1058" s="2"/>
      <c r="JJ1058" s="2"/>
      <c r="JK1058" s="2"/>
      <c r="JL1058" s="2"/>
      <c r="JM1058" s="2"/>
      <c r="JN1058" s="2"/>
      <c r="JO1058" s="2"/>
      <c r="JP1058" s="2"/>
      <c r="JQ1058" s="2"/>
      <c r="JR1058" s="2"/>
      <c r="JS1058" s="2"/>
      <c r="JT1058" s="2"/>
      <c r="JU1058" s="2"/>
      <c r="JV1058" s="2"/>
      <c r="JW1058" s="2"/>
      <c r="JX1058" s="2"/>
      <c r="JY1058" s="2"/>
      <c r="JZ1058" s="2"/>
      <c r="KA1058" s="2"/>
      <c r="KB1058" s="2"/>
      <c r="KC1058" s="2"/>
      <c r="KD1058" s="2"/>
      <c r="KE1058" s="2"/>
      <c r="KF1058" s="2"/>
      <c r="KG1058" s="2"/>
      <c r="KH1058" s="2"/>
      <c r="KI1058" s="2"/>
      <c r="KJ1058" s="2"/>
      <c r="KK1058" s="2"/>
      <c r="KL1058" s="2"/>
      <c r="KM1058" s="2"/>
      <c r="KN1058" s="2"/>
      <c r="KO1058" s="2"/>
      <c r="KP1058" s="2"/>
      <c r="KQ1058" s="2"/>
      <c r="KR1058" s="2"/>
      <c r="KS1058" s="2"/>
      <c r="KT1058" s="2"/>
      <c r="KU1058" s="2"/>
      <c r="KV1058" s="2"/>
      <c r="KW1058" s="2"/>
      <c r="KX1058" s="2"/>
      <c r="KY1058" s="2"/>
      <c r="KZ1058" s="2"/>
      <c r="LA1058" s="2"/>
      <c r="LB1058" s="2"/>
      <c r="LC1058" s="2"/>
      <c r="LD1058" s="2"/>
      <c r="LE1058" s="2"/>
      <c r="LF1058" s="2"/>
      <c r="LG1058" s="2"/>
      <c r="LH1058" s="2"/>
      <c r="LI1058" s="2"/>
      <c r="LJ1058" s="2"/>
      <c r="LK1058" s="2"/>
      <c r="LL1058" s="2"/>
      <c r="LM1058" s="2"/>
      <c r="LN1058" s="2"/>
      <c r="LO1058" s="2"/>
      <c r="LP1058" s="2"/>
      <c r="LQ1058" s="2"/>
      <c r="LR1058" s="2"/>
      <c r="LS1058" s="2"/>
      <c r="LT1058" s="2"/>
      <c r="LU1058" s="2"/>
      <c r="LV1058" s="2"/>
      <c r="LW1058" s="2"/>
      <c r="LX1058" s="2"/>
      <c r="LY1058" s="2"/>
      <c r="LZ1058" s="2"/>
      <c r="MA1058" s="2"/>
      <c r="MB1058" s="2"/>
      <c r="MC1058" s="2"/>
      <c r="MD1058" s="2"/>
      <c r="ME1058" s="2"/>
      <c r="MF1058" s="2"/>
      <c r="MG1058" s="2"/>
      <c r="MH1058" s="2"/>
      <c r="MI1058" s="2"/>
      <c r="MJ1058" s="2"/>
      <c r="MK1058" s="2"/>
      <c r="ML1058" s="2"/>
      <c r="MM1058" s="2"/>
      <c r="MN1058" s="2"/>
      <c r="MO1058" s="2"/>
      <c r="MP1058" s="2"/>
      <c r="MQ1058" s="2"/>
      <c r="MR1058" s="2"/>
      <c r="MS1058" s="2"/>
      <c r="MT1058" s="2"/>
      <c r="MU1058" s="2"/>
      <c r="MV1058" s="2"/>
      <c r="MW1058" s="2"/>
      <c r="MX1058" s="2"/>
      <c r="MY1058" s="2"/>
      <c r="MZ1058" s="2"/>
      <c r="NA1058" s="2"/>
      <c r="NB1058" s="2"/>
      <c r="NC1058" s="2"/>
      <c r="ND1058" s="2"/>
      <c r="NE1058" s="2"/>
      <c r="NF1058" s="2"/>
      <c r="NG1058" s="2"/>
      <c r="NH1058" s="2"/>
      <c r="NI1058" s="2"/>
      <c r="NJ1058" s="2"/>
      <c r="NK1058" s="2"/>
      <c r="NL1058" s="2"/>
      <c r="NM1058" s="2"/>
      <c r="NN1058" s="2"/>
      <c r="NO1058" s="2"/>
      <c r="NP1058" s="2"/>
      <c r="NQ1058" s="2"/>
      <c r="NR1058" s="2"/>
      <c r="NS1058" s="2"/>
      <c r="NT1058" s="2"/>
      <c r="NU1058" s="2"/>
      <c r="NV1058" s="2"/>
    </row>
    <row r="1059" spans="1:386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r="JK1059" s="2"/>
      <c r="JL1059" s="2"/>
      <c r="JM1059" s="2"/>
      <c r="JN1059" s="2"/>
      <c r="JO1059" s="2"/>
      <c r="JP1059" s="2"/>
      <c r="JQ1059" s="2"/>
      <c r="JR1059" s="2"/>
      <c r="JS1059" s="2"/>
      <c r="JT1059" s="2"/>
      <c r="JU1059" s="2"/>
      <c r="JV1059" s="2"/>
      <c r="JW1059" s="2"/>
      <c r="JX1059" s="2"/>
      <c r="JY1059" s="2"/>
      <c r="JZ1059" s="2"/>
      <c r="KA1059" s="2"/>
      <c r="KB1059" s="2"/>
      <c r="KC1059" s="2"/>
      <c r="KD1059" s="2"/>
      <c r="KE1059" s="2"/>
      <c r="KF1059" s="2"/>
      <c r="KG1059" s="2"/>
      <c r="KH1059" s="2"/>
      <c r="KI1059" s="2"/>
      <c r="KJ1059" s="2"/>
      <c r="KK1059" s="2"/>
      <c r="KL1059" s="2"/>
      <c r="KM1059" s="2"/>
      <c r="KN1059" s="2"/>
      <c r="KO1059" s="2"/>
      <c r="KP1059" s="2"/>
      <c r="KQ1059" s="2"/>
      <c r="KR1059" s="2"/>
      <c r="KS1059" s="2"/>
      <c r="KT1059" s="2"/>
      <c r="KU1059" s="2"/>
      <c r="KV1059" s="2"/>
      <c r="KW1059" s="2"/>
      <c r="KX1059" s="2"/>
      <c r="KY1059" s="2"/>
      <c r="KZ1059" s="2"/>
      <c r="LA1059" s="2"/>
      <c r="LB1059" s="2"/>
      <c r="LC1059" s="2"/>
      <c r="LD1059" s="2"/>
      <c r="LE1059" s="2"/>
      <c r="LF1059" s="2"/>
      <c r="LG1059" s="2"/>
      <c r="LH1059" s="2"/>
      <c r="LI1059" s="2"/>
      <c r="LJ1059" s="2"/>
      <c r="LK1059" s="2"/>
      <c r="LL1059" s="2"/>
      <c r="LM1059" s="2"/>
      <c r="LN1059" s="2"/>
      <c r="LO1059" s="2"/>
      <c r="LP1059" s="2"/>
      <c r="LQ1059" s="2"/>
      <c r="LR1059" s="2"/>
      <c r="LS1059" s="2"/>
      <c r="LT1059" s="2"/>
      <c r="LU1059" s="2"/>
      <c r="LV1059" s="2"/>
      <c r="LW1059" s="2"/>
      <c r="LX1059" s="2"/>
      <c r="LY1059" s="2"/>
      <c r="LZ1059" s="2"/>
      <c r="MA1059" s="2"/>
      <c r="MB1059" s="2"/>
      <c r="MC1059" s="2"/>
      <c r="MD1059" s="2"/>
      <c r="ME1059" s="2"/>
      <c r="MF1059" s="2"/>
      <c r="MG1059" s="2"/>
      <c r="MH1059" s="2"/>
      <c r="MI1059" s="2"/>
      <c r="MJ1059" s="2"/>
      <c r="MK1059" s="2"/>
      <c r="ML1059" s="2"/>
      <c r="MM1059" s="2"/>
      <c r="MN1059" s="2"/>
      <c r="MO1059" s="2"/>
      <c r="MP1059" s="2"/>
      <c r="MQ1059" s="2"/>
      <c r="MR1059" s="2"/>
      <c r="MS1059" s="2"/>
      <c r="MT1059" s="2"/>
      <c r="MU1059" s="2"/>
      <c r="MV1059" s="2"/>
      <c r="MW1059" s="2"/>
      <c r="MX1059" s="2"/>
      <c r="MY1059" s="2"/>
      <c r="MZ1059" s="2"/>
      <c r="NA1059" s="2"/>
      <c r="NB1059" s="2"/>
      <c r="NC1059" s="2"/>
      <c r="ND1059" s="2"/>
      <c r="NE1059" s="2"/>
      <c r="NF1059" s="2"/>
      <c r="NG1059" s="2"/>
      <c r="NH1059" s="2"/>
      <c r="NI1059" s="2"/>
      <c r="NJ1059" s="2"/>
      <c r="NK1059" s="2"/>
      <c r="NL1059" s="2"/>
      <c r="NM1059" s="2"/>
      <c r="NN1059" s="2"/>
      <c r="NO1059" s="2"/>
      <c r="NP1059" s="2"/>
      <c r="NQ1059" s="2"/>
      <c r="NR1059" s="2"/>
      <c r="NS1059" s="2"/>
      <c r="NT1059" s="2"/>
      <c r="NU1059" s="2"/>
      <c r="NV1059" s="2"/>
    </row>
    <row r="1060" spans="1:386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  <c r="IQ1060" s="2"/>
      <c r="IR1060" s="2"/>
      <c r="IS1060" s="2"/>
      <c r="IT1060" s="2"/>
      <c r="IU1060" s="2"/>
      <c r="IV1060" s="2"/>
      <c r="IW1060" s="2"/>
      <c r="IX1060" s="2"/>
      <c r="IY1060" s="2"/>
      <c r="IZ1060" s="2"/>
      <c r="JA1060" s="2"/>
      <c r="JB1060" s="2"/>
      <c r="JC1060" s="2"/>
      <c r="JD1060" s="2"/>
      <c r="JE1060" s="2"/>
      <c r="JF1060" s="2"/>
      <c r="JG1060" s="2"/>
      <c r="JH1060" s="2"/>
      <c r="JI1060" s="2"/>
      <c r="JJ1060" s="2"/>
      <c r="JK1060" s="2"/>
      <c r="JL1060" s="2"/>
      <c r="JM1060" s="2"/>
      <c r="JN1060" s="2"/>
      <c r="JO1060" s="2"/>
      <c r="JP1060" s="2"/>
      <c r="JQ1060" s="2"/>
      <c r="JR1060" s="2"/>
      <c r="JS1060" s="2"/>
      <c r="JT1060" s="2"/>
      <c r="JU1060" s="2"/>
      <c r="JV1060" s="2"/>
      <c r="JW1060" s="2"/>
      <c r="JX1060" s="2"/>
      <c r="JY1060" s="2"/>
      <c r="JZ1060" s="2"/>
      <c r="KA1060" s="2"/>
      <c r="KB1060" s="2"/>
      <c r="KC1060" s="2"/>
      <c r="KD1060" s="2"/>
      <c r="KE1060" s="2"/>
      <c r="KF1060" s="2"/>
      <c r="KG1060" s="2"/>
      <c r="KH1060" s="2"/>
      <c r="KI1060" s="2"/>
      <c r="KJ1060" s="2"/>
      <c r="KK1060" s="2"/>
      <c r="KL1060" s="2"/>
      <c r="KM1060" s="2"/>
      <c r="KN1060" s="2"/>
      <c r="KO1060" s="2"/>
      <c r="KP1060" s="2"/>
      <c r="KQ1060" s="2"/>
      <c r="KR1060" s="2"/>
      <c r="KS1060" s="2"/>
      <c r="KT1060" s="2"/>
      <c r="KU1060" s="2"/>
      <c r="KV1060" s="2"/>
      <c r="KW1060" s="2"/>
      <c r="KX1060" s="2"/>
      <c r="KY1060" s="2"/>
      <c r="KZ1060" s="2"/>
      <c r="LA1060" s="2"/>
      <c r="LB1060" s="2"/>
      <c r="LC1060" s="2"/>
      <c r="LD1060" s="2"/>
      <c r="LE1060" s="2"/>
      <c r="LF1060" s="2"/>
      <c r="LG1060" s="2"/>
      <c r="LH1060" s="2"/>
      <c r="LI1060" s="2"/>
      <c r="LJ1060" s="2"/>
      <c r="LK1060" s="2"/>
      <c r="LL1060" s="2"/>
      <c r="LM1060" s="2"/>
      <c r="LN1060" s="2"/>
      <c r="LO1060" s="2"/>
      <c r="LP1060" s="2"/>
      <c r="LQ1060" s="2"/>
      <c r="LR1060" s="2"/>
      <c r="LS1060" s="2"/>
      <c r="LT1060" s="2"/>
      <c r="LU1060" s="2"/>
      <c r="LV1060" s="2"/>
      <c r="LW1060" s="2"/>
      <c r="LX1060" s="2"/>
      <c r="LY1060" s="2"/>
      <c r="LZ1060" s="2"/>
      <c r="MA1060" s="2"/>
      <c r="MB1060" s="2"/>
      <c r="MC1060" s="2"/>
      <c r="MD1060" s="2"/>
      <c r="ME1060" s="2"/>
      <c r="MF1060" s="2"/>
      <c r="MG1060" s="2"/>
      <c r="MH1060" s="2"/>
      <c r="MI1060" s="2"/>
      <c r="MJ1060" s="2"/>
      <c r="MK1060" s="2"/>
      <c r="ML1060" s="2"/>
      <c r="MM1060" s="2"/>
      <c r="MN1060" s="2"/>
      <c r="MO1060" s="2"/>
      <c r="MP1060" s="2"/>
      <c r="MQ1060" s="2"/>
      <c r="MR1060" s="2"/>
      <c r="MS1060" s="2"/>
      <c r="MT1060" s="2"/>
      <c r="MU1060" s="2"/>
      <c r="MV1060" s="2"/>
      <c r="MW1060" s="2"/>
      <c r="MX1060" s="2"/>
      <c r="MY1060" s="2"/>
      <c r="MZ1060" s="2"/>
      <c r="NA1060" s="2"/>
      <c r="NB1060" s="2"/>
      <c r="NC1060" s="2"/>
      <c r="ND1060" s="2"/>
      <c r="NE1060" s="2"/>
      <c r="NF1060" s="2"/>
      <c r="NG1060" s="2"/>
      <c r="NH1060" s="2"/>
      <c r="NI1060" s="2"/>
      <c r="NJ1060" s="2"/>
      <c r="NK1060" s="2"/>
      <c r="NL1060" s="2"/>
      <c r="NM1060" s="2"/>
      <c r="NN1060" s="2"/>
      <c r="NO1060" s="2"/>
      <c r="NP1060" s="2"/>
      <c r="NQ1060" s="2"/>
      <c r="NR1060" s="2"/>
      <c r="NS1060" s="2"/>
      <c r="NT1060" s="2"/>
      <c r="NU1060" s="2"/>
      <c r="NV1060" s="2"/>
    </row>
    <row r="1061" spans="1:386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  <c r="IL1061" s="2"/>
      <c r="IM1061" s="2"/>
      <c r="IN1061" s="2"/>
      <c r="IO1061" s="2"/>
      <c r="IP1061" s="2"/>
      <c r="IQ1061" s="2"/>
      <c r="IR1061" s="2"/>
      <c r="IS1061" s="2"/>
      <c r="IT1061" s="2"/>
      <c r="IU1061" s="2"/>
      <c r="IV1061" s="2"/>
      <c r="IW1061" s="2"/>
      <c r="IX1061" s="2"/>
      <c r="IY1061" s="2"/>
      <c r="IZ1061" s="2"/>
      <c r="JA1061" s="2"/>
      <c r="JB1061" s="2"/>
      <c r="JC1061" s="2"/>
      <c r="JD1061" s="2"/>
      <c r="JE1061" s="2"/>
      <c r="JF1061" s="2"/>
      <c r="JG1061" s="2"/>
      <c r="JH1061" s="2"/>
      <c r="JI1061" s="2"/>
      <c r="JJ1061" s="2"/>
      <c r="JK1061" s="2"/>
      <c r="JL1061" s="2"/>
      <c r="JM1061" s="2"/>
      <c r="JN1061" s="2"/>
      <c r="JO1061" s="2"/>
      <c r="JP1061" s="2"/>
      <c r="JQ1061" s="2"/>
      <c r="JR1061" s="2"/>
      <c r="JS1061" s="2"/>
      <c r="JT1061" s="2"/>
      <c r="JU1061" s="2"/>
      <c r="JV1061" s="2"/>
      <c r="JW1061" s="2"/>
      <c r="JX1061" s="2"/>
      <c r="JY1061" s="2"/>
      <c r="JZ1061" s="2"/>
      <c r="KA1061" s="2"/>
      <c r="KB1061" s="2"/>
      <c r="KC1061" s="2"/>
      <c r="KD1061" s="2"/>
      <c r="KE1061" s="2"/>
      <c r="KF1061" s="2"/>
      <c r="KG1061" s="2"/>
      <c r="KH1061" s="2"/>
      <c r="KI1061" s="2"/>
      <c r="KJ1061" s="2"/>
      <c r="KK1061" s="2"/>
      <c r="KL1061" s="2"/>
      <c r="KM1061" s="2"/>
      <c r="KN1061" s="2"/>
      <c r="KO1061" s="2"/>
      <c r="KP1061" s="2"/>
      <c r="KQ1061" s="2"/>
      <c r="KR1061" s="2"/>
      <c r="KS1061" s="2"/>
      <c r="KT1061" s="2"/>
      <c r="KU1061" s="2"/>
      <c r="KV1061" s="2"/>
      <c r="KW1061" s="2"/>
      <c r="KX1061" s="2"/>
      <c r="KY1061" s="2"/>
      <c r="KZ1061" s="2"/>
      <c r="LA1061" s="2"/>
      <c r="LB1061" s="2"/>
      <c r="LC1061" s="2"/>
      <c r="LD1061" s="2"/>
      <c r="LE1061" s="2"/>
      <c r="LF1061" s="2"/>
      <c r="LG1061" s="2"/>
      <c r="LH1061" s="2"/>
      <c r="LI1061" s="2"/>
      <c r="LJ1061" s="2"/>
      <c r="LK1061" s="2"/>
      <c r="LL1061" s="2"/>
      <c r="LM1061" s="2"/>
      <c r="LN1061" s="2"/>
      <c r="LO1061" s="2"/>
      <c r="LP1061" s="2"/>
      <c r="LQ1061" s="2"/>
      <c r="LR1061" s="2"/>
      <c r="LS1061" s="2"/>
      <c r="LT1061" s="2"/>
      <c r="LU1061" s="2"/>
      <c r="LV1061" s="2"/>
      <c r="LW1061" s="2"/>
      <c r="LX1061" s="2"/>
      <c r="LY1061" s="2"/>
      <c r="LZ1061" s="2"/>
      <c r="MA1061" s="2"/>
      <c r="MB1061" s="2"/>
      <c r="MC1061" s="2"/>
      <c r="MD1061" s="2"/>
      <c r="ME1061" s="2"/>
      <c r="MF1061" s="2"/>
      <c r="MG1061" s="2"/>
      <c r="MH1061" s="2"/>
      <c r="MI1061" s="2"/>
      <c r="MJ1061" s="2"/>
      <c r="MK1061" s="2"/>
      <c r="ML1061" s="2"/>
      <c r="MM1061" s="2"/>
      <c r="MN1061" s="2"/>
      <c r="MO1061" s="2"/>
      <c r="MP1061" s="2"/>
      <c r="MQ1061" s="2"/>
      <c r="MR1061" s="2"/>
      <c r="MS1061" s="2"/>
      <c r="MT1061" s="2"/>
      <c r="MU1061" s="2"/>
      <c r="MV1061" s="2"/>
      <c r="MW1061" s="2"/>
      <c r="MX1061" s="2"/>
      <c r="MY1061" s="2"/>
      <c r="MZ1061" s="2"/>
      <c r="NA1061" s="2"/>
      <c r="NB1061" s="2"/>
      <c r="NC1061" s="2"/>
      <c r="ND1061" s="2"/>
      <c r="NE1061" s="2"/>
      <c r="NF1061" s="2"/>
      <c r="NG1061" s="2"/>
      <c r="NH1061" s="2"/>
      <c r="NI1061" s="2"/>
      <c r="NJ1061" s="2"/>
      <c r="NK1061" s="2"/>
      <c r="NL1061" s="2"/>
      <c r="NM1061" s="2"/>
      <c r="NN1061" s="2"/>
      <c r="NO1061" s="2"/>
      <c r="NP1061" s="2"/>
      <c r="NQ1061" s="2"/>
      <c r="NR1061" s="2"/>
      <c r="NS1061" s="2"/>
      <c r="NT1061" s="2"/>
      <c r="NU1061" s="2"/>
      <c r="NV1061" s="2"/>
    </row>
    <row r="1062" spans="1:386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  <c r="IL1062" s="2"/>
      <c r="IM1062" s="2"/>
      <c r="IN1062" s="2"/>
      <c r="IO1062" s="2"/>
      <c r="IP1062" s="2"/>
      <c r="IQ1062" s="2"/>
      <c r="IR1062" s="2"/>
      <c r="IS1062" s="2"/>
      <c r="IT1062" s="2"/>
      <c r="IU1062" s="2"/>
      <c r="IV1062" s="2"/>
      <c r="IW1062" s="2"/>
      <c r="IX1062" s="2"/>
      <c r="IY1062" s="2"/>
      <c r="IZ1062" s="2"/>
      <c r="JA1062" s="2"/>
      <c r="JB1062" s="2"/>
      <c r="JC1062" s="2"/>
      <c r="JD1062" s="2"/>
      <c r="JE1062" s="2"/>
      <c r="JF1062" s="2"/>
      <c r="JG1062" s="2"/>
      <c r="JH1062" s="2"/>
      <c r="JI1062" s="2"/>
      <c r="JJ1062" s="2"/>
      <c r="JK1062" s="2"/>
      <c r="JL1062" s="2"/>
      <c r="JM1062" s="2"/>
      <c r="JN1062" s="2"/>
      <c r="JO1062" s="2"/>
      <c r="JP1062" s="2"/>
      <c r="JQ1062" s="2"/>
      <c r="JR1062" s="2"/>
      <c r="JS1062" s="2"/>
      <c r="JT1062" s="2"/>
      <c r="JU1062" s="2"/>
      <c r="JV1062" s="2"/>
      <c r="JW1062" s="2"/>
      <c r="JX1062" s="2"/>
      <c r="JY1062" s="2"/>
      <c r="JZ1062" s="2"/>
      <c r="KA1062" s="2"/>
      <c r="KB1062" s="2"/>
      <c r="KC1062" s="2"/>
      <c r="KD1062" s="2"/>
      <c r="KE1062" s="2"/>
      <c r="KF1062" s="2"/>
      <c r="KG1062" s="2"/>
      <c r="KH1062" s="2"/>
      <c r="KI1062" s="2"/>
      <c r="KJ1062" s="2"/>
      <c r="KK1062" s="2"/>
      <c r="KL1062" s="2"/>
      <c r="KM1062" s="2"/>
      <c r="KN1062" s="2"/>
      <c r="KO1062" s="2"/>
      <c r="KP1062" s="2"/>
      <c r="KQ1062" s="2"/>
      <c r="KR1062" s="2"/>
      <c r="KS1062" s="2"/>
      <c r="KT1062" s="2"/>
      <c r="KU1062" s="2"/>
      <c r="KV1062" s="2"/>
      <c r="KW1062" s="2"/>
      <c r="KX1062" s="2"/>
      <c r="KY1062" s="2"/>
      <c r="KZ1062" s="2"/>
      <c r="LA1062" s="2"/>
      <c r="LB1062" s="2"/>
      <c r="LC1062" s="2"/>
      <c r="LD1062" s="2"/>
      <c r="LE1062" s="2"/>
      <c r="LF1062" s="2"/>
      <c r="LG1062" s="2"/>
      <c r="LH1062" s="2"/>
      <c r="LI1062" s="2"/>
      <c r="LJ1062" s="2"/>
      <c r="LK1062" s="2"/>
      <c r="LL1062" s="2"/>
      <c r="LM1062" s="2"/>
      <c r="LN1062" s="2"/>
      <c r="LO1062" s="2"/>
      <c r="LP1062" s="2"/>
      <c r="LQ1062" s="2"/>
      <c r="LR1062" s="2"/>
      <c r="LS1062" s="2"/>
      <c r="LT1062" s="2"/>
      <c r="LU1062" s="2"/>
      <c r="LV1062" s="2"/>
      <c r="LW1062" s="2"/>
      <c r="LX1062" s="2"/>
      <c r="LY1062" s="2"/>
      <c r="LZ1062" s="2"/>
      <c r="MA1062" s="2"/>
      <c r="MB1062" s="2"/>
      <c r="MC1062" s="2"/>
      <c r="MD1062" s="2"/>
      <c r="ME1062" s="2"/>
      <c r="MF1062" s="2"/>
      <c r="MG1062" s="2"/>
      <c r="MH1062" s="2"/>
      <c r="MI1062" s="2"/>
      <c r="MJ1062" s="2"/>
      <c r="MK1062" s="2"/>
      <c r="ML1062" s="2"/>
      <c r="MM1062" s="2"/>
      <c r="MN1062" s="2"/>
      <c r="MO1062" s="2"/>
      <c r="MP1062" s="2"/>
      <c r="MQ1062" s="2"/>
      <c r="MR1062" s="2"/>
      <c r="MS1062" s="2"/>
      <c r="MT1062" s="2"/>
      <c r="MU1062" s="2"/>
      <c r="MV1062" s="2"/>
      <c r="MW1062" s="2"/>
      <c r="MX1062" s="2"/>
      <c r="MY1062" s="2"/>
      <c r="MZ1062" s="2"/>
      <c r="NA1062" s="2"/>
      <c r="NB1062" s="2"/>
      <c r="NC1062" s="2"/>
      <c r="ND1062" s="2"/>
      <c r="NE1062" s="2"/>
      <c r="NF1062" s="2"/>
      <c r="NG1062" s="2"/>
      <c r="NH1062" s="2"/>
      <c r="NI1062" s="2"/>
      <c r="NJ1062" s="2"/>
      <c r="NK1062" s="2"/>
      <c r="NL1062" s="2"/>
      <c r="NM1062" s="2"/>
      <c r="NN1062" s="2"/>
      <c r="NO1062" s="2"/>
      <c r="NP1062" s="2"/>
      <c r="NQ1062" s="2"/>
      <c r="NR1062" s="2"/>
      <c r="NS1062" s="2"/>
      <c r="NT1062" s="2"/>
      <c r="NU1062" s="2"/>
      <c r="NV1062" s="2"/>
    </row>
    <row r="1063" spans="1:386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  <c r="IL1063" s="2"/>
      <c r="IM1063" s="2"/>
      <c r="IN1063" s="2"/>
      <c r="IO1063" s="2"/>
      <c r="IP1063" s="2"/>
      <c r="IQ1063" s="2"/>
      <c r="IR1063" s="2"/>
      <c r="IS1063" s="2"/>
      <c r="IT1063" s="2"/>
      <c r="IU1063" s="2"/>
      <c r="IV1063" s="2"/>
      <c r="IW1063" s="2"/>
      <c r="IX1063" s="2"/>
      <c r="IY1063" s="2"/>
      <c r="IZ1063" s="2"/>
      <c r="JA1063" s="2"/>
      <c r="JB1063" s="2"/>
      <c r="JC1063" s="2"/>
      <c r="JD1063" s="2"/>
      <c r="JE1063" s="2"/>
      <c r="JF1063" s="2"/>
      <c r="JG1063" s="2"/>
      <c r="JH1063" s="2"/>
      <c r="JI1063" s="2"/>
      <c r="JJ1063" s="2"/>
      <c r="JK1063" s="2"/>
      <c r="JL1063" s="2"/>
      <c r="JM1063" s="2"/>
      <c r="JN1063" s="2"/>
      <c r="JO1063" s="2"/>
      <c r="JP1063" s="2"/>
      <c r="JQ1063" s="2"/>
      <c r="JR1063" s="2"/>
      <c r="JS1063" s="2"/>
      <c r="JT1063" s="2"/>
      <c r="JU1063" s="2"/>
      <c r="JV1063" s="2"/>
      <c r="JW1063" s="2"/>
      <c r="JX1063" s="2"/>
      <c r="JY1063" s="2"/>
      <c r="JZ1063" s="2"/>
      <c r="KA1063" s="2"/>
      <c r="KB1063" s="2"/>
      <c r="KC1063" s="2"/>
      <c r="KD1063" s="2"/>
      <c r="KE1063" s="2"/>
      <c r="KF1063" s="2"/>
      <c r="KG1063" s="2"/>
      <c r="KH1063" s="2"/>
      <c r="KI1063" s="2"/>
      <c r="KJ1063" s="2"/>
      <c r="KK1063" s="2"/>
      <c r="KL1063" s="2"/>
      <c r="KM1063" s="2"/>
      <c r="KN1063" s="2"/>
      <c r="KO1063" s="2"/>
      <c r="KP1063" s="2"/>
      <c r="KQ1063" s="2"/>
      <c r="KR1063" s="2"/>
      <c r="KS1063" s="2"/>
      <c r="KT1063" s="2"/>
      <c r="KU1063" s="2"/>
      <c r="KV1063" s="2"/>
      <c r="KW1063" s="2"/>
      <c r="KX1063" s="2"/>
      <c r="KY1063" s="2"/>
      <c r="KZ1063" s="2"/>
      <c r="LA1063" s="2"/>
      <c r="LB1063" s="2"/>
      <c r="LC1063" s="2"/>
      <c r="LD1063" s="2"/>
      <c r="LE1063" s="2"/>
      <c r="LF1063" s="2"/>
      <c r="LG1063" s="2"/>
      <c r="LH1063" s="2"/>
      <c r="LI1063" s="2"/>
      <c r="LJ1063" s="2"/>
      <c r="LK1063" s="2"/>
      <c r="LL1063" s="2"/>
      <c r="LM1063" s="2"/>
      <c r="LN1063" s="2"/>
      <c r="LO1063" s="2"/>
      <c r="LP1063" s="2"/>
      <c r="LQ1063" s="2"/>
      <c r="LR1063" s="2"/>
      <c r="LS1063" s="2"/>
      <c r="LT1063" s="2"/>
      <c r="LU1063" s="2"/>
      <c r="LV1063" s="2"/>
      <c r="LW1063" s="2"/>
      <c r="LX1063" s="2"/>
      <c r="LY1063" s="2"/>
      <c r="LZ1063" s="2"/>
      <c r="MA1063" s="2"/>
      <c r="MB1063" s="2"/>
      <c r="MC1063" s="2"/>
      <c r="MD1063" s="2"/>
      <c r="ME1063" s="2"/>
      <c r="MF1063" s="2"/>
      <c r="MG1063" s="2"/>
      <c r="MH1063" s="2"/>
      <c r="MI1063" s="2"/>
      <c r="MJ1063" s="2"/>
      <c r="MK1063" s="2"/>
      <c r="ML1063" s="2"/>
      <c r="MM1063" s="2"/>
      <c r="MN1063" s="2"/>
      <c r="MO1063" s="2"/>
      <c r="MP1063" s="2"/>
      <c r="MQ1063" s="2"/>
      <c r="MR1063" s="2"/>
      <c r="MS1063" s="2"/>
      <c r="MT1063" s="2"/>
      <c r="MU1063" s="2"/>
      <c r="MV1063" s="2"/>
      <c r="MW1063" s="2"/>
      <c r="MX1063" s="2"/>
      <c r="MY1063" s="2"/>
      <c r="MZ1063" s="2"/>
      <c r="NA1063" s="2"/>
      <c r="NB1063" s="2"/>
      <c r="NC1063" s="2"/>
      <c r="ND1063" s="2"/>
      <c r="NE1063" s="2"/>
      <c r="NF1063" s="2"/>
      <c r="NG1063" s="2"/>
      <c r="NH1063" s="2"/>
      <c r="NI1063" s="2"/>
      <c r="NJ1063" s="2"/>
      <c r="NK1063" s="2"/>
      <c r="NL1063" s="2"/>
      <c r="NM1063" s="2"/>
      <c r="NN1063" s="2"/>
      <c r="NO1063" s="2"/>
      <c r="NP1063" s="2"/>
      <c r="NQ1063" s="2"/>
      <c r="NR1063" s="2"/>
      <c r="NS1063" s="2"/>
      <c r="NT1063" s="2"/>
      <c r="NU1063" s="2"/>
      <c r="NV1063" s="2"/>
    </row>
    <row r="1064" spans="1:386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r="IP1064" s="2"/>
      <c r="IQ1064" s="2"/>
      <c r="IR1064" s="2"/>
      <c r="IS1064" s="2"/>
      <c r="IT1064" s="2"/>
      <c r="IU1064" s="2"/>
      <c r="IV1064" s="2"/>
      <c r="IW1064" s="2"/>
      <c r="IX1064" s="2"/>
      <c r="IY1064" s="2"/>
      <c r="IZ1064" s="2"/>
      <c r="JA1064" s="2"/>
      <c r="JB1064" s="2"/>
      <c r="JC1064" s="2"/>
      <c r="JD1064" s="2"/>
      <c r="JE1064" s="2"/>
      <c r="JF1064" s="2"/>
      <c r="JG1064" s="2"/>
      <c r="JH1064" s="2"/>
      <c r="JI1064" s="2"/>
      <c r="JJ1064" s="2"/>
      <c r="JK1064" s="2"/>
      <c r="JL1064" s="2"/>
      <c r="JM1064" s="2"/>
      <c r="JN1064" s="2"/>
      <c r="JO1064" s="2"/>
      <c r="JP1064" s="2"/>
      <c r="JQ1064" s="2"/>
      <c r="JR1064" s="2"/>
      <c r="JS1064" s="2"/>
      <c r="JT1064" s="2"/>
      <c r="JU1064" s="2"/>
      <c r="JV1064" s="2"/>
      <c r="JW1064" s="2"/>
      <c r="JX1064" s="2"/>
      <c r="JY1064" s="2"/>
      <c r="JZ1064" s="2"/>
      <c r="KA1064" s="2"/>
      <c r="KB1064" s="2"/>
      <c r="KC1064" s="2"/>
      <c r="KD1064" s="2"/>
      <c r="KE1064" s="2"/>
      <c r="KF1064" s="2"/>
      <c r="KG1064" s="2"/>
      <c r="KH1064" s="2"/>
      <c r="KI1064" s="2"/>
      <c r="KJ1064" s="2"/>
      <c r="KK1064" s="2"/>
      <c r="KL1064" s="2"/>
      <c r="KM1064" s="2"/>
      <c r="KN1064" s="2"/>
      <c r="KO1064" s="2"/>
      <c r="KP1064" s="2"/>
      <c r="KQ1064" s="2"/>
      <c r="KR1064" s="2"/>
      <c r="KS1064" s="2"/>
      <c r="KT1064" s="2"/>
      <c r="KU1064" s="2"/>
      <c r="KV1064" s="2"/>
      <c r="KW1064" s="2"/>
      <c r="KX1064" s="2"/>
      <c r="KY1064" s="2"/>
      <c r="KZ1064" s="2"/>
      <c r="LA1064" s="2"/>
      <c r="LB1064" s="2"/>
      <c r="LC1064" s="2"/>
      <c r="LD1064" s="2"/>
      <c r="LE1064" s="2"/>
      <c r="LF1064" s="2"/>
      <c r="LG1064" s="2"/>
      <c r="LH1064" s="2"/>
      <c r="LI1064" s="2"/>
      <c r="LJ1064" s="2"/>
      <c r="LK1064" s="2"/>
      <c r="LL1064" s="2"/>
      <c r="LM1064" s="2"/>
      <c r="LN1064" s="2"/>
      <c r="LO1064" s="2"/>
      <c r="LP1064" s="2"/>
      <c r="LQ1064" s="2"/>
      <c r="LR1064" s="2"/>
      <c r="LS1064" s="2"/>
      <c r="LT1064" s="2"/>
      <c r="LU1064" s="2"/>
      <c r="LV1064" s="2"/>
      <c r="LW1064" s="2"/>
      <c r="LX1064" s="2"/>
      <c r="LY1064" s="2"/>
      <c r="LZ1064" s="2"/>
      <c r="MA1064" s="2"/>
      <c r="MB1064" s="2"/>
      <c r="MC1064" s="2"/>
      <c r="MD1064" s="2"/>
      <c r="ME1064" s="2"/>
      <c r="MF1064" s="2"/>
      <c r="MG1064" s="2"/>
      <c r="MH1064" s="2"/>
      <c r="MI1064" s="2"/>
      <c r="MJ1064" s="2"/>
      <c r="MK1064" s="2"/>
      <c r="ML1064" s="2"/>
      <c r="MM1064" s="2"/>
      <c r="MN1064" s="2"/>
      <c r="MO1064" s="2"/>
      <c r="MP1064" s="2"/>
      <c r="MQ1064" s="2"/>
      <c r="MR1064" s="2"/>
      <c r="MS1064" s="2"/>
      <c r="MT1064" s="2"/>
      <c r="MU1064" s="2"/>
      <c r="MV1064" s="2"/>
      <c r="MW1064" s="2"/>
      <c r="MX1064" s="2"/>
      <c r="MY1064" s="2"/>
      <c r="MZ1064" s="2"/>
      <c r="NA1064" s="2"/>
      <c r="NB1064" s="2"/>
      <c r="NC1064" s="2"/>
      <c r="ND1064" s="2"/>
      <c r="NE1064" s="2"/>
      <c r="NF1064" s="2"/>
      <c r="NG1064" s="2"/>
      <c r="NH1064" s="2"/>
      <c r="NI1064" s="2"/>
      <c r="NJ1064" s="2"/>
      <c r="NK1064" s="2"/>
      <c r="NL1064" s="2"/>
      <c r="NM1064" s="2"/>
      <c r="NN1064" s="2"/>
      <c r="NO1064" s="2"/>
      <c r="NP1064" s="2"/>
      <c r="NQ1064" s="2"/>
      <c r="NR1064" s="2"/>
      <c r="NS1064" s="2"/>
      <c r="NT1064" s="2"/>
      <c r="NU1064" s="2"/>
      <c r="NV1064" s="2"/>
    </row>
    <row r="1065" spans="1:386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2"/>
      <c r="IH1065" s="2"/>
      <c r="II1065" s="2"/>
      <c r="IJ1065" s="2"/>
      <c r="IK1065" s="2"/>
      <c r="IL1065" s="2"/>
      <c r="IM1065" s="2"/>
      <c r="IN1065" s="2"/>
      <c r="IO1065" s="2"/>
      <c r="IP1065" s="2"/>
      <c r="IQ1065" s="2"/>
      <c r="IR1065" s="2"/>
      <c r="IS1065" s="2"/>
      <c r="IT1065" s="2"/>
      <c r="IU1065" s="2"/>
      <c r="IV1065" s="2"/>
      <c r="IW1065" s="2"/>
      <c r="IX1065" s="2"/>
      <c r="IY1065" s="2"/>
      <c r="IZ1065" s="2"/>
      <c r="JA1065" s="2"/>
      <c r="JB1065" s="2"/>
      <c r="JC1065" s="2"/>
      <c r="JD1065" s="2"/>
      <c r="JE1065" s="2"/>
      <c r="JF1065" s="2"/>
      <c r="JG1065" s="2"/>
      <c r="JH1065" s="2"/>
      <c r="JI1065" s="2"/>
      <c r="JJ1065" s="2"/>
      <c r="JK1065" s="2"/>
      <c r="JL1065" s="2"/>
      <c r="JM1065" s="2"/>
      <c r="JN1065" s="2"/>
      <c r="JO1065" s="2"/>
      <c r="JP1065" s="2"/>
      <c r="JQ1065" s="2"/>
      <c r="JR1065" s="2"/>
      <c r="JS1065" s="2"/>
      <c r="JT1065" s="2"/>
      <c r="JU1065" s="2"/>
      <c r="JV1065" s="2"/>
      <c r="JW1065" s="2"/>
      <c r="JX1065" s="2"/>
      <c r="JY1065" s="2"/>
      <c r="JZ1065" s="2"/>
      <c r="KA1065" s="2"/>
      <c r="KB1065" s="2"/>
      <c r="KC1065" s="2"/>
      <c r="KD1065" s="2"/>
      <c r="KE1065" s="2"/>
      <c r="KF1065" s="2"/>
      <c r="KG1065" s="2"/>
      <c r="KH1065" s="2"/>
      <c r="KI1065" s="2"/>
      <c r="KJ1065" s="2"/>
      <c r="KK1065" s="2"/>
      <c r="KL1065" s="2"/>
      <c r="KM1065" s="2"/>
      <c r="KN1065" s="2"/>
      <c r="KO1065" s="2"/>
      <c r="KP1065" s="2"/>
      <c r="KQ1065" s="2"/>
      <c r="KR1065" s="2"/>
      <c r="KS1065" s="2"/>
      <c r="KT1065" s="2"/>
      <c r="KU1065" s="2"/>
      <c r="KV1065" s="2"/>
      <c r="KW1065" s="2"/>
      <c r="KX1065" s="2"/>
      <c r="KY1065" s="2"/>
      <c r="KZ1065" s="2"/>
      <c r="LA1065" s="2"/>
      <c r="LB1065" s="2"/>
      <c r="LC1065" s="2"/>
      <c r="LD1065" s="2"/>
      <c r="LE1065" s="2"/>
      <c r="LF1065" s="2"/>
      <c r="LG1065" s="2"/>
      <c r="LH1065" s="2"/>
      <c r="LI1065" s="2"/>
      <c r="LJ1065" s="2"/>
      <c r="LK1065" s="2"/>
      <c r="LL1065" s="2"/>
      <c r="LM1065" s="2"/>
      <c r="LN1065" s="2"/>
      <c r="LO1065" s="2"/>
      <c r="LP1065" s="2"/>
      <c r="LQ1065" s="2"/>
      <c r="LR1065" s="2"/>
      <c r="LS1065" s="2"/>
      <c r="LT1065" s="2"/>
      <c r="LU1065" s="2"/>
      <c r="LV1065" s="2"/>
      <c r="LW1065" s="2"/>
      <c r="LX1065" s="2"/>
      <c r="LY1065" s="2"/>
      <c r="LZ1065" s="2"/>
      <c r="MA1065" s="2"/>
      <c r="MB1065" s="2"/>
      <c r="MC1065" s="2"/>
      <c r="MD1065" s="2"/>
      <c r="ME1065" s="2"/>
      <c r="MF1065" s="2"/>
      <c r="MG1065" s="2"/>
      <c r="MH1065" s="2"/>
      <c r="MI1065" s="2"/>
      <c r="MJ1065" s="2"/>
      <c r="MK1065" s="2"/>
      <c r="ML1065" s="2"/>
      <c r="MM1065" s="2"/>
      <c r="MN1065" s="2"/>
      <c r="MO1065" s="2"/>
      <c r="MP1065" s="2"/>
      <c r="MQ1065" s="2"/>
      <c r="MR1065" s="2"/>
      <c r="MS1065" s="2"/>
      <c r="MT1065" s="2"/>
      <c r="MU1065" s="2"/>
      <c r="MV1065" s="2"/>
      <c r="MW1065" s="2"/>
      <c r="MX1065" s="2"/>
      <c r="MY1065" s="2"/>
      <c r="MZ1065" s="2"/>
      <c r="NA1065" s="2"/>
      <c r="NB1065" s="2"/>
      <c r="NC1065" s="2"/>
      <c r="ND1065" s="2"/>
      <c r="NE1065" s="2"/>
      <c r="NF1065" s="2"/>
      <c r="NG1065" s="2"/>
      <c r="NH1065" s="2"/>
      <c r="NI1065" s="2"/>
      <c r="NJ1065" s="2"/>
      <c r="NK1065" s="2"/>
      <c r="NL1065" s="2"/>
      <c r="NM1065" s="2"/>
      <c r="NN1065" s="2"/>
      <c r="NO1065" s="2"/>
      <c r="NP1065" s="2"/>
      <c r="NQ1065" s="2"/>
      <c r="NR1065" s="2"/>
      <c r="NS1065" s="2"/>
      <c r="NT1065" s="2"/>
      <c r="NU1065" s="2"/>
      <c r="NV1065" s="2"/>
    </row>
    <row r="1066" spans="1:386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2"/>
      <c r="IV1066" s="2"/>
      <c r="IW1066" s="2"/>
      <c r="IX1066" s="2"/>
      <c r="IY1066" s="2"/>
      <c r="IZ1066" s="2"/>
      <c r="JA1066" s="2"/>
      <c r="JB1066" s="2"/>
      <c r="JC1066" s="2"/>
      <c r="JD1066" s="2"/>
      <c r="JE1066" s="2"/>
      <c r="JF1066" s="2"/>
      <c r="JG1066" s="2"/>
      <c r="JH1066" s="2"/>
      <c r="JI1066" s="2"/>
      <c r="JJ1066" s="2"/>
      <c r="JK1066" s="2"/>
      <c r="JL1066" s="2"/>
      <c r="JM1066" s="2"/>
      <c r="JN1066" s="2"/>
      <c r="JO1066" s="2"/>
      <c r="JP1066" s="2"/>
      <c r="JQ1066" s="2"/>
      <c r="JR1066" s="2"/>
      <c r="JS1066" s="2"/>
      <c r="JT1066" s="2"/>
      <c r="JU1066" s="2"/>
      <c r="JV1066" s="2"/>
      <c r="JW1066" s="2"/>
      <c r="JX1066" s="2"/>
      <c r="JY1066" s="2"/>
      <c r="JZ1066" s="2"/>
      <c r="KA1066" s="2"/>
      <c r="KB1066" s="2"/>
      <c r="KC1066" s="2"/>
      <c r="KD1066" s="2"/>
      <c r="KE1066" s="2"/>
      <c r="KF1066" s="2"/>
      <c r="KG1066" s="2"/>
      <c r="KH1066" s="2"/>
      <c r="KI1066" s="2"/>
      <c r="KJ1066" s="2"/>
      <c r="KK1066" s="2"/>
      <c r="KL1066" s="2"/>
      <c r="KM1066" s="2"/>
      <c r="KN1066" s="2"/>
      <c r="KO1066" s="2"/>
      <c r="KP1066" s="2"/>
      <c r="KQ1066" s="2"/>
      <c r="KR1066" s="2"/>
      <c r="KS1066" s="2"/>
      <c r="KT1066" s="2"/>
      <c r="KU1066" s="2"/>
      <c r="KV1066" s="2"/>
      <c r="KW1066" s="2"/>
      <c r="KX1066" s="2"/>
      <c r="KY1066" s="2"/>
      <c r="KZ1066" s="2"/>
      <c r="LA1066" s="2"/>
      <c r="LB1066" s="2"/>
      <c r="LC1066" s="2"/>
      <c r="LD1066" s="2"/>
      <c r="LE1066" s="2"/>
      <c r="LF1066" s="2"/>
      <c r="LG1066" s="2"/>
      <c r="LH1066" s="2"/>
      <c r="LI1066" s="2"/>
      <c r="LJ1066" s="2"/>
      <c r="LK1066" s="2"/>
      <c r="LL1066" s="2"/>
      <c r="LM1066" s="2"/>
      <c r="LN1066" s="2"/>
      <c r="LO1066" s="2"/>
      <c r="LP1066" s="2"/>
      <c r="LQ1066" s="2"/>
      <c r="LR1066" s="2"/>
      <c r="LS1066" s="2"/>
      <c r="LT1066" s="2"/>
      <c r="LU1066" s="2"/>
      <c r="LV1066" s="2"/>
      <c r="LW1066" s="2"/>
      <c r="LX1066" s="2"/>
      <c r="LY1066" s="2"/>
      <c r="LZ1066" s="2"/>
      <c r="MA1066" s="2"/>
      <c r="MB1066" s="2"/>
      <c r="MC1066" s="2"/>
      <c r="MD1066" s="2"/>
      <c r="ME1066" s="2"/>
      <c r="MF1066" s="2"/>
      <c r="MG1066" s="2"/>
      <c r="MH1066" s="2"/>
      <c r="MI1066" s="2"/>
      <c r="MJ1066" s="2"/>
      <c r="MK1066" s="2"/>
      <c r="ML1066" s="2"/>
      <c r="MM1066" s="2"/>
      <c r="MN1066" s="2"/>
      <c r="MO1066" s="2"/>
      <c r="MP1066" s="2"/>
      <c r="MQ1066" s="2"/>
      <c r="MR1066" s="2"/>
      <c r="MS1066" s="2"/>
      <c r="MT1066" s="2"/>
      <c r="MU1066" s="2"/>
      <c r="MV1066" s="2"/>
      <c r="MW1066" s="2"/>
      <c r="MX1066" s="2"/>
      <c r="MY1066" s="2"/>
      <c r="MZ1066" s="2"/>
      <c r="NA1066" s="2"/>
      <c r="NB1066" s="2"/>
      <c r="NC1066" s="2"/>
      <c r="ND1066" s="2"/>
      <c r="NE1066" s="2"/>
      <c r="NF1066" s="2"/>
      <c r="NG1066" s="2"/>
      <c r="NH1066" s="2"/>
      <c r="NI1066" s="2"/>
      <c r="NJ1066" s="2"/>
      <c r="NK1066" s="2"/>
      <c r="NL1066" s="2"/>
      <c r="NM1066" s="2"/>
      <c r="NN1066" s="2"/>
      <c r="NO1066" s="2"/>
      <c r="NP1066" s="2"/>
      <c r="NQ1066" s="2"/>
      <c r="NR1066" s="2"/>
      <c r="NS1066" s="2"/>
      <c r="NT1066" s="2"/>
      <c r="NU1066" s="2"/>
      <c r="NV1066" s="2"/>
    </row>
    <row r="1067" spans="1:386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2"/>
      <c r="IV1067" s="2"/>
      <c r="IW1067" s="2"/>
      <c r="IX1067" s="2"/>
      <c r="IY1067" s="2"/>
      <c r="IZ1067" s="2"/>
      <c r="JA1067" s="2"/>
      <c r="JB1067" s="2"/>
      <c r="JC1067" s="2"/>
      <c r="JD1067" s="2"/>
      <c r="JE1067" s="2"/>
      <c r="JF1067" s="2"/>
      <c r="JG1067" s="2"/>
      <c r="JH1067" s="2"/>
      <c r="JI1067" s="2"/>
      <c r="JJ1067" s="2"/>
      <c r="JK1067" s="2"/>
      <c r="JL1067" s="2"/>
      <c r="JM1067" s="2"/>
      <c r="JN1067" s="2"/>
      <c r="JO1067" s="2"/>
      <c r="JP1067" s="2"/>
      <c r="JQ1067" s="2"/>
      <c r="JR1067" s="2"/>
      <c r="JS1067" s="2"/>
      <c r="JT1067" s="2"/>
      <c r="JU1067" s="2"/>
      <c r="JV1067" s="2"/>
      <c r="JW1067" s="2"/>
      <c r="JX1067" s="2"/>
      <c r="JY1067" s="2"/>
      <c r="JZ1067" s="2"/>
      <c r="KA1067" s="2"/>
      <c r="KB1067" s="2"/>
      <c r="KC1067" s="2"/>
      <c r="KD1067" s="2"/>
      <c r="KE1067" s="2"/>
      <c r="KF1067" s="2"/>
      <c r="KG1067" s="2"/>
      <c r="KH1067" s="2"/>
      <c r="KI1067" s="2"/>
      <c r="KJ1067" s="2"/>
      <c r="KK1067" s="2"/>
      <c r="KL1067" s="2"/>
      <c r="KM1067" s="2"/>
      <c r="KN1067" s="2"/>
      <c r="KO1067" s="2"/>
      <c r="KP1067" s="2"/>
      <c r="KQ1067" s="2"/>
      <c r="KR1067" s="2"/>
      <c r="KS1067" s="2"/>
      <c r="KT1067" s="2"/>
      <c r="KU1067" s="2"/>
      <c r="KV1067" s="2"/>
      <c r="KW1067" s="2"/>
      <c r="KX1067" s="2"/>
      <c r="KY1067" s="2"/>
      <c r="KZ1067" s="2"/>
      <c r="LA1067" s="2"/>
      <c r="LB1067" s="2"/>
      <c r="LC1067" s="2"/>
      <c r="LD1067" s="2"/>
      <c r="LE1067" s="2"/>
      <c r="LF1067" s="2"/>
      <c r="LG1067" s="2"/>
      <c r="LH1067" s="2"/>
      <c r="LI1067" s="2"/>
      <c r="LJ1067" s="2"/>
      <c r="LK1067" s="2"/>
      <c r="LL1067" s="2"/>
      <c r="LM1067" s="2"/>
      <c r="LN1067" s="2"/>
      <c r="LO1067" s="2"/>
      <c r="LP1067" s="2"/>
      <c r="LQ1067" s="2"/>
      <c r="LR1067" s="2"/>
      <c r="LS1067" s="2"/>
      <c r="LT1067" s="2"/>
      <c r="LU1067" s="2"/>
      <c r="LV1067" s="2"/>
      <c r="LW1067" s="2"/>
      <c r="LX1067" s="2"/>
      <c r="LY1067" s="2"/>
      <c r="LZ1067" s="2"/>
      <c r="MA1067" s="2"/>
      <c r="MB1067" s="2"/>
      <c r="MC1067" s="2"/>
      <c r="MD1067" s="2"/>
      <c r="ME1067" s="2"/>
      <c r="MF1067" s="2"/>
      <c r="MG1067" s="2"/>
      <c r="MH1067" s="2"/>
      <c r="MI1067" s="2"/>
      <c r="MJ1067" s="2"/>
      <c r="MK1067" s="2"/>
      <c r="ML1067" s="2"/>
      <c r="MM1067" s="2"/>
      <c r="MN1067" s="2"/>
      <c r="MO1067" s="2"/>
      <c r="MP1067" s="2"/>
      <c r="MQ1067" s="2"/>
      <c r="MR1067" s="2"/>
      <c r="MS1067" s="2"/>
      <c r="MT1067" s="2"/>
      <c r="MU1067" s="2"/>
      <c r="MV1067" s="2"/>
      <c r="MW1067" s="2"/>
      <c r="MX1067" s="2"/>
      <c r="MY1067" s="2"/>
      <c r="MZ1067" s="2"/>
      <c r="NA1067" s="2"/>
      <c r="NB1067" s="2"/>
      <c r="NC1067" s="2"/>
      <c r="ND1067" s="2"/>
      <c r="NE1067" s="2"/>
      <c r="NF1067" s="2"/>
      <c r="NG1067" s="2"/>
      <c r="NH1067" s="2"/>
      <c r="NI1067" s="2"/>
      <c r="NJ1067" s="2"/>
      <c r="NK1067" s="2"/>
      <c r="NL1067" s="2"/>
      <c r="NM1067" s="2"/>
      <c r="NN1067" s="2"/>
      <c r="NO1067" s="2"/>
      <c r="NP1067" s="2"/>
      <c r="NQ1067" s="2"/>
      <c r="NR1067" s="2"/>
      <c r="NS1067" s="2"/>
      <c r="NT1067" s="2"/>
      <c r="NU1067" s="2"/>
      <c r="NV1067" s="2"/>
    </row>
    <row r="1068" spans="1:386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2"/>
      <c r="IV1068" s="2"/>
      <c r="IW1068" s="2"/>
      <c r="IX1068" s="2"/>
      <c r="IY1068" s="2"/>
      <c r="IZ1068" s="2"/>
      <c r="JA1068" s="2"/>
      <c r="JB1068" s="2"/>
      <c r="JC1068" s="2"/>
      <c r="JD1068" s="2"/>
      <c r="JE1068" s="2"/>
      <c r="JF1068" s="2"/>
      <c r="JG1068" s="2"/>
      <c r="JH1068" s="2"/>
      <c r="JI1068" s="2"/>
      <c r="JJ1068" s="2"/>
      <c r="JK1068" s="2"/>
      <c r="JL1068" s="2"/>
      <c r="JM1068" s="2"/>
      <c r="JN1068" s="2"/>
      <c r="JO1068" s="2"/>
      <c r="JP1068" s="2"/>
      <c r="JQ1068" s="2"/>
      <c r="JR1068" s="2"/>
      <c r="JS1068" s="2"/>
      <c r="JT1068" s="2"/>
      <c r="JU1068" s="2"/>
      <c r="JV1068" s="2"/>
      <c r="JW1068" s="2"/>
      <c r="JX1068" s="2"/>
      <c r="JY1068" s="2"/>
      <c r="JZ1068" s="2"/>
      <c r="KA1068" s="2"/>
      <c r="KB1068" s="2"/>
      <c r="KC1068" s="2"/>
      <c r="KD1068" s="2"/>
      <c r="KE1068" s="2"/>
      <c r="KF1068" s="2"/>
      <c r="KG1068" s="2"/>
      <c r="KH1068" s="2"/>
      <c r="KI1068" s="2"/>
      <c r="KJ1068" s="2"/>
      <c r="KK1068" s="2"/>
      <c r="KL1068" s="2"/>
      <c r="KM1068" s="2"/>
      <c r="KN1068" s="2"/>
      <c r="KO1068" s="2"/>
      <c r="KP1068" s="2"/>
      <c r="KQ1068" s="2"/>
      <c r="KR1068" s="2"/>
      <c r="KS1068" s="2"/>
      <c r="KT1068" s="2"/>
      <c r="KU1068" s="2"/>
      <c r="KV1068" s="2"/>
      <c r="KW1068" s="2"/>
      <c r="KX1068" s="2"/>
      <c r="KY1068" s="2"/>
      <c r="KZ1068" s="2"/>
      <c r="LA1068" s="2"/>
      <c r="LB1068" s="2"/>
      <c r="LC1068" s="2"/>
      <c r="LD1068" s="2"/>
      <c r="LE1068" s="2"/>
      <c r="LF1068" s="2"/>
      <c r="LG1068" s="2"/>
      <c r="LH1068" s="2"/>
      <c r="LI1068" s="2"/>
      <c r="LJ1068" s="2"/>
      <c r="LK1068" s="2"/>
      <c r="LL1068" s="2"/>
      <c r="LM1068" s="2"/>
      <c r="LN1068" s="2"/>
      <c r="LO1068" s="2"/>
      <c r="LP1068" s="2"/>
      <c r="LQ1068" s="2"/>
      <c r="LR1068" s="2"/>
      <c r="LS1068" s="2"/>
      <c r="LT1068" s="2"/>
      <c r="LU1068" s="2"/>
      <c r="LV1068" s="2"/>
      <c r="LW1068" s="2"/>
      <c r="LX1068" s="2"/>
      <c r="LY1068" s="2"/>
      <c r="LZ1068" s="2"/>
      <c r="MA1068" s="2"/>
      <c r="MB1068" s="2"/>
      <c r="MC1068" s="2"/>
      <c r="MD1068" s="2"/>
      <c r="ME1068" s="2"/>
      <c r="MF1068" s="2"/>
      <c r="MG1068" s="2"/>
      <c r="MH1068" s="2"/>
      <c r="MI1068" s="2"/>
      <c r="MJ1068" s="2"/>
      <c r="MK1068" s="2"/>
      <c r="ML1068" s="2"/>
      <c r="MM1068" s="2"/>
      <c r="MN1068" s="2"/>
      <c r="MO1068" s="2"/>
      <c r="MP1068" s="2"/>
      <c r="MQ1068" s="2"/>
      <c r="MR1068" s="2"/>
      <c r="MS1068" s="2"/>
      <c r="MT1068" s="2"/>
      <c r="MU1068" s="2"/>
      <c r="MV1068" s="2"/>
      <c r="MW1068" s="2"/>
      <c r="MX1068" s="2"/>
      <c r="MY1068" s="2"/>
      <c r="MZ1068" s="2"/>
      <c r="NA1068" s="2"/>
      <c r="NB1068" s="2"/>
      <c r="NC1068" s="2"/>
      <c r="ND1068" s="2"/>
      <c r="NE1068" s="2"/>
      <c r="NF1068" s="2"/>
      <c r="NG1068" s="2"/>
      <c r="NH1068" s="2"/>
      <c r="NI1068" s="2"/>
      <c r="NJ1068" s="2"/>
      <c r="NK1068" s="2"/>
      <c r="NL1068" s="2"/>
      <c r="NM1068" s="2"/>
      <c r="NN1068" s="2"/>
      <c r="NO1068" s="2"/>
      <c r="NP1068" s="2"/>
      <c r="NQ1068" s="2"/>
      <c r="NR1068" s="2"/>
      <c r="NS1068" s="2"/>
      <c r="NT1068" s="2"/>
      <c r="NU1068" s="2"/>
      <c r="NV1068" s="2"/>
    </row>
    <row r="1069" spans="1:386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  <c r="IL1069" s="2"/>
      <c r="IM1069" s="2"/>
      <c r="IN1069" s="2"/>
      <c r="IO1069" s="2"/>
      <c r="IP1069" s="2"/>
      <c r="IQ1069" s="2"/>
      <c r="IR1069" s="2"/>
      <c r="IS1069" s="2"/>
      <c r="IT1069" s="2"/>
      <c r="IU1069" s="2"/>
      <c r="IV1069" s="2"/>
      <c r="IW1069" s="2"/>
      <c r="IX1069" s="2"/>
      <c r="IY1069" s="2"/>
      <c r="IZ1069" s="2"/>
      <c r="JA1069" s="2"/>
      <c r="JB1069" s="2"/>
      <c r="JC1069" s="2"/>
      <c r="JD1069" s="2"/>
      <c r="JE1069" s="2"/>
      <c r="JF1069" s="2"/>
      <c r="JG1069" s="2"/>
      <c r="JH1069" s="2"/>
      <c r="JI1069" s="2"/>
      <c r="JJ1069" s="2"/>
      <c r="JK1069" s="2"/>
      <c r="JL1069" s="2"/>
      <c r="JM1069" s="2"/>
      <c r="JN1069" s="2"/>
      <c r="JO1069" s="2"/>
      <c r="JP1069" s="2"/>
      <c r="JQ1069" s="2"/>
      <c r="JR1069" s="2"/>
      <c r="JS1069" s="2"/>
      <c r="JT1069" s="2"/>
      <c r="JU1069" s="2"/>
      <c r="JV1069" s="2"/>
      <c r="JW1069" s="2"/>
      <c r="JX1069" s="2"/>
      <c r="JY1069" s="2"/>
      <c r="JZ1069" s="2"/>
      <c r="KA1069" s="2"/>
      <c r="KB1069" s="2"/>
      <c r="KC1069" s="2"/>
      <c r="KD1069" s="2"/>
      <c r="KE1069" s="2"/>
      <c r="KF1069" s="2"/>
      <c r="KG1069" s="2"/>
      <c r="KH1069" s="2"/>
      <c r="KI1069" s="2"/>
      <c r="KJ1069" s="2"/>
      <c r="KK1069" s="2"/>
      <c r="KL1069" s="2"/>
      <c r="KM1069" s="2"/>
      <c r="KN1069" s="2"/>
      <c r="KO1069" s="2"/>
      <c r="KP1069" s="2"/>
      <c r="KQ1069" s="2"/>
      <c r="KR1069" s="2"/>
      <c r="KS1069" s="2"/>
      <c r="KT1069" s="2"/>
      <c r="KU1069" s="2"/>
      <c r="KV1069" s="2"/>
      <c r="KW1069" s="2"/>
      <c r="KX1069" s="2"/>
      <c r="KY1069" s="2"/>
      <c r="KZ1069" s="2"/>
      <c r="LA1069" s="2"/>
      <c r="LB1069" s="2"/>
      <c r="LC1069" s="2"/>
      <c r="LD1069" s="2"/>
      <c r="LE1069" s="2"/>
      <c r="LF1069" s="2"/>
      <c r="LG1069" s="2"/>
      <c r="LH1069" s="2"/>
      <c r="LI1069" s="2"/>
      <c r="LJ1069" s="2"/>
      <c r="LK1069" s="2"/>
      <c r="LL1069" s="2"/>
      <c r="LM1069" s="2"/>
      <c r="LN1069" s="2"/>
      <c r="LO1069" s="2"/>
      <c r="LP1069" s="2"/>
      <c r="LQ1069" s="2"/>
      <c r="LR1069" s="2"/>
      <c r="LS1069" s="2"/>
      <c r="LT1069" s="2"/>
      <c r="LU1069" s="2"/>
      <c r="LV1069" s="2"/>
      <c r="LW1069" s="2"/>
      <c r="LX1069" s="2"/>
      <c r="LY1069" s="2"/>
      <c r="LZ1069" s="2"/>
      <c r="MA1069" s="2"/>
      <c r="MB1069" s="2"/>
      <c r="MC1069" s="2"/>
      <c r="MD1069" s="2"/>
      <c r="ME1069" s="2"/>
      <c r="MF1069" s="2"/>
      <c r="MG1069" s="2"/>
      <c r="MH1069" s="2"/>
      <c r="MI1069" s="2"/>
      <c r="MJ1069" s="2"/>
      <c r="MK1069" s="2"/>
      <c r="ML1069" s="2"/>
      <c r="MM1069" s="2"/>
      <c r="MN1069" s="2"/>
      <c r="MO1069" s="2"/>
      <c r="MP1069" s="2"/>
      <c r="MQ1069" s="2"/>
      <c r="MR1069" s="2"/>
      <c r="MS1069" s="2"/>
      <c r="MT1069" s="2"/>
      <c r="MU1069" s="2"/>
      <c r="MV1069" s="2"/>
      <c r="MW1069" s="2"/>
      <c r="MX1069" s="2"/>
      <c r="MY1069" s="2"/>
      <c r="MZ1069" s="2"/>
      <c r="NA1069" s="2"/>
      <c r="NB1069" s="2"/>
      <c r="NC1069" s="2"/>
      <c r="ND1069" s="2"/>
      <c r="NE1069" s="2"/>
      <c r="NF1069" s="2"/>
      <c r="NG1069" s="2"/>
      <c r="NH1069" s="2"/>
      <c r="NI1069" s="2"/>
      <c r="NJ1069" s="2"/>
      <c r="NK1069" s="2"/>
      <c r="NL1069" s="2"/>
      <c r="NM1069" s="2"/>
      <c r="NN1069" s="2"/>
      <c r="NO1069" s="2"/>
      <c r="NP1069" s="2"/>
      <c r="NQ1069" s="2"/>
      <c r="NR1069" s="2"/>
      <c r="NS1069" s="2"/>
      <c r="NT1069" s="2"/>
      <c r="NU1069" s="2"/>
      <c r="NV1069" s="2"/>
    </row>
    <row r="1070" spans="1:386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  <c r="IW1070" s="2"/>
      <c r="IX1070" s="2"/>
      <c r="IY1070" s="2"/>
      <c r="IZ1070" s="2"/>
      <c r="JA1070" s="2"/>
      <c r="JB1070" s="2"/>
      <c r="JC1070" s="2"/>
      <c r="JD1070" s="2"/>
      <c r="JE1070" s="2"/>
      <c r="JF1070" s="2"/>
      <c r="JG1070" s="2"/>
      <c r="JH1070" s="2"/>
      <c r="JI1070" s="2"/>
      <c r="JJ1070" s="2"/>
      <c r="JK1070" s="2"/>
      <c r="JL1070" s="2"/>
      <c r="JM1070" s="2"/>
      <c r="JN1070" s="2"/>
      <c r="JO1070" s="2"/>
      <c r="JP1070" s="2"/>
      <c r="JQ1070" s="2"/>
      <c r="JR1070" s="2"/>
      <c r="JS1070" s="2"/>
      <c r="JT1070" s="2"/>
      <c r="JU1070" s="2"/>
      <c r="JV1070" s="2"/>
      <c r="JW1070" s="2"/>
      <c r="JX1070" s="2"/>
      <c r="JY1070" s="2"/>
      <c r="JZ1070" s="2"/>
      <c r="KA1070" s="2"/>
      <c r="KB1070" s="2"/>
      <c r="KC1070" s="2"/>
      <c r="KD1070" s="2"/>
      <c r="KE1070" s="2"/>
      <c r="KF1070" s="2"/>
      <c r="KG1070" s="2"/>
      <c r="KH1070" s="2"/>
      <c r="KI1070" s="2"/>
      <c r="KJ1070" s="2"/>
      <c r="KK1070" s="2"/>
      <c r="KL1070" s="2"/>
      <c r="KM1070" s="2"/>
      <c r="KN1070" s="2"/>
      <c r="KO1070" s="2"/>
      <c r="KP1070" s="2"/>
      <c r="KQ1070" s="2"/>
      <c r="KR1070" s="2"/>
      <c r="KS1070" s="2"/>
      <c r="KT1070" s="2"/>
      <c r="KU1070" s="2"/>
      <c r="KV1070" s="2"/>
      <c r="KW1070" s="2"/>
      <c r="KX1070" s="2"/>
      <c r="KY1070" s="2"/>
      <c r="KZ1070" s="2"/>
      <c r="LA1070" s="2"/>
      <c r="LB1070" s="2"/>
      <c r="LC1070" s="2"/>
      <c r="LD1070" s="2"/>
      <c r="LE1070" s="2"/>
      <c r="LF1070" s="2"/>
      <c r="LG1070" s="2"/>
      <c r="LH1070" s="2"/>
      <c r="LI1070" s="2"/>
      <c r="LJ1070" s="2"/>
      <c r="LK1070" s="2"/>
      <c r="LL1070" s="2"/>
      <c r="LM1070" s="2"/>
      <c r="LN1070" s="2"/>
      <c r="LO1070" s="2"/>
      <c r="LP1070" s="2"/>
      <c r="LQ1070" s="2"/>
      <c r="LR1070" s="2"/>
      <c r="LS1070" s="2"/>
      <c r="LT1070" s="2"/>
      <c r="LU1070" s="2"/>
      <c r="LV1070" s="2"/>
      <c r="LW1070" s="2"/>
      <c r="LX1070" s="2"/>
      <c r="LY1070" s="2"/>
      <c r="LZ1070" s="2"/>
      <c r="MA1070" s="2"/>
      <c r="MB1070" s="2"/>
      <c r="MC1070" s="2"/>
      <c r="MD1070" s="2"/>
      <c r="ME1070" s="2"/>
      <c r="MF1070" s="2"/>
      <c r="MG1070" s="2"/>
      <c r="MH1070" s="2"/>
      <c r="MI1070" s="2"/>
      <c r="MJ1070" s="2"/>
      <c r="MK1070" s="2"/>
      <c r="ML1070" s="2"/>
      <c r="MM1070" s="2"/>
      <c r="MN1070" s="2"/>
      <c r="MO1070" s="2"/>
      <c r="MP1070" s="2"/>
      <c r="MQ1070" s="2"/>
      <c r="MR1070" s="2"/>
      <c r="MS1070" s="2"/>
      <c r="MT1070" s="2"/>
      <c r="MU1070" s="2"/>
      <c r="MV1070" s="2"/>
      <c r="MW1070" s="2"/>
      <c r="MX1070" s="2"/>
      <c r="MY1070" s="2"/>
      <c r="MZ1070" s="2"/>
      <c r="NA1070" s="2"/>
      <c r="NB1070" s="2"/>
      <c r="NC1070" s="2"/>
      <c r="ND1070" s="2"/>
      <c r="NE1070" s="2"/>
      <c r="NF1070" s="2"/>
      <c r="NG1070" s="2"/>
      <c r="NH1070" s="2"/>
      <c r="NI1070" s="2"/>
      <c r="NJ1070" s="2"/>
      <c r="NK1070" s="2"/>
      <c r="NL1070" s="2"/>
      <c r="NM1070" s="2"/>
      <c r="NN1070" s="2"/>
      <c r="NO1070" s="2"/>
      <c r="NP1070" s="2"/>
      <c r="NQ1070" s="2"/>
      <c r="NR1070" s="2"/>
      <c r="NS1070" s="2"/>
      <c r="NT1070" s="2"/>
      <c r="NU1070" s="2"/>
      <c r="NV1070" s="2"/>
    </row>
    <row r="1071" spans="1:386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  <c r="IQ1071" s="2"/>
      <c r="IR1071" s="2"/>
      <c r="IS1071" s="2"/>
      <c r="IT1071" s="2"/>
      <c r="IU1071" s="2"/>
      <c r="IV1071" s="2"/>
      <c r="IW1071" s="2"/>
      <c r="IX1071" s="2"/>
      <c r="IY1071" s="2"/>
      <c r="IZ1071" s="2"/>
      <c r="JA1071" s="2"/>
      <c r="JB1071" s="2"/>
      <c r="JC1071" s="2"/>
      <c r="JD1071" s="2"/>
      <c r="JE1071" s="2"/>
      <c r="JF1071" s="2"/>
      <c r="JG1071" s="2"/>
      <c r="JH1071" s="2"/>
      <c r="JI1071" s="2"/>
      <c r="JJ1071" s="2"/>
      <c r="JK1071" s="2"/>
      <c r="JL1071" s="2"/>
      <c r="JM1071" s="2"/>
      <c r="JN1071" s="2"/>
      <c r="JO1071" s="2"/>
      <c r="JP1071" s="2"/>
      <c r="JQ1071" s="2"/>
      <c r="JR1071" s="2"/>
      <c r="JS1071" s="2"/>
      <c r="JT1071" s="2"/>
      <c r="JU1071" s="2"/>
      <c r="JV1071" s="2"/>
      <c r="JW1071" s="2"/>
      <c r="JX1071" s="2"/>
      <c r="JY1071" s="2"/>
      <c r="JZ1071" s="2"/>
      <c r="KA1071" s="2"/>
      <c r="KB1071" s="2"/>
      <c r="KC1071" s="2"/>
      <c r="KD1071" s="2"/>
      <c r="KE1071" s="2"/>
      <c r="KF1071" s="2"/>
      <c r="KG1071" s="2"/>
      <c r="KH1071" s="2"/>
      <c r="KI1071" s="2"/>
      <c r="KJ1071" s="2"/>
      <c r="KK1071" s="2"/>
      <c r="KL1071" s="2"/>
      <c r="KM1071" s="2"/>
      <c r="KN1071" s="2"/>
      <c r="KO1071" s="2"/>
      <c r="KP1071" s="2"/>
      <c r="KQ1071" s="2"/>
      <c r="KR1071" s="2"/>
      <c r="KS1071" s="2"/>
      <c r="KT1071" s="2"/>
      <c r="KU1071" s="2"/>
      <c r="KV1071" s="2"/>
      <c r="KW1071" s="2"/>
      <c r="KX1071" s="2"/>
      <c r="KY1071" s="2"/>
      <c r="KZ1071" s="2"/>
      <c r="LA1071" s="2"/>
      <c r="LB1071" s="2"/>
      <c r="LC1071" s="2"/>
      <c r="LD1071" s="2"/>
      <c r="LE1071" s="2"/>
      <c r="LF1071" s="2"/>
      <c r="LG1071" s="2"/>
      <c r="LH1071" s="2"/>
      <c r="LI1071" s="2"/>
      <c r="LJ1071" s="2"/>
      <c r="LK1071" s="2"/>
      <c r="LL1071" s="2"/>
      <c r="LM1071" s="2"/>
      <c r="LN1071" s="2"/>
      <c r="LO1071" s="2"/>
      <c r="LP1071" s="2"/>
      <c r="LQ1071" s="2"/>
      <c r="LR1071" s="2"/>
      <c r="LS1071" s="2"/>
      <c r="LT1071" s="2"/>
      <c r="LU1071" s="2"/>
      <c r="LV1071" s="2"/>
      <c r="LW1071" s="2"/>
      <c r="LX1071" s="2"/>
      <c r="LY1071" s="2"/>
      <c r="LZ1071" s="2"/>
      <c r="MA1071" s="2"/>
      <c r="MB1071" s="2"/>
      <c r="MC1071" s="2"/>
      <c r="MD1071" s="2"/>
      <c r="ME1071" s="2"/>
      <c r="MF1071" s="2"/>
      <c r="MG1071" s="2"/>
      <c r="MH1071" s="2"/>
      <c r="MI1071" s="2"/>
      <c r="MJ1071" s="2"/>
      <c r="MK1071" s="2"/>
      <c r="ML1071" s="2"/>
      <c r="MM1071" s="2"/>
      <c r="MN1071" s="2"/>
      <c r="MO1071" s="2"/>
      <c r="MP1071" s="2"/>
      <c r="MQ1071" s="2"/>
      <c r="MR1071" s="2"/>
      <c r="MS1071" s="2"/>
      <c r="MT1071" s="2"/>
      <c r="MU1071" s="2"/>
      <c r="MV1071" s="2"/>
      <c r="MW1071" s="2"/>
      <c r="MX1071" s="2"/>
      <c r="MY1071" s="2"/>
      <c r="MZ1071" s="2"/>
      <c r="NA1071" s="2"/>
      <c r="NB1071" s="2"/>
      <c r="NC1071" s="2"/>
      <c r="ND1071" s="2"/>
      <c r="NE1071" s="2"/>
      <c r="NF1071" s="2"/>
      <c r="NG1071" s="2"/>
      <c r="NH1071" s="2"/>
      <c r="NI1071" s="2"/>
      <c r="NJ1071" s="2"/>
      <c r="NK1071" s="2"/>
      <c r="NL1071" s="2"/>
      <c r="NM1071" s="2"/>
      <c r="NN1071" s="2"/>
      <c r="NO1071" s="2"/>
      <c r="NP1071" s="2"/>
      <c r="NQ1071" s="2"/>
      <c r="NR1071" s="2"/>
      <c r="NS1071" s="2"/>
      <c r="NT1071" s="2"/>
      <c r="NU1071" s="2"/>
      <c r="NV1071" s="2"/>
    </row>
    <row r="1072" spans="1:386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  <c r="IL1072" s="2"/>
      <c r="IM1072" s="2"/>
      <c r="IN1072" s="2"/>
      <c r="IO1072" s="2"/>
      <c r="IP1072" s="2"/>
      <c r="IQ1072" s="2"/>
      <c r="IR1072" s="2"/>
      <c r="IS1072" s="2"/>
      <c r="IT1072" s="2"/>
      <c r="IU1072" s="2"/>
      <c r="IV1072" s="2"/>
      <c r="IW1072" s="2"/>
      <c r="IX1072" s="2"/>
      <c r="IY1072" s="2"/>
      <c r="IZ1072" s="2"/>
      <c r="JA1072" s="2"/>
      <c r="JB1072" s="2"/>
      <c r="JC1072" s="2"/>
      <c r="JD1072" s="2"/>
      <c r="JE1072" s="2"/>
      <c r="JF1072" s="2"/>
      <c r="JG1072" s="2"/>
      <c r="JH1072" s="2"/>
      <c r="JI1072" s="2"/>
      <c r="JJ1072" s="2"/>
      <c r="JK1072" s="2"/>
      <c r="JL1072" s="2"/>
      <c r="JM1072" s="2"/>
      <c r="JN1072" s="2"/>
      <c r="JO1072" s="2"/>
      <c r="JP1072" s="2"/>
      <c r="JQ1072" s="2"/>
      <c r="JR1072" s="2"/>
      <c r="JS1072" s="2"/>
      <c r="JT1072" s="2"/>
      <c r="JU1072" s="2"/>
      <c r="JV1072" s="2"/>
      <c r="JW1072" s="2"/>
      <c r="JX1072" s="2"/>
      <c r="JY1072" s="2"/>
      <c r="JZ1072" s="2"/>
      <c r="KA1072" s="2"/>
      <c r="KB1072" s="2"/>
      <c r="KC1072" s="2"/>
      <c r="KD1072" s="2"/>
      <c r="KE1072" s="2"/>
      <c r="KF1072" s="2"/>
      <c r="KG1072" s="2"/>
      <c r="KH1072" s="2"/>
      <c r="KI1072" s="2"/>
      <c r="KJ1072" s="2"/>
      <c r="KK1072" s="2"/>
      <c r="KL1072" s="2"/>
      <c r="KM1072" s="2"/>
      <c r="KN1072" s="2"/>
      <c r="KO1072" s="2"/>
      <c r="KP1072" s="2"/>
      <c r="KQ1072" s="2"/>
      <c r="KR1072" s="2"/>
      <c r="KS1072" s="2"/>
      <c r="KT1072" s="2"/>
      <c r="KU1072" s="2"/>
      <c r="KV1072" s="2"/>
      <c r="KW1072" s="2"/>
      <c r="KX1072" s="2"/>
      <c r="KY1072" s="2"/>
      <c r="KZ1072" s="2"/>
      <c r="LA1072" s="2"/>
      <c r="LB1072" s="2"/>
      <c r="LC1072" s="2"/>
      <c r="LD1072" s="2"/>
      <c r="LE1072" s="2"/>
      <c r="LF1072" s="2"/>
      <c r="LG1072" s="2"/>
      <c r="LH1072" s="2"/>
      <c r="LI1072" s="2"/>
      <c r="LJ1072" s="2"/>
      <c r="LK1072" s="2"/>
      <c r="LL1072" s="2"/>
      <c r="LM1072" s="2"/>
      <c r="LN1072" s="2"/>
      <c r="LO1072" s="2"/>
      <c r="LP1072" s="2"/>
      <c r="LQ1072" s="2"/>
      <c r="LR1072" s="2"/>
      <c r="LS1072" s="2"/>
      <c r="LT1072" s="2"/>
      <c r="LU1072" s="2"/>
      <c r="LV1072" s="2"/>
      <c r="LW1072" s="2"/>
      <c r="LX1072" s="2"/>
      <c r="LY1072" s="2"/>
      <c r="LZ1072" s="2"/>
      <c r="MA1072" s="2"/>
      <c r="MB1072" s="2"/>
      <c r="MC1072" s="2"/>
      <c r="MD1072" s="2"/>
      <c r="ME1072" s="2"/>
      <c r="MF1072" s="2"/>
      <c r="MG1072" s="2"/>
      <c r="MH1072" s="2"/>
      <c r="MI1072" s="2"/>
      <c r="MJ1072" s="2"/>
      <c r="MK1072" s="2"/>
      <c r="ML1072" s="2"/>
      <c r="MM1072" s="2"/>
      <c r="MN1072" s="2"/>
      <c r="MO1072" s="2"/>
      <c r="MP1072" s="2"/>
      <c r="MQ1072" s="2"/>
      <c r="MR1072" s="2"/>
      <c r="MS1072" s="2"/>
      <c r="MT1072" s="2"/>
      <c r="MU1072" s="2"/>
      <c r="MV1072" s="2"/>
      <c r="MW1072" s="2"/>
      <c r="MX1072" s="2"/>
      <c r="MY1072" s="2"/>
      <c r="MZ1072" s="2"/>
      <c r="NA1072" s="2"/>
      <c r="NB1072" s="2"/>
      <c r="NC1072" s="2"/>
      <c r="ND1072" s="2"/>
      <c r="NE1072" s="2"/>
      <c r="NF1072" s="2"/>
      <c r="NG1072" s="2"/>
      <c r="NH1072" s="2"/>
      <c r="NI1072" s="2"/>
      <c r="NJ1072" s="2"/>
      <c r="NK1072" s="2"/>
      <c r="NL1072" s="2"/>
      <c r="NM1072" s="2"/>
      <c r="NN1072" s="2"/>
      <c r="NO1072" s="2"/>
      <c r="NP1072" s="2"/>
      <c r="NQ1072" s="2"/>
      <c r="NR1072" s="2"/>
      <c r="NS1072" s="2"/>
      <c r="NT1072" s="2"/>
      <c r="NU1072" s="2"/>
      <c r="NV1072" s="2"/>
    </row>
    <row r="1073" spans="1:386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  <c r="IL1073" s="2"/>
      <c r="IM1073" s="2"/>
      <c r="IN1073" s="2"/>
      <c r="IO1073" s="2"/>
      <c r="IP1073" s="2"/>
      <c r="IQ1073" s="2"/>
      <c r="IR1073" s="2"/>
      <c r="IS1073" s="2"/>
      <c r="IT1073" s="2"/>
      <c r="IU1073" s="2"/>
      <c r="IV1073" s="2"/>
      <c r="IW1073" s="2"/>
      <c r="IX1073" s="2"/>
      <c r="IY1073" s="2"/>
      <c r="IZ1073" s="2"/>
      <c r="JA1073" s="2"/>
      <c r="JB1073" s="2"/>
      <c r="JC1073" s="2"/>
      <c r="JD1073" s="2"/>
      <c r="JE1073" s="2"/>
      <c r="JF1073" s="2"/>
      <c r="JG1073" s="2"/>
      <c r="JH1073" s="2"/>
      <c r="JI1073" s="2"/>
      <c r="JJ1073" s="2"/>
      <c r="JK1073" s="2"/>
      <c r="JL1073" s="2"/>
      <c r="JM1073" s="2"/>
      <c r="JN1073" s="2"/>
      <c r="JO1073" s="2"/>
      <c r="JP1073" s="2"/>
      <c r="JQ1073" s="2"/>
      <c r="JR1073" s="2"/>
      <c r="JS1073" s="2"/>
      <c r="JT1073" s="2"/>
      <c r="JU1073" s="2"/>
      <c r="JV1073" s="2"/>
      <c r="JW1073" s="2"/>
      <c r="JX1073" s="2"/>
      <c r="JY1073" s="2"/>
      <c r="JZ1073" s="2"/>
      <c r="KA1073" s="2"/>
      <c r="KB1073" s="2"/>
      <c r="KC1073" s="2"/>
      <c r="KD1073" s="2"/>
      <c r="KE1073" s="2"/>
      <c r="KF1073" s="2"/>
      <c r="KG1073" s="2"/>
      <c r="KH1073" s="2"/>
      <c r="KI1073" s="2"/>
      <c r="KJ1073" s="2"/>
      <c r="KK1073" s="2"/>
      <c r="KL1073" s="2"/>
      <c r="KM1073" s="2"/>
      <c r="KN1073" s="2"/>
      <c r="KO1073" s="2"/>
      <c r="KP1073" s="2"/>
      <c r="KQ1073" s="2"/>
      <c r="KR1073" s="2"/>
      <c r="KS1073" s="2"/>
      <c r="KT1073" s="2"/>
      <c r="KU1073" s="2"/>
      <c r="KV1073" s="2"/>
      <c r="KW1073" s="2"/>
      <c r="KX1073" s="2"/>
      <c r="KY1073" s="2"/>
      <c r="KZ1073" s="2"/>
      <c r="LA1073" s="2"/>
      <c r="LB1073" s="2"/>
      <c r="LC1073" s="2"/>
      <c r="LD1073" s="2"/>
      <c r="LE1073" s="2"/>
      <c r="LF1073" s="2"/>
      <c r="LG1073" s="2"/>
      <c r="LH1073" s="2"/>
      <c r="LI1073" s="2"/>
      <c r="LJ1073" s="2"/>
      <c r="LK1073" s="2"/>
      <c r="LL1073" s="2"/>
      <c r="LM1073" s="2"/>
      <c r="LN1073" s="2"/>
      <c r="LO1073" s="2"/>
      <c r="LP1073" s="2"/>
      <c r="LQ1073" s="2"/>
      <c r="LR1073" s="2"/>
      <c r="LS1073" s="2"/>
      <c r="LT1073" s="2"/>
      <c r="LU1073" s="2"/>
      <c r="LV1073" s="2"/>
      <c r="LW1073" s="2"/>
      <c r="LX1073" s="2"/>
      <c r="LY1073" s="2"/>
      <c r="LZ1073" s="2"/>
      <c r="MA1073" s="2"/>
      <c r="MB1073" s="2"/>
      <c r="MC1073" s="2"/>
      <c r="MD1073" s="2"/>
      <c r="ME1073" s="2"/>
      <c r="MF1073" s="2"/>
      <c r="MG1073" s="2"/>
      <c r="MH1073" s="2"/>
      <c r="MI1073" s="2"/>
      <c r="MJ1073" s="2"/>
      <c r="MK1073" s="2"/>
      <c r="ML1073" s="2"/>
      <c r="MM1073" s="2"/>
      <c r="MN1073" s="2"/>
      <c r="MO1073" s="2"/>
      <c r="MP1073" s="2"/>
      <c r="MQ1073" s="2"/>
      <c r="MR1073" s="2"/>
      <c r="MS1073" s="2"/>
      <c r="MT1073" s="2"/>
      <c r="MU1073" s="2"/>
      <c r="MV1073" s="2"/>
      <c r="MW1073" s="2"/>
      <c r="MX1073" s="2"/>
      <c r="MY1073" s="2"/>
      <c r="MZ1073" s="2"/>
      <c r="NA1073" s="2"/>
      <c r="NB1073" s="2"/>
      <c r="NC1073" s="2"/>
      <c r="ND1073" s="2"/>
      <c r="NE1073" s="2"/>
      <c r="NF1073" s="2"/>
      <c r="NG1073" s="2"/>
      <c r="NH1073" s="2"/>
      <c r="NI1073" s="2"/>
      <c r="NJ1073" s="2"/>
      <c r="NK1073" s="2"/>
      <c r="NL1073" s="2"/>
      <c r="NM1073" s="2"/>
      <c r="NN1073" s="2"/>
      <c r="NO1073" s="2"/>
      <c r="NP1073" s="2"/>
      <c r="NQ1073" s="2"/>
      <c r="NR1073" s="2"/>
      <c r="NS1073" s="2"/>
      <c r="NT1073" s="2"/>
      <c r="NU1073" s="2"/>
      <c r="NV1073" s="2"/>
    </row>
    <row r="1074" spans="1:386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2"/>
      <c r="IH1074" s="2"/>
      <c r="II1074" s="2"/>
      <c r="IJ1074" s="2"/>
      <c r="IK1074" s="2"/>
      <c r="IL1074" s="2"/>
      <c r="IM1074" s="2"/>
      <c r="IN1074" s="2"/>
      <c r="IO1074" s="2"/>
      <c r="IP1074" s="2"/>
      <c r="IQ1074" s="2"/>
      <c r="IR1074" s="2"/>
      <c r="IS1074" s="2"/>
      <c r="IT1074" s="2"/>
      <c r="IU1074" s="2"/>
      <c r="IV1074" s="2"/>
      <c r="IW1074" s="2"/>
      <c r="IX1074" s="2"/>
      <c r="IY1074" s="2"/>
      <c r="IZ1074" s="2"/>
      <c r="JA1074" s="2"/>
      <c r="JB1074" s="2"/>
      <c r="JC1074" s="2"/>
      <c r="JD1074" s="2"/>
      <c r="JE1074" s="2"/>
      <c r="JF1074" s="2"/>
      <c r="JG1074" s="2"/>
      <c r="JH1074" s="2"/>
      <c r="JI1074" s="2"/>
      <c r="JJ1074" s="2"/>
      <c r="JK1074" s="2"/>
      <c r="JL1074" s="2"/>
      <c r="JM1074" s="2"/>
      <c r="JN1074" s="2"/>
      <c r="JO1074" s="2"/>
      <c r="JP1074" s="2"/>
      <c r="JQ1074" s="2"/>
      <c r="JR1074" s="2"/>
      <c r="JS1074" s="2"/>
      <c r="JT1074" s="2"/>
      <c r="JU1074" s="2"/>
      <c r="JV1074" s="2"/>
      <c r="JW1074" s="2"/>
      <c r="JX1074" s="2"/>
      <c r="JY1074" s="2"/>
      <c r="JZ1074" s="2"/>
      <c r="KA1074" s="2"/>
      <c r="KB1074" s="2"/>
      <c r="KC1074" s="2"/>
      <c r="KD1074" s="2"/>
      <c r="KE1074" s="2"/>
      <c r="KF1074" s="2"/>
      <c r="KG1074" s="2"/>
      <c r="KH1074" s="2"/>
      <c r="KI1074" s="2"/>
      <c r="KJ1074" s="2"/>
      <c r="KK1074" s="2"/>
      <c r="KL1074" s="2"/>
      <c r="KM1074" s="2"/>
      <c r="KN1074" s="2"/>
      <c r="KO1074" s="2"/>
      <c r="KP1074" s="2"/>
      <c r="KQ1074" s="2"/>
      <c r="KR1074" s="2"/>
      <c r="KS1074" s="2"/>
      <c r="KT1074" s="2"/>
      <c r="KU1074" s="2"/>
      <c r="KV1074" s="2"/>
      <c r="KW1074" s="2"/>
      <c r="KX1074" s="2"/>
      <c r="KY1074" s="2"/>
      <c r="KZ1074" s="2"/>
      <c r="LA1074" s="2"/>
      <c r="LB1074" s="2"/>
      <c r="LC1074" s="2"/>
      <c r="LD1074" s="2"/>
      <c r="LE1074" s="2"/>
      <c r="LF1074" s="2"/>
      <c r="LG1074" s="2"/>
      <c r="LH1074" s="2"/>
      <c r="LI1074" s="2"/>
      <c r="LJ1074" s="2"/>
      <c r="LK1074" s="2"/>
      <c r="LL1074" s="2"/>
      <c r="LM1074" s="2"/>
      <c r="LN1074" s="2"/>
      <c r="LO1074" s="2"/>
      <c r="LP1074" s="2"/>
      <c r="LQ1074" s="2"/>
      <c r="LR1074" s="2"/>
      <c r="LS1074" s="2"/>
      <c r="LT1074" s="2"/>
      <c r="LU1074" s="2"/>
      <c r="LV1074" s="2"/>
      <c r="LW1074" s="2"/>
      <c r="LX1074" s="2"/>
      <c r="LY1074" s="2"/>
      <c r="LZ1074" s="2"/>
      <c r="MA1074" s="2"/>
      <c r="MB1074" s="2"/>
      <c r="MC1074" s="2"/>
      <c r="MD1074" s="2"/>
      <c r="ME1074" s="2"/>
      <c r="MF1074" s="2"/>
      <c r="MG1074" s="2"/>
      <c r="MH1074" s="2"/>
      <c r="MI1074" s="2"/>
      <c r="MJ1074" s="2"/>
      <c r="MK1074" s="2"/>
      <c r="ML1074" s="2"/>
      <c r="MM1074" s="2"/>
      <c r="MN1074" s="2"/>
      <c r="MO1074" s="2"/>
      <c r="MP1074" s="2"/>
      <c r="MQ1074" s="2"/>
      <c r="MR1074" s="2"/>
      <c r="MS1074" s="2"/>
      <c r="MT1074" s="2"/>
      <c r="MU1074" s="2"/>
      <c r="MV1074" s="2"/>
      <c r="MW1074" s="2"/>
      <c r="MX1074" s="2"/>
      <c r="MY1074" s="2"/>
      <c r="MZ1074" s="2"/>
      <c r="NA1074" s="2"/>
      <c r="NB1074" s="2"/>
      <c r="NC1074" s="2"/>
      <c r="ND1074" s="2"/>
      <c r="NE1074" s="2"/>
      <c r="NF1074" s="2"/>
      <c r="NG1074" s="2"/>
      <c r="NH1074" s="2"/>
      <c r="NI1074" s="2"/>
      <c r="NJ1074" s="2"/>
      <c r="NK1074" s="2"/>
      <c r="NL1074" s="2"/>
      <c r="NM1074" s="2"/>
      <c r="NN1074" s="2"/>
      <c r="NO1074" s="2"/>
      <c r="NP1074" s="2"/>
      <c r="NQ1074" s="2"/>
      <c r="NR1074" s="2"/>
      <c r="NS1074" s="2"/>
      <c r="NT1074" s="2"/>
      <c r="NU1074" s="2"/>
      <c r="NV1074" s="2"/>
    </row>
    <row r="1075" spans="1:386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  <c r="IL1075" s="2"/>
      <c r="IM1075" s="2"/>
      <c r="IN1075" s="2"/>
      <c r="IO1075" s="2"/>
      <c r="IP1075" s="2"/>
      <c r="IQ1075" s="2"/>
      <c r="IR1075" s="2"/>
      <c r="IS1075" s="2"/>
      <c r="IT1075" s="2"/>
      <c r="IU1075" s="2"/>
      <c r="IV1075" s="2"/>
      <c r="IW1075" s="2"/>
      <c r="IX1075" s="2"/>
      <c r="IY1075" s="2"/>
      <c r="IZ1075" s="2"/>
      <c r="JA1075" s="2"/>
      <c r="JB1075" s="2"/>
      <c r="JC1075" s="2"/>
      <c r="JD1075" s="2"/>
      <c r="JE1075" s="2"/>
      <c r="JF1075" s="2"/>
      <c r="JG1075" s="2"/>
      <c r="JH1075" s="2"/>
      <c r="JI1075" s="2"/>
      <c r="JJ1075" s="2"/>
      <c r="JK1075" s="2"/>
      <c r="JL1075" s="2"/>
      <c r="JM1075" s="2"/>
      <c r="JN1075" s="2"/>
      <c r="JO1075" s="2"/>
      <c r="JP1075" s="2"/>
      <c r="JQ1075" s="2"/>
      <c r="JR1075" s="2"/>
      <c r="JS1075" s="2"/>
      <c r="JT1075" s="2"/>
      <c r="JU1075" s="2"/>
      <c r="JV1075" s="2"/>
      <c r="JW1075" s="2"/>
      <c r="JX1075" s="2"/>
      <c r="JY1075" s="2"/>
      <c r="JZ1075" s="2"/>
      <c r="KA1075" s="2"/>
      <c r="KB1075" s="2"/>
      <c r="KC1075" s="2"/>
      <c r="KD1075" s="2"/>
      <c r="KE1075" s="2"/>
      <c r="KF1075" s="2"/>
      <c r="KG1075" s="2"/>
      <c r="KH1075" s="2"/>
      <c r="KI1075" s="2"/>
      <c r="KJ1075" s="2"/>
      <c r="KK1075" s="2"/>
      <c r="KL1075" s="2"/>
      <c r="KM1075" s="2"/>
      <c r="KN1075" s="2"/>
      <c r="KO1075" s="2"/>
      <c r="KP1075" s="2"/>
      <c r="KQ1075" s="2"/>
      <c r="KR1075" s="2"/>
      <c r="KS1075" s="2"/>
      <c r="KT1075" s="2"/>
      <c r="KU1075" s="2"/>
      <c r="KV1075" s="2"/>
      <c r="KW1075" s="2"/>
      <c r="KX1075" s="2"/>
      <c r="KY1075" s="2"/>
      <c r="KZ1075" s="2"/>
      <c r="LA1075" s="2"/>
      <c r="LB1075" s="2"/>
      <c r="LC1075" s="2"/>
      <c r="LD1075" s="2"/>
      <c r="LE1075" s="2"/>
      <c r="LF1075" s="2"/>
      <c r="LG1075" s="2"/>
      <c r="LH1075" s="2"/>
      <c r="LI1075" s="2"/>
      <c r="LJ1075" s="2"/>
      <c r="LK1075" s="2"/>
      <c r="LL1075" s="2"/>
      <c r="LM1075" s="2"/>
      <c r="LN1075" s="2"/>
      <c r="LO1075" s="2"/>
      <c r="LP1075" s="2"/>
      <c r="LQ1075" s="2"/>
      <c r="LR1075" s="2"/>
      <c r="LS1075" s="2"/>
      <c r="LT1075" s="2"/>
      <c r="LU1075" s="2"/>
      <c r="LV1075" s="2"/>
      <c r="LW1075" s="2"/>
      <c r="LX1075" s="2"/>
      <c r="LY1075" s="2"/>
      <c r="LZ1075" s="2"/>
      <c r="MA1075" s="2"/>
      <c r="MB1075" s="2"/>
      <c r="MC1075" s="2"/>
      <c r="MD1075" s="2"/>
      <c r="ME1075" s="2"/>
      <c r="MF1075" s="2"/>
      <c r="MG1075" s="2"/>
      <c r="MH1075" s="2"/>
      <c r="MI1075" s="2"/>
      <c r="MJ1075" s="2"/>
      <c r="MK1075" s="2"/>
      <c r="ML1075" s="2"/>
      <c r="MM1075" s="2"/>
      <c r="MN1075" s="2"/>
      <c r="MO1075" s="2"/>
      <c r="MP1075" s="2"/>
      <c r="MQ1075" s="2"/>
      <c r="MR1075" s="2"/>
      <c r="MS1075" s="2"/>
      <c r="MT1075" s="2"/>
      <c r="MU1075" s="2"/>
      <c r="MV1075" s="2"/>
      <c r="MW1075" s="2"/>
      <c r="MX1075" s="2"/>
      <c r="MY1075" s="2"/>
      <c r="MZ1075" s="2"/>
      <c r="NA1075" s="2"/>
      <c r="NB1075" s="2"/>
      <c r="NC1075" s="2"/>
      <c r="ND1075" s="2"/>
      <c r="NE1075" s="2"/>
      <c r="NF1075" s="2"/>
      <c r="NG1075" s="2"/>
      <c r="NH1075" s="2"/>
      <c r="NI1075" s="2"/>
      <c r="NJ1075" s="2"/>
      <c r="NK1075" s="2"/>
      <c r="NL1075" s="2"/>
      <c r="NM1075" s="2"/>
      <c r="NN1075" s="2"/>
      <c r="NO1075" s="2"/>
      <c r="NP1075" s="2"/>
      <c r="NQ1075" s="2"/>
      <c r="NR1075" s="2"/>
      <c r="NS1075" s="2"/>
      <c r="NT1075" s="2"/>
      <c r="NU1075" s="2"/>
      <c r="NV1075" s="2"/>
    </row>
    <row r="1076" spans="1:386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2"/>
      <c r="IV1076" s="2"/>
      <c r="IW1076" s="2"/>
      <c r="IX1076" s="2"/>
      <c r="IY1076" s="2"/>
      <c r="IZ1076" s="2"/>
      <c r="JA1076" s="2"/>
      <c r="JB1076" s="2"/>
      <c r="JC1076" s="2"/>
      <c r="JD1076" s="2"/>
      <c r="JE1076" s="2"/>
      <c r="JF1076" s="2"/>
      <c r="JG1076" s="2"/>
      <c r="JH1076" s="2"/>
      <c r="JI1076" s="2"/>
      <c r="JJ1076" s="2"/>
      <c r="JK1076" s="2"/>
      <c r="JL1076" s="2"/>
      <c r="JM1076" s="2"/>
      <c r="JN1076" s="2"/>
      <c r="JO1076" s="2"/>
      <c r="JP1076" s="2"/>
      <c r="JQ1076" s="2"/>
      <c r="JR1076" s="2"/>
      <c r="JS1076" s="2"/>
      <c r="JT1076" s="2"/>
      <c r="JU1076" s="2"/>
      <c r="JV1076" s="2"/>
      <c r="JW1076" s="2"/>
      <c r="JX1076" s="2"/>
      <c r="JY1076" s="2"/>
      <c r="JZ1076" s="2"/>
      <c r="KA1076" s="2"/>
      <c r="KB1076" s="2"/>
      <c r="KC1076" s="2"/>
      <c r="KD1076" s="2"/>
      <c r="KE1076" s="2"/>
      <c r="KF1076" s="2"/>
      <c r="KG1076" s="2"/>
      <c r="KH1076" s="2"/>
      <c r="KI1076" s="2"/>
      <c r="KJ1076" s="2"/>
      <c r="KK1076" s="2"/>
      <c r="KL1076" s="2"/>
      <c r="KM1076" s="2"/>
      <c r="KN1076" s="2"/>
      <c r="KO1076" s="2"/>
      <c r="KP1076" s="2"/>
      <c r="KQ1076" s="2"/>
      <c r="KR1076" s="2"/>
      <c r="KS1076" s="2"/>
      <c r="KT1076" s="2"/>
      <c r="KU1076" s="2"/>
      <c r="KV1076" s="2"/>
      <c r="KW1076" s="2"/>
      <c r="KX1076" s="2"/>
      <c r="KY1076" s="2"/>
      <c r="KZ1076" s="2"/>
      <c r="LA1076" s="2"/>
      <c r="LB1076" s="2"/>
      <c r="LC1076" s="2"/>
      <c r="LD1076" s="2"/>
      <c r="LE1076" s="2"/>
      <c r="LF1076" s="2"/>
      <c r="LG1076" s="2"/>
      <c r="LH1076" s="2"/>
      <c r="LI1076" s="2"/>
      <c r="LJ1076" s="2"/>
      <c r="LK1076" s="2"/>
      <c r="LL1076" s="2"/>
      <c r="LM1076" s="2"/>
      <c r="LN1076" s="2"/>
      <c r="LO1076" s="2"/>
      <c r="LP1076" s="2"/>
      <c r="LQ1076" s="2"/>
      <c r="LR1076" s="2"/>
      <c r="LS1076" s="2"/>
      <c r="LT1076" s="2"/>
      <c r="LU1076" s="2"/>
      <c r="LV1076" s="2"/>
      <c r="LW1076" s="2"/>
      <c r="LX1076" s="2"/>
      <c r="LY1076" s="2"/>
      <c r="LZ1076" s="2"/>
      <c r="MA1076" s="2"/>
      <c r="MB1076" s="2"/>
      <c r="MC1076" s="2"/>
      <c r="MD1076" s="2"/>
      <c r="ME1076" s="2"/>
      <c r="MF1076" s="2"/>
      <c r="MG1076" s="2"/>
      <c r="MH1076" s="2"/>
      <c r="MI1076" s="2"/>
      <c r="MJ1076" s="2"/>
      <c r="MK1076" s="2"/>
      <c r="ML1076" s="2"/>
      <c r="MM1076" s="2"/>
      <c r="MN1076" s="2"/>
      <c r="MO1076" s="2"/>
      <c r="MP1076" s="2"/>
      <c r="MQ1076" s="2"/>
      <c r="MR1076" s="2"/>
      <c r="MS1076" s="2"/>
      <c r="MT1076" s="2"/>
      <c r="MU1076" s="2"/>
      <c r="MV1076" s="2"/>
      <c r="MW1076" s="2"/>
      <c r="MX1076" s="2"/>
      <c r="MY1076" s="2"/>
      <c r="MZ1076" s="2"/>
      <c r="NA1076" s="2"/>
      <c r="NB1076" s="2"/>
      <c r="NC1076" s="2"/>
      <c r="ND1076" s="2"/>
      <c r="NE1076" s="2"/>
      <c r="NF1076" s="2"/>
      <c r="NG1076" s="2"/>
      <c r="NH1076" s="2"/>
      <c r="NI1076" s="2"/>
      <c r="NJ1076" s="2"/>
      <c r="NK1076" s="2"/>
      <c r="NL1076" s="2"/>
      <c r="NM1076" s="2"/>
      <c r="NN1076" s="2"/>
      <c r="NO1076" s="2"/>
      <c r="NP1076" s="2"/>
      <c r="NQ1076" s="2"/>
      <c r="NR1076" s="2"/>
      <c r="NS1076" s="2"/>
      <c r="NT1076" s="2"/>
      <c r="NU1076" s="2"/>
      <c r="NV1076" s="2"/>
    </row>
    <row r="1077" spans="1:386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  <c r="IL1077" s="2"/>
      <c r="IM1077" s="2"/>
      <c r="IN1077" s="2"/>
      <c r="IO1077" s="2"/>
      <c r="IP1077" s="2"/>
      <c r="IQ1077" s="2"/>
      <c r="IR1077" s="2"/>
      <c r="IS1077" s="2"/>
      <c r="IT1077" s="2"/>
      <c r="IU1077" s="2"/>
      <c r="IV1077" s="2"/>
      <c r="IW1077" s="2"/>
      <c r="IX1077" s="2"/>
      <c r="IY1077" s="2"/>
      <c r="IZ1077" s="2"/>
      <c r="JA1077" s="2"/>
      <c r="JB1077" s="2"/>
      <c r="JC1077" s="2"/>
      <c r="JD1077" s="2"/>
      <c r="JE1077" s="2"/>
      <c r="JF1077" s="2"/>
      <c r="JG1077" s="2"/>
      <c r="JH1077" s="2"/>
      <c r="JI1077" s="2"/>
      <c r="JJ1077" s="2"/>
      <c r="JK1077" s="2"/>
      <c r="JL1077" s="2"/>
      <c r="JM1077" s="2"/>
      <c r="JN1077" s="2"/>
      <c r="JO1077" s="2"/>
      <c r="JP1077" s="2"/>
      <c r="JQ1077" s="2"/>
      <c r="JR1077" s="2"/>
      <c r="JS1077" s="2"/>
      <c r="JT1077" s="2"/>
      <c r="JU1077" s="2"/>
      <c r="JV1077" s="2"/>
      <c r="JW1077" s="2"/>
      <c r="JX1077" s="2"/>
      <c r="JY1077" s="2"/>
      <c r="JZ1077" s="2"/>
      <c r="KA1077" s="2"/>
      <c r="KB1077" s="2"/>
      <c r="KC1077" s="2"/>
      <c r="KD1077" s="2"/>
      <c r="KE1077" s="2"/>
      <c r="KF1077" s="2"/>
      <c r="KG1077" s="2"/>
      <c r="KH1077" s="2"/>
      <c r="KI1077" s="2"/>
      <c r="KJ1077" s="2"/>
      <c r="KK1077" s="2"/>
      <c r="KL1077" s="2"/>
      <c r="KM1077" s="2"/>
      <c r="KN1077" s="2"/>
      <c r="KO1077" s="2"/>
      <c r="KP1077" s="2"/>
      <c r="KQ1077" s="2"/>
      <c r="KR1077" s="2"/>
      <c r="KS1077" s="2"/>
      <c r="KT1077" s="2"/>
      <c r="KU1077" s="2"/>
      <c r="KV1077" s="2"/>
      <c r="KW1077" s="2"/>
      <c r="KX1077" s="2"/>
      <c r="KY1077" s="2"/>
      <c r="KZ1077" s="2"/>
      <c r="LA1077" s="2"/>
      <c r="LB1077" s="2"/>
      <c r="LC1077" s="2"/>
      <c r="LD1077" s="2"/>
      <c r="LE1077" s="2"/>
      <c r="LF1077" s="2"/>
      <c r="LG1077" s="2"/>
      <c r="LH1077" s="2"/>
      <c r="LI1077" s="2"/>
      <c r="LJ1077" s="2"/>
      <c r="LK1077" s="2"/>
      <c r="LL1077" s="2"/>
      <c r="LM1077" s="2"/>
      <c r="LN1077" s="2"/>
      <c r="LO1077" s="2"/>
      <c r="LP1077" s="2"/>
      <c r="LQ1077" s="2"/>
      <c r="LR1077" s="2"/>
      <c r="LS1077" s="2"/>
      <c r="LT1077" s="2"/>
      <c r="LU1077" s="2"/>
      <c r="LV1077" s="2"/>
      <c r="LW1077" s="2"/>
      <c r="LX1077" s="2"/>
      <c r="LY1077" s="2"/>
      <c r="LZ1077" s="2"/>
      <c r="MA1077" s="2"/>
      <c r="MB1077" s="2"/>
      <c r="MC1077" s="2"/>
      <c r="MD1077" s="2"/>
      <c r="ME1077" s="2"/>
      <c r="MF1077" s="2"/>
      <c r="MG1077" s="2"/>
      <c r="MH1077" s="2"/>
      <c r="MI1077" s="2"/>
      <c r="MJ1077" s="2"/>
      <c r="MK1077" s="2"/>
      <c r="ML1077" s="2"/>
      <c r="MM1077" s="2"/>
      <c r="MN1077" s="2"/>
      <c r="MO1077" s="2"/>
      <c r="MP1077" s="2"/>
      <c r="MQ1077" s="2"/>
      <c r="MR1077" s="2"/>
      <c r="MS1077" s="2"/>
      <c r="MT1077" s="2"/>
      <c r="MU1077" s="2"/>
      <c r="MV1077" s="2"/>
      <c r="MW1077" s="2"/>
      <c r="MX1077" s="2"/>
      <c r="MY1077" s="2"/>
      <c r="MZ1077" s="2"/>
      <c r="NA1077" s="2"/>
      <c r="NB1077" s="2"/>
      <c r="NC1077" s="2"/>
      <c r="ND1077" s="2"/>
      <c r="NE1077" s="2"/>
      <c r="NF1077" s="2"/>
      <c r="NG1077" s="2"/>
      <c r="NH1077" s="2"/>
      <c r="NI1077" s="2"/>
      <c r="NJ1077" s="2"/>
      <c r="NK1077" s="2"/>
      <c r="NL1077" s="2"/>
      <c r="NM1077" s="2"/>
      <c r="NN1077" s="2"/>
      <c r="NO1077" s="2"/>
      <c r="NP1077" s="2"/>
      <c r="NQ1077" s="2"/>
      <c r="NR1077" s="2"/>
      <c r="NS1077" s="2"/>
      <c r="NT1077" s="2"/>
      <c r="NU1077" s="2"/>
      <c r="NV1077" s="2"/>
    </row>
    <row r="1078" spans="1:386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  <c r="IL1078" s="2"/>
      <c r="IM1078" s="2"/>
      <c r="IN1078" s="2"/>
      <c r="IO1078" s="2"/>
      <c r="IP1078" s="2"/>
      <c r="IQ1078" s="2"/>
      <c r="IR1078" s="2"/>
      <c r="IS1078" s="2"/>
      <c r="IT1078" s="2"/>
      <c r="IU1078" s="2"/>
      <c r="IV1078" s="2"/>
      <c r="IW1078" s="2"/>
      <c r="IX1078" s="2"/>
      <c r="IY1078" s="2"/>
      <c r="IZ1078" s="2"/>
      <c r="JA1078" s="2"/>
      <c r="JB1078" s="2"/>
      <c r="JC1078" s="2"/>
      <c r="JD1078" s="2"/>
      <c r="JE1078" s="2"/>
      <c r="JF1078" s="2"/>
      <c r="JG1078" s="2"/>
      <c r="JH1078" s="2"/>
      <c r="JI1078" s="2"/>
      <c r="JJ1078" s="2"/>
      <c r="JK1078" s="2"/>
      <c r="JL1078" s="2"/>
      <c r="JM1078" s="2"/>
      <c r="JN1078" s="2"/>
      <c r="JO1078" s="2"/>
      <c r="JP1078" s="2"/>
      <c r="JQ1078" s="2"/>
      <c r="JR1078" s="2"/>
      <c r="JS1078" s="2"/>
      <c r="JT1078" s="2"/>
      <c r="JU1078" s="2"/>
      <c r="JV1078" s="2"/>
      <c r="JW1078" s="2"/>
      <c r="JX1078" s="2"/>
      <c r="JY1078" s="2"/>
      <c r="JZ1078" s="2"/>
      <c r="KA1078" s="2"/>
      <c r="KB1078" s="2"/>
      <c r="KC1078" s="2"/>
      <c r="KD1078" s="2"/>
      <c r="KE1078" s="2"/>
      <c r="KF1078" s="2"/>
      <c r="KG1078" s="2"/>
      <c r="KH1078" s="2"/>
      <c r="KI1078" s="2"/>
      <c r="KJ1078" s="2"/>
      <c r="KK1078" s="2"/>
      <c r="KL1078" s="2"/>
      <c r="KM1078" s="2"/>
      <c r="KN1078" s="2"/>
      <c r="KO1078" s="2"/>
      <c r="KP1078" s="2"/>
      <c r="KQ1078" s="2"/>
      <c r="KR1078" s="2"/>
      <c r="KS1078" s="2"/>
      <c r="KT1078" s="2"/>
      <c r="KU1078" s="2"/>
      <c r="KV1078" s="2"/>
      <c r="KW1078" s="2"/>
      <c r="KX1078" s="2"/>
      <c r="KY1078" s="2"/>
      <c r="KZ1078" s="2"/>
      <c r="LA1078" s="2"/>
      <c r="LB1078" s="2"/>
      <c r="LC1078" s="2"/>
      <c r="LD1078" s="2"/>
      <c r="LE1078" s="2"/>
      <c r="LF1078" s="2"/>
      <c r="LG1078" s="2"/>
      <c r="LH1078" s="2"/>
      <c r="LI1078" s="2"/>
      <c r="LJ1078" s="2"/>
      <c r="LK1078" s="2"/>
      <c r="LL1078" s="2"/>
      <c r="LM1078" s="2"/>
      <c r="LN1078" s="2"/>
      <c r="LO1078" s="2"/>
      <c r="LP1078" s="2"/>
      <c r="LQ1078" s="2"/>
      <c r="LR1078" s="2"/>
      <c r="LS1078" s="2"/>
      <c r="LT1078" s="2"/>
      <c r="LU1078" s="2"/>
      <c r="LV1078" s="2"/>
      <c r="LW1078" s="2"/>
      <c r="LX1078" s="2"/>
      <c r="LY1078" s="2"/>
      <c r="LZ1078" s="2"/>
      <c r="MA1078" s="2"/>
      <c r="MB1078" s="2"/>
      <c r="MC1078" s="2"/>
      <c r="MD1078" s="2"/>
      <c r="ME1078" s="2"/>
      <c r="MF1078" s="2"/>
      <c r="MG1078" s="2"/>
      <c r="MH1078" s="2"/>
      <c r="MI1078" s="2"/>
      <c r="MJ1078" s="2"/>
      <c r="MK1078" s="2"/>
      <c r="ML1078" s="2"/>
      <c r="MM1078" s="2"/>
      <c r="MN1078" s="2"/>
      <c r="MO1078" s="2"/>
      <c r="MP1078" s="2"/>
      <c r="MQ1078" s="2"/>
      <c r="MR1078" s="2"/>
      <c r="MS1078" s="2"/>
      <c r="MT1078" s="2"/>
      <c r="MU1078" s="2"/>
      <c r="MV1078" s="2"/>
      <c r="MW1078" s="2"/>
      <c r="MX1078" s="2"/>
      <c r="MY1078" s="2"/>
      <c r="MZ1078" s="2"/>
      <c r="NA1078" s="2"/>
      <c r="NB1078" s="2"/>
      <c r="NC1078" s="2"/>
      <c r="ND1078" s="2"/>
      <c r="NE1078" s="2"/>
      <c r="NF1078" s="2"/>
      <c r="NG1078" s="2"/>
      <c r="NH1078" s="2"/>
      <c r="NI1078" s="2"/>
      <c r="NJ1078" s="2"/>
      <c r="NK1078" s="2"/>
      <c r="NL1078" s="2"/>
      <c r="NM1078" s="2"/>
      <c r="NN1078" s="2"/>
      <c r="NO1078" s="2"/>
      <c r="NP1078" s="2"/>
      <c r="NQ1078" s="2"/>
      <c r="NR1078" s="2"/>
      <c r="NS1078" s="2"/>
      <c r="NT1078" s="2"/>
      <c r="NU1078" s="2"/>
      <c r="NV1078" s="2"/>
    </row>
    <row r="1079" spans="1:386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2"/>
      <c r="IV1079" s="2"/>
      <c r="IW1079" s="2"/>
      <c r="IX1079" s="2"/>
      <c r="IY1079" s="2"/>
      <c r="IZ1079" s="2"/>
      <c r="JA1079" s="2"/>
      <c r="JB1079" s="2"/>
      <c r="JC1079" s="2"/>
      <c r="JD1079" s="2"/>
      <c r="JE1079" s="2"/>
      <c r="JF1079" s="2"/>
      <c r="JG1079" s="2"/>
      <c r="JH1079" s="2"/>
      <c r="JI1079" s="2"/>
      <c r="JJ1079" s="2"/>
      <c r="JK1079" s="2"/>
      <c r="JL1079" s="2"/>
      <c r="JM1079" s="2"/>
      <c r="JN1079" s="2"/>
      <c r="JO1079" s="2"/>
      <c r="JP1079" s="2"/>
      <c r="JQ1079" s="2"/>
      <c r="JR1079" s="2"/>
      <c r="JS1079" s="2"/>
      <c r="JT1079" s="2"/>
      <c r="JU1079" s="2"/>
      <c r="JV1079" s="2"/>
      <c r="JW1079" s="2"/>
      <c r="JX1079" s="2"/>
      <c r="JY1079" s="2"/>
      <c r="JZ1079" s="2"/>
      <c r="KA1079" s="2"/>
      <c r="KB1079" s="2"/>
      <c r="KC1079" s="2"/>
      <c r="KD1079" s="2"/>
      <c r="KE1079" s="2"/>
      <c r="KF1079" s="2"/>
      <c r="KG1079" s="2"/>
      <c r="KH1079" s="2"/>
      <c r="KI1079" s="2"/>
      <c r="KJ1079" s="2"/>
      <c r="KK1079" s="2"/>
      <c r="KL1079" s="2"/>
      <c r="KM1079" s="2"/>
      <c r="KN1079" s="2"/>
      <c r="KO1079" s="2"/>
      <c r="KP1079" s="2"/>
      <c r="KQ1079" s="2"/>
      <c r="KR1079" s="2"/>
      <c r="KS1079" s="2"/>
      <c r="KT1079" s="2"/>
      <c r="KU1079" s="2"/>
      <c r="KV1079" s="2"/>
      <c r="KW1079" s="2"/>
      <c r="KX1079" s="2"/>
      <c r="KY1079" s="2"/>
      <c r="KZ1079" s="2"/>
      <c r="LA1079" s="2"/>
      <c r="LB1079" s="2"/>
      <c r="LC1079" s="2"/>
      <c r="LD1079" s="2"/>
      <c r="LE1079" s="2"/>
      <c r="LF1079" s="2"/>
      <c r="LG1079" s="2"/>
      <c r="LH1079" s="2"/>
      <c r="LI1079" s="2"/>
      <c r="LJ1079" s="2"/>
      <c r="LK1079" s="2"/>
      <c r="LL1079" s="2"/>
      <c r="LM1079" s="2"/>
      <c r="LN1079" s="2"/>
      <c r="LO1079" s="2"/>
      <c r="LP1079" s="2"/>
      <c r="LQ1079" s="2"/>
      <c r="LR1079" s="2"/>
      <c r="LS1079" s="2"/>
      <c r="LT1079" s="2"/>
      <c r="LU1079" s="2"/>
      <c r="LV1079" s="2"/>
      <c r="LW1079" s="2"/>
      <c r="LX1079" s="2"/>
      <c r="LY1079" s="2"/>
      <c r="LZ1079" s="2"/>
      <c r="MA1079" s="2"/>
      <c r="MB1079" s="2"/>
      <c r="MC1079" s="2"/>
      <c r="MD1079" s="2"/>
      <c r="ME1079" s="2"/>
      <c r="MF1079" s="2"/>
      <c r="MG1079" s="2"/>
      <c r="MH1079" s="2"/>
      <c r="MI1079" s="2"/>
      <c r="MJ1079" s="2"/>
      <c r="MK1079" s="2"/>
      <c r="ML1079" s="2"/>
      <c r="MM1079" s="2"/>
      <c r="MN1079" s="2"/>
      <c r="MO1079" s="2"/>
      <c r="MP1079" s="2"/>
      <c r="MQ1079" s="2"/>
      <c r="MR1079" s="2"/>
      <c r="MS1079" s="2"/>
      <c r="MT1079" s="2"/>
      <c r="MU1079" s="2"/>
      <c r="MV1079" s="2"/>
      <c r="MW1079" s="2"/>
      <c r="MX1079" s="2"/>
      <c r="MY1079" s="2"/>
      <c r="MZ1079" s="2"/>
      <c r="NA1079" s="2"/>
      <c r="NB1079" s="2"/>
      <c r="NC1079" s="2"/>
      <c r="ND1079" s="2"/>
      <c r="NE1079" s="2"/>
      <c r="NF1079" s="2"/>
      <c r="NG1079" s="2"/>
      <c r="NH1079" s="2"/>
      <c r="NI1079" s="2"/>
      <c r="NJ1079" s="2"/>
      <c r="NK1079" s="2"/>
      <c r="NL1079" s="2"/>
      <c r="NM1079" s="2"/>
      <c r="NN1079" s="2"/>
      <c r="NO1079" s="2"/>
      <c r="NP1079" s="2"/>
      <c r="NQ1079" s="2"/>
      <c r="NR1079" s="2"/>
      <c r="NS1079" s="2"/>
      <c r="NT1079" s="2"/>
      <c r="NU1079" s="2"/>
      <c r="NV1079" s="2"/>
    </row>
    <row r="1080" spans="1:386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  <c r="IQ1080" s="2"/>
      <c r="IR1080" s="2"/>
      <c r="IS1080" s="2"/>
      <c r="IT1080" s="2"/>
      <c r="IU1080" s="2"/>
      <c r="IV1080" s="2"/>
      <c r="IW1080" s="2"/>
      <c r="IX1080" s="2"/>
      <c r="IY1080" s="2"/>
      <c r="IZ1080" s="2"/>
      <c r="JA1080" s="2"/>
      <c r="JB1080" s="2"/>
      <c r="JC1080" s="2"/>
      <c r="JD1080" s="2"/>
      <c r="JE1080" s="2"/>
      <c r="JF1080" s="2"/>
      <c r="JG1080" s="2"/>
      <c r="JH1080" s="2"/>
      <c r="JI1080" s="2"/>
      <c r="JJ1080" s="2"/>
      <c r="JK1080" s="2"/>
      <c r="JL1080" s="2"/>
      <c r="JM1080" s="2"/>
      <c r="JN1080" s="2"/>
      <c r="JO1080" s="2"/>
      <c r="JP1080" s="2"/>
      <c r="JQ1080" s="2"/>
      <c r="JR1080" s="2"/>
      <c r="JS1080" s="2"/>
      <c r="JT1080" s="2"/>
      <c r="JU1080" s="2"/>
      <c r="JV1080" s="2"/>
      <c r="JW1080" s="2"/>
      <c r="JX1080" s="2"/>
      <c r="JY1080" s="2"/>
      <c r="JZ1080" s="2"/>
      <c r="KA1080" s="2"/>
      <c r="KB1080" s="2"/>
      <c r="KC1080" s="2"/>
      <c r="KD1080" s="2"/>
      <c r="KE1080" s="2"/>
      <c r="KF1080" s="2"/>
      <c r="KG1080" s="2"/>
      <c r="KH1080" s="2"/>
      <c r="KI1080" s="2"/>
      <c r="KJ1080" s="2"/>
      <c r="KK1080" s="2"/>
      <c r="KL1080" s="2"/>
      <c r="KM1080" s="2"/>
      <c r="KN1080" s="2"/>
      <c r="KO1080" s="2"/>
      <c r="KP1080" s="2"/>
      <c r="KQ1080" s="2"/>
      <c r="KR1080" s="2"/>
      <c r="KS1080" s="2"/>
      <c r="KT1080" s="2"/>
      <c r="KU1080" s="2"/>
      <c r="KV1080" s="2"/>
      <c r="KW1080" s="2"/>
      <c r="KX1080" s="2"/>
      <c r="KY1080" s="2"/>
      <c r="KZ1080" s="2"/>
      <c r="LA1080" s="2"/>
      <c r="LB1080" s="2"/>
      <c r="LC1080" s="2"/>
      <c r="LD1080" s="2"/>
      <c r="LE1080" s="2"/>
      <c r="LF1080" s="2"/>
      <c r="LG1080" s="2"/>
      <c r="LH1080" s="2"/>
      <c r="LI1080" s="2"/>
      <c r="LJ1080" s="2"/>
      <c r="LK1080" s="2"/>
      <c r="LL1080" s="2"/>
      <c r="LM1080" s="2"/>
      <c r="LN1080" s="2"/>
      <c r="LO1080" s="2"/>
      <c r="LP1080" s="2"/>
      <c r="LQ1080" s="2"/>
      <c r="LR1080" s="2"/>
      <c r="LS1080" s="2"/>
      <c r="LT1080" s="2"/>
      <c r="LU1080" s="2"/>
      <c r="LV1080" s="2"/>
      <c r="LW1080" s="2"/>
      <c r="LX1080" s="2"/>
      <c r="LY1080" s="2"/>
      <c r="LZ1080" s="2"/>
      <c r="MA1080" s="2"/>
      <c r="MB1080" s="2"/>
      <c r="MC1080" s="2"/>
      <c r="MD1080" s="2"/>
      <c r="ME1080" s="2"/>
      <c r="MF1080" s="2"/>
      <c r="MG1080" s="2"/>
      <c r="MH1080" s="2"/>
      <c r="MI1080" s="2"/>
      <c r="MJ1080" s="2"/>
      <c r="MK1080" s="2"/>
      <c r="ML1080" s="2"/>
      <c r="MM1080" s="2"/>
      <c r="MN1080" s="2"/>
      <c r="MO1080" s="2"/>
      <c r="MP1080" s="2"/>
      <c r="MQ1080" s="2"/>
      <c r="MR1080" s="2"/>
      <c r="MS1080" s="2"/>
      <c r="MT1080" s="2"/>
      <c r="MU1080" s="2"/>
      <c r="MV1080" s="2"/>
      <c r="MW1080" s="2"/>
      <c r="MX1080" s="2"/>
      <c r="MY1080" s="2"/>
      <c r="MZ1080" s="2"/>
      <c r="NA1080" s="2"/>
      <c r="NB1080" s="2"/>
      <c r="NC1080" s="2"/>
      <c r="ND1080" s="2"/>
      <c r="NE1080" s="2"/>
      <c r="NF1080" s="2"/>
      <c r="NG1080" s="2"/>
      <c r="NH1080" s="2"/>
      <c r="NI1080" s="2"/>
      <c r="NJ1080" s="2"/>
      <c r="NK1080" s="2"/>
      <c r="NL1080" s="2"/>
      <c r="NM1080" s="2"/>
      <c r="NN1080" s="2"/>
      <c r="NO1080" s="2"/>
      <c r="NP1080" s="2"/>
      <c r="NQ1080" s="2"/>
      <c r="NR1080" s="2"/>
      <c r="NS1080" s="2"/>
      <c r="NT1080" s="2"/>
      <c r="NU1080" s="2"/>
      <c r="NV1080" s="2"/>
    </row>
    <row r="1081" spans="1:386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"/>
      <c r="IY1081" s="2"/>
      <c r="IZ1081" s="2"/>
      <c r="JA1081" s="2"/>
      <c r="JB1081" s="2"/>
      <c r="JC1081" s="2"/>
      <c r="JD1081" s="2"/>
      <c r="JE1081" s="2"/>
      <c r="JF1081" s="2"/>
      <c r="JG1081" s="2"/>
      <c r="JH1081" s="2"/>
      <c r="JI1081" s="2"/>
      <c r="JJ1081" s="2"/>
      <c r="JK1081" s="2"/>
      <c r="JL1081" s="2"/>
      <c r="JM1081" s="2"/>
      <c r="JN1081" s="2"/>
      <c r="JO1081" s="2"/>
      <c r="JP1081" s="2"/>
      <c r="JQ1081" s="2"/>
      <c r="JR1081" s="2"/>
      <c r="JS1081" s="2"/>
      <c r="JT1081" s="2"/>
      <c r="JU1081" s="2"/>
      <c r="JV1081" s="2"/>
      <c r="JW1081" s="2"/>
      <c r="JX1081" s="2"/>
      <c r="JY1081" s="2"/>
      <c r="JZ1081" s="2"/>
      <c r="KA1081" s="2"/>
      <c r="KB1081" s="2"/>
      <c r="KC1081" s="2"/>
      <c r="KD1081" s="2"/>
      <c r="KE1081" s="2"/>
      <c r="KF1081" s="2"/>
      <c r="KG1081" s="2"/>
      <c r="KH1081" s="2"/>
      <c r="KI1081" s="2"/>
      <c r="KJ1081" s="2"/>
      <c r="KK1081" s="2"/>
      <c r="KL1081" s="2"/>
      <c r="KM1081" s="2"/>
      <c r="KN1081" s="2"/>
      <c r="KO1081" s="2"/>
      <c r="KP1081" s="2"/>
      <c r="KQ1081" s="2"/>
      <c r="KR1081" s="2"/>
      <c r="KS1081" s="2"/>
      <c r="KT1081" s="2"/>
      <c r="KU1081" s="2"/>
      <c r="KV1081" s="2"/>
      <c r="KW1081" s="2"/>
      <c r="KX1081" s="2"/>
      <c r="KY1081" s="2"/>
      <c r="KZ1081" s="2"/>
      <c r="LA1081" s="2"/>
      <c r="LB1081" s="2"/>
      <c r="LC1081" s="2"/>
      <c r="LD1081" s="2"/>
      <c r="LE1081" s="2"/>
      <c r="LF1081" s="2"/>
      <c r="LG1081" s="2"/>
      <c r="LH1081" s="2"/>
      <c r="LI1081" s="2"/>
      <c r="LJ1081" s="2"/>
      <c r="LK1081" s="2"/>
      <c r="LL1081" s="2"/>
      <c r="LM1081" s="2"/>
      <c r="LN1081" s="2"/>
      <c r="LO1081" s="2"/>
      <c r="LP1081" s="2"/>
      <c r="LQ1081" s="2"/>
      <c r="LR1081" s="2"/>
      <c r="LS1081" s="2"/>
      <c r="LT1081" s="2"/>
      <c r="LU1081" s="2"/>
      <c r="LV1081" s="2"/>
      <c r="LW1081" s="2"/>
      <c r="LX1081" s="2"/>
      <c r="LY1081" s="2"/>
      <c r="LZ1081" s="2"/>
      <c r="MA1081" s="2"/>
      <c r="MB1081" s="2"/>
      <c r="MC1081" s="2"/>
      <c r="MD1081" s="2"/>
      <c r="ME1081" s="2"/>
      <c r="MF1081" s="2"/>
      <c r="MG1081" s="2"/>
      <c r="MH1081" s="2"/>
      <c r="MI1081" s="2"/>
      <c r="MJ1081" s="2"/>
      <c r="MK1081" s="2"/>
      <c r="ML1081" s="2"/>
      <c r="MM1081" s="2"/>
      <c r="MN1081" s="2"/>
      <c r="MO1081" s="2"/>
      <c r="MP1081" s="2"/>
      <c r="MQ1081" s="2"/>
      <c r="MR1081" s="2"/>
      <c r="MS1081" s="2"/>
      <c r="MT1081" s="2"/>
      <c r="MU1081" s="2"/>
      <c r="MV1081" s="2"/>
      <c r="MW1081" s="2"/>
      <c r="MX1081" s="2"/>
      <c r="MY1081" s="2"/>
      <c r="MZ1081" s="2"/>
      <c r="NA1081" s="2"/>
      <c r="NB1081" s="2"/>
      <c r="NC1081" s="2"/>
      <c r="ND1081" s="2"/>
      <c r="NE1081" s="2"/>
      <c r="NF1081" s="2"/>
      <c r="NG1081" s="2"/>
      <c r="NH1081" s="2"/>
      <c r="NI1081" s="2"/>
      <c r="NJ1081" s="2"/>
      <c r="NK1081" s="2"/>
      <c r="NL1081" s="2"/>
      <c r="NM1081" s="2"/>
      <c r="NN1081" s="2"/>
      <c r="NO1081" s="2"/>
      <c r="NP1081" s="2"/>
      <c r="NQ1081" s="2"/>
      <c r="NR1081" s="2"/>
      <c r="NS1081" s="2"/>
      <c r="NT1081" s="2"/>
      <c r="NU1081" s="2"/>
      <c r="NV1081" s="2"/>
    </row>
    <row r="1082" spans="1:386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"/>
      <c r="IY1082" s="2"/>
      <c r="IZ1082" s="2"/>
      <c r="JA1082" s="2"/>
      <c r="JB1082" s="2"/>
      <c r="JC1082" s="2"/>
      <c r="JD1082" s="2"/>
      <c r="JE1082" s="2"/>
      <c r="JF1082" s="2"/>
      <c r="JG1082" s="2"/>
      <c r="JH1082" s="2"/>
      <c r="JI1082" s="2"/>
      <c r="JJ1082" s="2"/>
      <c r="JK1082" s="2"/>
      <c r="JL1082" s="2"/>
      <c r="JM1082" s="2"/>
      <c r="JN1082" s="2"/>
      <c r="JO1082" s="2"/>
      <c r="JP1082" s="2"/>
      <c r="JQ1082" s="2"/>
      <c r="JR1082" s="2"/>
      <c r="JS1082" s="2"/>
      <c r="JT1082" s="2"/>
      <c r="JU1082" s="2"/>
      <c r="JV1082" s="2"/>
      <c r="JW1082" s="2"/>
      <c r="JX1082" s="2"/>
      <c r="JY1082" s="2"/>
      <c r="JZ1082" s="2"/>
      <c r="KA1082" s="2"/>
      <c r="KB1082" s="2"/>
      <c r="KC1082" s="2"/>
      <c r="KD1082" s="2"/>
      <c r="KE1082" s="2"/>
      <c r="KF1082" s="2"/>
      <c r="KG1082" s="2"/>
      <c r="KH1082" s="2"/>
      <c r="KI1082" s="2"/>
      <c r="KJ1082" s="2"/>
      <c r="KK1082" s="2"/>
      <c r="KL1082" s="2"/>
      <c r="KM1082" s="2"/>
      <c r="KN1082" s="2"/>
      <c r="KO1082" s="2"/>
      <c r="KP1082" s="2"/>
      <c r="KQ1082" s="2"/>
      <c r="KR1082" s="2"/>
      <c r="KS1082" s="2"/>
      <c r="KT1082" s="2"/>
      <c r="KU1082" s="2"/>
      <c r="KV1082" s="2"/>
      <c r="KW1082" s="2"/>
      <c r="KX1082" s="2"/>
      <c r="KY1082" s="2"/>
      <c r="KZ1082" s="2"/>
      <c r="LA1082" s="2"/>
      <c r="LB1082" s="2"/>
      <c r="LC1082" s="2"/>
      <c r="LD1082" s="2"/>
      <c r="LE1082" s="2"/>
      <c r="LF1082" s="2"/>
      <c r="LG1082" s="2"/>
      <c r="LH1082" s="2"/>
      <c r="LI1082" s="2"/>
      <c r="LJ1082" s="2"/>
      <c r="LK1082" s="2"/>
      <c r="LL1082" s="2"/>
      <c r="LM1082" s="2"/>
      <c r="LN1082" s="2"/>
      <c r="LO1082" s="2"/>
      <c r="LP1082" s="2"/>
      <c r="LQ1082" s="2"/>
      <c r="LR1082" s="2"/>
      <c r="LS1082" s="2"/>
      <c r="LT1082" s="2"/>
      <c r="LU1082" s="2"/>
      <c r="LV1082" s="2"/>
      <c r="LW1082" s="2"/>
      <c r="LX1082" s="2"/>
      <c r="LY1082" s="2"/>
      <c r="LZ1082" s="2"/>
      <c r="MA1082" s="2"/>
      <c r="MB1082" s="2"/>
      <c r="MC1082" s="2"/>
      <c r="MD1082" s="2"/>
      <c r="ME1082" s="2"/>
      <c r="MF1082" s="2"/>
      <c r="MG1082" s="2"/>
      <c r="MH1082" s="2"/>
      <c r="MI1082" s="2"/>
      <c r="MJ1082" s="2"/>
      <c r="MK1082" s="2"/>
      <c r="ML1082" s="2"/>
      <c r="MM1082" s="2"/>
      <c r="MN1082" s="2"/>
      <c r="MO1082" s="2"/>
      <c r="MP1082" s="2"/>
      <c r="MQ1082" s="2"/>
      <c r="MR1082" s="2"/>
      <c r="MS1082" s="2"/>
      <c r="MT1082" s="2"/>
      <c r="MU1082" s="2"/>
      <c r="MV1082" s="2"/>
      <c r="MW1082" s="2"/>
      <c r="MX1082" s="2"/>
      <c r="MY1082" s="2"/>
      <c r="MZ1082" s="2"/>
      <c r="NA1082" s="2"/>
      <c r="NB1082" s="2"/>
      <c r="NC1082" s="2"/>
      <c r="ND1082" s="2"/>
      <c r="NE1082" s="2"/>
      <c r="NF1082" s="2"/>
      <c r="NG1082" s="2"/>
      <c r="NH1082" s="2"/>
      <c r="NI1082" s="2"/>
      <c r="NJ1082" s="2"/>
      <c r="NK1082" s="2"/>
      <c r="NL1082" s="2"/>
      <c r="NM1082" s="2"/>
      <c r="NN1082" s="2"/>
      <c r="NO1082" s="2"/>
      <c r="NP1082" s="2"/>
      <c r="NQ1082" s="2"/>
      <c r="NR1082" s="2"/>
      <c r="NS1082" s="2"/>
      <c r="NT1082" s="2"/>
      <c r="NU1082" s="2"/>
      <c r="NV1082" s="2"/>
    </row>
    <row r="1083" spans="1:386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"/>
      <c r="IY1083" s="2"/>
      <c r="IZ1083" s="2"/>
      <c r="JA1083" s="2"/>
      <c r="JB1083" s="2"/>
      <c r="JC1083" s="2"/>
      <c r="JD1083" s="2"/>
      <c r="JE1083" s="2"/>
      <c r="JF1083" s="2"/>
      <c r="JG1083" s="2"/>
      <c r="JH1083" s="2"/>
      <c r="JI1083" s="2"/>
      <c r="JJ1083" s="2"/>
      <c r="JK1083" s="2"/>
      <c r="JL1083" s="2"/>
      <c r="JM1083" s="2"/>
      <c r="JN1083" s="2"/>
      <c r="JO1083" s="2"/>
      <c r="JP1083" s="2"/>
      <c r="JQ1083" s="2"/>
      <c r="JR1083" s="2"/>
      <c r="JS1083" s="2"/>
      <c r="JT1083" s="2"/>
      <c r="JU1083" s="2"/>
      <c r="JV1083" s="2"/>
      <c r="JW1083" s="2"/>
      <c r="JX1083" s="2"/>
      <c r="JY1083" s="2"/>
      <c r="JZ1083" s="2"/>
      <c r="KA1083" s="2"/>
      <c r="KB1083" s="2"/>
      <c r="KC1083" s="2"/>
      <c r="KD1083" s="2"/>
      <c r="KE1083" s="2"/>
      <c r="KF1083" s="2"/>
      <c r="KG1083" s="2"/>
      <c r="KH1083" s="2"/>
      <c r="KI1083" s="2"/>
      <c r="KJ1083" s="2"/>
      <c r="KK1083" s="2"/>
      <c r="KL1083" s="2"/>
      <c r="KM1083" s="2"/>
      <c r="KN1083" s="2"/>
      <c r="KO1083" s="2"/>
      <c r="KP1083" s="2"/>
      <c r="KQ1083" s="2"/>
      <c r="KR1083" s="2"/>
      <c r="KS1083" s="2"/>
      <c r="KT1083" s="2"/>
      <c r="KU1083" s="2"/>
      <c r="KV1083" s="2"/>
      <c r="KW1083" s="2"/>
      <c r="KX1083" s="2"/>
      <c r="KY1083" s="2"/>
      <c r="KZ1083" s="2"/>
      <c r="LA1083" s="2"/>
      <c r="LB1083" s="2"/>
      <c r="LC1083" s="2"/>
      <c r="LD1083" s="2"/>
      <c r="LE1083" s="2"/>
      <c r="LF1083" s="2"/>
      <c r="LG1083" s="2"/>
      <c r="LH1083" s="2"/>
      <c r="LI1083" s="2"/>
      <c r="LJ1083" s="2"/>
      <c r="LK1083" s="2"/>
      <c r="LL1083" s="2"/>
      <c r="LM1083" s="2"/>
      <c r="LN1083" s="2"/>
      <c r="LO1083" s="2"/>
      <c r="LP1083" s="2"/>
      <c r="LQ1083" s="2"/>
      <c r="LR1083" s="2"/>
      <c r="LS1083" s="2"/>
      <c r="LT1083" s="2"/>
      <c r="LU1083" s="2"/>
      <c r="LV1083" s="2"/>
      <c r="LW1083" s="2"/>
      <c r="LX1083" s="2"/>
      <c r="LY1083" s="2"/>
      <c r="LZ1083" s="2"/>
      <c r="MA1083" s="2"/>
      <c r="MB1083" s="2"/>
      <c r="MC1083" s="2"/>
      <c r="MD1083" s="2"/>
      <c r="ME1083" s="2"/>
      <c r="MF1083" s="2"/>
      <c r="MG1083" s="2"/>
      <c r="MH1083" s="2"/>
      <c r="MI1083" s="2"/>
      <c r="MJ1083" s="2"/>
      <c r="MK1083" s="2"/>
      <c r="ML1083" s="2"/>
      <c r="MM1083" s="2"/>
      <c r="MN1083" s="2"/>
      <c r="MO1083" s="2"/>
      <c r="MP1083" s="2"/>
      <c r="MQ1083" s="2"/>
      <c r="MR1083" s="2"/>
      <c r="MS1083" s="2"/>
      <c r="MT1083" s="2"/>
      <c r="MU1083" s="2"/>
      <c r="MV1083" s="2"/>
      <c r="MW1083" s="2"/>
      <c r="MX1083" s="2"/>
      <c r="MY1083" s="2"/>
      <c r="MZ1083" s="2"/>
      <c r="NA1083" s="2"/>
      <c r="NB1083" s="2"/>
      <c r="NC1083" s="2"/>
      <c r="ND1083" s="2"/>
      <c r="NE1083" s="2"/>
      <c r="NF1083" s="2"/>
      <c r="NG1083" s="2"/>
      <c r="NH1083" s="2"/>
      <c r="NI1083" s="2"/>
      <c r="NJ1083" s="2"/>
      <c r="NK1083" s="2"/>
      <c r="NL1083" s="2"/>
      <c r="NM1083" s="2"/>
      <c r="NN1083" s="2"/>
      <c r="NO1083" s="2"/>
      <c r="NP1083" s="2"/>
      <c r="NQ1083" s="2"/>
      <c r="NR1083" s="2"/>
      <c r="NS1083" s="2"/>
      <c r="NT1083" s="2"/>
      <c r="NU1083" s="2"/>
      <c r="NV1083" s="2"/>
    </row>
    <row r="1084" spans="1:386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  <c r="IW1084" s="2"/>
      <c r="IX1084" s="2"/>
      <c r="IY1084" s="2"/>
      <c r="IZ1084" s="2"/>
      <c r="JA1084" s="2"/>
      <c r="JB1084" s="2"/>
      <c r="JC1084" s="2"/>
      <c r="JD1084" s="2"/>
      <c r="JE1084" s="2"/>
      <c r="JF1084" s="2"/>
      <c r="JG1084" s="2"/>
      <c r="JH1084" s="2"/>
      <c r="JI1084" s="2"/>
      <c r="JJ1084" s="2"/>
      <c r="JK1084" s="2"/>
      <c r="JL1084" s="2"/>
      <c r="JM1084" s="2"/>
      <c r="JN1084" s="2"/>
      <c r="JO1084" s="2"/>
      <c r="JP1084" s="2"/>
      <c r="JQ1084" s="2"/>
      <c r="JR1084" s="2"/>
      <c r="JS1084" s="2"/>
      <c r="JT1084" s="2"/>
      <c r="JU1084" s="2"/>
      <c r="JV1084" s="2"/>
      <c r="JW1084" s="2"/>
      <c r="JX1084" s="2"/>
      <c r="JY1084" s="2"/>
      <c r="JZ1084" s="2"/>
      <c r="KA1084" s="2"/>
      <c r="KB1084" s="2"/>
      <c r="KC1084" s="2"/>
      <c r="KD1084" s="2"/>
      <c r="KE1084" s="2"/>
      <c r="KF1084" s="2"/>
      <c r="KG1084" s="2"/>
      <c r="KH1084" s="2"/>
      <c r="KI1084" s="2"/>
      <c r="KJ1084" s="2"/>
      <c r="KK1084" s="2"/>
      <c r="KL1084" s="2"/>
      <c r="KM1084" s="2"/>
      <c r="KN1084" s="2"/>
      <c r="KO1084" s="2"/>
      <c r="KP1084" s="2"/>
      <c r="KQ1084" s="2"/>
      <c r="KR1084" s="2"/>
      <c r="KS1084" s="2"/>
      <c r="KT1084" s="2"/>
      <c r="KU1084" s="2"/>
      <c r="KV1084" s="2"/>
      <c r="KW1084" s="2"/>
      <c r="KX1084" s="2"/>
      <c r="KY1084" s="2"/>
      <c r="KZ1084" s="2"/>
      <c r="LA1084" s="2"/>
      <c r="LB1084" s="2"/>
      <c r="LC1084" s="2"/>
      <c r="LD1084" s="2"/>
      <c r="LE1084" s="2"/>
      <c r="LF1084" s="2"/>
      <c r="LG1084" s="2"/>
      <c r="LH1084" s="2"/>
      <c r="LI1084" s="2"/>
      <c r="LJ1084" s="2"/>
      <c r="LK1084" s="2"/>
      <c r="LL1084" s="2"/>
      <c r="LM1084" s="2"/>
      <c r="LN1084" s="2"/>
      <c r="LO1084" s="2"/>
      <c r="LP1084" s="2"/>
      <c r="LQ1084" s="2"/>
      <c r="LR1084" s="2"/>
      <c r="LS1084" s="2"/>
      <c r="LT1084" s="2"/>
      <c r="LU1084" s="2"/>
      <c r="LV1084" s="2"/>
      <c r="LW1084" s="2"/>
      <c r="LX1084" s="2"/>
      <c r="LY1084" s="2"/>
      <c r="LZ1084" s="2"/>
      <c r="MA1084" s="2"/>
      <c r="MB1084" s="2"/>
      <c r="MC1084" s="2"/>
      <c r="MD1084" s="2"/>
      <c r="ME1084" s="2"/>
      <c r="MF1084" s="2"/>
      <c r="MG1084" s="2"/>
      <c r="MH1084" s="2"/>
      <c r="MI1084" s="2"/>
      <c r="MJ1084" s="2"/>
      <c r="MK1084" s="2"/>
      <c r="ML1084" s="2"/>
      <c r="MM1084" s="2"/>
      <c r="MN1084" s="2"/>
      <c r="MO1084" s="2"/>
      <c r="MP1084" s="2"/>
      <c r="MQ1084" s="2"/>
      <c r="MR1084" s="2"/>
      <c r="MS1084" s="2"/>
      <c r="MT1084" s="2"/>
      <c r="MU1084" s="2"/>
      <c r="MV1084" s="2"/>
      <c r="MW1084" s="2"/>
      <c r="MX1084" s="2"/>
      <c r="MY1084" s="2"/>
      <c r="MZ1084" s="2"/>
      <c r="NA1084" s="2"/>
      <c r="NB1084" s="2"/>
      <c r="NC1084" s="2"/>
      <c r="ND1084" s="2"/>
      <c r="NE1084" s="2"/>
      <c r="NF1084" s="2"/>
      <c r="NG1084" s="2"/>
      <c r="NH1084" s="2"/>
      <c r="NI1084" s="2"/>
      <c r="NJ1084" s="2"/>
      <c r="NK1084" s="2"/>
      <c r="NL1084" s="2"/>
      <c r="NM1084" s="2"/>
      <c r="NN1084" s="2"/>
      <c r="NO1084" s="2"/>
      <c r="NP1084" s="2"/>
      <c r="NQ1084" s="2"/>
      <c r="NR1084" s="2"/>
      <c r="NS1084" s="2"/>
      <c r="NT1084" s="2"/>
      <c r="NU1084" s="2"/>
      <c r="NV1084" s="2"/>
    </row>
    <row r="1085" spans="1:386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"/>
      <c r="IY1085" s="2"/>
      <c r="IZ1085" s="2"/>
      <c r="JA1085" s="2"/>
      <c r="JB1085" s="2"/>
      <c r="JC1085" s="2"/>
      <c r="JD1085" s="2"/>
      <c r="JE1085" s="2"/>
      <c r="JF1085" s="2"/>
      <c r="JG1085" s="2"/>
      <c r="JH1085" s="2"/>
      <c r="JI1085" s="2"/>
      <c r="JJ1085" s="2"/>
      <c r="JK1085" s="2"/>
      <c r="JL1085" s="2"/>
      <c r="JM1085" s="2"/>
      <c r="JN1085" s="2"/>
      <c r="JO1085" s="2"/>
      <c r="JP1085" s="2"/>
      <c r="JQ1085" s="2"/>
      <c r="JR1085" s="2"/>
      <c r="JS1085" s="2"/>
      <c r="JT1085" s="2"/>
      <c r="JU1085" s="2"/>
      <c r="JV1085" s="2"/>
      <c r="JW1085" s="2"/>
      <c r="JX1085" s="2"/>
      <c r="JY1085" s="2"/>
      <c r="JZ1085" s="2"/>
      <c r="KA1085" s="2"/>
      <c r="KB1085" s="2"/>
      <c r="KC1085" s="2"/>
      <c r="KD1085" s="2"/>
      <c r="KE1085" s="2"/>
      <c r="KF1085" s="2"/>
      <c r="KG1085" s="2"/>
      <c r="KH1085" s="2"/>
      <c r="KI1085" s="2"/>
      <c r="KJ1085" s="2"/>
      <c r="KK1085" s="2"/>
      <c r="KL1085" s="2"/>
      <c r="KM1085" s="2"/>
      <c r="KN1085" s="2"/>
      <c r="KO1085" s="2"/>
      <c r="KP1085" s="2"/>
      <c r="KQ1085" s="2"/>
      <c r="KR1085" s="2"/>
      <c r="KS1085" s="2"/>
      <c r="KT1085" s="2"/>
      <c r="KU1085" s="2"/>
      <c r="KV1085" s="2"/>
      <c r="KW1085" s="2"/>
      <c r="KX1085" s="2"/>
      <c r="KY1085" s="2"/>
      <c r="KZ1085" s="2"/>
      <c r="LA1085" s="2"/>
      <c r="LB1085" s="2"/>
      <c r="LC1085" s="2"/>
      <c r="LD1085" s="2"/>
      <c r="LE1085" s="2"/>
      <c r="LF1085" s="2"/>
      <c r="LG1085" s="2"/>
      <c r="LH1085" s="2"/>
      <c r="LI1085" s="2"/>
      <c r="LJ1085" s="2"/>
      <c r="LK1085" s="2"/>
      <c r="LL1085" s="2"/>
      <c r="LM1085" s="2"/>
      <c r="LN1085" s="2"/>
      <c r="LO1085" s="2"/>
      <c r="LP1085" s="2"/>
      <c r="LQ1085" s="2"/>
      <c r="LR1085" s="2"/>
      <c r="LS1085" s="2"/>
      <c r="LT1085" s="2"/>
      <c r="LU1085" s="2"/>
      <c r="LV1085" s="2"/>
      <c r="LW1085" s="2"/>
      <c r="LX1085" s="2"/>
      <c r="LY1085" s="2"/>
      <c r="LZ1085" s="2"/>
      <c r="MA1085" s="2"/>
      <c r="MB1085" s="2"/>
      <c r="MC1085" s="2"/>
      <c r="MD1085" s="2"/>
      <c r="ME1085" s="2"/>
      <c r="MF1085" s="2"/>
      <c r="MG1085" s="2"/>
      <c r="MH1085" s="2"/>
      <c r="MI1085" s="2"/>
      <c r="MJ1085" s="2"/>
      <c r="MK1085" s="2"/>
      <c r="ML1085" s="2"/>
      <c r="MM1085" s="2"/>
      <c r="MN1085" s="2"/>
      <c r="MO1085" s="2"/>
      <c r="MP1085" s="2"/>
      <c r="MQ1085" s="2"/>
      <c r="MR1085" s="2"/>
      <c r="MS1085" s="2"/>
      <c r="MT1085" s="2"/>
      <c r="MU1085" s="2"/>
      <c r="MV1085" s="2"/>
      <c r="MW1085" s="2"/>
      <c r="MX1085" s="2"/>
      <c r="MY1085" s="2"/>
      <c r="MZ1085" s="2"/>
      <c r="NA1085" s="2"/>
      <c r="NB1085" s="2"/>
      <c r="NC1085" s="2"/>
      <c r="ND1085" s="2"/>
      <c r="NE1085" s="2"/>
      <c r="NF1085" s="2"/>
      <c r="NG1085" s="2"/>
      <c r="NH1085" s="2"/>
      <c r="NI1085" s="2"/>
      <c r="NJ1085" s="2"/>
      <c r="NK1085" s="2"/>
      <c r="NL1085" s="2"/>
      <c r="NM1085" s="2"/>
      <c r="NN1085" s="2"/>
      <c r="NO1085" s="2"/>
      <c r="NP1085" s="2"/>
      <c r="NQ1085" s="2"/>
      <c r="NR1085" s="2"/>
      <c r="NS1085" s="2"/>
      <c r="NT1085" s="2"/>
      <c r="NU1085" s="2"/>
      <c r="NV1085" s="2"/>
    </row>
    <row r="1086" spans="1:386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"/>
      <c r="IY1086" s="2"/>
      <c r="IZ1086" s="2"/>
      <c r="JA1086" s="2"/>
      <c r="JB1086" s="2"/>
      <c r="JC1086" s="2"/>
      <c r="JD1086" s="2"/>
      <c r="JE1086" s="2"/>
      <c r="JF1086" s="2"/>
      <c r="JG1086" s="2"/>
      <c r="JH1086" s="2"/>
      <c r="JI1086" s="2"/>
      <c r="JJ1086" s="2"/>
      <c r="JK1086" s="2"/>
      <c r="JL1086" s="2"/>
      <c r="JM1086" s="2"/>
      <c r="JN1086" s="2"/>
      <c r="JO1086" s="2"/>
      <c r="JP1086" s="2"/>
      <c r="JQ1086" s="2"/>
      <c r="JR1086" s="2"/>
      <c r="JS1086" s="2"/>
      <c r="JT1086" s="2"/>
      <c r="JU1086" s="2"/>
      <c r="JV1086" s="2"/>
      <c r="JW1086" s="2"/>
      <c r="JX1086" s="2"/>
      <c r="JY1086" s="2"/>
      <c r="JZ1086" s="2"/>
      <c r="KA1086" s="2"/>
      <c r="KB1086" s="2"/>
      <c r="KC1086" s="2"/>
      <c r="KD1086" s="2"/>
      <c r="KE1086" s="2"/>
      <c r="KF1086" s="2"/>
      <c r="KG1086" s="2"/>
      <c r="KH1086" s="2"/>
      <c r="KI1086" s="2"/>
      <c r="KJ1086" s="2"/>
      <c r="KK1086" s="2"/>
      <c r="KL1086" s="2"/>
      <c r="KM1086" s="2"/>
      <c r="KN1086" s="2"/>
      <c r="KO1086" s="2"/>
      <c r="KP1086" s="2"/>
      <c r="KQ1086" s="2"/>
      <c r="KR1086" s="2"/>
      <c r="KS1086" s="2"/>
      <c r="KT1086" s="2"/>
      <c r="KU1086" s="2"/>
      <c r="KV1086" s="2"/>
      <c r="KW1086" s="2"/>
      <c r="KX1086" s="2"/>
      <c r="KY1086" s="2"/>
      <c r="KZ1086" s="2"/>
      <c r="LA1086" s="2"/>
      <c r="LB1086" s="2"/>
      <c r="LC1086" s="2"/>
      <c r="LD1086" s="2"/>
      <c r="LE1086" s="2"/>
      <c r="LF1086" s="2"/>
      <c r="LG1086" s="2"/>
      <c r="LH1086" s="2"/>
      <c r="LI1086" s="2"/>
      <c r="LJ1086" s="2"/>
      <c r="LK1086" s="2"/>
      <c r="LL1086" s="2"/>
      <c r="LM1086" s="2"/>
      <c r="LN1086" s="2"/>
      <c r="LO1086" s="2"/>
      <c r="LP1086" s="2"/>
      <c r="LQ1086" s="2"/>
      <c r="LR1086" s="2"/>
      <c r="LS1086" s="2"/>
      <c r="LT1086" s="2"/>
      <c r="LU1086" s="2"/>
      <c r="LV1086" s="2"/>
      <c r="LW1086" s="2"/>
      <c r="LX1086" s="2"/>
      <c r="LY1086" s="2"/>
      <c r="LZ1086" s="2"/>
      <c r="MA1086" s="2"/>
      <c r="MB1086" s="2"/>
      <c r="MC1086" s="2"/>
      <c r="MD1086" s="2"/>
      <c r="ME1086" s="2"/>
      <c r="MF1086" s="2"/>
      <c r="MG1086" s="2"/>
      <c r="MH1086" s="2"/>
      <c r="MI1086" s="2"/>
      <c r="MJ1086" s="2"/>
      <c r="MK1086" s="2"/>
      <c r="ML1086" s="2"/>
      <c r="MM1086" s="2"/>
      <c r="MN1086" s="2"/>
      <c r="MO1086" s="2"/>
      <c r="MP1086" s="2"/>
      <c r="MQ1086" s="2"/>
      <c r="MR1086" s="2"/>
      <c r="MS1086" s="2"/>
      <c r="MT1086" s="2"/>
      <c r="MU1086" s="2"/>
      <c r="MV1086" s="2"/>
      <c r="MW1086" s="2"/>
      <c r="MX1086" s="2"/>
      <c r="MY1086" s="2"/>
      <c r="MZ1086" s="2"/>
      <c r="NA1086" s="2"/>
      <c r="NB1086" s="2"/>
      <c r="NC1086" s="2"/>
      <c r="ND1086" s="2"/>
      <c r="NE1086" s="2"/>
      <c r="NF1086" s="2"/>
      <c r="NG1086" s="2"/>
      <c r="NH1086" s="2"/>
      <c r="NI1086" s="2"/>
      <c r="NJ1086" s="2"/>
      <c r="NK1086" s="2"/>
      <c r="NL1086" s="2"/>
      <c r="NM1086" s="2"/>
      <c r="NN1086" s="2"/>
      <c r="NO1086" s="2"/>
      <c r="NP1086" s="2"/>
      <c r="NQ1086" s="2"/>
      <c r="NR1086" s="2"/>
      <c r="NS1086" s="2"/>
      <c r="NT1086" s="2"/>
      <c r="NU1086" s="2"/>
      <c r="NV1086" s="2"/>
    </row>
    <row r="1087" spans="1:386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"/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  <c r="JM1087" s="2"/>
      <c r="JN1087" s="2"/>
      <c r="JO1087" s="2"/>
      <c r="JP1087" s="2"/>
      <c r="JQ1087" s="2"/>
      <c r="JR1087" s="2"/>
      <c r="JS1087" s="2"/>
      <c r="JT1087" s="2"/>
      <c r="JU1087" s="2"/>
      <c r="JV1087" s="2"/>
      <c r="JW1087" s="2"/>
      <c r="JX1087" s="2"/>
      <c r="JY1087" s="2"/>
      <c r="JZ1087" s="2"/>
      <c r="KA1087" s="2"/>
      <c r="KB1087" s="2"/>
      <c r="KC1087" s="2"/>
      <c r="KD1087" s="2"/>
      <c r="KE1087" s="2"/>
      <c r="KF1087" s="2"/>
      <c r="KG1087" s="2"/>
      <c r="KH1087" s="2"/>
      <c r="KI1087" s="2"/>
      <c r="KJ1087" s="2"/>
      <c r="KK1087" s="2"/>
      <c r="KL1087" s="2"/>
      <c r="KM1087" s="2"/>
      <c r="KN1087" s="2"/>
      <c r="KO1087" s="2"/>
      <c r="KP1087" s="2"/>
      <c r="KQ1087" s="2"/>
      <c r="KR1087" s="2"/>
      <c r="KS1087" s="2"/>
      <c r="KT1087" s="2"/>
      <c r="KU1087" s="2"/>
      <c r="KV1087" s="2"/>
      <c r="KW1087" s="2"/>
      <c r="KX1087" s="2"/>
      <c r="KY1087" s="2"/>
      <c r="KZ1087" s="2"/>
      <c r="LA1087" s="2"/>
      <c r="LB1087" s="2"/>
      <c r="LC1087" s="2"/>
      <c r="LD1087" s="2"/>
      <c r="LE1087" s="2"/>
      <c r="LF1087" s="2"/>
      <c r="LG1087" s="2"/>
      <c r="LH1087" s="2"/>
      <c r="LI1087" s="2"/>
      <c r="LJ1087" s="2"/>
      <c r="LK1087" s="2"/>
      <c r="LL1087" s="2"/>
      <c r="LM1087" s="2"/>
      <c r="LN1087" s="2"/>
      <c r="LO1087" s="2"/>
      <c r="LP1087" s="2"/>
      <c r="LQ1087" s="2"/>
      <c r="LR1087" s="2"/>
      <c r="LS1087" s="2"/>
      <c r="LT1087" s="2"/>
      <c r="LU1087" s="2"/>
      <c r="LV1087" s="2"/>
      <c r="LW1087" s="2"/>
      <c r="LX1087" s="2"/>
      <c r="LY1087" s="2"/>
      <c r="LZ1087" s="2"/>
      <c r="MA1087" s="2"/>
      <c r="MB1087" s="2"/>
      <c r="MC1087" s="2"/>
      <c r="MD1087" s="2"/>
      <c r="ME1087" s="2"/>
      <c r="MF1087" s="2"/>
      <c r="MG1087" s="2"/>
      <c r="MH1087" s="2"/>
      <c r="MI1087" s="2"/>
      <c r="MJ1087" s="2"/>
      <c r="MK1087" s="2"/>
      <c r="ML1087" s="2"/>
      <c r="MM1087" s="2"/>
      <c r="MN1087" s="2"/>
      <c r="MO1087" s="2"/>
      <c r="MP1087" s="2"/>
      <c r="MQ1087" s="2"/>
      <c r="MR1087" s="2"/>
      <c r="MS1087" s="2"/>
      <c r="MT1087" s="2"/>
      <c r="MU1087" s="2"/>
      <c r="MV1087" s="2"/>
      <c r="MW1087" s="2"/>
      <c r="MX1087" s="2"/>
      <c r="MY1087" s="2"/>
      <c r="MZ1087" s="2"/>
      <c r="NA1087" s="2"/>
      <c r="NB1087" s="2"/>
      <c r="NC1087" s="2"/>
      <c r="ND1087" s="2"/>
      <c r="NE1087" s="2"/>
      <c r="NF1087" s="2"/>
      <c r="NG1087" s="2"/>
      <c r="NH1087" s="2"/>
      <c r="NI1087" s="2"/>
      <c r="NJ1087" s="2"/>
      <c r="NK1087" s="2"/>
      <c r="NL1087" s="2"/>
      <c r="NM1087" s="2"/>
      <c r="NN1087" s="2"/>
      <c r="NO1087" s="2"/>
      <c r="NP1087" s="2"/>
      <c r="NQ1087" s="2"/>
      <c r="NR1087" s="2"/>
      <c r="NS1087" s="2"/>
      <c r="NT1087" s="2"/>
      <c r="NU1087" s="2"/>
      <c r="NV1087" s="2"/>
    </row>
    <row r="1088" spans="1:386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2"/>
      <c r="IV1088" s="2"/>
      <c r="IW1088" s="2"/>
      <c r="IX1088" s="2"/>
      <c r="IY1088" s="2"/>
      <c r="IZ1088" s="2"/>
      <c r="JA1088" s="2"/>
      <c r="JB1088" s="2"/>
      <c r="JC1088" s="2"/>
      <c r="JD1088" s="2"/>
      <c r="JE1088" s="2"/>
      <c r="JF1088" s="2"/>
      <c r="JG1088" s="2"/>
      <c r="JH1088" s="2"/>
      <c r="JI1088" s="2"/>
      <c r="JJ1088" s="2"/>
      <c r="JK1088" s="2"/>
      <c r="JL1088" s="2"/>
      <c r="JM1088" s="2"/>
      <c r="JN1088" s="2"/>
      <c r="JO1088" s="2"/>
      <c r="JP1088" s="2"/>
      <c r="JQ1088" s="2"/>
      <c r="JR1088" s="2"/>
      <c r="JS1088" s="2"/>
      <c r="JT1088" s="2"/>
      <c r="JU1088" s="2"/>
      <c r="JV1088" s="2"/>
      <c r="JW1088" s="2"/>
      <c r="JX1088" s="2"/>
      <c r="JY1088" s="2"/>
      <c r="JZ1088" s="2"/>
      <c r="KA1088" s="2"/>
      <c r="KB1088" s="2"/>
      <c r="KC1088" s="2"/>
      <c r="KD1088" s="2"/>
      <c r="KE1088" s="2"/>
      <c r="KF1088" s="2"/>
      <c r="KG1088" s="2"/>
      <c r="KH1088" s="2"/>
      <c r="KI1088" s="2"/>
      <c r="KJ1088" s="2"/>
      <c r="KK1088" s="2"/>
      <c r="KL1088" s="2"/>
      <c r="KM1088" s="2"/>
      <c r="KN1088" s="2"/>
      <c r="KO1088" s="2"/>
      <c r="KP1088" s="2"/>
      <c r="KQ1088" s="2"/>
      <c r="KR1088" s="2"/>
      <c r="KS1088" s="2"/>
      <c r="KT1088" s="2"/>
      <c r="KU1088" s="2"/>
      <c r="KV1088" s="2"/>
      <c r="KW1088" s="2"/>
      <c r="KX1088" s="2"/>
      <c r="KY1088" s="2"/>
      <c r="KZ1088" s="2"/>
      <c r="LA1088" s="2"/>
      <c r="LB1088" s="2"/>
      <c r="LC1088" s="2"/>
      <c r="LD1088" s="2"/>
      <c r="LE1088" s="2"/>
      <c r="LF1088" s="2"/>
      <c r="LG1088" s="2"/>
      <c r="LH1088" s="2"/>
      <c r="LI1088" s="2"/>
      <c r="LJ1088" s="2"/>
      <c r="LK1088" s="2"/>
      <c r="LL1088" s="2"/>
      <c r="LM1088" s="2"/>
      <c r="LN1088" s="2"/>
      <c r="LO1088" s="2"/>
      <c r="LP1088" s="2"/>
      <c r="LQ1088" s="2"/>
      <c r="LR1088" s="2"/>
      <c r="LS1088" s="2"/>
      <c r="LT1088" s="2"/>
      <c r="LU1088" s="2"/>
      <c r="LV1088" s="2"/>
      <c r="LW1088" s="2"/>
      <c r="LX1088" s="2"/>
      <c r="LY1088" s="2"/>
      <c r="LZ1088" s="2"/>
      <c r="MA1088" s="2"/>
      <c r="MB1088" s="2"/>
      <c r="MC1088" s="2"/>
      <c r="MD1088" s="2"/>
      <c r="ME1088" s="2"/>
      <c r="MF1088" s="2"/>
      <c r="MG1088" s="2"/>
      <c r="MH1088" s="2"/>
      <c r="MI1088" s="2"/>
      <c r="MJ1088" s="2"/>
      <c r="MK1088" s="2"/>
      <c r="ML1088" s="2"/>
      <c r="MM1088" s="2"/>
      <c r="MN1088" s="2"/>
      <c r="MO1088" s="2"/>
      <c r="MP1088" s="2"/>
      <c r="MQ1088" s="2"/>
      <c r="MR1088" s="2"/>
      <c r="MS1088" s="2"/>
      <c r="MT1088" s="2"/>
      <c r="MU1088" s="2"/>
      <c r="MV1088" s="2"/>
      <c r="MW1088" s="2"/>
      <c r="MX1088" s="2"/>
      <c r="MY1088" s="2"/>
      <c r="MZ1088" s="2"/>
      <c r="NA1088" s="2"/>
      <c r="NB1088" s="2"/>
      <c r="NC1088" s="2"/>
      <c r="ND1088" s="2"/>
      <c r="NE1088" s="2"/>
      <c r="NF1088" s="2"/>
      <c r="NG1088" s="2"/>
      <c r="NH1088" s="2"/>
      <c r="NI1088" s="2"/>
      <c r="NJ1088" s="2"/>
      <c r="NK1088" s="2"/>
      <c r="NL1088" s="2"/>
      <c r="NM1088" s="2"/>
      <c r="NN1088" s="2"/>
      <c r="NO1088" s="2"/>
      <c r="NP1088" s="2"/>
      <c r="NQ1088" s="2"/>
      <c r="NR1088" s="2"/>
      <c r="NS1088" s="2"/>
      <c r="NT1088" s="2"/>
      <c r="NU1088" s="2"/>
      <c r="NV1088" s="2"/>
    </row>
    <row r="1089" spans="1:386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"/>
      <c r="IY1089" s="2"/>
      <c r="IZ1089" s="2"/>
      <c r="JA1089" s="2"/>
      <c r="JB1089" s="2"/>
      <c r="JC1089" s="2"/>
      <c r="JD1089" s="2"/>
      <c r="JE1089" s="2"/>
      <c r="JF1089" s="2"/>
      <c r="JG1089" s="2"/>
      <c r="JH1089" s="2"/>
      <c r="JI1089" s="2"/>
      <c r="JJ1089" s="2"/>
      <c r="JK1089" s="2"/>
      <c r="JL1089" s="2"/>
      <c r="JM1089" s="2"/>
      <c r="JN1089" s="2"/>
      <c r="JO1089" s="2"/>
      <c r="JP1089" s="2"/>
      <c r="JQ1089" s="2"/>
      <c r="JR1089" s="2"/>
      <c r="JS1089" s="2"/>
      <c r="JT1089" s="2"/>
      <c r="JU1089" s="2"/>
      <c r="JV1089" s="2"/>
      <c r="JW1089" s="2"/>
      <c r="JX1089" s="2"/>
      <c r="JY1089" s="2"/>
      <c r="JZ1089" s="2"/>
      <c r="KA1089" s="2"/>
      <c r="KB1089" s="2"/>
      <c r="KC1089" s="2"/>
      <c r="KD1089" s="2"/>
      <c r="KE1089" s="2"/>
      <c r="KF1089" s="2"/>
      <c r="KG1089" s="2"/>
      <c r="KH1089" s="2"/>
      <c r="KI1089" s="2"/>
      <c r="KJ1089" s="2"/>
      <c r="KK1089" s="2"/>
      <c r="KL1089" s="2"/>
      <c r="KM1089" s="2"/>
      <c r="KN1089" s="2"/>
      <c r="KO1089" s="2"/>
      <c r="KP1089" s="2"/>
      <c r="KQ1089" s="2"/>
      <c r="KR1089" s="2"/>
      <c r="KS1089" s="2"/>
      <c r="KT1089" s="2"/>
      <c r="KU1089" s="2"/>
      <c r="KV1089" s="2"/>
      <c r="KW1089" s="2"/>
      <c r="KX1089" s="2"/>
      <c r="KY1089" s="2"/>
      <c r="KZ1089" s="2"/>
      <c r="LA1089" s="2"/>
      <c r="LB1089" s="2"/>
      <c r="LC1089" s="2"/>
      <c r="LD1089" s="2"/>
      <c r="LE1089" s="2"/>
      <c r="LF1089" s="2"/>
      <c r="LG1089" s="2"/>
      <c r="LH1089" s="2"/>
      <c r="LI1089" s="2"/>
      <c r="LJ1089" s="2"/>
      <c r="LK1089" s="2"/>
      <c r="LL1089" s="2"/>
      <c r="LM1089" s="2"/>
      <c r="LN1089" s="2"/>
      <c r="LO1089" s="2"/>
      <c r="LP1089" s="2"/>
      <c r="LQ1089" s="2"/>
      <c r="LR1089" s="2"/>
      <c r="LS1089" s="2"/>
      <c r="LT1089" s="2"/>
      <c r="LU1089" s="2"/>
      <c r="LV1089" s="2"/>
      <c r="LW1089" s="2"/>
      <c r="LX1089" s="2"/>
      <c r="LY1089" s="2"/>
      <c r="LZ1089" s="2"/>
      <c r="MA1089" s="2"/>
      <c r="MB1089" s="2"/>
      <c r="MC1089" s="2"/>
      <c r="MD1089" s="2"/>
      <c r="ME1089" s="2"/>
      <c r="MF1089" s="2"/>
      <c r="MG1089" s="2"/>
      <c r="MH1089" s="2"/>
      <c r="MI1089" s="2"/>
      <c r="MJ1089" s="2"/>
      <c r="MK1089" s="2"/>
      <c r="ML1089" s="2"/>
      <c r="MM1089" s="2"/>
      <c r="MN1089" s="2"/>
      <c r="MO1089" s="2"/>
      <c r="MP1089" s="2"/>
      <c r="MQ1089" s="2"/>
      <c r="MR1089" s="2"/>
      <c r="MS1089" s="2"/>
      <c r="MT1089" s="2"/>
      <c r="MU1089" s="2"/>
      <c r="MV1089" s="2"/>
      <c r="MW1089" s="2"/>
      <c r="MX1089" s="2"/>
      <c r="MY1089" s="2"/>
      <c r="MZ1089" s="2"/>
      <c r="NA1089" s="2"/>
      <c r="NB1089" s="2"/>
      <c r="NC1089" s="2"/>
      <c r="ND1089" s="2"/>
      <c r="NE1089" s="2"/>
      <c r="NF1089" s="2"/>
      <c r="NG1089" s="2"/>
      <c r="NH1089" s="2"/>
      <c r="NI1089" s="2"/>
      <c r="NJ1089" s="2"/>
      <c r="NK1089" s="2"/>
      <c r="NL1089" s="2"/>
      <c r="NM1089" s="2"/>
      <c r="NN1089" s="2"/>
      <c r="NO1089" s="2"/>
      <c r="NP1089" s="2"/>
      <c r="NQ1089" s="2"/>
      <c r="NR1089" s="2"/>
      <c r="NS1089" s="2"/>
      <c r="NT1089" s="2"/>
      <c r="NU1089" s="2"/>
      <c r="NV1089" s="2"/>
    </row>
    <row r="1090" spans="1:386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"/>
      <c r="IY1090" s="2"/>
      <c r="IZ1090" s="2"/>
      <c r="JA1090" s="2"/>
      <c r="JB1090" s="2"/>
      <c r="JC1090" s="2"/>
      <c r="JD1090" s="2"/>
      <c r="JE1090" s="2"/>
      <c r="JF1090" s="2"/>
      <c r="JG1090" s="2"/>
      <c r="JH1090" s="2"/>
      <c r="JI1090" s="2"/>
      <c r="JJ1090" s="2"/>
      <c r="JK1090" s="2"/>
      <c r="JL1090" s="2"/>
      <c r="JM1090" s="2"/>
      <c r="JN1090" s="2"/>
      <c r="JO1090" s="2"/>
      <c r="JP1090" s="2"/>
      <c r="JQ1090" s="2"/>
      <c r="JR1090" s="2"/>
      <c r="JS1090" s="2"/>
      <c r="JT1090" s="2"/>
      <c r="JU1090" s="2"/>
      <c r="JV1090" s="2"/>
      <c r="JW1090" s="2"/>
      <c r="JX1090" s="2"/>
      <c r="JY1090" s="2"/>
      <c r="JZ1090" s="2"/>
      <c r="KA1090" s="2"/>
      <c r="KB1090" s="2"/>
      <c r="KC1090" s="2"/>
      <c r="KD1090" s="2"/>
      <c r="KE1090" s="2"/>
      <c r="KF1090" s="2"/>
      <c r="KG1090" s="2"/>
      <c r="KH1090" s="2"/>
      <c r="KI1090" s="2"/>
      <c r="KJ1090" s="2"/>
      <c r="KK1090" s="2"/>
      <c r="KL1090" s="2"/>
      <c r="KM1090" s="2"/>
      <c r="KN1090" s="2"/>
      <c r="KO1090" s="2"/>
      <c r="KP1090" s="2"/>
      <c r="KQ1090" s="2"/>
      <c r="KR1090" s="2"/>
      <c r="KS1090" s="2"/>
      <c r="KT1090" s="2"/>
      <c r="KU1090" s="2"/>
      <c r="KV1090" s="2"/>
      <c r="KW1090" s="2"/>
      <c r="KX1090" s="2"/>
      <c r="KY1090" s="2"/>
      <c r="KZ1090" s="2"/>
      <c r="LA1090" s="2"/>
      <c r="LB1090" s="2"/>
      <c r="LC1090" s="2"/>
      <c r="LD1090" s="2"/>
      <c r="LE1090" s="2"/>
      <c r="LF1090" s="2"/>
      <c r="LG1090" s="2"/>
      <c r="LH1090" s="2"/>
      <c r="LI1090" s="2"/>
      <c r="LJ1090" s="2"/>
      <c r="LK1090" s="2"/>
      <c r="LL1090" s="2"/>
      <c r="LM1090" s="2"/>
      <c r="LN1090" s="2"/>
      <c r="LO1090" s="2"/>
      <c r="LP1090" s="2"/>
      <c r="LQ1090" s="2"/>
      <c r="LR1090" s="2"/>
      <c r="LS1090" s="2"/>
      <c r="LT1090" s="2"/>
      <c r="LU1090" s="2"/>
      <c r="LV1090" s="2"/>
      <c r="LW1090" s="2"/>
      <c r="LX1090" s="2"/>
      <c r="LY1090" s="2"/>
      <c r="LZ1090" s="2"/>
      <c r="MA1090" s="2"/>
      <c r="MB1090" s="2"/>
      <c r="MC1090" s="2"/>
      <c r="MD1090" s="2"/>
      <c r="ME1090" s="2"/>
      <c r="MF1090" s="2"/>
      <c r="MG1090" s="2"/>
      <c r="MH1090" s="2"/>
      <c r="MI1090" s="2"/>
      <c r="MJ1090" s="2"/>
      <c r="MK1090" s="2"/>
      <c r="ML1090" s="2"/>
      <c r="MM1090" s="2"/>
      <c r="MN1090" s="2"/>
      <c r="MO1090" s="2"/>
      <c r="MP1090" s="2"/>
      <c r="MQ1090" s="2"/>
      <c r="MR1090" s="2"/>
      <c r="MS1090" s="2"/>
      <c r="MT1090" s="2"/>
      <c r="MU1090" s="2"/>
      <c r="MV1090" s="2"/>
      <c r="MW1090" s="2"/>
      <c r="MX1090" s="2"/>
      <c r="MY1090" s="2"/>
      <c r="MZ1090" s="2"/>
      <c r="NA1090" s="2"/>
      <c r="NB1090" s="2"/>
      <c r="NC1090" s="2"/>
      <c r="ND1090" s="2"/>
      <c r="NE1090" s="2"/>
      <c r="NF1090" s="2"/>
      <c r="NG1090" s="2"/>
      <c r="NH1090" s="2"/>
      <c r="NI1090" s="2"/>
      <c r="NJ1090" s="2"/>
      <c r="NK1090" s="2"/>
      <c r="NL1090" s="2"/>
      <c r="NM1090" s="2"/>
      <c r="NN1090" s="2"/>
      <c r="NO1090" s="2"/>
      <c r="NP1090" s="2"/>
      <c r="NQ1090" s="2"/>
      <c r="NR1090" s="2"/>
      <c r="NS1090" s="2"/>
      <c r="NT1090" s="2"/>
      <c r="NU1090" s="2"/>
      <c r="NV1090" s="2"/>
    </row>
    <row r="1091" spans="1:386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2"/>
      <c r="IH1091" s="2"/>
      <c r="II1091" s="2"/>
      <c r="IJ1091" s="2"/>
      <c r="IK1091" s="2"/>
      <c r="IL1091" s="2"/>
      <c r="IM1091" s="2"/>
      <c r="IN1091" s="2"/>
      <c r="IO1091" s="2"/>
      <c r="IP1091" s="2"/>
      <c r="IQ1091" s="2"/>
      <c r="IR1091" s="2"/>
      <c r="IS1091" s="2"/>
      <c r="IT1091" s="2"/>
      <c r="IU1091" s="2"/>
      <c r="IV1091" s="2"/>
      <c r="IW1091" s="2"/>
      <c r="IX1091" s="2"/>
      <c r="IY1091" s="2"/>
      <c r="IZ1091" s="2"/>
      <c r="JA1091" s="2"/>
      <c r="JB1091" s="2"/>
      <c r="JC1091" s="2"/>
      <c r="JD1091" s="2"/>
      <c r="JE1091" s="2"/>
      <c r="JF1091" s="2"/>
      <c r="JG1091" s="2"/>
      <c r="JH1091" s="2"/>
      <c r="JI1091" s="2"/>
      <c r="JJ1091" s="2"/>
      <c r="JK1091" s="2"/>
      <c r="JL1091" s="2"/>
      <c r="JM1091" s="2"/>
      <c r="JN1091" s="2"/>
      <c r="JO1091" s="2"/>
      <c r="JP1091" s="2"/>
      <c r="JQ1091" s="2"/>
      <c r="JR1091" s="2"/>
      <c r="JS1091" s="2"/>
      <c r="JT1091" s="2"/>
      <c r="JU1091" s="2"/>
      <c r="JV1091" s="2"/>
      <c r="JW1091" s="2"/>
      <c r="JX1091" s="2"/>
      <c r="JY1091" s="2"/>
      <c r="JZ1091" s="2"/>
      <c r="KA1091" s="2"/>
      <c r="KB1091" s="2"/>
      <c r="KC1091" s="2"/>
      <c r="KD1091" s="2"/>
      <c r="KE1091" s="2"/>
      <c r="KF1091" s="2"/>
      <c r="KG1091" s="2"/>
      <c r="KH1091" s="2"/>
      <c r="KI1091" s="2"/>
      <c r="KJ1091" s="2"/>
      <c r="KK1091" s="2"/>
      <c r="KL1091" s="2"/>
      <c r="KM1091" s="2"/>
      <c r="KN1091" s="2"/>
      <c r="KO1091" s="2"/>
      <c r="KP1091" s="2"/>
      <c r="KQ1091" s="2"/>
      <c r="KR1091" s="2"/>
      <c r="KS1091" s="2"/>
      <c r="KT1091" s="2"/>
      <c r="KU1091" s="2"/>
      <c r="KV1091" s="2"/>
      <c r="KW1091" s="2"/>
      <c r="KX1091" s="2"/>
      <c r="KY1091" s="2"/>
      <c r="KZ1091" s="2"/>
      <c r="LA1091" s="2"/>
      <c r="LB1091" s="2"/>
      <c r="LC1091" s="2"/>
      <c r="LD1091" s="2"/>
      <c r="LE1091" s="2"/>
      <c r="LF1091" s="2"/>
      <c r="LG1091" s="2"/>
      <c r="LH1091" s="2"/>
      <c r="LI1091" s="2"/>
      <c r="LJ1091" s="2"/>
      <c r="LK1091" s="2"/>
      <c r="LL1091" s="2"/>
      <c r="LM1091" s="2"/>
      <c r="LN1091" s="2"/>
      <c r="LO1091" s="2"/>
      <c r="LP1091" s="2"/>
      <c r="LQ1091" s="2"/>
      <c r="LR1091" s="2"/>
      <c r="LS1091" s="2"/>
      <c r="LT1091" s="2"/>
      <c r="LU1091" s="2"/>
      <c r="LV1091" s="2"/>
      <c r="LW1091" s="2"/>
      <c r="LX1091" s="2"/>
      <c r="LY1091" s="2"/>
      <c r="LZ1091" s="2"/>
      <c r="MA1091" s="2"/>
      <c r="MB1091" s="2"/>
      <c r="MC1091" s="2"/>
      <c r="MD1091" s="2"/>
      <c r="ME1091" s="2"/>
      <c r="MF1091" s="2"/>
      <c r="MG1091" s="2"/>
      <c r="MH1091" s="2"/>
      <c r="MI1091" s="2"/>
      <c r="MJ1091" s="2"/>
      <c r="MK1091" s="2"/>
      <c r="ML1091" s="2"/>
      <c r="MM1091" s="2"/>
      <c r="MN1091" s="2"/>
      <c r="MO1091" s="2"/>
      <c r="MP1091" s="2"/>
      <c r="MQ1091" s="2"/>
      <c r="MR1091" s="2"/>
      <c r="MS1091" s="2"/>
      <c r="MT1091" s="2"/>
      <c r="MU1091" s="2"/>
      <c r="MV1091" s="2"/>
      <c r="MW1091" s="2"/>
      <c r="MX1091" s="2"/>
      <c r="MY1091" s="2"/>
      <c r="MZ1091" s="2"/>
      <c r="NA1091" s="2"/>
      <c r="NB1091" s="2"/>
      <c r="NC1091" s="2"/>
      <c r="ND1091" s="2"/>
      <c r="NE1091" s="2"/>
      <c r="NF1091" s="2"/>
      <c r="NG1091" s="2"/>
      <c r="NH1091" s="2"/>
      <c r="NI1091" s="2"/>
      <c r="NJ1091" s="2"/>
      <c r="NK1091" s="2"/>
      <c r="NL1091" s="2"/>
      <c r="NM1091" s="2"/>
      <c r="NN1091" s="2"/>
      <c r="NO1091" s="2"/>
      <c r="NP1091" s="2"/>
      <c r="NQ1091" s="2"/>
      <c r="NR1091" s="2"/>
      <c r="NS1091" s="2"/>
      <c r="NT1091" s="2"/>
      <c r="NU1091" s="2"/>
      <c r="NV1091" s="2"/>
    </row>
    <row r="1092" spans="1:386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  <c r="HK1092" s="2"/>
      <c r="HL1092" s="2"/>
      <c r="HM1092" s="2"/>
      <c r="HN1092" s="2"/>
      <c r="HO1092" s="2"/>
      <c r="HP1092" s="2"/>
      <c r="HQ1092" s="2"/>
      <c r="HR1092" s="2"/>
      <c r="HS1092" s="2"/>
      <c r="HT1092" s="2"/>
      <c r="HU1092" s="2"/>
      <c r="HV1092" s="2"/>
      <c r="HW1092" s="2"/>
      <c r="HX1092" s="2"/>
      <c r="HY1092" s="2"/>
      <c r="HZ1092" s="2"/>
      <c r="IA1092" s="2"/>
      <c r="IB1092" s="2"/>
      <c r="IC1092" s="2"/>
      <c r="ID1092" s="2"/>
      <c r="IE1092" s="2"/>
      <c r="IF1092" s="2"/>
      <c r="IG1092" s="2"/>
      <c r="IH1092" s="2"/>
      <c r="II1092" s="2"/>
      <c r="IJ1092" s="2"/>
      <c r="IK1092" s="2"/>
      <c r="IL1092" s="2"/>
      <c r="IM1092" s="2"/>
      <c r="IN1092" s="2"/>
      <c r="IO1092" s="2"/>
      <c r="IP1092" s="2"/>
      <c r="IQ1092" s="2"/>
      <c r="IR1092" s="2"/>
      <c r="IS1092" s="2"/>
      <c r="IT1092" s="2"/>
      <c r="IU1092" s="2"/>
      <c r="IV1092" s="2"/>
      <c r="IW1092" s="2"/>
      <c r="IX1092" s="2"/>
      <c r="IY1092" s="2"/>
      <c r="IZ1092" s="2"/>
      <c r="JA1092" s="2"/>
      <c r="JB1092" s="2"/>
      <c r="JC1092" s="2"/>
      <c r="JD1092" s="2"/>
      <c r="JE1092" s="2"/>
      <c r="JF1092" s="2"/>
      <c r="JG1092" s="2"/>
      <c r="JH1092" s="2"/>
      <c r="JI1092" s="2"/>
      <c r="JJ1092" s="2"/>
      <c r="JK1092" s="2"/>
      <c r="JL1092" s="2"/>
      <c r="JM1092" s="2"/>
      <c r="JN1092" s="2"/>
      <c r="JO1092" s="2"/>
      <c r="JP1092" s="2"/>
      <c r="JQ1092" s="2"/>
      <c r="JR1092" s="2"/>
      <c r="JS1092" s="2"/>
      <c r="JT1092" s="2"/>
      <c r="JU1092" s="2"/>
      <c r="JV1092" s="2"/>
      <c r="JW1092" s="2"/>
      <c r="JX1092" s="2"/>
      <c r="JY1092" s="2"/>
      <c r="JZ1092" s="2"/>
      <c r="KA1092" s="2"/>
      <c r="KB1092" s="2"/>
      <c r="KC1092" s="2"/>
      <c r="KD1092" s="2"/>
      <c r="KE1092" s="2"/>
      <c r="KF1092" s="2"/>
      <c r="KG1092" s="2"/>
      <c r="KH1092" s="2"/>
      <c r="KI1092" s="2"/>
      <c r="KJ1092" s="2"/>
      <c r="KK1092" s="2"/>
      <c r="KL1092" s="2"/>
      <c r="KM1092" s="2"/>
      <c r="KN1092" s="2"/>
      <c r="KO1092" s="2"/>
      <c r="KP1092" s="2"/>
      <c r="KQ1092" s="2"/>
      <c r="KR1092" s="2"/>
      <c r="KS1092" s="2"/>
      <c r="KT1092" s="2"/>
      <c r="KU1092" s="2"/>
      <c r="KV1092" s="2"/>
      <c r="KW1092" s="2"/>
      <c r="KX1092" s="2"/>
      <c r="KY1092" s="2"/>
      <c r="KZ1092" s="2"/>
      <c r="LA1092" s="2"/>
      <c r="LB1092" s="2"/>
      <c r="LC1092" s="2"/>
      <c r="LD1092" s="2"/>
      <c r="LE1092" s="2"/>
      <c r="LF1092" s="2"/>
      <c r="LG1092" s="2"/>
      <c r="LH1092" s="2"/>
      <c r="LI1092" s="2"/>
      <c r="LJ1092" s="2"/>
      <c r="LK1092" s="2"/>
      <c r="LL1092" s="2"/>
      <c r="LM1092" s="2"/>
      <c r="LN1092" s="2"/>
      <c r="LO1092" s="2"/>
      <c r="LP1092" s="2"/>
      <c r="LQ1092" s="2"/>
      <c r="LR1092" s="2"/>
      <c r="LS1092" s="2"/>
      <c r="LT1092" s="2"/>
      <c r="LU1092" s="2"/>
      <c r="LV1092" s="2"/>
      <c r="LW1092" s="2"/>
      <c r="LX1092" s="2"/>
      <c r="LY1092" s="2"/>
      <c r="LZ1092" s="2"/>
      <c r="MA1092" s="2"/>
      <c r="MB1092" s="2"/>
      <c r="MC1092" s="2"/>
      <c r="MD1092" s="2"/>
      <c r="ME1092" s="2"/>
      <c r="MF1092" s="2"/>
      <c r="MG1092" s="2"/>
      <c r="MH1092" s="2"/>
      <c r="MI1092" s="2"/>
      <c r="MJ1092" s="2"/>
      <c r="MK1092" s="2"/>
      <c r="ML1092" s="2"/>
      <c r="MM1092" s="2"/>
      <c r="MN1092" s="2"/>
      <c r="MO1092" s="2"/>
      <c r="MP1092" s="2"/>
      <c r="MQ1092" s="2"/>
      <c r="MR1092" s="2"/>
      <c r="MS1092" s="2"/>
      <c r="MT1092" s="2"/>
      <c r="MU1092" s="2"/>
      <c r="MV1092" s="2"/>
      <c r="MW1092" s="2"/>
      <c r="MX1092" s="2"/>
      <c r="MY1092" s="2"/>
      <c r="MZ1092" s="2"/>
      <c r="NA1092" s="2"/>
      <c r="NB1092" s="2"/>
      <c r="NC1092" s="2"/>
      <c r="ND1092" s="2"/>
      <c r="NE1092" s="2"/>
      <c r="NF1092" s="2"/>
      <c r="NG1092" s="2"/>
      <c r="NH1092" s="2"/>
      <c r="NI1092" s="2"/>
      <c r="NJ1092" s="2"/>
      <c r="NK1092" s="2"/>
      <c r="NL1092" s="2"/>
      <c r="NM1092" s="2"/>
      <c r="NN1092" s="2"/>
      <c r="NO1092" s="2"/>
      <c r="NP1092" s="2"/>
      <c r="NQ1092" s="2"/>
      <c r="NR1092" s="2"/>
      <c r="NS1092" s="2"/>
      <c r="NT1092" s="2"/>
      <c r="NU1092" s="2"/>
      <c r="NV1092" s="2"/>
    </row>
    <row r="1093" spans="1:386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  <c r="HK1093" s="2"/>
      <c r="HL1093" s="2"/>
      <c r="HM1093" s="2"/>
      <c r="HN1093" s="2"/>
      <c r="HO1093" s="2"/>
      <c r="HP1093" s="2"/>
      <c r="HQ1093" s="2"/>
      <c r="HR1093" s="2"/>
      <c r="HS1093" s="2"/>
      <c r="HT1093" s="2"/>
      <c r="HU1093" s="2"/>
      <c r="HV1093" s="2"/>
      <c r="HW1093" s="2"/>
      <c r="HX1093" s="2"/>
      <c r="HY1093" s="2"/>
      <c r="HZ1093" s="2"/>
      <c r="IA1093" s="2"/>
      <c r="IB1093" s="2"/>
      <c r="IC1093" s="2"/>
      <c r="ID1093" s="2"/>
      <c r="IE1093" s="2"/>
      <c r="IF1093" s="2"/>
      <c r="IG1093" s="2"/>
      <c r="IH1093" s="2"/>
      <c r="II1093" s="2"/>
      <c r="IJ1093" s="2"/>
      <c r="IK1093" s="2"/>
      <c r="IL1093" s="2"/>
      <c r="IM1093" s="2"/>
      <c r="IN1093" s="2"/>
      <c r="IO1093" s="2"/>
      <c r="IP1093" s="2"/>
      <c r="IQ1093" s="2"/>
      <c r="IR1093" s="2"/>
      <c r="IS1093" s="2"/>
      <c r="IT1093" s="2"/>
      <c r="IU1093" s="2"/>
      <c r="IV1093" s="2"/>
      <c r="IW1093" s="2"/>
      <c r="IX1093" s="2"/>
      <c r="IY1093" s="2"/>
      <c r="IZ1093" s="2"/>
      <c r="JA1093" s="2"/>
      <c r="JB1093" s="2"/>
      <c r="JC1093" s="2"/>
      <c r="JD1093" s="2"/>
      <c r="JE1093" s="2"/>
      <c r="JF1093" s="2"/>
      <c r="JG1093" s="2"/>
      <c r="JH1093" s="2"/>
      <c r="JI1093" s="2"/>
      <c r="JJ1093" s="2"/>
      <c r="JK1093" s="2"/>
      <c r="JL1093" s="2"/>
      <c r="JM1093" s="2"/>
      <c r="JN1093" s="2"/>
      <c r="JO1093" s="2"/>
      <c r="JP1093" s="2"/>
      <c r="JQ1093" s="2"/>
      <c r="JR1093" s="2"/>
      <c r="JS1093" s="2"/>
      <c r="JT1093" s="2"/>
      <c r="JU1093" s="2"/>
      <c r="JV1093" s="2"/>
      <c r="JW1093" s="2"/>
      <c r="JX1093" s="2"/>
      <c r="JY1093" s="2"/>
      <c r="JZ1093" s="2"/>
      <c r="KA1093" s="2"/>
      <c r="KB1093" s="2"/>
      <c r="KC1093" s="2"/>
      <c r="KD1093" s="2"/>
      <c r="KE1093" s="2"/>
      <c r="KF1093" s="2"/>
      <c r="KG1093" s="2"/>
      <c r="KH1093" s="2"/>
      <c r="KI1093" s="2"/>
      <c r="KJ1093" s="2"/>
      <c r="KK1093" s="2"/>
      <c r="KL1093" s="2"/>
      <c r="KM1093" s="2"/>
      <c r="KN1093" s="2"/>
      <c r="KO1093" s="2"/>
      <c r="KP1093" s="2"/>
      <c r="KQ1093" s="2"/>
      <c r="KR1093" s="2"/>
      <c r="KS1093" s="2"/>
      <c r="KT1093" s="2"/>
      <c r="KU1093" s="2"/>
      <c r="KV1093" s="2"/>
      <c r="KW1093" s="2"/>
      <c r="KX1093" s="2"/>
      <c r="KY1093" s="2"/>
      <c r="KZ1093" s="2"/>
      <c r="LA1093" s="2"/>
      <c r="LB1093" s="2"/>
      <c r="LC1093" s="2"/>
      <c r="LD1093" s="2"/>
      <c r="LE1093" s="2"/>
      <c r="LF1093" s="2"/>
      <c r="LG1093" s="2"/>
      <c r="LH1093" s="2"/>
      <c r="LI1093" s="2"/>
      <c r="LJ1093" s="2"/>
      <c r="LK1093" s="2"/>
      <c r="LL1093" s="2"/>
      <c r="LM1093" s="2"/>
      <c r="LN1093" s="2"/>
      <c r="LO1093" s="2"/>
      <c r="LP1093" s="2"/>
      <c r="LQ1093" s="2"/>
      <c r="LR1093" s="2"/>
      <c r="LS1093" s="2"/>
      <c r="LT1093" s="2"/>
      <c r="LU1093" s="2"/>
      <c r="LV1093" s="2"/>
      <c r="LW1093" s="2"/>
      <c r="LX1093" s="2"/>
      <c r="LY1093" s="2"/>
      <c r="LZ1093" s="2"/>
      <c r="MA1093" s="2"/>
      <c r="MB1093" s="2"/>
      <c r="MC1093" s="2"/>
      <c r="MD1093" s="2"/>
      <c r="ME1093" s="2"/>
      <c r="MF1093" s="2"/>
      <c r="MG1093" s="2"/>
      <c r="MH1093" s="2"/>
      <c r="MI1093" s="2"/>
      <c r="MJ1093" s="2"/>
      <c r="MK1093" s="2"/>
      <c r="ML1093" s="2"/>
      <c r="MM1093" s="2"/>
      <c r="MN1093" s="2"/>
      <c r="MO1093" s="2"/>
      <c r="MP1093" s="2"/>
      <c r="MQ1093" s="2"/>
      <c r="MR1093" s="2"/>
      <c r="MS1093" s="2"/>
      <c r="MT1093" s="2"/>
      <c r="MU1093" s="2"/>
      <c r="MV1093" s="2"/>
      <c r="MW1093" s="2"/>
      <c r="MX1093" s="2"/>
      <c r="MY1093" s="2"/>
      <c r="MZ1093" s="2"/>
      <c r="NA1093" s="2"/>
      <c r="NB1093" s="2"/>
      <c r="NC1093" s="2"/>
      <c r="ND1093" s="2"/>
      <c r="NE1093" s="2"/>
      <c r="NF1093" s="2"/>
      <c r="NG1093" s="2"/>
      <c r="NH1093" s="2"/>
      <c r="NI1093" s="2"/>
      <c r="NJ1093" s="2"/>
      <c r="NK1093" s="2"/>
      <c r="NL1093" s="2"/>
      <c r="NM1093" s="2"/>
      <c r="NN1093" s="2"/>
      <c r="NO1093" s="2"/>
      <c r="NP1093" s="2"/>
      <c r="NQ1093" s="2"/>
      <c r="NR1093" s="2"/>
      <c r="NS1093" s="2"/>
      <c r="NT1093" s="2"/>
      <c r="NU1093" s="2"/>
      <c r="NV1093" s="2"/>
    </row>
    <row r="1094" spans="1:386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  <c r="HK1094" s="2"/>
      <c r="HL1094" s="2"/>
      <c r="HM1094" s="2"/>
      <c r="HN1094" s="2"/>
      <c r="HO1094" s="2"/>
      <c r="HP1094" s="2"/>
      <c r="HQ1094" s="2"/>
      <c r="HR1094" s="2"/>
      <c r="HS1094" s="2"/>
      <c r="HT1094" s="2"/>
      <c r="HU1094" s="2"/>
      <c r="HV1094" s="2"/>
      <c r="HW1094" s="2"/>
      <c r="HX1094" s="2"/>
      <c r="HY1094" s="2"/>
      <c r="HZ1094" s="2"/>
      <c r="IA1094" s="2"/>
      <c r="IB1094" s="2"/>
      <c r="IC1094" s="2"/>
      <c r="ID1094" s="2"/>
      <c r="IE1094" s="2"/>
      <c r="IF1094" s="2"/>
      <c r="IG1094" s="2"/>
      <c r="IH1094" s="2"/>
      <c r="II1094" s="2"/>
      <c r="IJ1094" s="2"/>
      <c r="IK1094" s="2"/>
      <c r="IL1094" s="2"/>
      <c r="IM1094" s="2"/>
      <c r="IN1094" s="2"/>
      <c r="IO1094" s="2"/>
      <c r="IP1094" s="2"/>
      <c r="IQ1094" s="2"/>
      <c r="IR1094" s="2"/>
      <c r="IS1094" s="2"/>
      <c r="IT1094" s="2"/>
      <c r="IU1094" s="2"/>
      <c r="IV1094" s="2"/>
      <c r="IW1094" s="2"/>
      <c r="IX1094" s="2"/>
      <c r="IY1094" s="2"/>
      <c r="IZ1094" s="2"/>
      <c r="JA1094" s="2"/>
      <c r="JB1094" s="2"/>
      <c r="JC1094" s="2"/>
      <c r="JD1094" s="2"/>
      <c r="JE1094" s="2"/>
      <c r="JF1094" s="2"/>
      <c r="JG1094" s="2"/>
      <c r="JH1094" s="2"/>
      <c r="JI1094" s="2"/>
      <c r="JJ1094" s="2"/>
      <c r="JK1094" s="2"/>
      <c r="JL1094" s="2"/>
      <c r="JM1094" s="2"/>
      <c r="JN1094" s="2"/>
      <c r="JO1094" s="2"/>
      <c r="JP1094" s="2"/>
      <c r="JQ1094" s="2"/>
      <c r="JR1094" s="2"/>
      <c r="JS1094" s="2"/>
      <c r="JT1094" s="2"/>
      <c r="JU1094" s="2"/>
      <c r="JV1094" s="2"/>
      <c r="JW1094" s="2"/>
      <c r="JX1094" s="2"/>
      <c r="JY1094" s="2"/>
      <c r="JZ1094" s="2"/>
      <c r="KA1094" s="2"/>
      <c r="KB1094" s="2"/>
      <c r="KC1094" s="2"/>
      <c r="KD1094" s="2"/>
      <c r="KE1094" s="2"/>
      <c r="KF1094" s="2"/>
      <c r="KG1094" s="2"/>
      <c r="KH1094" s="2"/>
      <c r="KI1094" s="2"/>
      <c r="KJ1094" s="2"/>
      <c r="KK1094" s="2"/>
      <c r="KL1094" s="2"/>
      <c r="KM1094" s="2"/>
      <c r="KN1094" s="2"/>
      <c r="KO1094" s="2"/>
      <c r="KP1094" s="2"/>
      <c r="KQ1094" s="2"/>
      <c r="KR1094" s="2"/>
      <c r="KS1094" s="2"/>
      <c r="KT1094" s="2"/>
      <c r="KU1094" s="2"/>
      <c r="KV1094" s="2"/>
      <c r="KW1094" s="2"/>
      <c r="KX1094" s="2"/>
      <c r="KY1094" s="2"/>
      <c r="KZ1094" s="2"/>
      <c r="LA1094" s="2"/>
      <c r="LB1094" s="2"/>
      <c r="LC1094" s="2"/>
      <c r="LD1094" s="2"/>
      <c r="LE1094" s="2"/>
      <c r="LF1094" s="2"/>
      <c r="LG1094" s="2"/>
      <c r="LH1094" s="2"/>
      <c r="LI1094" s="2"/>
      <c r="LJ1094" s="2"/>
      <c r="LK1094" s="2"/>
      <c r="LL1094" s="2"/>
      <c r="LM1094" s="2"/>
      <c r="LN1094" s="2"/>
      <c r="LO1094" s="2"/>
      <c r="LP1094" s="2"/>
      <c r="LQ1094" s="2"/>
      <c r="LR1094" s="2"/>
      <c r="LS1094" s="2"/>
      <c r="LT1094" s="2"/>
      <c r="LU1094" s="2"/>
      <c r="LV1094" s="2"/>
      <c r="LW1094" s="2"/>
      <c r="LX1094" s="2"/>
      <c r="LY1094" s="2"/>
      <c r="LZ1094" s="2"/>
      <c r="MA1094" s="2"/>
      <c r="MB1094" s="2"/>
      <c r="MC1094" s="2"/>
      <c r="MD1094" s="2"/>
      <c r="ME1094" s="2"/>
      <c r="MF1094" s="2"/>
      <c r="MG1094" s="2"/>
      <c r="MH1094" s="2"/>
      <c r="MI1094" s="2"/>
      <c r="MJ1094" s="2"/>
      <c r="MK1094" s="2"/>
      <c r="ML1094" s="2"/>
      <c r="MM1094" s="2"/>
      <c r="MN1094" s="2"/>
      <c r="MO1094" s="2"/>
      <c r="MP1094" s="2"/>
      <c r="MQ1094" s="2"/>
      <c r="MR1094" s="2"/>
      <c r="MS1094" s="2"/>
      <c r="MT1094" s="2"/>
      <c r="MU1094" s="2"/>
      <c r="MV1094" s="2"/>
      <c r="MW1094" s="2"/>
      <c r="MX1094" s="2"/>
      <c r="MY1094" s="2"/>
      <c r="MZ1094" s="2"/>
      <c r="NA1094" s="2"/>
      <c r="NB1094" s="2"/>
      <c r="NC1094" s="2"/>
      <c r="ND1094" s="2"/>
      <c r="NE1094" s="2"/>
      <c r="NF1094" s="2"/>
      <c r="NG1094" s="2"/>
      <c r="NH1094" s="2"/>
      <c r="NI1094" s="2"/>
      <c r="NJ1094" s="2"/>
      <c r="NK1094" s="2"/>
      <c r="NL1094" s="2"/>
      <c r="NM1094" s="2"/>
      <c r="NN1094" s="2"/>
      <c r="NO1094" s="2"/>
      <c r="NP1094" s="2"/>
      <c r="NQ1094" s="2"/>
      <c r="NR1094" s="2"/>
      <c r="NS1094" s="2"/>
      <c r="NT1094" s="2"/>
      <c r="NU1094" s="2"/>
      <c r="NV1094" s="2"/>
    </row>
    <row r="1095" spans="1:386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  <c r="HM1095" s="2"/>
      <c r="HN1095" s="2"/>
      <c r="HO1095" s="2"/>
      <c r="HP1095" s="2"/>
      <c r="HQ1095" s="2"/>
      <c r="HR1095" s="2"/>
      <c r="HS1095" s="2"/>
      <c r="HT1095" s="2"/>
      <c r="HU1095" s="2"/>
      <c r="HV1095" s="2"/>
      <c r="HW1095" s="2"/>
      <c r="HX1095" s="2"/>
      <c r="HY1095" s="2"/>
      <c r="HZ1095" s="2"/>
      <c r="IA1095" s="2"/>
      <c r="IB1095" s="2"/>
      <c r="IC1095" s="2"/>
      <c r="ID1095" s="2"/>
      <c r="IE1095" s="2"/>
      <c r="IF1095" s="2"/>
      <c r="IG1095" s="2"/>
      <c r="IH1095" s="2"/>
      <c r="II1095" s="2"/>
      <c r="IJ1095" s="2"/>
      <c r="IK1095" s="2"/>
      <c r="IL1095" s="2"/>
      <c r="IM1095" s="2"/>
      <c r="IN1095" s="2"/>
      <c r="IO1095" s="2"/>
      <c r="IP1095" s="2"/>
      <c r="IQ1095" s="2"/>
      <c r="IR1095" s="2"/>
      <c r="IS1095" s="2"/>
      <c r="IT1095" s="2"/>
      <c r="IU1095" s="2"/>
      <c r="IV1095" s="2"/>
      <c r="IW1095" s="2"/>
      <c r="IX1095" s="2"/>
      <c r="IY1095" s="2"/>
      <c r="IZ1095" s="2"/>
      <c r="JA1095" s="2"/>
      <c r="JB1095" s="2"/>
      <c r="JC1095" s="2"/>
      <c r="JD1095" s="2"/>
      <c r="JE1095" s="2"/>
      <c r="JF1095" s="2"/>
      <c r="JG1095" s="2"/>
      <c r="JH1095" s="2"/>
      <c r="JI1095" s="2"/>
      <c r="JJ1095" s="2"/>
      <c r="JK1095" s="2"/>
      <c r="JL1095" s="2"/>
      <c r="JM1095" s="2"/>
      <c r="JN1095" s="2"/>
      <c r="JO1095" s="2"/>
      <c r="JP1095" s="2"/>
      <c r="JQ1095" s="2"/>
      <c r="JR1095" s="2"/>
      <c r="JS1095" s="2"/>
      <c r="JT1095" s="2"/>
      <c r="JU1095" s="2"/>
      <c r="JV1095" s="2"/>
      <c r="JW1095" s="2"/>
      <c r="JX1095" s="2"/>
      <c r="JY1095" s="2"/>
      <c r="JZ1095" s="2"/>
      <c r="KA1095" s="2"/>
      <c r="KB1095" s="2"/>
      <c r="KC1095" s="2"/>
      <c r="KD1095" s="2"/>
      <c r="KE1095" s="2"/>
      <c r="KF1095" s="2"/>
      <c r="KG1095" s="2"/>
      <c r="KH1095" s="2"/>
      <c r="KI1095" s="2"/>
      <c r="KJ1095" s="2"/>
      <c r="KK1095" s="2"/>
      <c r="KL1095" s="2"/>
      <c r="KM1095" s="2"/>
      <c r="KN1095" s="2"/>
      <c r="KO1095" s="2"/>
      <c r="KP1095" s="2"/>
      <c r="KQ1095" s="2"/>
      <c r="KR1095" s="2"/>
      <c r="KS1095" s="2"/>
      <c r="KT1095" s="2"/>
      <c r="KU1095" s="2"/>
      <c r="KV1095" s="2"/>
      <c r="KW1095" s="2"/>
      <c r="KX1095" s="2"/>
      <c r="KY1095" s="2"/>
      <c r="KZ1095" s="2"/>
      <c r="LA1095" s="2"/>
      <c r="LB1095" s="2"/>
      <c r="LC1095" s="2"/>
      <c r="LD1095" s="2"/>
      <c r="LE1095" s="2"/>
      <c r="LF1095" s="2"/>
      <c r="LG1095" s="2"/>
      <c r="LH1095" s="2"/>
      <c r="LI1095" s="2"/>
      <c r="LJ1095" s="2"/>
      <c r="LK1095" s="2"/>
      <c r="LL1095" s="2"/>
      <c r="LM1095" s="2"/>
      <c r="LN1095" s="2"/>
      <c r="LO1095" s="2"/>
      <c r="LP1095" s="2"/>
      <c r="LQ1095" s="2"/>
      <c r="LR1095" s="2"/>
      <c r="LS1095" s="2"/>
      <c r="LT1095" s="2"/>
      <c r="LU1095" s="2"/>
      <c r="LV1095" s="2"/>
      <c r="LW1095" s="2"/>
      <c r="LX1095" s="2"/>
      <c r="LY1095" s="2"/>
      <c r="LZ1095" s="2"/>
      <c r="MA1095" s="2"/>
      <c r="MB1095" s="2"/>
      <c r="MC1095" s="2"/>
      <c r="MD1095" s="2"/>
      <c r="ME1095" s="2"/>
      <c r="MF1095" s="2"/>
      <c r="MG1095" s="2"/>
      <c r="MH1095" s="2"/>
      <c r="MI1095" s="2"/>
      <c r="MJ1095" s="2"/>
      <c r="MK1095" s="2"/>
      <c r="ML1095" s="2"/>
      <c r="MM1095" s="2"/>
      <c r="MN1095" s="2"/>
      <c r="MO1095" s="2"/>
      <c r="MP1095" s="2"/>
      <c r="MQ1095" s="2"/>
      <c r="MR1095" s="2"/>
      <c r="MS1095" s="2"/>
      <c r="MT1095" s="2"/>
      <c r="MU1095" s="2"/>
      <c r="MV1095" s="2"/>
      <c r="MW1095" s="2"/>
      <c r="MX1095" s="2"/>
      <c r="MY1095" s="2"/>
      <c r="MZ1095" s="2"/>
      <c r="NA1095" s="2"/>
      <c r="NB1095" s="2"/>
      <c r="NC1095" s="2"/>
      <c r="ND1095" s="2"/>
      <c r="NE1095" s="2"/>
      <c r="NF1095" s="2"/>
      <c r="NG1095" s="2"/>
      <c r="NH1095" s="2"/>
      <c r="NI1095" s="2"/>
      <c r="NJ1095" s="2"/>
      <c r="NK1095" s="2"/>
      <c r="NL1095" s="2"/>
      <c r="NM1095" s="2"/>
      <c r="NN1095" s="2"/>
      <c r="NO1095" s="2"/>
      <c r="NP1095" s="2"/>
      <c r="NQ1095" s="2"/>
      <c r="NR1095" s="2"/>
      <c r="NS1095" s="2"/>
      <c r="NT1095" s="2"/>
      <c r="NU1095" s="2"/>
      <c r="NV1095" s="2"/>
    </row>
    <row r="1096" spans="1:386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  <c r="HK1096" s="2"/>
      <c r="HL1096" s="2"/>
      <c r="HM1096" s="2"/>
      <c r="HN1096" s="2"/>
      <c r="HO1096" s="2"/>
      <c r="HP1096" s="2"/>
      <c r="HQ1096" s="2"/>
      <c r="HR1096" s="2"/>
      <c r="HS1096" s="2"/>
      <c r="HT1096" s="2"/>
      <c r="HU1096" s="2"/>
      <c r="HV1096" s="2"/>
      <c r="HW1096" s="2"/>
      <c r="HX1096" s="2"/>
      <c r="HY1096" s="2"/>
      <c r="HZ1096" s="2"/>
      <c r="IA1096" s="2"/>
      <c r="IB1096" s="2"/>
      <c r="IC1096" s="2"/>
      <c r="ID1096" s="2"/>
      <c r="IE1096" s="2"/>
      <c r="IF1096" s="2"/>
      <c r="IG1096" s="2"/>
      <c r="IH1096" s="2"/>
      <c r="II1096" s="2"/>
      <c r="IJ1096" s="2"/>
      <c r="IK1096" s="2"/>
      <c r="IL1096" s="2"/>
      <c r="IM1096" s="2"/>
      <c r="IN1096" s="2"/>
      <c r="IO1096" s="2"/>
      <c r="IP1096" s="2"/>
      <c r="IQ1096" s="2"/>
      <c r="IR1096" s="2"/>
      <c r="IS1096" s="2"/>
      <c r="IT1096" s="2"/>
      <c r="IU1096" s="2"/>
      <c r="IV1096" s="2"/>
      <c r="IW1096" s="2"/>
      <c r="IX1096" s="2"/>
      <c r="IY1096" s="2"/>
      <c r="IZ1096" s="2"/>
      <c r="JA1096" s="2"/>
      <c r="JB1096" s="2"/>
      <c r="JC1096" s="2"/>
      <c r="JD1096" s="2"/>
      <c r="JE1096" s="2"/>
      <c r="JF1096" s="2"/>
      <c r="JG1096" s="2"/>
      <c r="JH1096" s="2"/>
      <c r="JI1096" s="2"/>
      <c r="JJ1096" s="2"/>
      <c r="JK1096" s="2"/>
      <c r="JL1096" s="2"/>
      <c r="JM1096" s="2"/>
      <c r="JN1096" s="2"/>
      <c r="JO1096" s="2"/>
      <c r="JP1096" s="2"/>
      <c r="JQ1096" s="2"/>
      <c r="JR1096" s="2"/>
      <c r="JS1096" s="2"/>
      <c r="JT1096" s="2"/>
      <c r="JU1096" s="2"/>
      <c r="JV1096" s="2"/>
      <c r="JW1096" s="2"/>
      <c r="JX1096" s="2"/>
      <c r="JY1096" s="2"/>
      <c r="JZ1096" s="2"/>
      <c r="KA1096" s="2"/>
      <c r="KB1096" s="2"/>
      <c r="KC1096" s="2"/>
      <c r="KD1096" s="2"/>
      <c r="KE1096" s="2"/>
      <c r="KF1096" s="2"/>
      <c r="KG1096" s="2"/>
      <c r="KH1096" s="2"/>
      <c r="KI1096" s="2"/>
      <c r="KJ1096" s="2"/>
      <c r="KK1096" s="2"/>
      <c r="KL1096" s="2"/>
      <c r="KM1096" s="2"/>
      <c r="KN1096" s="2"/>
      <c r="KO1096" s="2"/>
      <c r="KP1096" s="2"/>
      <c r="KQ1096" s="2"/>
      <c r="KR1096" s="2"/>
      <c r="KS1096" s="2"/>
      <c r="KT1096" s="2"/>
      <c r="KU1096" s="2"/>
      <c r="KV1096" s="2"/>
      <c r="KW1096" s="2"/>
      <c r="KX1096" s="2"/>
      <c r="KY1096" s="2"/>
      <c r="KZ1096" s="2"/>
      <c r="LA1096" s="2"/>
      <c r="LB1096" s="2"/>
      <c r="LC1096" s="2"/>
      <c r="LD1096" s="2"/>
      <c r="LE1096" s="2"/>
      <c r="LF1096" s="2"/>
      <c r="LG1096" s="2"/>
      <c r="LH1096" s="2"/>
      <c r="LI1096" s="2"/>
      <c r="LJ1096" s="2"/>
      <c r="LK1096" s="2"/>
      <c r="LL1096" s="2"/>
      <c r="LM1096" s="2"/>
      <c r="LN1096" s="2"/>
      <c r="LO1096" s="2"/>
      <c r="LP1096" s="2"/>
      <c r="LQ1096" s="2"/>
      <c r="LR1096" s="2"/>
      <c r="LS1096" s="2"/>
      <c r="LT1096" s="2"/>
      <c r="LU1096" s="2"/>
      <c r="LV1096" s="2"/>
      <c r="LW1096" s="2"/>
      <c r="LX1096" s="2"/>
      <c r="LY1096" s="2"/>
      <c r="LZ1096" s="2"/>
      <c r="MA1096" s="2"/>
      <c r="MB1096" s="2"/>
      <c r="MC1096" s="2"/>
      <c r="MD1096" s="2"/>
      <c r="ME1096" s="2"/>
      <c r="MF1096" s="2"/>
      <c r="MG1096" s="2"/>
      <c r="MH1096" s="2"/>
      <c r="MI1096" s="2"/>
      <c r="MJ1096" s="2"/>
      <c r="MK1096" s="2"/>
      <c r="ML1096" s="2"/>
      <c r="MM1096" s="2"/>
      <c r="MN1096" s="2"/>
      <c r="MO1096" s="2"/>
      <c r="MP1096" s="2"/>
      <c r="MQ1096" s="2"/>
      <c r="MR1096" s="2"/>
      <c r="MS1096" s="2"/>
      <c r="MT1096" s="2"/>
      <c r="MU1096" s="2"/>
      <c r="MV1096" s="2"/>
      <c r="MW1096" s="2"/>
      <c r="MX1096" s="2"/>
      <c r="MY1096" s="2"/>
      <c r="MZ1096" s="2"/>
      <c r="NA1096" s="2"/>
      <c r="NB1096" s="2"/>
      <c r="NC1096" s="2"/>
      <c r="ND1096" s="2"/>
      <c r="NE1096" s="2"/>
      <c r="NF1096" s="2"/>
      <c r="NG1096" s="2"/>
      <c r="NH1096" s="2"/>
      <c r="NI1096" s="2"/>
      <c r="NJ1096" s="2"/>
      <c r="NK1096" s="2"/>
      <c r="NL1096" s="2"/>
      <c r="NM1096" s="2"/>
      <c r="NN1096" s="2"/>
      <c r="NO1096" s="2"/>
      <c r="NP1096" s="2"/>
      <c r="NQ1096" s="2"/>
      <c r="NR1096" s="2"/>
      <c r="NS1096" s="2"/>
      <c r="NT1096" s="2"/>
      <c r="NU1096" s="2"/>
      <c r="NV1096" s="2"/>
    </row>
    <row r="1097" spans="1:386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  <c r="HM1097" s="2"/>
      <c r="HN1097" s="2"/>
      <c r="HO1097" s="2"/>
      <c r="HP1097" s="2"/>
      <c r="HQ1097" s="2"/>
      <c r="HR1097" s="2"/>
      <c r="HS1097" s="2"/>
      <c r="HT1097" s="2"/>
      <c r="HU1097" s="2"/>
      <c r="HV1097" s="2"/>
      <c r="HW1097" s="2"/>
      <c r="HX1097" s="2"/>
      <c r="HY1097" s="2"/>
      <c r="HZ1097" s="2"/>
      <c r="IA1097" s="2"/>
      <c r="IB1097" s="2"/>
      <c r="IC1097" s="2"/>
      <c r="ID1097" s="2"/>
      <c r="IE1097" s="2"/>
      <c r="IF1097" s="2"/>
      <c r="IG1097" s="2"/>
      <c r="IH1097" s="2"/>
      <c r="II1097" s="2"/>
      <c r="IJ1097" s="2"/>
      <c r="IK1097" s="2"/>
      <c r="IL1097" s="2"/>
      <c r="IM1097" s="2"/>
      <c r="IN1097" s="2"/>
      <c r="IO1097" s="2"/>
      <c r="IP1097" s="2"/>
      <c r="IQ1097" s="2"/>
      <c r="IR1097" s="2"/>
      <c r="IS1097" s="2"/>
      <c r="IT1097" s="2"/>
      <c r="IU1097" s="2"/>
      <c r="IV1097" s="2"/>
      <c r="IW1097" s="2"/>
      <c r="IX1097" s="2"/>
      <c r="IY1097" s="2"/>
      <c r="IZ1097" s="2"/>
      <c r="JA1097" s="2"/>
      <c r="JB1097" s="2"/>
      <c r="JC1097" s="2"/>
      <c r="JD1097" s="2"/>
      <c r="JE1097" s="2"/>
      <c r="JF1097" s="2"/>
      <c r="JG1097" s="2"/>
      <c r="JH1097" s="2"/>
      <c r="JI1097" s="2"/>
      <c r="JJ1097" s="2"/>
      <c r="JK1097" s="2"/>
      <c r="JL1097" s="2"/>
      <c r="JM1097" s="2"/>
      <c r="JN1097" s="2"/>
      <c r="JO1097" s="2"/>
      <c r="JP1097" s="2"/>
      <c r="JQ1097" s="2"/>
      <c r="JR1097" s="2"/>
      <c r="JS1097" s="2"/>
      <c r="JT1097" s="2"/>
      <c r="JU1097" s="2"/>
      <c r="JV1097" s="2"/>
      <c r="JW1097" s="2"/>
      <c r="JX1097" s="2"/>
      <c r="JY1097" s="2"/>
      <c r="JZ1097" s="2"/>
      <c r="KA1097" s="2"/>
      <c r="KB1097" s="2"/>
      <c r="KC1097" s="2"/>
      <c r="KD1097" s="2"/>
      <c r="KE1097" s="2"/>
      <c r="KF1097" s="2"/>
      <c r="KG1097" s="2"/>
      <c r="KH1097" s="2"/>
      <c r="KI1097" s="2"/>
      <c r="KJ1097" s="2"/>
      <c r="KK1097" s="2"/>
      <c r="KL1097" s="2"/>
      <c r="KM1097" s="2"/>
      <c r="KN1097" s="2"/>
      <c r="KO1097" s="2"/>
      <c r="KP1097" s="2"/>
      <c r="KQ1097" s="2"/>
      <c r="KR1097" s="2"/>
      <c r="KS1097" s="2"/>
      <c r="KT1097" s="2"/>
      <c r="KU1097" s="2"/>
      <c r="KV1097" s="2"/>
      <c r="KW1097" s="2"/>
      <c r="KX1097" s="2"/>
      <c r="KY1097" s="2"/>
      <c r="KZ1097" s="2"/>
      <c r="LA1097" s="2"/>
      <c r="LB1097" s="2"/>
      <c r="LC1097" s="2"/>
      <c r="LD1097" s="2"/>
      <c r="LE1097" s="2"/>
      <c r="LF1097" s="2"/>
      <c r="LG1097" s="2"/>
      <c r="LH1097" s="2"/>
      <c r="LI1097" s="2"/>
      <c r="LJ1097" s="2"/>
      <c r="LK1097" s="2"/>
      <c r="LL1097" s="2"/>
      <c r="LM1097" s="2"/>
      <c r="LN1097" s="2"/>
      <c r="LO1097" s="2"/>
      <c r="LP1097" s="2"/>
      <c r="LQ1097" s="2"/>
      <c r="LR1097" s="2"/>
      <c r="LS1097" s="2"/>
      <c r="LT1097" s="2"/>
      <c r="LU1097" s="2"/>
      <c r="LV1097" s="2"/>
      <c r="LW1097" s="2"/>
      <c r="LX1097" s="2"/>
      <c r="LY1097" s="2"/>
      <c r="LZ1097" s="2"/>
      <c r="MA1097" s="2"/>
      <c r="MB1097" s="2"/>
      <c r="MC1097" s="2"/>
      <c r="MD1097" s="2"/>
      <c r="ME1097" s="2"/>
      <c r="MF1097" s="2"/>
      <c r="MG1097" s="2"/>
      <c r="MH1097" s="2"/>
      <c r="MI1097" s="2"/>
      <c r="MJ1097" s="2"/>
      <c r="MK1097" s="2"/>
      <c r="ML1097" s="2"/>
      <c r="MM1097" s="2"/>
      <c r="MN1097" s="2"/>
      <c r="MO1097" s="2"/>
      <c r="MP1097" s="2"/>
      <c r="MQ1097" s="2"/>
      <c r="MR1097" s="2"/>
      <c r="MS1097" s="2"/>
      <c r="MT1097" s="2"/>
      <c r="MU1097" s="2"/>
      <c r="MV1097" s="2"/>
      <c r="MW1097" s="2"/>
      <c r="MX1097" s="2"/>
      <c r="MY1097" s="2"/>
      <c r="MZ1097" s="2"/>
      <c r="NA1097" s="2"/>
      <c r="NB1097" s="2"/>
      <c r="NC1097" s="2"/>
      <c r="ND1097" s="2"/>
      <c r="NE1097" s="2"/>
      <c r="NF1097" s="2"/>
      <c r="NG1097" s="2"/>
      <c r="NH1097" s="2"/>
      <c r="NI1097" s="2"/>
      <c r="NJ1097" s="2"/>
      <c r="NK1097" s="2"/>
      <c r="NL1097" s="2"/>
      <c r="NM1097" s="2"/>
      <c r="NN1097" s="2"/>
      <c r="NO1097" s="2"/>
      <c r="NP1097" s="2"/>
      <c r="NQ1097" s="2"/>
      <c r="NR1097" s="2"/>
      <c r="NS1097" s="2"/>
      <c r="NT1097" s="2"/>
      <c r="NU1097" s="2"/>
      <c r="NV1097" s="2"/>
    </row>
    <row r="1098" spans="1:386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  <c r="HM1098" s="2"/>
      <c r="HN1098" s="2"/>
      <c r="HO1098" s="2"/>
      <c r="HP1098" s="2"/>
      <c r="HQ1098" s="2"/>
      <c r="HR1098" s="2"/>
      <c r="HS1098" s="2"/>
      <c r="HT1098" s="2"/>
      <c r="HU1098" s="2"/>
      <c r="HV1098" s="2"/>
      <c r="HW1098" s="2"/>
      <c r="HX1098" s="2"/>
      <c r="HY1098" s="2"/>
      <c r="HZ1098" s="2"/>
      <c r="IA1098" s="2"/>
      <c r="IB1098" s="2"/>
      <c r="IC1098" s="2"/>
      <c r="ID1098" s="2"/>
      <c r="IE1098" s="2"/>
      <c r="IF1098" s="2"/>
      <c r="IG1098" s="2"/>
      <c r="IH1098" s="2"/>
      <c r="II1098" s="2"/>
      <c r="IJ1098" s="2"/>
      <c r="IK1098" s="2"/>
      <c r="IL1098" s="2"/>
      <c r="IM1098" s="2"/>
      <c r="IN1098" s="2"/>
      <c r="IO1098" s="2"/>
      <c r="IP1098" s="2"/>
      <c r="IQ1098" s="2"/>
      <c r="IR1098" s="2"/>
      <c r="IS1098" s="2"/>
      <c r="IT1098" s="2"/>
      <c r="IU1098" s="2"/>
      <c r="IV1098" s="2"/>
      <c r="IW1098" s="2"/>
      <c r="IX1098" s="2"/>
      <c r="IY1098" s="2"/>
      <c r="IZ1098" s="2"/>
      <c r="JA1098" s="2"/>
      <c r="JB1098" s="2"/>
      <c r="JC1098" s="2"/>
      <c r="JD1098" s="2"/>
      <c r="JE1098" s="2"/>
      <c r="JF1098" s="2"/>
      <c r="JG1098" s="2"/>
      <c r="JH1098" s="2"/>
      <c r="JI1098" s="2"/>
      <c r="JJ1098" s="2"/>
      <c r="JK1098" s="2"/>
      <c r="JL1098" s="2"/>
      <c r="JM1098" s="2"/>
      <c r="JN1098" s="2"/>
      <c r="JO1098" s="2"/>
      <c r="JP1098" s="2"/>
      <c r="JQ1098" s="2"/>
      <c r="JR1098" s="2"/>
      <c r="JS1098" s="2"/>
      <c r="JT1098" s="2"/>
      <c r="JU1098" s="2"/>
      <c r="JV1098" s="2"/>
      <c r="JW1098" s="2"/>
      <c r="JX1098" s="2"/>
      <c r="JY1098" s="2"/>
      <c r="JZ1098" s="2"/>
      <c r="KA1098" s="2"/>
      <c r="KB1098" s="2"/>
      <c r="KC1098" s="2"/>
      <c r="KD1098" s="2"/>
      <c r="KE1098" s="2"/>
      <c r="KF1098" s="2"/>
      <c r="KG1098" s="2"/>
      <c r="KH1098" s="2"/>
      <c r="KI1098" s="2"/>
      <c r="KJ1098" s="2"/>
      <c r="KK1098" s="2"/>
      <c r="KL1098" s="2"/>
      <c r="KM1098" s="2"/>
      <c r="KN1098" s="2"/>
      <c r="KO1098" s="2"/>
      <c r="KP1098" s="2"/>
      <c r="KQ1098" s="2"/>
      <c r="KR1098" s="2"/>
      <c r="KS1098" s="2"/>
      <c r="KT1098" s="2"/>
      <c r="KU1098" s="2"/>
      <c r="KV1098" s="2"/>
      <c r="KW1098" s="2"/>
      <c r="KX1098" s="2"/>
      <c r="KY1098" s="2"/>
      <c r="KZ1098" s="2"/>
      <c r="LA1098" s="2"/>
      <c r="LB1098" s="2"/>
      <c r="LC1098" s="2"/>
      <c r="LD1098" s="2"/>
      <c r="LE1098" s="2"/>
      <c r="LF1098" s="2"/>
      <c r="LG1098" s="2"/>
      <c r="LH1098" s="2"/>
      <c r="LI1098" s="2"/>
      <c r="LJ1098" s="2"/>
      <c r="LK1098" s="2"/>
      <c r="LL1098" s="2"/>
      <c r="LM1098" s="2"/>
      <c r="LN1098" s="2"/>
      <c r="LO1098" s="2"/>
      <c r="LP1098" s="2"/>
      <c r="LQ1098" s="2"/>
      <c r="LR1098" s="2"/>
      <c r="LS1098" s="2"/>
      <c r="LT1098" s="2"/>
      <c r="LU1098" s="2"/>
      <c r="LV1098" s="2"/>
      <c r="LW1098" s="2"/>
      <c r="LX1098" s="2"/>
      <c r="LY1098" s="2"/>
      <c r="LZ1098" s="2"/>
      <c r="MA1098" s="2"/>
      <c r="MB1098" s="2"/>
      <c r="MC1098" s="2"/>
      <c r="MD1098" s="2"/>
      <c r="ME1098" s="2"/>
      <c r="MF1098" s="2"/>
      <c r="MG1098" s="2"/>
      <c r="MH1098" s="2"/>
      <c r="MI1098" s="2"/>
      <c r="MJ1098" s="2"/>
      <c r="MK1098" s="2"/>
      <c r="ML1098" s="2"/>
      <c r="MM1098" s="2"/>
      <c r="MN1098" s="2"/>
      <c r="MO1098" s="2"/>
      <c r="MP1098" s="2"/>
      <c r="MQ1098" s="2"/>
      <c r="MR1098" s="2"/>
      <c r="MS1098" s="2"/>
      <c r="MT1098" s="2"/>
      <c r="MU1098" s="2"/>
      <c r="MV1098" s="2"/>
      <c r="MW1098" s="2"/>
      <c r="MX1098" s="2"/>
      <c r="MY1098" s="2"/>
      <c r="MZ1098" s="2"/>
      <c r="NA1098" s="2"/>
      <c r="NB1098" s="2"/>
      <c r="NC1098" s="2"/>
      <c r="ND1098" s="2"/>
      <c r="NE1098" s="2"/>
      <c r="NF1098" s="2"/>
      <c r="NG1098" s="2"/>
      <c r="NH1098" s="2"/>
      <c r="NI1098" s="2"/>
      <c r="NJ1098" s="2"/>
      <c r="NK1098" s="2"/>
      <c r="NL1098" s="2"/>
      <c r="NM1098" s="2"/>
      <c r="NN1098" s="2"/>
      <c r="NO1098" s="2"/>
      <c r="NP1098" s="2"/>
      <c r="NQ1098" s="2"/>
      <c r="NR1098" s="2"/>
      <c r="NS1098" s="2"/>
      <c r="NT1098" s="2"/>
      <c r="NU1098" s="2"/>
      <c r="NV1098" s="2"/>
    </row>
    <row r="1099" spans="1:386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  <c r="HM1099" s="2"/>
      <c r="HN1099" s="2"/>
      <c r="HO1099" s="2"/>
      <c r="HP1099" s="2"/>
      <c r="HQ1099" s="2"/>
      <c r="HR1099" s="2"/>
      <c r="HS1099" s="2"/>
      <c r="HT1099" s="2"/>
      <c r="HU1099" s="2"/>
      <c r="HV1099" s="2"/>
      <c r="HW1099" s="2"/>
      <c r="HX1099" s="2"/>
      <c r="HY1099" s="2"/>
      <c r="HZ1099" s="2"/>
      <c r="IA1099" s="2"/>
      <c r="IB1099" s="2"/>
      <c r="IC1099" s="2"/>
      <c r="ID1099" s="2"/>
      <c r="IE1099" s="2"/>
      <c r="IF1099" s="2"/>
      <c r="IG1099" s="2"/>
      <c r="IH1099" s="2"/>
      <c r="II1099" s="2"/>
      <c r="IJ1099" s="2"/>
      <c r="IK1099" s="2"/>
      <c r="IL1099" s="2"/>
      <c r="IM1099" s="2"/>
      <c r="IN1099" s="2"/>
      <c r="IO1099" s="2"/>
      <c r="IP1099" s="2"/>
      <c r="IQ1099" s="2"/>
      <c r="IR1099" s="2"/>
      <c r="IS1099" s="2"/>
      <c r="IT1099" s="2"/>
      <c r="IU1099" s="2"/>
      <c r="IV1099" s="2"/>
      <c r="IW1099" s="2"/>
      <c r="IX1099" s="2"/>
      <c r="IY1099" s="2"/>
      <c r="IZ1099" s="2"/>
      <c r="JA1099" s="2"/>
      <c r="JB1099" s="2"/>
      <c r="JC1099" s="2"/>
      <c r="JD1099" s="2"/>
      <c r="JE1099" s="2"/>
      <c r="JF1099" s="2"/>
      <c r="JG1099" s="2"/>
      <c r="JH1099" s="2"/>
      <c r="JI1099" s="2"/>
      <c r="JJ1099" s="2"/>
      <c r="JK1099" s="2"/>
      <c r="JL1099" s="2"/>
      <c r="JM1099" s="2"/>
      <c r="JN1099" s="2"/>
      <c r="JO1099" s="2"/>
      <c r="JP1099" s="2"/>
      <c r="JQ1099" s="2"/>
      <c r="JR1099" s="2"/>
      <c r="JS1099" s="2"/>
      <c r="JT1099" s="2"/>
      <c r="JU1099" s="2"/>
      <c r="JV1099" s="2"/>
      <c r="JW1099" s="2"/>
      <c r="JX1099" s="2"/>
      <c r="JY1099" s="2"/>
      <c r="JZ1099" s="2"/>
      <c r="KA1099" s="2"/>
      <c r="KB1099" s="2"/>
      <c r="KC1099" s="2"/>
      <c r="KD1099" s="2"/>
      <c r="KE1099" s="2"/>
      <c r="KF1099" s="2"/>
      <c r="KG1099" s="2"/>
      <c r="KH1099" s="2"/>
      <c r="KI1099" s="2"/>
      <c r="KJ1099" s="2"/>
      <c r="KK1099" s="2"/>
      <c r="KL1099" s="2"/>
      <c r="KM1099" s="2"/>
      <c r="KN1099" s="2"/>
      <c r="KO1099" s="2"/>
      <c r="KP1099" s="2"/>
      <c r="KQ1099" s="2"/>
      <c r="KR1099" s="2"/>
      <c r="KS1099" s="2"/>
      <c r="KT1099" s="2"/>
      <c r="KU1099" s="2"/>
      <c r="KV1099" s="2"/>
      <c r="KW1099" s="2"/>
      <c r="KX1099" s="2"/>
      <c r="KY1099" s="2"/>
      <c r="KZ1099" s="2"/>
      <c r="LA1099" s="2"/>
      <c r="LB1099" s="2"/>
      <c r="LC1099" s="2"/>
      <c r="LD1099" s="2"/>
      <c r="LE1099" s="2"/>
      <c r="LF1099" s="2"/>
      <c r="LG1099" s="2"/>
      <c r="LH1099" s="2"/>
      <c r="LI1099" s="2"/>
      <c r="LJ1099" s="2"/>
      <c r="LK1099" s="2"/>
      <c r="LL1099" s="2"/>
      <c r="LM1099" s="2"/>
      <c r="LN1099" s="2"/>
      <c r="LO1099" s="2"/>
      <c r="LP1099" s="2"/>
      <c r="LQ1099" s="2"/>
      <c r="LR1099" s="2"/>
      <c r="LS1099" s="2"/>
      <c r="LT1099" s="2"/>
      <c r="LU1099" s="2"/>
      <c r="LV1099" s="2"/>
      <c r="LW1099" s="2"/>
      <c r="LX1099" s="2"/>
      <c r="LY1099" s="2"/>
      <c r="LZ1099" s="2"/>
      <c r="MA1099" s="2"/>
      <c r="MB1099" s="2"/>
      <c r="MC1099" s="2"/>
      <c r="MD1099" s="2"/>
      <c r="ME1099" s="2"/>
      <c r="MF1099" s="2"/>
      <c r="MG1099" s="2"/>
      <c r="MH1099" s="2"/>
      <c r="MI1099" s="2"/>
      <c r="MJ1099" s="2"/>
      <c r="MK1099" s="2"/>
      <c r="ML1099" s="2"/>
      <c r="MM1099" s="2"/>
      <c r="MN1099" s="2"/>
      <c r="MO1099" s="2"/>
      <c r="MP1099" s="2"/>
      <c r="MQ1099" s="2"/>
      <c r="MR1099" s="2"/>
      <c r="MS1099" s="2"/>
      <c r="MT1099" s="2"/>
      <c r="MU1099" s="2"/>
      <c r="MV1099" s="2"/>
      <c r="MW1099" s="2"/>
      <c r="MX1099" s="2"/>
      <c r="MY1099" s="2"/>
      <c r="MZ1099" s="2"/>
      <c r="NA1099" s="2"/>
      <c r="NB1099" s="2"/>
      <c r="NC1099" s="2"/>
      <c r="ND1099" s="2"/>
      <c r="NE1099" s="2"/>
      <c r="NF1099" s="2"/>
      <c r="NG1099" s="2"/>
      <c r="NH1099" s="2"/>
      <c r="NI1099" s="2"/>
      <c r="NJ1099" s="2"/>
      <c r="NK1099" s="2"/>
      <c r="NL1099" s="2"/>
      <c r="NM1099" s="2"/>
      <c r="NN1099" s="2"/>
      <c r="NO1099" s="2"/>
      <c r="NP1099" s="2"/>
      <c r="NQ1099" s="2"/>
      <c r="NR1099" s="2"/>
      <c r="NS1099" s="2"/>
      <c r="NT1099" s="2"/>
      <c r="NU1099" s="2"/>
      <c r="NV1099" s="2"/>
    </row>
    <row r="1100" spans="1:386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  <c r="HK1100" s="2"/>
      <c r="HL1100" s="2"/>
      <c r="HM1100" s="2"/>
      <c r="HN1100" s="2"/>
      <c r="HO1100" s="2"/>
      <c r="HP1100" s="2"/>
      <c r="HQ1100" s="2"/>
      <c r="HR1100" s="2"/>
      <c r="HS1100" s="2"/>
      <c r="HT1100" s="2"/>
      <c r="HU1100" s="2"/>
      <c r="HV1100" s="2"/>
      <c r="HW1100" s="2"/>
      <c r="HX1100" s="2"/>
      <c r="HY1100" s="2"/>
      <c r="HZ1100" s="2"/>
      <c r="IA1100" s="2"/>
      <c r="IB1100" s="2"/>
      <c r="IC1100" s="2"/>
      <c r="ID1100" s="2"/>
      <c r="IE1100" s="2"/>
      <c r="IF1100" s="2"/>
      <c r="IG1100" s="2"/>
      <c r="IH1100" s="2"/>
      <c r="II1100" s="2"/>
      <c r="IJ1100" s="2"/>
      <c r="IK1100" s="2"/>
      <c r="IL1100" s="2"/>
      <c r="IM1100" s="2"/>
      <c r="IN1100" s="2"/>
      <c r="IO1100" s="2"/>
      <c r="IP1100" s="2"/>
      <c r="IQ1100" s="2"/>
      <c r="IR1100" s="2"/>
      <c r="IS1100" s="2"/>
      <c r="IT1100" s="2"/>
      <c r="IU1100" s="2"/>
      <c r="IV1100" s="2"/>
      <c r="IW1100" s="2"/>
      <c r="IX1100" s="2"/>
      <c r="IY1100" s="2"/>
      <c r="IZ1100" s="2"/>
      <c r="JA1100" s="2"/>
      <c r="JB1100" s="2"/>
      <c r="JC1100" s="2"/>
      <c r="JD1100" s="2"/>
      <c r="JE1100" s="2"/>
      <c r="JF1100" s="2"/>
      <c r="JG1100" s="2"/>
      <c r="JH1100" s="2"/>
      <c r="JI1100" s="2"/>
      <c r="JJ1100" s="2"/>
      <c r="JK1100" s="2"/>
      <c r="JL1100" s="2"/>
      <c r="JM1100" s="2"/>
      <c r="JN1100" s="2"/>
      <c r="JO1100" s="2"/>
      <c r="JP1100" s="2"/>
      <c r="JQ1100" s="2"/>
      <c r="JR1100" s="2"/>
      <c r="JS1100" s="2"/>
      <c r="JT1100" s="2"/>
      <c r="JU1100" s="2"/>
      <c r="JV1100" s="2"/>
      <c r="JW1100" s="2"/>
      <c r="JX1100" s="2"/>
      <c r="JY1100" s="2"/>
      <c r="JZ1100" s="2"/>
      <c r="KA1100" s="2"/>
      <c r="KB1100" s="2"/>
      <c r="KC1100" s="2"/>
      <c r="KD1100" s="2"/>
      <c r="KE1100" s="2"/>
      <c r="KF1100" s="2"/>
      <c r="KG1100" s="2"/>
      <c r="KH1100" s="2"/>
      <c r="KI1100" s="2"/>
      <c r="KJ1100" s="2"/>
      <c r="KK1100" s="2"/>
      <c r="KL1100" s="2"/>
      <c r="KM1100" s="2"/>
      <c r="KN1100" s="2"/>
      <c r="KO1100" s="2"/>
      <c r="KP1100" s="2"/>
      <c r="KQ1100" s="2"/>
      <c r="KR1100" s="2"/>
      <c r="KS1100" s="2"/>
      <c r="KT1100" s="2"/>
      <c r="KU1100" s="2"/>
      <c r="KV1100" s="2"/>
      <c r="KW1100" s="2"/>
      <c r="KX1100" s="2"/>
      <c r="KY1100" s="2"/>
      <c r="KZ1100" s="2"/>
      <c r="LA1100" s="2"/>
      <c r="LB1100" s="2"/>
      <c r="LC1100" s="2"/>
      <c r="LD1100" s="2"/>
      <c r="LE1100" s="2"/>
      <c r="LF1100" s="2"/>
      <c r="LG1100" s="2"/>
      <c r="LH1100" s="2"/>
      <c r="LI1100" s="2"/>
      <c r="LJ1100" s="2"/>
      <c r="LK1100" s="2"/>
      <c r="LL1100" s="2"/>
      <c r="LM1100" s="2"/>
      <c r="LN1100" s="2"/>
      <c r="LO1100" s="2"/>
      <c r="LP1100" s="2"/>
      <c r="LQ1100" s="2"/>
      <c r="LR1100" s="2"/>
      <c r="LS1100" s="2"/>
      <c r="LT1100" s="2"/>
      <c r="LU1100" s="2"/>
      <c r="LV1100" s="2"/>
      <c r="LW1100" s="2"/>
      <c r="LX1100" s="2"/>
      <c r="LY1100" s="2"/>
      <c r="LZ1100" s="2"/>
      <c r="MA1100" s="2"/>
      <c r="MB1100" s="2"/>
      <c r="MC1100" s="2"/>
      <c r="MD1100" s="2"/>
      <c r="ME1100" s="2"/>
      <c r="MF1100" s="2"/>
      <c r="MG1100" s="2"/>
      <c r="MH1100" s="2"/>
      <c r="MI1100" s="2"/>
      <c r="MJ1100" s="2"/>
      <c r="MK1100" s="2"/>
      <c r="ML1100" s="2"/>
      <c r="MM1100" s="2"/>
      <c r="MN1100" s="2"/>
      <c r="MO1100" s="2"/>
      <c r="MP1100" s="2"/>
      <c r="MQ1100" s="2"/>
      <c r="MR1100" s="2"/>
      <c r="MS1100" s="2"/>
      <c r="MT1100" s="2"/>
      <c r="MU1100" s="2"/>
      <c r="MV1100" s="2"/>
      <c r="MW1100" s="2"/>
      <c r="MX1100" s="2"/>
      <c r="MY1100" s="2"/>
      <c r="MZ1100" s="2"/>
      <c r="NA1100" s="2"/>
      <c r="NB1100" s="2"/>
      <c r="NC1100" s="2"/>
      <c r="ND1100" s="2"/>
      <c r="NE1100" s="2"/>
      <c r="NF1100" s="2"/>
      <c r="NG1100" s="2"/>
      <c r="NH1100" s="2"/>
      <c r="NI1100" s="2"/>
      <c r="NJ1100" s="2"/>
      <c r="NK1100" s="2"/>
      <c r="NL1100" s="2"/>
      <c r="NM1100" s="2"/>
      <c r="NN1100" s="2"/>
      <c r="NO1100" s="2"/>
      <c r="NP1100" s="2"/>
      <c r="NQ1100" s="2"/>
      <c r="NR1100" s="2"/>
      <c r="NS1100" s="2"/>
      <c r="NT1100" s="2"/>
      <c r="NU1100" s="2"/>
      <c r="NV1100" s="2"/>
    </row>
    <row r="1101" spans="1:386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  <c r="HK1101" s="2"/>
      <c r="HL1101" s="2"/>
      <c r="HM1101" s="2"/>
      <c r="HN1101" s="2"/>
      <c r="HO1101" s="2"/>
      <c r="HP1101" s="2"/>
      <c r="HQ1101" s="2"/>
      <c r="HR1101" s="2"/>
      <c r="HS1101" s="2"/>
      <c r="HT1101" s="2"/>
      <c r="HU1101" s="2"/>
      <c r="HV1101" s="2"/>
      <c r="HW1101" s="2"/>
      <c r="HX1101" s="2"/>
      <c r="HY1101" s="2"/>
      <c r="HZ1101" s="2"/>
      <c r="IA1101" s="2"/>
      <c r="IB1101" s="2"/>
      <c r="IC1101" s="2"/>
      <c r="ID1101" s="2"/>
      <c r="IE1101" s="2"/>
      <c r="IF1101" s="2"/>
      <c r="IG1101" s="2"/>
      <c r="IH1101" s="2"/>
      <c r="II1101" s="2"/>
      <c r="IJ1101" s="2"/>
      <c r="IK1101" s="2"/>
      <c r="IL1101" s="2"/>
      <c r="IM1101" s="2"/>
      <c r="IN1101" s="2"/>
      <c r="IO1101" s="2"/>
      <c r="IP1101" s="2"/>
      <c r="IQ1101" s="2"/>
      <c r="IR1101" s="2"/>
      <c r="IS1101" s="2"/>
      <c r="IT1101" s="2"/>
      <c r="IU1101" s="2"/>
      <c r="IV1101" s="2"/>
      <c r="IW1101" s="2"/>
      <c r="IX1101" s="2"/>
      <c r="IY1101" s="2"/>
      <c r="IZ1101" s="2"/>
      <c r="JA1101" s="2"/>
      <c r="JB1101" s="2"/>
      <c r="JC1101" s="2"/>
      <c r="JD1101" s="2"/>
      <c r="JE1101" s="2"/>
      <c r="JF1101" s="2"/>
      <c r="JG1101" s="2"/>
      <c r="JH1101" s="2"/>
      <c r="JI1101" s="2"/>
      <c r="JJ1101" s="2"/>
      <c r="JK1101" s="2"/>
      <c r="JL1101" s="2"/>
      <c r="JM1101" s="2"/>
      <c r="JN1101" s="2"/>
      <c r="JO1101" s="2"/>
      <c r="JP1101" s="2"/>
      <c r="JQ1101" s="2"/>
      <c r="JR1101" s="2"/>
      <c r="JS1101" s="2"/>
      <c r="JT1101" s="2"/>
      <c r="JU1101" s="2"/>
      <c r="JV1101" s="2"/>
      <c r="JW1101" s="2"/>
      <c r="JX1101" s="2"/>
      <c r="JY1101" s="2"/>
      <c r="JZ1101" s="2"/>
      <c r="KA1101" s="2"/>
      <c r="KB1101" s="2"/>
      <c r="KC1101" s="2"/>
      <c r="KD1101" s="2"/>
      <c r="KE1101" s="2"/>
      <c r="KF1101" s="2"/>
      <c r="KG1101" s="2"/>
      <c r="KH1101" s="2"/>
      <c r="KI1101" s="2"/>
      <c r="KJ1101" s="2"/>
      <c r="KK1101" s="2"/>
      <c r="KL1101" s="2"/>
      <c r="KM1101" s="2"/>
      <c r="KN1101" s="2"/>
      <c r="KO1101" s="2"/>
      <c r="KP1101" s="2"/>
      <c r="KQ1101" s="2"/>
      <c r="KR1101" s="2"/>
      <c r="KS1101" s="2"/>
      <c r="KT1101" s="2"/>
      <c r="KU1101" s="2"/>
      <c r="KV1101" s="2"/>
      <c r="KW1101" s="2"/>
      <c r="KX1101" s="2"/>
      <c r="KY1101" s="2"/>
      <c r="KZ1101" s="2"/>
      <c r="LA1101" s="2"/>
      <c r="LB1101" s="2"/>
      <c r="LC1101" s="2"/>
      <c r="LD1101" s="2"/>
      <c r="LE1101" s="2"/>
      <c r="LF1101" s="2"/>
      <c r="LG1101" s="2"/>
      <c r="LH1101" s="2"/>
      <c r="LI1101" s="2"/>
      <c r="LJ1101" s="2"/>
      <c r="LK1101" s="2"/>
      <c r="LL1101" s="2"/>
      <c r="LM1101" s="2"/>
      <c r="LN1101" s="2"/>
      <c r="LO1101" s="2"/>
      <c r="LP1101" s="2"/>
      <c r="LQ1101" s="2"/>
      <c r="LR1101" s="2"/>
      <c r="LS1101" s="2"/>
      <c r="LT1101" s="2"/>
      <c r="LU1101" s="2"/>
      <c r="LV1101" s="2"/>
      <c r="LW1101" s="2"/>
      <c r="LX1101" s="2"/>
      <c r="LY1101" s="2"/>
      <c r="LZ1101" s="2"/>
      <c r="MA1101" s="2"/>
      <c r="MB1101" s="2"/>
      <c r="MC1101" s="2"/>
      <c r="MD1101" s="2"/>
      <c r="ME1101" s="2"/>
      <c r="MF1101" s="2"/>
      <c r="MG1101" s="2"/>
      <c r="MH1101" s="2"/>
      <c r="MI1101" s="2"/>
      <c r="MJ1101" s="2"/>
      <c r="MK1101" s="2"/>
      <c r="ML1101" s="2"/>
      <c r="MM1101" s="2"/>
      <c r="MN1101" s="2"/>
      <c r="MO1101" s="2"/>
      <c r="MP1101" s="2"/>
      <c r="MQ1101" s="2"/>
      <c r="MR1101" s="2"/>
      <c r="MS1101" s="2"/>
      <c r="MT1101" s="2"/>
      <c r="MU1101" s="2"/>
      <c r="MV1101" s="2"/>
      <c r="MW1101" s="2"/>
      <c r="MX1101" s="2"/>
      <c r="MY1101" s="2"/>
      <c r="MZ1101" s="2"/>
      <c r="NA1101" s="2"/>
      <c r="NB1101" s="2"/>
      <c r="NC1101" s="2"/>
      <c r="ND1101" s="2"/>
      <c r="NE1101" s="2"/>
      <c r="NF1101" s="2"/>
      <c r="NG1101" s="2"/>
      <c r="NH1101" s="2"/>
      <c r="NI1101" s="2"/>
      <c r="NJ1101" s="2"/>
      <c r="NK1101" s="2"/>
      <c r="NL1101" s="2"/>
      <c r="NM1101" s="2"/>
      <c r="NN1101" s="2"/>
      <c r="NO1101" s="2"/>
      <c r="NP1101" s="2"/>
      <c r="NQ1101" s="2"/>
      <c r="NR1101" s="2"/>
      <c r="NS1101" s="2"/>
      <c r="NT1101" s="2"/>
      <c r="NU1101" s="2"/>
      <c r="NV1101" s="2"/>
    </row>
    <row r="1102" spans="1:386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  <c r="HK1102" s="2"/>
      <c r="HL1102" s="2"/>
      <c r="HM1102" s="2"/>
      <c r="HN1102" s="2"/>
      <c r="HO1102" s="2"/>
      <c r="HP1102" s="2"/>
      <c r="HQ1102" s="2"/>
      <c r="HR1102" s="2"/>
      <c r="HS1102" s="2"/>
      <c r="HT1102" s="2"/>
      <c r="HU1102" s="2"/>
      <c r="HV1102" s="2"/>
      <c r="HW1102" s="2"/>
      <c r="HX1102" s="2"/>
      <c r="HY1102" s="2"/>
      <c r="HZ1102" s="2"/>
      <c r="IA1102" s="2"/>
      <c r="IB1102" s="2"/>
      <c r="IC1102" s="2"/>
      <c r="ID1102" s="2"/>
      <c r="IE1102" s="2"/>
      <c r="IF1102" s="2"/>
      <c r="IG1102" s="2"/>
      <c r="IH1102" s="2"/>
      <c r="II1102" s="2"/>
      <c r="IJ1102" s="2"/>
      <c r="IK1102" s="2"/>
      <c r="IL1102" s="2"/>
      <c r="IM1102" s="2"/>
      <c r="IN1102" s="2"/>
      <c r="IO1102" s="2"/>
      <c r="IP1102" s="2"/>
      <c r="IQ1102" s="2"/>
      <c r="IR1102" s="2"/>
      <c r="IS1102" s="2"/>
      <c r="IT1102" s="2"/>
      <c r="IU1102" s="2"/>
      <c r="IV1102" s="2"/>
      <c r="IW1102" s="2"/>
      <c r="IX1102" s="2"/>
      <c r="IY1102" s="2"/>
      <c r="IZ1102" s="2"/>
      <c r="JA1102" s="2"/>
      <c r="JB1102" s="2"/>
      <c r="JC1102" s="2"/>
      <c r="JD1102" s="2"/>
      <c r="JE1102" s="2"/>
      <c r="JF1102" s="2"/>
      <c r="JG1102" s="2"/>
      <c r="JH1102" s="2"/>
      <c r="JI1102" s="2"/>
      <c r="JJ1102" s="2"/>
      <c r="JK1102" s="2"/>
      <c r="JL1102" s="2"/>
      <c r="JM1102" s="2"/>
      <c r="JN1102" s="2"/>
      <c r="JO1102" s="2"/>
      <c r="JP1102" s="2"/>
      <c r="JQ1102" s="2"/>
      <c r="JR1102" s="2"/>
      <c r="JS1102" s="2"/>
      <c r="JT1102" s="2"/>
      <c r="JU1102" s="2"/>
      <c r="JV1102" s="2"/>
      <c r="JW1102" s="2"/>
      <c r="JX1102" s="2"/>
      <c r="JY1102" s="2"/>
      <c r="JZ1102" s="2"/>
      <c r="KA1102" s="2"/>
      <c r="KB1102" s="2"/>
      <c r="KC1102" s="2"/>
      <c r="KD1102" s="2"/>
      <c r="KE1102" s="2"/>
      <c r="KF1102" s="2"/>
      <c r="KG1102" s="2"/>
      <c r="KH1102" s="2"/>
      <c r="KI1102" s="2"/>
      <c r="KJ1102" s="2"/>
      <c r="KK1102" s="2"/>
      <c r="KL1102" s="2"/>
      <c r="KM1102" s="2"/>
      <c r="KN1102" s="2"/>
      <c r="KO1102" s="2"/>
      <c r="KP1102" s="2"/>
      <c r="KQ1102" s="2"/>
      <c r="KR1102" s="2"/>
      <c r="KS1102" s="2"/>
      <c r="KT1102" s="2"/>
      <c r="KU1102" s="2"/>
      <c r="KV1102" s="2"/>
      <c r="KW1102" s="2"/>
      <c r="KX1102" s="2"/>
      <c r="KY1102" s="2"/>
      <c r="KZ1102" s="2"/>
      <c r="LA1102" s="2"/>
      <c r="LB1102" s="2"/>
      <c r="LC1102" s="2"/>
      <c r="LD1102" s="2"/>
      <c r="LE1102" s="2"/>
      <c r="LF1102" s="2"/>
      <c r="LG1102" s="2"/>
      <c r="LH1102" s="2"/>
      <c r="LI1102" s="2"/>
      <c r="LJ1102" s="2"/>
      <c r="LK1102" s="2"/>
      <c r="LL1102" s="2"/>
      <c r="LM1102" s="2"/>
      <c r="LN1102" s="2"/>
      <c r="LO1102" s="2"/>
      <c r="LP1102" s="2"/>
      <c r="LQ1102" s="2"/>
      <c r="LR1102" s="2"/>
      <c r="LS1102" s="2"/>
      <c r="LT1102" s="2"/>
      <c r="LU1102" s="2"/>
      <c r="LV1102" s="2"/>
      <c r="LW1102" s="2"/>
      <c r="LX1102" s="2"/>
      <c r="LY1102" s="2"/>
      <c r="LZ1102" s="2"/>
      <c r="MA1102" s="2"/>
      <c r="MB1102" s="2"/>
      <c r="MC1102" s="2"/>
      <c r="MD1102" s="2"/>
      <c r="ME1102" s="2"/>
      <c r="MF1102" s="2"/>
      <c r="MG1102" s="2"/>
      <c r="MH1102" s="2"/>
      <c r="MI1102" s="2"/>
      <c r="MJ1102" s="2"/>
      <c r="MK1102" s="2"/>
      <c r="ML1102" s="2"/>
      <c r="MM1102" s="2"/>
      <c r="MN1102" s="2"/>
      <c r="MO1102" s="2"/>
      <c r="MP1102" s="2"/>
      <c r="MQ1102" s="2"/>
      <c r="MR1102" s="2"/>
      <c r="MS1102" s="2"/>
      <c r="MT1102" s="2"/>
      <c r="MU1102" s="2"/>
      <c r="MV1102" s="2"/>
      <c r="MW1102" s="2"/>
      <c r="MX1102" s="2"/>
      <c r="MY1102" s="2"/>
      <c r="MZ1102" s="2"/>
      <c r="NA1102" s="2"/>
      <c r="NB1102" s="2"/>
      <c r="NC1102" s="2"/>
      <c r="ND1102" s="2"/>
      <c r="NE1102" s="2"/>
      <c r="NF1102" s="2"/>
      <c r="NG1102" s="2"/>
      <c r="NH1102" s="2"/>
      <c r="NI1102" s="2"/>
      <c r="NJ1102" s="2"/>
      <c r="NK1102" s="2"/>
      <c r="NL1102" s="2"/>
      <c r="NM1102" s="2"/>
      <c r="NN1102" s="2"/>
      <c r="NO1102" s="2"/>
      <c r="NP1102" s="2"/>
      <c r="NQ1102" s="2"/>
      <c r="NR1102" s="2"/>
      <c r="NS1102" s="2"/>
      <c r="NT1102" s="2"/>
      <c r="NU1102" s="2"/>
      <c r="NV1102" s="2"/>
    </row>
    <row r="1103" spans="1:386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  <c r="HK1103" s="2"/>
      <c r="HL1103" s="2"/>
      <c r="HM1103" s="2"/>
      <c r="HN1103" s="2"/>
      <c r="HO1103" s="2"/>
      <c r="HP1103" s="2"/>
      <c r="HQ1103" s="2"/>
      <c r="HR1103" s="2"/>
      <c r="HS1103" s="2"/>
      <c r="HT1103" s="2"/>
      <c r="HU1103" s="2"/>
      <c r="HV1103" s="2"/>
      <c r="HW1103" s="2"/>
      <c r="HX1103" s="2"/>
      <c r="HY1103" s="2"/>
      <c r="HZ1103" s="2"/>
      <c r="IA1103" s="2"/>
      <c r="IB1103" s="2"/>
      <c r="IC1103" s="2"/>
      <c r="ID1103" s="2"/>
      <c r="IE1103" s="2"/>
      <c r="IF1103" s="2"/>
      <c r="IG1103" s="2"/>
      <c r="IH1103" s="2"/>
      <c r="II1103" s="2"/>
      <c r="IJ1103" s="2"/>
      <c r="IK1103" s="2"/>
      <c r="IL1103" s="2"/>
      <c r="IM1103" s="2"/>
      <c r="IN1103" s="2"/>
      <c r="IO1103" s="2"/>
      <c r="IP1103" s="2"/>
      <c r="IQ1103" s="2"/>
      <c r="IR1103" s="2"/>
      <c r="IS1103" s="2"/>
      <c r="IT1103" s="2"/>
      <c r="IU1103" s="2"/>
      <c r="IV1103" s="2"/>
      <c r="IW1103" s="2"/>
      <c r="IX1103" s="2"/>
      <c r="IY1103" s="2"/>
      <c r="IZ1103" s="2"/>
      <c r="JA1103" s="2"/>
      <c r="JB1103" s="2"/>
      <c r="JC1103" s="2"/>
      <c r="JD1103" s="2"/>
      <c r="JE1103" s="2"/>
      <c r="JF1103" s="2"/>
      <c r="JG1103" s="2"/>
      <c r="JH1103" s="2"/>
      <c r="JI1103" s="2"/>
      <c r="JJ1103" s="2"/>
      <c r="JK1103" s="2"/>
      <c r="JL1103" s="2"/>
      <c r="JM1103" s="2"/>
      <c r="JN1103" s="2"/>
      <c r="JO1103" s="2"/>
      <c r="JP1103" s="2"/>
      <c r="JQ1103" s="2"/>
      <c r="JR1103" s="2"/>
      <c r="JS1103" s="2"/>
      <c r="JT1103" s="2"/>
      <c r="JU1103" s="2"/>
      <c r="JV1103" s="2"/>
      <c r="JW1103" s="2"/>
      <c r="JX1103" s="2"/>
      <c r="JY1103" s="2"/>
      <c r="JZ1103" s="2"/>
      <c r="KA1103" s="2"/>
      <c r="KB1103" s="2"/>
      <c r="KC1103" s="2"/>
      <c r="KD1103" s="2"/>
      <c r="KE1103" s="2"/>
      <c r="KF1103" s="2"/>
      <c r="KG1103" s="2"/>
      <c r="KH1103" s="2"/>
      <c r="KI1103" s="2"/>
      <c r="KJ1103" s="2"/>
      <c r="KK1103" s="2"/>
      <c r="KL1103" s="2"/>
      <c r="KM1103" s="2"/>
      <c r="KN1103" s="2"/>
      <c r="KO1103" s="2"/>
      <c r="KP1103" s="2"/>
      <c r="KQ1103" s="2"/>
      <c r="KR1103" s="2"/>
      <c r="KS1103" s="2"/>
      <c r="KT1103" s="2"/>
      <c r="KU1103" s="2"/>
      <c r="KV1103" s="2"/>
      <c r="KW1103" s="2"/>
      <c r="KX1103" s="2"/>
      <c r="KY1103" s="2"/>
      <c r="KZ1103" s="2"/>
      <c r="LA1103" s="2"/>
      <c r="LB1103" s="2"/>
      <c r="LC1103" s="2"/>
      <c r="LD1103" s="2"/>
      <c r="LE1103" s="2"/>
      <c r="LF1103" s="2"/>
      <c r="LG1103" s="2"/>
      <c r="LH1103" s="2"/>
      <c r="LI1103" s="2"/>
      <c r="LJ1103" s="2"/>
      <c r="LK1103" s="2"/>
      <c r="LL1103" s="2"/>
      <c r="LM1103" s="2"/>
      <c r="LN1103" s="2"/>
      <c r="LO1103" s="2"/>
      <c r="LP1103" s="2"/>
      <c r="LQ1103" s="2"/>
      <c r="LR1103" s="2"/>
      <c r="LS1103" s="2"/>
      <c r="LT1103" s="2"/>
      <c r="LU1103" s="2"/>
      <c r="LV1103" s="2"/>
      <c r="LW1103" s="2"/>
      <c r="LX1103" s="2"/>
      <c r="LY1103" s="2"/>
      <c r="LZ1103" s="2"/>
      <c r="MA1103" s="2"/>
      <c r="MB1103" s="2"/>
      <c r="MC1103" s="2"/>
      <c r="MD1103" s="2"/>
      <c r="ME1103" s="2"/>
      <c r="MF1103" s="2"/>
      <c r="MG1103" s="2"/>
      <c r="MH1103" s="2"/>
      <c r="MI1103" s="2"/>
      <c r="MJ1103" s="2"/>
      <c r="MK1103" s="2"/>
      <c r="ML1103" s="2"/>
      <c r="MM1103" s="2"/>
      <c r="MN1103" s="2"/>
      <c r="MO1103" s="2"/>
      <c r="MP1103" s="2"/>
      <c r="MQ1103" s="2"/>
      <c r="MR1103" s="2"/>
      <c r="MS1103" s="2"/>
      <c r="MT1103" s="2"/>
      <c r="MU1103" s="2"/>
      <c r="MV1103" s="2"/>
      <c r="MW1103" s="2"/>
      <c r="MX1103" s="2"/>
      <c r="MY1103" s="2"/>
      <c r="MZ1103" s="2"/>
      <c r="NA1103" s="2"/>
      <c r="NB1103" s="2"/>
      <c r="NC1103" s="2"/>
      <c r="ND1103" s="2"/>
      <c r="NE1103" s="2"/>
      <c r="NF1103" s="2"/>
      <c r="NG1103" s="2"/>
      <c r="NH1103" s="2"/>
      <c r="NI1103" s="2"/>
      <c r="NJ1103" s="2"/>
      <c r="NK1103" s="2"/>
      <c r="NL1103" s="2"/>
      <c r="NM1103" s="2"/>
      <c r="NN1103" s="2"/>
      <c r="NO1103" s="2"/>
      <c r="NP1103" s="2"/>
      <c r="NQ1103" s="2"/>
      <c r="NR1103" s="2"/>
      <c r="NS1103" s="2"/>
      <c r="NT1103" s="2"/>
      <c r="NU1103" s="2"/>
      <c r="NV1103" s="2"/>
    </row>
    <row r="1104" spans="1:386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  <c r="HM1104" s="2"/>
      <c r="HN1104" s="2"/>
      <c r="HO1104" s="2"/>
      <c r="HP1104" s="2"/>
      <c r="HQ1104" s="2"/>
      <c r="HR1104" s="2"/>
      <c r="HS1104" s="2"/>
      <c r="HT1104" s="2"/>
      <c r="HU1104" s="2"/>
      <c r="HV1104" s="2"/>
      <c r="HW1104" s="2"/>
      <c r="HX1104" s="2"/>
      <c r="HY1104" s="2"/>
      <c r="HZ1104" s="2"/>
      <c r="IA1104" s="2"/>
      <c r="IB1104" s="2"/>
      <c r="IC1104" s="2"/>
      <c r="ID1104" s="2"/>
      <c r="IE1104" s="2"/>
      <c r="IF1104" s="2"/>
      <c r="IG1104" s="2"/>
      <c r="IH1104" s="2"/>
      <c r="II1104" s="2"/>
      <c r="IJ1104" s="2"/>
      <c r="IK1104" s="2"/>
      <c r="IL1104" s="2"/>
      <c r="IM1104" s="2"/>
      <c r="IN1104" s="2"/>
      <c r="IO1104" s="2"/>
      <c r="IP1104" s="2"/>
      <c r="IQ1104" s="2"/>
      <c r="IR1104" s="2"/>
      <c r="IS1104" s="2"/>
      <c r="IT1104" s="2"/>
      <c r="IU1104" s="2"/>
      <c r="IV1104" s="2"/>
      <c r="IW1104" s="2"/>
      <c r="IX1104" s="2"/>
      <c r="IY1104" s="2"/>
      <c r="IZ1104" s="2"/>
      <c r="JA1104" s="2"/>
      <c r="JB1104" s="2"/>
      <c r="JC1104" s="2"/>
      <c r="JD1104" s="2"/>
      <c r="JE1104" s="2"/>
      <c r="JF1104" s="2"/>
      <c r="JG1104" s="2"/>
      <c r="JH1104" s="2"/>
      <c r="JI1104" s="2"/>
      <c r="JJ1104" s="2"/>
      <c r="JK1104" s="2"/>
      <c r="JL1104" s="2"/>
      <c r="JM1104" s="2"/>
      <c r="JN1104" s="2"/>
      <c r="JO1104" s="2"/>
      <c r="JP1104" s="2"/>
      <c r="JQ1104" s="2"/>
      <c r="JR1104" s="2"/>
      <c r="JS1104" s="2"/>
      <c r="JT1104" s="2"/>
      <c r="JU1104" s="2"/>
      <c r="JV1104" s="2"/>
      <c r="JW1104" s="2"/>
      <c r="JX1104" s="2"/>
      <c r="JY1104" s="2"/>
      <c r="JZ1104" s="2"/>
      <c r="KA1104" s="2"/>
      <c r="KB1104" s="2"/>
      <c r="KC1104" s="2"/>
      <c r="KD1104" s="2"/>
      <c r="KE1104" s="2"/>
      <c r="KF1104" s="2"/>
      <c r="KG1104" s="2"/>
      <c r="KH1104" s="2"/>
      <c r="KI1104" s="2"/>
      <c r="KJ1104" s="2"/>
      <c r="KK1104" s="2"/>
      <c r="KL1104" s="2"/>
      <c r="KM1104" s="2"/>
      <c r="KN1104" s="2"/>
      <c r="KO1104" s="2"/>
      <c r="KP1104" s="2"/>
      <c r="KQ1104" s="2"/>
      <c r="KR1104" s="2"/>
      <c r="KS1104" s="2"/>
      <c r="KT1104" s="2"/>
      <c r="KU1104" s="2"/>
      <c r="KV1104" s="2"/>
      <c r="KW1104" s="2"/>
      <c r="KX1104" s="2"/>
      <c r="KY1104" s="2"/>
      <c r="KZ1104" s="2"/>
      <c r="LA1104" s="2"/>
      <c r="LB1104" s="2"/>
      <c r="LC1104" s="2"/>
      <c r="LD1104" s="2"/>
      <c r="LE1104" s="2"/>
      <c r="LF1104" s="2"/>
      <c r="LG1104" s="2"/>
      <c r="LH1104" s="2"/>
      <c r="LI1104" s="2"/>
      <c r="LJ1104" s="2"/>
      <c r="LK1104" s="2"/>
      <c r="LL1104" s="2"/>
      <c r="LM1104" s="2"/>
      <c r="LN1104" s="2"/>
      <c r="LO1104" s="2"/>
      <c r="LP1104" s="2"/>
      <c r="LQ1104" s="2"/>
      <c r="LR1104" s="2"/>
      <c r="LS1104" s="2"/>
      <c r="LT1104" s="2"/>
      <c r="LU1104" s="2"/>
      <c r="LV1104" s="2"/>
      <c r="LW1104" s="2"/>
      <c r="LX1104" s="2"/>
      <c r="LY1104" s="2"/>
      <c r="LZ1104" s="2"/>
      <c r="MA1104" s="2"/>
      <c r="MB1104" s="2"/>
      <c r="MC1104" s="2"/>
      <c r="MD1104" s="2"/>
      <c r="ME1104" s="2"/>
      <c r="MF1104" s="2"/>
      <c r="MG1104" s="2"/>
      <c r="MH1104" s="2"/>
      <c r="MI1104" s="2"/>
      <c r="MJ1104" s="2"/>
      <c r="MK1104" s="2"/>
      <c r="ML1104" s="2"/>
      <c r="MM1104" s="2"/>
      <c r="MN1104" s="2"/>
      <c r="MO1104" s="2"/>
      <c r="MP1104" s="2"/>
      <c r="MQ1104" s="2"/>
      <c r="MR1104" s="2"/>
      <c r="MS1104" s="2"/>
      <c r="MT1104" s="2"/>
      <c r="MU1104" s="2"/>
      <c r="MV1104" s="2"/>
      <c r="MW1104" s="2"/>
      <c r="MX1104" s="2"/>
      <c r="MY1104" s="2"/>
      <c r="MZ1104" s="2"/>
      <c r="NA1104" s="2"/>
      <c r="NB1104" s="2"/>
      <c r="NC1104" s="2"/>
      <c r="ND1104" s="2"/>
      <c r="NE1104" s="2"/>
      <c r="NF1104" s="2"/>
      <c r="NG1104" s="2"/>
      <c r="NH1104" s="2"/>
      <c r="NI1104" s="2"/>
      <c r="NJ1104" s="2"/>
      <c r="NK1104" s="2"/>
      <c r="NL1104" s="2"/>
      <c r="NM1104" s="2"/>
      <c r="NN1104" s="2"/>
      <c r="NO1104" s="2"/>
      <c r="NP1104" s="2"/>
      <c r="NQ1104" s="2"/>
      <c r="NR1104" s="2"/>
      <c r="NS1104" s="2"/>
      <c r="NT1104" s="2"/>
      <c r="NU1104" s="2"/>
      <c r="NV1104" s="2"/>
    </row>
    <row r="1105" spans="1:386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  <c r="HK1105" s="2"/>
      <c r="HL1105" s="2"/>
      <c r="HM1105" s="2"/>
      <c r="HN1105" s="2"/>
      <c r="HO1105" s="2"/>
      <c r="HP1105" s="2"/>
      <c r="HQ1105" s="2"/>
      <c r="HR1105" s="2"/>
      <c r="HS1105" s="2"/>
      <c r="HT1105" s="2"/>
      <c r="HU1105" s="2"/>
      <c r="HV1105" s="2"/>
      <c r="HW1105" s="2"/>
      <c r="HX1105" s="2"/>
      <c r="HY1105" s="2"/>
      <c r="HZ1105" s="2"/>
      <c r="IA1105" s="2"/>
      <c r="IB1105" s="2"/>
      <c r="IC1105" s="2"/>
      <c r="ID1105" s="2"/>
      <c r="IE1105" s="2"/>
      <c r="IF1105" s="2"/>
      <c r="IG1105" s="2"/>
      <c r="IH1105" s="2"/>
      <c r="II1105" s="2"/>
      <c r="IJ1105" s="2"/>
      <c r="IK1105" s="2"/>
      <c r="IL1105" s="2"/>
      <c r="IM1105" s="2"/>
      <c r="IN1105" s="2"/>
      <c r="IO1105" s="2"/>
      <c r="IP1105" s="2"/>
      <c r="IQ1105" s="2"/>
      <c r="IR1105" s="2"/>
      <c r="IS1105" s="2"/>
      <c r="IT1105" s="2"/>
      <c r="IU1105" s="2"/>
      <c r="IV1105" s="2"/>
      <c r="IW1105" s="2"/>
      <c r="IX1105" s="2"/>
      <c r="IY1105" s="2"/>
      <c r="IZ1105" s="2"/>
      <c r="JA1105" s="2"/>
      <c r="JB1105" s="2"/>
      <c r="JC1105" s="2"/>
      <c r="JD1105" s="2"/>
      <c r="JE1105" s="2"/>
      <c r="JF1105" s="2"/>
      <c r="JG1105" s="2"/>
      <c r="JH1105" s="2"/>
      <c r="JI1105" s="2"/>
      <c r="JJ1105" s="2"/>
      <c r="JK1105" s="2"/>
      <c r="JL1105" s="2"/>
      <c r="JM1105" s="2"/>
      <c r="JN1105" s="2"/>
      <c r="JO1105" s="2"/>
      <c r="JP1105" s="2"/>
      <c r="JQ1105" s="2"/>
      <c r="JR1105" s="2"/>
      <c r="JS1105" s="2"/>
      <c r="JT1105" s="2"/>
      <c r="JU1105" s="2"/>
      <c r="JV1105" s="2"/>
      <c r="JW1105" s="2"/>
      <c r="JX1105" s="2"/>
      <c r="JY1105" s="2"/>
      <c r="JZ1105" s="2"/>
      <c r="KA1105" s="2"/>
      <c r="KB1105" s="2"/>
      <c r="KC1105" s="2"/>
      <c r="KD1105" s="2"/>
      <c r="KE1105" s="2"/>
      <c r="KF1105" s="2"/>
      <c r="KG1105" s="2"/>
      <c r="KH1105" s="2"/>
      <c r="KI1105" s="2"/>
      <c r="KJ1105" s="2"/>
      <c r="KK1105" s="2"/>
      <c r="KL1105" s="2"/>
      <c r="KM1105" s="2"/>
      <c r="KN1105" s="2"/>
      <c r="KO1105" s="2"/>
      <c r="KP1105" s="2"/>
      <c r="KQ1105" s="2"/>
      <c r="KR1105" s="2"/>
      <c r="KS1105" s="2"/>
      <c r="KT1105" s="2"/>
      <c r="KU1105" s="2"/>
      <c r="KV1105" s="2"/>
      <c r="KW1105" s="2"/>
      <c r="KX1105" s="2"/>
      <c r="KY1105" s="2"/>
      <c r="KZ1105" s="2"/>
      <c r="LA1105" s="2"/>
      <c r="LB1105" s="2"/>
      <c r="LC1105" s="2"/>
      <c r="LD1105" s="2"/>
      <c r="LE1105" s="2"/>
      <c r="LF1105" s="2"/>
      <c r="LG1105" s="2"/>
      <c r="LH1105" s="2"/>
      <c r="LI1105" s="2"/>
      <c r="LJ1105" s="2"/>
      <c r="LK1105" s="2"/>
      <c r="LL1105" s="2"/>
      <c r="LM1105" s="2"/>
      <c r="LN1105" s="2"/>
      <c r="LO1105" s="2"/>
      <c r="LP1105" s="2"/>
      <c r="LQ1105" s="2"/>
      <c r="LR1105" s="2"/>
      <c r="LS1105" s="2"/>
      <c r="LT1105" s="2"/>
      <c r="LU1105" s="2"/>
      <c r="LV1105" s="2"/>
      <c r="LW1105" s="2"/>
      <c r="LX1105" s="2"/>
      <c r="LY1105" s="2"/>
      <c r="LZ1105" s="2"/>
      <c r="MA1105" s="2"/>
      <c r="MB1105" s="2"/>
      <c r="MC1105" s="2"/>
      <c r="MD1105" s="2"/>
      <c r="ME1105" s="2"/>
      <c r="MF1105" s="2"/>
      <c r="MG1105" s="2"/>
      <c r="MH1105" s="2"/>
      <c r="MI1105" s="2"/>
      <c r="MJ1105" s="2"/>
      <c r="MK1105" s="2"/>
      <c r="ML1105" s="2"/>
      <c r="MM1105" s="2"/>
      <c r="MN1105" s="2"/>
      <c r="MO1105" s="2"/>
      <c r="MP1105" s="2"/>
      <c r="MQ1105" s="2"/>
      <c r="MR1105" s="2"/>
      <c r="MS1105" s="2"/>
      <c r="MT1105" s="2"/>
      <c r="MU1105" s="2"/>
      <c r="MV1105" s="2"/>
      <c r="MW1105" s="2"/>
      <c r="MX1105" s="2"/>
      <c r="MY1105" s="2"/>
      <c r="MZ1105" s="2"/>
      <c r="NA1105" s="2"/>
      <c r="NB1105" s="2"/>
      <c r="NC1105" s="2"/>
      <c r="ND1105" s="2"/>
      <c r="NE1105" s="2"/>
      <c r="NF1105" s="2"/>
      <c r="NG1105" s="2"/>
      <c r="NH1105" s="2"/>
      <c r="NI1105" s="2"/>
      <c r="NJ1105" s="2"/>
      <c r="NK1105" s="2"/>
      <c r="NL1105" s="2"/>
      <c r="NM1105" s="2"/>
      <c r="NN1105" s="2"/>
      <c r="NO1105" s="2"/>
      <c r="NP1105" s="2"/>
      <c r="NQ1105" s="2"/>
      <c r="NR1105" s="2"/>
      <c r="NS1105" s="2"/>
      <c r="NT1105" s="2"/>
      <c r="NU1105" s="2"/>
      <c r="NV1105" s="2"/>
    </row>
    <row r="1106" spans="1:386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  <c r="HK1106" s="2"/>
      <c r="HL1106" s="2"/>
      <c r="HM1106" s="2"/>
      <c r="HN1106" s="2"/>
      <c r="HO1106" s="2"/>
      <c r="HP1106" s="2"/>
      <c r="HQ1106" s="2"/>
      <c r="HR1106" s="2"/>
      <c r="HS1106" s="2"/>
      <c r="HT1106" s="2"/>
      <c r="HU1106" s="2"/>
      <c r="HV1106" s="2"/>
      <c r="HW1106" s="2"/>
      <c r="HX1106" s="2"/>
      <c r="HY1106" s="2"/>
      <c r="HZ1106" s="2"/>
      <c r="IA1106" s="2"/>
      <c r="IB1106" s="2"/>
      <c r="IC1106" s="2"/>
      <c r="ID1106" s="2"/>
      <c r="IE1106" s="2"/>
      <c r="IF1106" s="2"/>
      <c r="IG1106" s="2"/>
      <c r="IH1106" s="2"/>
      <c r="II1106" s="2"/>
      <c r="IJ1106" s="2"/>
      <c r="IK1106" s="2"/>
      <c r="IL1106" s="2"/>
      <c r="IM1106" s="2"/>
      <c r="IN1106" s="2"/>
      <c r="IO1106" s="2"/>
      <c r="IP1106" s="2"/>
      <c r="IQ1106" s="2"/>
      <c r="IR1106" s="2"/>
      <c r="IS1106" s="2"/>
      <c r="IT1106" s="2"/>
      <c r="IU1106" s="2"/>
      <c r="IV1106" s="2"/>
      <c r="IW1106" s="2"/>
      <c r="IX1106" s="2"/>
      <c r="IY1106" s="2"/>
      <c r="IZ1106" s="2"/>
      <c r="JA1106" s="2"/>
      <c r="JB1106" s="2"/>
      <c r="JC1106" s="2"/>
      <c r="JD1106" s="2"/>
      <c r="JE1106" s="2"/>
      <c r="JF1106" s="2"/>
      <c r="JG1106" s="2"/>
      <c r="JH1106" s="2"/>
      <c r="JI1106" s="2"/>
      <c r="JJ1106" s="2"/>
      <c r="JK1106" s="2"/>
      <c r="JL1106" s="2"/>
      <c r="JM1106" s="2"/>
      <c r="JN1106" s="2"/>
      <c r="JO1106" s="2"/>
      <c r="JP1106" s="2"/>
      <c r="JQ1106" s="2"/>
      <c r="JR1106" s="2"/>
      <c r="JS1106" s="2"/>
      <c r="JT1106" s="2"/>
      <c r="JU1106" s="2"/>
      <c r="JV1106" s="2"/>
      <c r="JW1106" s="2"/>
      <c r="JX1106" s="2"/>
      <c r="JY1106" s="2"/>
      <c r="JZ1106" s="2"/>
      <c r="KA1106" s="2"/>
      <c r="KB1106" s="2"/>
      <c r="KC1106" s="2"/>
      <c r="KD1106" s="2"/>
      <c r="KE1106" s="2"/>
      <c r="KF1106" s="2"/>
      <c r="KG1106" s="2"/>
      <c r="KH1106" s="2"/>
      <c r="KI1106" s="2"/>
      <c r="KJ1106" s="2"/>
      <c r="KK1106" s="2"/>
      <c r="KL1106" s="2"/>
      <c r="KM1106" s="2"/>
      <c r="KN1106" s="2"/>
      <c r="KO1106" s="2"/>
      <c r="KP1106" s="2"/>
      <c r="KQ1106" s="2"/>
      <c r="KR1106" s="2"/>
      <c r="KS1106" s="2"/>
      <c r="KT1106" s="2"/>
      <c r="KU1106" s="2"/>
      <c r="KV1106" s="2"/>
      <c r="KW1106" s="2"/>
      <c r="KX1106" s="2"/>
      <c r="KY1106" s="2"/>
      <c r="KZ1106" s="2"/>
      <c r="LA1106" s="2"/>
      <c r="LB1106" s="2"/>
      <c r="LC1106" s="2"/>
      <c r="LD1106" s="2"/>
      <c r="LE1106" s="2"/>
      <c r="LF1106" s="2"/>
      <c r="LG1106" s="2"/>
      <c r="LH1106" s="2"/>
      <c r="LI1106" s="2"/>
      <c r="LJ1106" s="2"/>
      <c r="LK1106" s="2"/>
      <c r="LL1106" s="2"/>
      <c r="LM1106" s="2"/>
      <c r="LN1106" s="2"/>
      <c r="LO1106" s="2"/>
      <c r="LP1106" s="2"/>
      <c r="LQ1106" s="2"/>
      <c r="LR1106" s="2"/>
      <c r="LS1106" s="2"/>
      <c r="LT1106" s="2"/>
      <c r="LU1106" s="2"/>
      <c r="LV1106" s="2"/>
      <c r="LW1106" s="2"/>
      <c r="LX1106" s="2"/>
      <c r="LY1106" s="2"/>
      <c r="LZ1106" s="2"/>
      <c r="MA1106" s="2"/>
      <c r="MB1106" s="2"/>
      <c r="MC1106" s="2"/>
      <c r="MD1106" s="2"/>
      <c r="ME1106" s="2"/>
      <c r="MF1106" s="2"/>
      <c r="MG1106" s="2"/>
      <c r="MH1106" s="2"/>
      <c r="MI1106" s="2"/>
      <c r="MJ1106" s="2"/>
      <c r="MK1106" s="2"/>
      <c r="ML1106" s="2"/>
      <c r="MM1106" s="2"/>
      <c r="MN1106" s="2"/>
      <c r="MO1106" s="2"/>
      <c r="MP1106" s="2"/>
      <c r="MQ1106" s="2"/>
      <c r="MR1106" s="2"/>
      <c r="MS1106" s="2"/>
      <c r="MT1106" s="2"/>
      <c r="MU1106" s="2"/>
      <c r="MV1106" s="2"/>
      <c r="MW1106" s="2"/>
      <c r="MX1106" s="2"/>
      <c r="MY1106" s="2"/>
      <c r="MZ1106" s="2"/>
      <c r="NA1106" s="2"/>
      <c r="NB1106" s="2"/>
      <c r="NC1106" s="2"/>
      <c r="ND1106" s="2"/>
      <c r="NE1106" s="2"/>
      <c r="NF1106" s="2"/>
      <c r="NG1106" s="2"/>
      <c r="NH1106" s="2"/>
      <c r="NI1106" s="2"/>
      <c r="NJ1106" s="2"/>
      <c r="NK1106" s="2"/>
      <c r="NL1106" s="2"/>
      <c r="NM1106" s="2"/>
      <c r="NN1106" s="2"/>
      <c r="NO1106" s="2"/>
      <c r="NP1106" s="2"/>
      <c r="NQ1106" s="2"/>
      <c r="NR1106" s="2"/>
      <c r="NS1106" s="2"/>
      <c r="NT1106" s="2"/>
      <c r="NU1106" s="2"/>
      <c r="NV1106" s="2"/>
    </row>
    <row r="1107" spans="1:386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  <c r="HM1107" s="2"/>
      <c r="HN1107" s="2"/>
      <c r="HO1107" s="2"/>
      <c r="HP1107" s="2"/>
      <c r="HQ1107" s="2"/>
      <c r="HR1107" s="2"/>
      <c r="HS1107" s="2"/>
      <c r="HT1107" s="2"/>
      <c r="HU1107" s="2"/>
      <c r="HV1107" s="2"/>
      <c r="HW1107" s="2"/>
      <c r="HX1107" s="2"/>
      <c r="HY1107" s="2"/>
      <c r="HZ1107" s="2"/>
      <c r="IA1107" s="2"/>
      <c r="IB1107" s="2"/>
      <c r="IC1107" s="2"/>
      <c r="ID1107" s="2"/>
      <c r="IE1107" s="2"/>
      <c r="IF1107" s="2"/>
      <c r="IG1107" s="2"/>
      <c r="IH1107" s="2"/>
      <c r="II1107" s="2"/>
      <c r="IJ1107" s="2"/>
      <c r="IK1107" s="2"/>
      <c r="IL1107" s="2"/>
      <c r="IM1107" s="2"/>
      <c r="IN1107" s="2"/>
      <c r="IO1107" s="2"/>
      <c r="IP1107" s="2"/>
      <c r="IQ1107" s="2"/>
      <c r="IR1107" s="2"/>
      <c r="IS1107" s="2"/>
      <c r="IT1107" s="2"/>
      <c r="IU1107" s="2"/>
      <c r="IV1107" s="2"/>
      <c r="IW1107" s="2"/>
      <c r="IX1107" s="2"/>
      <c r="IY1107" s="2"/>
      <c r="IZ1107" s="2"/>
      <c r="JA1107" s="2"/>
      <c r="JB1107" s="2"/>
      <c r="JC1107" s="2"/>
      <c r="JD1107" s="2"/>
      <c r="JE1107" s="2"/>
      <c r="JF1107" s="2"/>
      <c r="JG1107" s="2"/>
      <c r="JH1107" s="2"/>
      <c r="JI1107" s="2"/>
      <c r="JJ1107" s="2"/>
      <c r="JK1107" s="2"/>
      <c r="JL1107" s="2"/>
      <c r="JM1107" s="2"/>
      <c r="JN1107" s="2"/>
      <c r="JO1107" s="2"/>
      <c r="JP1107" s="2"/>
      <c r="JQ1107" s="2"/>
      <c r="JR1107" s="2"/>
      <c r="JS1107" s="2"/>
      <c r="JT1107" s="2"/>
      <c r="JU1107" s="2"/>
      <c r="JV1107" s="2"/>
      <c r="JW1107" s="2"/>
      <c r="JX1107" s="2"/>
      <c r="JY1107" s="2"/>
      <c r="JZ1107" s="2"/>
      <c r="KA1107" s="2"/>
      <c r="KB1107" s="2"/>
      <c r="KC1107" s="2"/>
      <c r="KD1107" s="2"/>
      <c r="KE1107" s="2"/>
      <c r="KF1107" s="2"/>
      <c r="KG1107" s="2"/>
      <c r="KH1107" s="2"/>
      <c r="KI1107" s="2"/>
      <c r="KJ1107" s="2"/>
      <c r="KK1107" s="2"/>
      <c r="KL1107" s="2"/>
      <c r="KM1107" s="2"/>
      <c r="KN1107" s="2"/>
      <c r="KO1107" s="2"/>
      <c r="KP1107" s="2"/>
      <c r="KQ1107" s="2"/>
      <c r="KR1107" s="2"/>
      <c r="KS1107" s="2"/>
      <c r="KT1107" s="2"/>
      <c r="KU1107" s="2"/>
      <c r="KV1107" s="2"/>
      <c r="KW1107" s="2"/>
      <c r="KX1107" s="2"/>
      <c r="KY1107" s="2"/>
      <c r="KZ1107" s="2"/>
      <c r="LA1107" s="2"/>
      <c r="LB1107" s="2"/>
      <c r="LC1107" s="2"/>
      <c r="LD1107" s="2"/>
      <c r="LE1107" s="2"/>
      <c r="LF1107" s="2"/>
      <c r="LG1107" s="2"/>
      <c r="LH1107" s="2"/>
      <c r="LI1107" s="2"/>
      <c r="LJ1107" s="2"/>
      <c r="LK1107" s="2"/>
      <c r="LL1107" s="2"/>
      <c r="LM1107" s="2"/>
      <c r="LN1107" s="2"/>
      <c r="LO1107" s="2"/>
      <c r="LP1107" s="2"/>
      <c r="LQ1107" s="2"/>
      <c r="LR1107" s="2"/>
      <c r="LS1107" s="2"/>
      <c r="LT1107" s="2"/>
      <c r="LU1107" s="2"/>
      <c r="LV1107" s="2"/>
      <c r="LW1107" s="2"/>
      <c r="LX1107" s="2"/>
      <c r="LY1107" s="2"/>
      <c r="LZ1107" s="2"/>
      <c r="MA1107" s="2"/>
      <c r="MB1107" s="2"/>
      <c r="MC1107" s="2"/>
      <c r="MD1107" s="2"/>
      <c r="ME1107" s="2"/>
      <c r="MF1107" s="2"/>
      <c r="MG1107" s="2"/>
      <c r="MH1107" s="2"/>
      <c r="MI1107" s="2"/>
      <c r="MJ1107" s="2"/>
      <c r="MK1107" s="2"/>
      <c r="ML1107" s="2"/>
      <c r="MM1107" s="2"/>
      <c r="MN1107" s="2"/>
      <c r="MO1107" s="2"/>
      <c r="MP1107" s="2"/>
      <c r="MQ1107" s="2"/>
      <c r="MR1107" s="2"/>
      <c r="MS1107" s="2"/>
      <c r="MT1107" s="2"/>
      <c r="MU1107" s="2"/>
      <c r="MV1107" s="2"/>
      <c r="MW1107" s="2"/>
      <c r="MX1107" s="2"/>
      <c r="MY1107" s="2"/>
      <c r="MZ1107" s="2"/>
      <c r="NA1107" s="2"/>
      <c r="NB1107" s="2"/>
      <c r="NC1107" s="2"/>
      <c r="ND1107" s="2"/>
      <c r="NE1107" s="2"/>
      <c r="NF1107" s="2"/>
      <c r="NG1107" s="2"/>
      <c r="NH1107" s="2"/>
      <c r="NI1107" s="2"/>
      <c r="NJ1107" s="2"/>
      <c r="NK1107" s="2"/>
      <c r="NL1107" s="2"/>
      <c r="NM1107" s="2"/>
      <c r="NN1107" s="2"/>
      <c r="NO1107" s="2"/>
      <c r="NP1107" s="2"/>
      <c r="NQ1107" s="2"/>
      <c r="NR1107" s="2"/>
      <c r="NS1107" s="2"/>
      <c r="NT1107" s="2"/>
      <c r="NU1107" s="2"/>
      <c r="NV1107" s="2"/>
    </row>
    <row r="1108" spans="1:386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  <c r="HK1108" s="2"/>
      <c r="HL1108" s="2"/>
      <c r="HM1108" s="2"/>
      <c r="HN1108" s="2"/>
      <c r="HO1108" s="2"/>
      <c r="HP1108" s="2"/>
      <c r="HQ1108" s="2"/>
      <c r="HR1108" s="2"/>
      <c r="HS1108" s="2"/>
      <c r="HT1108" s="2"/>
      <c r="HU1108" s="2"/>
      <c r="HV1108" s="2"/>
      <c r="HW1108" s="2"/>
      <c r="HX1108" s="2"/>
      <c r="HY1108" s="2"/>
      <c r="HZ1108" s="2"/>
      <c r="IA1108" s="2"/>
      <c r="IB1108" s="2"/>
      <c r="IC1108" s="2"/>
      <c r="ID1108" s="2"/>
      <c r="IE1108" s="2"/>
      <c r="IF1108" s="2"/>
      <c r="IG1108" s="2"/>
      <c r="IH1108" s="2"/>
      <c r="II1108" s="2"/>
      <c r="IJ1108" s="2"/>
      <c r="IK1108" s="2"/>
      <c r="IL1108" s="2"/>
      <c r="IM1108" s="2"/>
      <c r="IN1108" s="2"/>
      <c r="IO1108" s="2"/>
      <c r="IP1108" s="2"/>
      <c r="IQ1108" s="2"/>
      <c r="IR1108" s="2"/>
      <c r="IS1108" s="2"/>
      <c r="IT1108" s="2"/>
      <c r="IU1108" s="2"/>
      <c r="IV1108" s="2"/>
      <c r="IW1108" s="2"/>
      <c r="IX1108" s="2"/>
      <c r="IY1108" s="2"/>
      <c r="IZ1108" s="2"/>
      <c r="JA1108" s="2"/>
      <c r="JB1108" s="2"/>
      <c r="JC1108" s="2"/>
      <c r="JD1108" s="2"/>
      <c r="JE1108" s="2"/>
      <c r="JF1108" s="2"/>
      <c r="JG1108" s="2"/>
      <c r="JH1108" s="2"/>
      <c r="JI1108" s="2"/>
      <c r="JJ1108" s="2"/>
      <c r="JK1108" s="2"/>
      <c r="JL1108" s="2"/>
      <c r="JM1108" s="2"/>
      <c r="JN1108" s="2"/>
      <c r="JO1108" s="2"/>
      <c r="JP1108" s="2"/>
      <c r="JQ1108" s="2"/>
      <c r="JR1108" s="2"/>
      <c r="JS1108" s="2"/>
      <c r="JT1108" s="2"/>
      <c r="JU1108" s="2"/>
      <c r="JV1108" s="2"/>
      <c r="JW1108" s="2"/>
      <c r="JX1108" s="2"/>
      <c r="JY1108" s="2"/>
      <c r="JZ1108" s="2"/>
      <c r="KA1108" s="2"/>
      <c r="KB1108" s="2"/>
      <c r="KC1108" s="2"/>
      <c r="KD1108" s="2"/>
      <c r="KE1108" s="2"/>
      <c r="KF1108" s="2"/>
      <c r="KG1108" s="2"/>
      <c r="KH1108" s="2"/>
      <c r="KI1108" s="2"/>
      <c r="KJ1108" s="2"/>
      <c r="KK1108" s="2"/>
      <c r="KL1108" s="2"/>
      <c r="KM1108" s="2"/>
      <c r="KN1108" s="2"/>
      <c r="KO1108" s="2"/>
      <c r="KP1108" s="2"/>
      <c r="KQ1108" s="2"/>
      <c r="KR1108" s="2"/>
      <c r="KS1108" s="2"/>
      <c r="KT1108" s="2"/>
      <c r="KU1108" s="2"/>
      <c r="KV1108" s="2"/>
      <c r="KW1108" s="2"/>
      <c r="KX1108" s="2"/>
      <c r="KY1108" s="2"/>
      <c r="KZ1108" s="2"/>
      <c r="LA1108" s="2"/>
      <c r="LB1108" s="2"/>
      <c r="LC1108" s="2"/>
      <c r="LD1108" s="2"/>
      <c r="LE1108" s="2"/>
      <c r="LF1108" s="2"/>
      <c r="LG1108" s="2"/>
      <c r="LH1108" s="2"/>
      <c r="LI1108" s="2"/>
      <c r="LJ1108" s="2"/>
      <c r="LK1108" s="2"/>
      <c r="LL1108" s="2"/>
      <c r="LM1108" s="2"/>
      <c r="LN1108" s="2"/>
      <c r="LO1108" s="2"/>
      <c r="LP1108" s="2"/>
      <c r="LQ1108" s="2"/>
      <c r="LR1108" s="2"/>
      <c r="LS1108" s="2"/>
      <c r="LT1108" s="2"/>
      <c r="LU1108" s="2"/>
      <c r="LV1108" s="2"/>
      <c r="LW1108" s="2"/>
      <c r="LX1108" s="2"/>
      <c r="LY1108" s="2"/>
      <c r="LZ1108" s="2"/>
      <c r="MA1108" s="2"/>
      <c r="MB1108" s="2"/>
      <c r="MC1108" s="2"/>
      <c r="MD1108" s="2"/>
      <c r="ME1108" s="2"/>
      <c r="MF1108" s="2"/>
      <c r="MG1108" s="2"/>
      <c r="MH1108" s="2"/>
      <c r="MI1108" s="2"/>
      <c r="MJ1108" s="2"/>
      <c r="MK1108" s="2"/>
      <c r="ML1108" s="2"/>
      <c r="MM1108" s="2"/>
      <c r="MN1108" s="2"/>
      <c r="MO1108" s="2"/>
      <c r="MP1108" s="2"/>
      <c r="MQ1108" s="2"/>
      <c r="MR1108" s="2"/>
      <c r="MS1108" s="2"/>
      <c r="MT1108" s="2"/>
      <c r="MU1108" s="2"/>
      <c r="MV1108" s="2"/>
      <c r="MW1108" s="2"/>
      <c r="MX1108" s="2"/>
      <c r="MY1108" s="2"/>
      <c r="MZ1108" s="2"/>
      <c r="NA1108" s="2"/>
      <c r="NB1108" s="2"/>
      <c r="NC1108" s="2"/>
      <c r="ND1108" s="2"/>
      <c r="NE1108" s="2"/>
      <c r="NF1108" s="2"/>
      <c r="NG1108" s="2"/>
      <c r="NH1108" s="2"/>
      <c r="NI1108" s="2"/>
      <c r="NJ1108" s="2"/>
      <c r="NK1108" s="2"/>
      <c r="NL1108" s="2"/>
      <c r="NM1108" s="2"/>
      <c r="NN1108" s="2"/>
      <c r="NO1108" s="2"/>
      <c r="NP1108" s="2"/>
      <c r="NQ1108" s="2"/>
      <c r="NR1108" s="2"/>
      <c r="NS1108" s="2"/>
      <c r="NT1108" s="2"/>
      <c r="NU1108" s="2"/>
      <c r="NV1108" s="2"/>
    </row>
    <row r="1109" spans="1:386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  <c r="HK1109" s="2"/>
      <c r="HL1109" s="2"/>
      <c r="HM1109" s="2"/>
      <c r="HN1109" s="2"/>
      <c r="HO1109" s="2"/>
      <c r="HP1109" s="2"/>
      <c r="HQ1109" s="2"/>
      <c r="HR1109" s="2"/>
      <c r="HS1109" s="2"/>
      <c r="HT1109" s="2"/>
      <c r="HU1109" s="2"/>
      <c r="HV1109" s="2"/>
      <c r="HW1109" s="2"/>
      <c r="HX1109" s="2"/>
      <c r="HY1109" s="2"/>
      <c r="HZ1109" s="2"/>
      <c r="IA1109" s="2"/>
      <c r="IB1109" s="2"/>
      <c r="IC1109" s="2"/>
      <c r="ID1109" s="2"/>
      <c r="IE1109" s="2"/>
      <c r="IF1109" s="2"/>
      <c r="IG1109" s="2"/>
      <c r="IH1109" s="2"/>
      <c r="II1109" s="2"/>
      <c r="IJ1109" s="2"/>
      <c r="IK1109" s="2"/>
      <c r="IL1109" s="2"/>
      <c r="IM1109" s="2"/>
      <c r="IN1109" s="2"/>
      <c r="IO1109" s="2"/>
      <c r="IP1109" s="2"/>
      <c r="IQ1109" s="2"/>
      <c r="IR1109" s="2"/>
      <c r="IS1109" s="2"/>
      <c r="IT1109" s="2"/>
      <c r="IU1109" s="2"/>
      <c r="IV1109" s="2"/>
      <c r="IW1109" s="2"/>
      <c r="IX1109" s="2"/>
      <c r="IY1109" s="2"/>
      <c r="IZ1109" s="2"/>
      <c r="JA1109" s="2"/>
      <c r="JB1109" s="2"/>
      <c r="JC1109" s="2"/>
      <c r="JD1109" s="2"/>
      <c r="JE1109" s="2"/>
      <c r="JF1109" s="2"/>
      <c r="JG1109" s="2"/>
      <c r="JH1109" s="2"/>
      <c r="JI1109" s="2"/>
      <c r="JJ1109" s="2"/>
      <c r="JK1109" s="2"/>
      <c r="JL1109" s="2"/>
      <c r="JM1109" s="2"/>
      <c r="JN1109" s="2"/>
      <c r="JO1109" s="2"/>
      <c r="JP1109" s="2"/>
      <c r="JQ1109" s="2"/>
      <c r="JR1109" s="2"/>
      <c r="JS1109" s="2"/>
      <c r="JT1109" s="2"/>
      <c r="JU1109" s="2"/>
      <c r="JV1109" s="2"/>
      <c r="JW1109" s="2"/>
      <c r="JX1109" s="2"/>
      <c r="JY1109" s="2"/>
      <c r="JZ1109" s="2"/>
      <c r="KA1109" s="2"/>
      <c r="KB1109" s="2"/>
      <c r="KC1109" s="2"/>
      <c r="KD1109" s="2"/>
      <c r="KE1109" s="2"/>
      <c r="KF1109" s="2"/>
      <c r="KG1109" s="2"/>
      <c r="KH1109" s="2"/>
      <c r="KI1109" s="2"/>
      <c r="KJ1109" s="2"/>
      <c r="KK1109" s="2"/>
      <c r="KL1109" s="2"/>
      <c r="KM1109" s="2"/>
      <c r="KN1109" s="2"/>
      <c r="KO1109" s="2"/>
      <c r="KP1109" s="2"/>
      <c r="KQ1109" s="2"/>
      <c r="KR1109" s="2"/>
      <c r="KS1109" s="2"/>
      <c r="KT1109" s="2"/>
      <c r="KU1109" s="2"/>
      <c r="KV1109" s="2"/>
      <c r="KW1109" s="2"/>
      <c r="KX1109" s="2"/>
      <c r="KY1109" s="2"/>
      <c r="KZ1109" s="2"/>
      <c r="LA1109" s="2"/>
      <c r="LB1109" s="2"/>
      <c r="LC1109" s="2"/>
      <c r="LD1109" s="2"/>
      <c r="LE1109" s="2"/>
      <c r="LF1109" s="2"/>
      <c r="LG1109" s="2"/>
      <c r="LH1109" s="2"/>
      <c r="LI1109" s="2"/>
      <c r="LJ1109" s="2"/>
      <c r="LK1109" s="2"/>
      <c r="LL1109" s="2"/>
      <c r="LM1109" s="2"/>
      <c r="LN1109" s="2"/>
      <c r="LO1109" s="2"/>
      <c r="LP1109" s="2"/>
      <c r="LQ1109" s="2"/>
      <c r="LR1109" s="2"/>
      <c r="LS1109" s="2"/>
      <c r="LT1109" s="2"/>
      <c r="LU1109" s="2"/>
      <c r="LV1109" s="2"/>
      <c r="LW1109" s="2"/>
      <c r="LX1109" s="2"/>
      <c r="LY1109" s="2"/>
      <c r="LZ1109" s="2"/>
      <c r="MA1109" s="2"/>
      <c r="MB1109" s="2"/>
      <c r="MC1109" s="2"/>
      <c r="MD1109" s="2"/>
      <c r="ME1109" s="2"/>
      <c r="MF1109" s="2"/>
      <c r="MG1109" s="2"/>
      <c r="MH1109" s="2"/>
      <c r="MI1109" s="2"/>
      <c r="MJ1109" s="2"/>
      <c r="MK1109" s="2"/>
      <c r="ML1109" s="2"/>
      <c r="MM1109" s="2"/>
      <c r="MN1109" s="2"/>
      <c r="MO1109" s="2"/>
      <c r="MP1109" s="2"/>
      <c r="MQ1109" s="2"/>
      <c r="MR1109" s="2"/>
      <c r="MS1109" s="2"/>
      <c r="MT1109" s="2"/>
      <c r="MU1109" s="2"/>
      <c r="MV1109" s="2"/>
      <c r="MW1109" s="2"/>
      <c r="MX1109" s="2"/>
      <c r="MY1109" s="2"/>
      <c r="MZ1109" s="2"/>
      <c r="NA1109" s="2"/>
      <c r="NB1109" s="2"/>
      <c r="NC1109" s="2"/>
      <c r="ND1109" s="2"/>
      <c r="NE1109" s="2"/>
      <c r="NF1109" s="2"/>
      <c r="NG1109" s="2"/>
      <c r="NH1109" s="2"/>
      <c r="NI1109" s="2"/>
      <c r="NJ1109" s="2"/>
      <c r="NK1109" s="2"/>
      <c r="NL1109" s="2"/>
      <c r="NM1109" s="2"/>
      <c r="NN1109" s="2"/>
      <c r="NO1109" s="2"/>
      <c r="NP1109" s="2"/>
      <c r="NQ1109" s="2"/>
      <c r="NR1109" s="2"/>
      <c r="NS1109" s="2"/>
      <c r="NT1109" s="2"/>
      <c r="NU1109" s="2"/>
      <c r="NV1109" s="2"/>
    </row>
    <row r="1110" spans="1:386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  <c r="HK1110" s="2"/>
      <c r="HL1110" s="2"/>
      <c r="HM1110" s="2"/>
      <c r="HN1110" s="2"/>
      <c r="HO1110" s="2"/>
      <c r="HP1110" s="2"/>
      <c r="HQ1110" s="2"/>
      <c r="HR1110" s="2"/>
      <c r="HS1110" s="2"/>
      <c r="HT1110" s="2"/>
      <c r="HU1110" s="2"/>
      <c r="HV1110" s="2"/>
      <c r="HW1110" s="2"/>
      <c r="HX1110" s="2"/>
      <c r="HY1110" s="2"/>
      <c r="HZ1110" s="2"/>
      <c r="IA1110" s="2"/>
      <c r="IB1110" s="2"/>
      <c r="IC1110" s="2"/>
      <c r="ID1110" s="2"/>
      <c r="IE1110" s="2"/>
      <c r="IF1110" s="2"/>
      <c r="IG1110" s="2"/>
      <c r="IH1110" s="2"/>
      <c r="II1110" s="2"/>
      <c r="IJ1110" s="2"/>
      <c r="IK1110" s="2"/>
      <c r="IL1110" s="2"/>
      <c r="IM1110" s="2"/>
      <c r="IN1110" s="2"/>
      <c r="IO1110" s="2"/>
      <c r="IP1110" s="2"/>
      <c r="IQ1110" s="2"/>
      <c r="IR1110" s="2"/>
      <c r="IS1110" s="2"/>
      <c r="IT1110" s="2"/>
      <c r="IU1110" s="2"/>
      <c r="IV1110" s="2"/>
      <c r="IW1110" s="2"/>
      <c r="IX1110" s="2"/>
      <c r="IY1110" s="2"/>
      <c r="IZ1110" s="2"/>
      <c r="JA1110" s="2"/>
      <c r="JB1110" s="2"/>
      <c r="JC1110" s="2"/>
      <c r="JD1110" s="2"/>
      <c r="JE1110" s="2"/>
      <c r="JF1110" s="2"/>
      <c r="JG1110" s="2"/>
      <c r="JH1110" s="2"/>
      <c r="JI1110" s="2"/>
      <c r="JJ1110" s="2"/>
      <c r="JK1110" s="2"/>
      <c r="JL1110" s="2"/>
      <c r="JM1110" s="2"/>
      <c r="JN1110" s="2"/>
      <c r="JO1110" s="2"/>
      <c r="JP1110" s="2"/>
      <c r="JQ1110" s="2"/>
      <c r="JR1110" s="2"/>
      <c r="JS1110" s="2"/>
      <c r="JT1110" s="2"/>
      <c r="JU1110" s="2"/>
      <c r="JV1110" s="2"/>
      <c r="JW1110" s="2"/>
      <c r="JX1110" s="2"/>
      <c r="JY1110" s="2"/>
      <c r="JZ1110" s="2"/>
      <c r="KA1110" s="2"/>
      <c r="KB1110" s="2"/>
      <c r="KC1110" s="2"/>
      <c r="KD1110" s="2"/>
      <c r="KE1110" s="2"/>
      <c r="KF1110" s="2"/>
      <c r="KG1110" s="2"/>
      <c r="KH1110" s="2"/>
      <c r="KI1110" s="2"/>
      <c r="KJ1110" s="2"/>
      <c r="KK1110" s="2"/>
      <c r="KL1110" s="2"/>
      <c r="KM1110" s="2"/>
      <c r="KN1110" s="2"/>
      <c r="KO1110" s="2"/>
      <c r="KP1110" s="2"/>
      <c r="KQ1110" s="2"/>
      <c r="KR1110" s="2"/>
      <c r="KS1110" s="2"/>
      <c r="KT1110" s="2"/>
      <c r="KU1110" s="2"/>
      <c r="KV1110" s="2"/>
      <c r="KW1110" s="2"/>
      <c r="KX1110" s="2"/>
      <c r="KY1110" s="2"/>
      <c r="KZ1110" s="2"/>
      <c r="LA1110" s="2"/>
      <c r="LB1110" s="2"/>
      <c r="LC1110" s="2"/>
      <c r="LD1110" s="2"/>
      <c r="LE1110" s="2"/>
      <c r="LF1110" s="2"/>
      <c r="LG1110" s="2"/>
      <c r="LH1110" s="2"/>
      <c r="LI1110" s="2"/>
      <c r="LJ1110" s="2"/>
      <c r="LK1110" s="2"/>
      <c r="LL1110" s="2"/>
      <c r="LM1110" s="2"/>
      <c r="LN1110" s="2"/>
      <c r="LO1110" s="2"/>
      <c r="LP1110" s="2"/>
      <c r="LQ1110" s="2"/>
      <c r="LR1110" s="2"/>
      <c r="LS1110" s="2"/>
      <c r="LT1110" s="2"/>
      <c r="LU1110" s="2"/>
      <c r="LV1110" s="2"/>
      <c r="LW1110" s="2"/>
      <c r="LX1110" s="2"/>
      <c r="LY1110" s="2"/>
      <c r="LZ1110" s="2"/>
      <c r="MA1110" s="2"/>
      <c r="MB1110" s="2"/>
      <c r="MC1110" s="2"/>
      <c r="MD1110" s="2"/>
      <c r="ME1110" s="2"/>
      <c r="MF1110" s="2"/>
      <c r="MG1110" s="2"/>
      <c r="MH1110" s="2"/>
      <c r="MI1110" s="2"/>
      <c r="MJ1110" s="2"/>
      <c r="MK1110" s="2"/>
      <c r="ML1110" s="2"/>
      <c r="MM1110" s="2"/>
      <c r="MN1110" s="2"/>
      <c r="MO1110" s="2"/>
      <c r="MP1110" s="2"/>
      <c r="MQ1110" s="2"/>
      <c r="MR1110" s="2"/>
      <c r="MS1110" s="2"/>
      <c r="MT1110" s="2"/>
      <c r="MU1110" s="2"/>
      <c r="MV1110" s="2"/>
      <c r="MW1110" s="2"/>
      <c r="MX1110" s="2"/>
      <c r="MY1110" s="2"/>
      <c r="MZ1110" s="2"/>
      <c r="NA1110" s="2"/>
      <c r="NB1110" s="2"/>
      <c r="NC1110" s="2"/>
      <c r="ND1110" s="2"/>
      <c r="NE1110" s="2"/>
      <c r="NF1110" s="2"/>
      <c r="NG1110" s="2"/>
      <c r="NH1110" s="2"/>
      <c r="NI1110" s="2"/>
      <c r="NJ1110" s="2"/>
      <c r="NK1110" s="2"/>
      <c r="NL1110" s="2"/>
      <c r="NM1110" s="2"/>
      <c r="NN1110" s="2"/>
      <c r="NO1110" s="2"/>
      <c r="NP1110" s="2"/>
      <c r="NQ1110" s="2"/>
      <c r="NR1110" s="2"/>
      <c r="NS1110" s="2"/>
      <c r="NT1110" s="2"/>
      <c r="NU1110" s="2"/>
      <c r="NV1110" s="2"/>
    </row>
    <row r="1111" spans="1:386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  <c r="HK1111" s="2"/>
      <c r="HL1111" s="2"/>
      <c r="HM1111" s="2"/>
      <c r="HN1111" s="2"/>
      <c r="HO1111" s="2"/>
      <c r="HP1111" s="2"/>
      <c r="HQ1111" s="2"/>
      <c r="HR1111" s="2"/>
      <c r="HS1111" s="2"/>
      <c r="HT1111" s="2"/>
      <c r="HU1111" s="2"/>
      <c r="HV1111" s="2"/>
      <c r="HW1111" s="2"/>
      <c r="HX1111" s="2"/>
      <c r="HY1111" s="2"/>
      <c r="HZ1111" s="2"/>
      <c r="IA1111" s="2"/>
      <c r="IB1111" s="2"/>
      <c r="IC1111" s="2"/>
      <c r="ID1111" s="2"/>
      <c r="IE1111" s="2"/>
      <c r="IF1111" s="2"/>
      <c r="IG1111" s="2"/>
      <c r="IH1111" s="2"/>
      <c r="II1111" s="2"/>
      <c r="IJ1111" s="2"/>
      <c r="IK1111" s="2"/>
      <c r="IL1111" s="2"/>
      <c r="IM1111" s="2"/>
      <c r="IN1111" s="2"/>
      <c r="IO1111" s="2"/>
      <c r="IP1111" s="2"/>
      <c r="IQ1111" s="2"/>
      <c r="IR1111" s="2"/>
      <c r="IS1111" s="2"/>
      <c r="IT1111" s="2"/>
      <c r="IU1111" s="2"/>
      <c r="IV1111" s="2"/>
      <c r="IW1111" s="2"/>
      <c r="IX1111" s="2"/>
      <c r="IY1111" s="2"/>
      <c r="IZ1111" s="2"/>
      <c r="JA1111" s="2"/>
      <c r="JB1111" s="2"/>
      <c r="JC1111" s="2"/>
      <c r="JD1111" s="2"/>
      <c r="JE1111" s="2"/>
      <c r="JF1111" s="2"/>
      <c r="JG1111" s="2"/>
      <c r="JH1111" s="2"/>
      <c r="JI1111" s="2"/>
      <c r="JJ1111" s="2"/>
      <c r="JK1111" s="2"/>
      <c r="JL1111" s="2"/>
      <c r="JM1111" s="2"/>
      <c r="JN1111" s="2"/>
      <c r="JO1111" s="2"/>
      <c r="JP1111" s="2"/>
      <c r="JQ1111" s="2"/>
      <c r="JR1111" s="2"/>
      <c r="JS1111" s="2"/>
      <c r="JT1111" s="2"/>
      <c r="JU1111" s="2"/>
      <c r="JV1111" s="2"/>
      <c r="JW1111" s="2"/>
      <c r="JX1111" s="2"/>
      <c r="JY1111" s="2"/>
      <c r="JZ1111" s="2"/>
      <c r="KA1111" s="2"/>
      <c r="KB1111" s="2"/>
      <c r="KC1111" s="2"/>
      <c r="KD1111" s="2"/>
      <c r="KE1111" s="2"/>
      <c r="KF1111" s="2"/>
      <c r="KG1111" s="2"/>
      <c r="KH1111" s="2"/>
      <c r="KI1111" s="2"/>
      <c r="KJ1111" s="2"/>
      <c r="KK1111" s="2"/>
      <c r="KL1111" s="2"/>
      <c r="KM1111" s="2"/>
      <c r="KN1111" s="2"/>
      <c r="KO1111" s="2"/>
      <c r="KP1111" s="2"/>
      <c r="KQ1111" s="2"/>
      <c r="KR1111" s="2"/>
      <c r="KS1111" s="2"/>
      <c r="KT1111" s="2"/>
      <c r="KU1111" s="2"/>
      <c r="KV1111" s="2"/>
      <c r="KW1111" s="2"/>
      <c r="KX1111" s="2"/>
      <c r="KY1111" s="2"/>
      <c r="KZ1111" s="2"/>
      <c r="LA1111" s="2"/>
      <c r="LB1111" s="2"/>
      <c r="LC1111" s="2"/>
      <c r="LD1111" s="2"/>
      <c r="LE1111" s="2"/>
      <c r="LF1111" s="2"/>
      <c r="LG1111" s="2"/>
      <c r="LH1111" s="2"/>
      <c r="LI1111" s="2"/>
      <c r="LJ1111" s="2"/>
      <c r="LK1111" s="2"/>
      <c r="LL1111" s="2"/>
      <c r="LM1111" s="2"/>
      <c r="LN1111" s="2"/>
      <c r="LO1111" s="2"/>
      <c r="LP1111" s="2"/>
      <c r="LQ1111" s="2"/>
      <c r="LR1111" s="2"/>
      <c r="LS1111" s="2"/>
      <c r="LT1111" s="2"/>
      <c r="LU1111" s="2"/>
      <c r="LV1111" s="2"/>
      <c r="LW1111" s="2"/>
      <c r="LX1111" s="2"/>
      <c r="LY1111" s="2"/>
      <c r="LZ1111" s="2"/>
      <c r="MA1111" s="2"/>
      <c r="MB1111" s="2"/>
      <c r="MC1111" s="2"/>
      <c r="MD1111" s="2"/>
      <c r="ME1111" s="2"/>
      <c r="MF1111" s="2"/>
      <c r="MG1111" s="2"/>
      <c r="MH1111" s="2"/>
      <c r="MI1111" s="2"/>
      <c r="MJ1111" s="2"/>
      <c r="MK1111" s="2"/>
      <c r="ML1111" s="2"/>
      <c r="MM1111" s="2"/>
      <c r="MN1111" s="2"/>
      <c r="MO1111" s="2"/>
      <c r="MP1111" s="2"/>
      <c r="MQ1111" s="2"/>
      <c r="MR1111" s="2"/>
      <c r="MS1111" s="2"/>
      <c r="MT1111" s="2"/>
      <c r="MU1111" s="2"/>
      <c r="MV1111" s="2"/>
      <c r="MW1111" s="2"/>
      <c r="MX1111" s="2"/>
      <c r="MY1111" s="2"/>
      <c r="MZ1111" s="2"/>
      <c r="NA1111" s="2"/>
      <c r="NB1111" s="2"/>
      <c r="NC1111" s="2"/>
      <c r="ND1111" s="2"/>
      <c r="NE1111" s="2"/>
      <c r="NF1111" s="2"/>
      <c r="NG1111" s="2"/>
      <c r="NH1111" s="2"/>
      <c r="NI1111" s="2"/>
      <c r="NJ1111" s="2"/>
      <c r="NK1111" s="2"/>
      <c r="NL1111" s="2"/>
      <c r="NM1111" s="2"/>
      <c r="NN1111" s="2"/>
      <c r="NO1111" s="2"/>
      <c r="NP1111" s="2"/>
      <c r="NQ1111" s="2"/>
      <c r="NR1111" s="2"/>
      <c r="NS1111" s="2"/>
      <c r="NT1111" s="2"/>
      <c r="NU1111" s="2"/>
      <c r="NV1111" s="2"/>
    </row>
    <row r="1112" spans="1:386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  <c r="HK1112" s="2"/>
      <c r="HL1112" s="2"/>
      <c r="HM1112" s="2"/>
      <c r="HN1112" s="2"/>
      <c r="HO1112" s="2"/>
      <c r="HP1112" s="2"/>
      <c r="HQ1112" s="2"/>
      <c r="HR1112" s="2"/>
      <c r="HS1112" s="2"/>
      <c r="HT1112" s="2"/>
      <c r="HU1112" s="2"/>
      <c r="HV1112" s="2"/>
      <c r="HW1112" s="2"/>
      <c r="HX1112" s="2"/>
      <c r="HY1112" s="2"/>
      <c r="HZ1112" s="2"/>
      <c r="IA1112" s="2"/>
      <c r="IB1112" s="2"/>
      <c r="IC1112" s="2"/>
      <c r="ID1112" s="2"/>
      <c r="IE1112" s="2"/>
      <c r="IF1112" s="2"/>
      <c r="IG1112" s="2"/>
      <c r="IH1112" s="2"/>
      <c r="II1112" s="2"/>
      <c r="IJ1112" s="2"/>
      <c r="IK1112" s="2"/>
      <c r="IL1112" s="2"/>
      <c r="IM1112" s="2"/>
      <c r="IN1112" s="2"/>
      <c r="IO1112" s="2"/>
      <c r="IP1112" s="2"/>
      <c r="IQ1112" s="2"/>
      <c r="IR1112" s="2"/>
      <c r="IS1112" s="2"/>
      <c r="IT1112" s="2"/>
      <c r="IU1112" s="2"/>
      <c r="IV1112" s="2"/>
      <c r="IW1112" s="2"/>
      <c r="IX1112" s="2"/>
      <c r="IY1112" s="2"/>
      <c r="IZ1112" s="2"/>
      <c r="JA1112" s="2"/>
      <c r="JB1112" s="2"/>
      <c r="JC1112" s="2"/>
      <c r="JD1112" s="2"/>
      <c r="JE1112" s="2"/>
      <c r="JF1112" s="2"/>
      <c r="JG1112" s="2"/>
      <c r="JH1112" s="2"/>
      <c r="JI1112" s="2"/>
      <c r="JJ1112" s="2"/>
      <c r="JK1112" s="2"/>
      <c r="JL1112" s="2"/>
      <c r="JM1112" s="2"/>
      <c r="JN1112" s="2"/>
      <c r="JO1112" s="2"/>
      <c r="JP1112" s="2"/>
      <c r="JQ1112" s="2"/>
      <c r="JR1112" s="2"/>
      <c r="JS1112" s="2"/>
      <c r="JT1112" s="2"/>
      <c r="JU1112" s="2"/>
      <c r="JV1112" s="2"/>
      <c r="JW1112" s="2"/>
      <c r="JX1112" s="2"/>
      <c r="JY1112" s="2"/>
      <c r="JZ1112" s="2"/>
      <c r="KA1112" s="2"/>
      <c r="KB1112" s="2"/>
      <c r="KC1112" s="2"/>
      <c r="KD1112" s="2"/>
      <c r="KE1112" s="2"/>
      <c r="KF1112" s="2"/>
      <c r="KG1112" s="2"/>
      <c r="KH1112" s="2"/>
      <c r="KI1112" s="2"/>
      <c r="KJ1112" s="2"/>
      <c r="KK1112" s="2"/>
      <c r="KL1112" s="2"/>
      <c r="KM1112" s="2"/>
      <c r="KN1112" s="2"/>
      <c r="KO1112" s="2"/>
      <c r="KP1112" s="2"/>
      <c r="KQ1112" s="2"/>
      <c r="KR1112" s="2"/>
      <c r="KS1112" s="2"/>
      <c r="KT1112" s="2"/>
      <c r="KU1112" s="2"/>
      <c r="KV1112" s="2"/>
      <c r="KW1112" s="2"/>
      <c r="KX1112" s="2"/>
      <c r="KY1112" s="2"/>
      <c r="KZ1112" s="2"/>
      <c r="LA1112" s="2"/>
      <c r="LB1112" s="2"/>
      <c r="LC1112" s="2"/>
      <c r="LD1112" s="2"/>
      <c r="LE1112" s="2"/>
      <c r="LF1112" s="2"/>
      <c r="LG1112" s="2"/>
      <c r="LH1112" s="2"/>
      <c r="LI1112" s="2"/>
      <c r="LJ1112" s="2"/>
      <c r="LK1112" s="2"/>
      <c r="LL1112" s="2"/>
      <c r="LM1112" s="2"/>
      <c r="LN1112" s="2"/>
      <c r="LO1112" s="2"/>
      <c r="LP1112" s="2"/>
      <c r="LQ1112" s="2"/>
      <c r="LR1112" s="2"/>
      <c r="LS1112" s="2"/>
      <c r="LT1112" s="2"/>
      <c r="LU1112" s="2"/>
      <c r="LV1112" s="2"/>
      <c r="LW1112" s="2"/>
      <c r="LX1112" s="2"/>
      <c r="LY1112" s="2"/>
      <c r="LZ1112" s="2"/>
      <c r="MA1112" s="2"/>
      <c r="MB1112" s="2"/>
      <c r="MC1112" s="2"/>
      <c r="MD1112" s="2"/>
      <c r="ME1112" s="2"/>
      <c r="MF1112" s="2"/>
      <c r="MG1112" s="2"/>
      <c r="MH1112" s="2"/>
      <c r="MI1112" s="2"/>
      <c r="MJ1112" s="2"/>
      <c r="MK1112" s="2"/>
      <c r="ML1112" s="2"/>
      <c r="MM1112" s="2"/>
      <c r="MN1112" s="2"/>
      <c r="MO1112" s="2"/>
      <c r="MP1112" s="2"/>
      <c r="MQ1112" s="2"/>
      <c r="MR1112" s="2"/>
      <c r="MS1112" s="2"/>
      <c r="MT1112" s="2"/>
      <c r="MU1112" s="2"/>
      <c r="MV1112" s="2"/>
      <c r="MW1112" s="2"/>
      <c r="MX1112" s="2"/>
      <c r="MY1112" s="2"/>
      <c r="MZ1112" s="2"/>
      <c r="NA1112" s="2"/>
      <c r="NB1112" s="2"/>
      <c r="NC1112" s="2"/>
      <c r="ND1112" s="2"/>
      <c r="NE1112" s="2"/>
      <c r="NF1112" s="2"/>
      <c r="NG1112" s="2"/>
      <c r="NH1112" s="2"/>
      <c r="NI1112" s="2"/>
      <c r="NJ1112" s="2"/>
      <c r="NK1112" s="2"/>
      <c r="NL1112" s="2"/>
      <c r="NM1112" s="2"/>
      <c r="NN1112" s="2"/>
      <c r="NO1112" s="2"/>
      <c r="NP1112" s="2"/>
      <c r="NQ1112" s="2"/>
      <c r="NR1112" s="2"/>
      <c r="NS1112" s="2"/>
      <c r="NT1112" s="2"/>
      <c r="NU1112" s="2"/>
      <c r="NV1112" s="2"/>
    </row>
    <row r="1113" spans="1:386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  <c r="HK1113" s="2"/>
      <c r="HL1113" s="2"/>
      <c r="HM1113" s="2"/>
      <c r="HN1113" s="2"/>
      <c r="HO1113" s="2"/>
      <c r="HP1113" s="2"/>
      <c r="HQ1113" s="2"/>
      <c r="HR1113" s="2"/>
      <c r="HS1113" s="2"/>
      <c r="HT1113" s="2"/>
      <c r="HU1113" s="2"/>
      <c r="HV1113" s="2"/>
      <c r="HW1113" s="2"/>
      <c r="HX1113" s="2"/>
      <c r="HY1113" s="2"/>
      <c r="HZ1113" s="2"/>
      <c r="IA1113" s="2"/>
      <c r="IB1113" s="2"/>
      <c r="IC1113" s="2"/>
      <c r="ID1113" s="2"/>
      <c r="IE1113" s="2"/>
      <c r="IF1113" s="2"/>
      <c r="IG1113" s="2"/>
      <c r="IH1113" s="2"/>
      <c r="II1113" s="2"/>
      <c r="IJ1113" s="2"/>
      <c r="IK1113" s="2"/>
      <c r="IL1113" s="2"/>
      <c r="IM1113" s="2"/>
      <c r="IN1113" s="2"/>
      <c r="IO1113" s="2"/>
      <c r="IP1113" s="2"/>
      <c r="IQ1113" s="2"/>
      <c r="IR1113" s="2"/>
      <c r="IS1113" s="2"/>
      <c r="IT1113" s="2"/>
      <c r="IU1113" s="2"/>
      <c r="IV1113" s="2"/>
      <c r="IW1113" s="2"/>
      <c r="IX1113" s="2"/>
      <c r="IY1113" s="2"/>
      <c r="IZ1113" s="2"/>
      <c r="JA1113" s="2"/>
      <c r="JB1113" s="2"/>
      <c r="JC1113" s="2"/>
      <c r="JD1113" s="2"/>
      <c r="JE1113" s="2"/>
      <c r="JF1113" s="2"/>
      <c r="JG1113" s="2"/>
      <c r="JH1113" s="2"/>
      <c r="JI1113" s="2"/>
      <c r="JJ1113" s="2"/>
      <c r="JK1113" s="2"/>
      <c r="JL1113" s="2"/>
      <c r="JM1113" s="2"/>
      <c r="JN1113" s="2"/>
      <c r="JO1113" s="2"/>
      <c r="JP1113" s="2"/>
      <c r="JQ1113" s="2"/>
      <c r="JR1113" s="2"/>
      <c r="JS1113" s="2"/>
      <c r="JT1113" s="2"/>
      <c r="JU1113" s="2"/>
      <c r="JV1113" s="2"/>
      <c r="JW1113" s="2"/>
      <c r="JX1113" s="2"/>
      <c r="JY1113" s="2"/>
      <c r="JZ1113" s="2"/>
      <c r="KA1113" s="2"/>
      <c r="KB1113" s="2"/>
      <c r="KC1113" s="2"/>
      <c r="KD1113" s="2"/>
      <c r="KE1113" s="2"/>
      <c r="KF1113" s="2"/>
      <c r="KG1113" s="2"/>
      <c r="KH1113" s="2"/>
      <c r="KI1113" s="2"/>
      <c r="KJ1113" s="2"/>
      <c r="KK1113" s="2"/>
      <c r="KL1113" s="2"/>
      <c r="KM1113" s="2"/>
      <c r="KN1113" s="2"/>
      <c r="KO1113" s="2"/>
      <c r="KP1113" s="2"/>
      <c r="KQ1113" s="2"/>
      <c r="KR1113" s="2"/>
      <c r="KS1113" s="2"/>
      <c r="KT1113" s="2"/>
      <c r="KU1113" s="2"/>
      <c r="KV1113" s="2"/>
      <c r="KW1113" s="2"/>
      <c r="KX1113" s="2"/>
      <c r="KY1113" s="2"/>
      <c r="KZ1113" s="2"/>
      <c r="LA1113" s="2"/>
      <c r="LB1113" s="2"/>
      <c r="LC1113" s="2"/>
      <c r="LD1113" s="2"/>
      <c r="LE1113" s="2"/>
      <c r="LF1113" s="2"/>
      <c r="LG1113" s="2"/>
      <c r="LH1113" s="2"/>
      <c r="LI1113" s="2"/>
      <c r="LJ1113" s="2"/>
      <c r="LK1113" s="2"/>
      <c r="LL1113" s="2"/>
      <c r="LM1113" s="2"/>
      <c r="LN1113" s="2"/>
      <c r="LO1113" s="2"/>
      <c r="LP1113" s="2"/>
      <c r="LQ1113" s="2"/>
      <c r="LR1113" s="2"/>
      <c r="LS1113" s="2"/>
      <c r="LT1113" s="2"/>
      <c r="LU1113" s="2"/>
      <c r="LV1113" s="2"/>
      <c r="LW1113" s="2"/>
      <c r="LX1113" s="2"/>
      <c r="LY1113" s="2"/>
      <c r="LZ1113" s="2"/>
      <c r="MA1113" s="2"/>
      <c r="MB1113" s="2"/>
      <c r="MC1113" s="2"/>
      <c r="MD1113" s="2"/>
      <c r="ME1113" s="2"/>
      <c r="MF1113" s="2"/>
      <c r="MG1113" s="2"/>
      <c r="MH1113" s="2"/>
      <c r="MI1113" s="2"/>
      <c r="MJ1113" s="2"/>
      <c r="MK1113" s="2"/>
      <c r="ML1113" s="2"/>
      <c r="MM1113" s="2"/>
      <c r="MN1113" s="2"/>
      <c r="MO1113" s="2"/>
      <c r="MP1113" s="2"/>
      <c r="MQ1113" s="2"/>
      <c r="MR1113" s="2"/>
      <c r="MS1113" s="2"/>
      <c r="MT1113" s="2"/>
      <c r="MU1113" s="2"/>
      <c r="MV1113" s="2"/>
      <c r="MW1113" s="2"/>
      <c r="MX1113" s="2"/>
      <c r="MY1113" s="2"/>
      <c r="MZ1113" s="2"/>
      <c r="NA1113" s="2"/>
      <c r="NB1113" s="2"/>
      <c r="NC1113" s="2"/>
      <c r="ND1113" s="2"/>
      <c r="NE1113" s="2"/>
      <c r="NF1113" s="2"/>
      <c r="NG1113" s="2"/>
      <c r="NH1113" s="2"/>
      <c r="NI1113" s="2"/>
      <c r="NJ1113" s="2"/>
      <c r="NK1113" s="2"/>
      <c r="NL1113" s="2"/>
      <c r="NM1113" s="2"/>
      <c r="NN1113" s="2"/>
      <c r="NO1113" s="2"/>
      <c r="NP1113" s="2"/>
      <c r="NQ1113" s="2"/>
      <c r="NR1113" s="2"/>
      <c r="NS1113" s="2"/>
      <c r="NT1113" s="2"/>
      <c r="NU1113" s="2"/>
      <c r="NV1113" s="2"/>
    </row>
    <row r="1114" spans="1:386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  <c r="HK1114" s="2"/>
      <c r="HL1114" s="2"/>
      <c r="HM1114" s="2"/>
      <c r="HN1114" s="2"/>
      <c r="HO1114" s="2"/>
      <c r="HP1114" s="2"/>
      <c r="HQ1114" s="2"/>
      <c r="HR1114" s="2"/>
      <c r="HS1114" s="2"/>
      <c r="HT1114" s="2"/>
      <c r="HU1114" s="2"/>
      <c r="HV1114" s="2"/>
      <c r="HW1114" s="2"/>
      <c r="HX1114" s="2"/>
      <c r="HY1114" s="2"/>
      <c r="HZ1114" s="2"/>
      <c r="IA1114" s="2"/>
      <c r="IB1114" s="2"/>
      <c r="IC1114" s="2"/>
      <c r="ID1114" s="2"/>
      <c r="IE1114" s="2"/>
      <c r="IF1114" s="2"/>
      <c r="IG1114" s="2"/>
      <c r="IH1114" s="2"/>
      <c r="II1114" s="2"/>
      <c r="IJ1114" s="2"/>
      <c r="IK1114" s="2"/>
      <c r="IL1114" s="2"/>
      <c r="IM1114" s="2"/>
      <c r="IN1114" s="2"/>
      <c r="IO1114" s="2"/>
      <c r="IP1114" s="2"/>
      <c r="IQ1114" s="2"/>
      <c r="IR1114" s="2"/>
      <c r="IS1114" s="2"/>
      <c r="IT1114" s="2"/>
      <c r="IU1114" s="2"/>
      <c r="IV1114" s="2"/>
      <c r="IW1114" s="2"/>
      <c r="IX1114" s="2"/>
      <c r="IY1114" s="2"/>
      <c r="IZ1114" s="2"/>
      <c r="JA1114" s="2"/>
      <c r="JB1114" s="2"/>
      <c r="JC1114" s="2"/>
      <c r="JD1114" s="2"/>
      <c r="JE1114" s="2"/>
      <c r="JF1114" s="2"/>
      <c r="JG1114" s="2"/>
      <c r="JH1114" s="2"/>
      <c r="JI1114" s="2"/>
      <c r="JJ1114" s="2"/>
      <c r="JK1114" s="2"/>
      <c r="JL1114" s="2"/>
      <c r="JM1114" s="2"/>
      <c r="JN1114" s="2"/>
      <c r="JO1114" s="2"/>
      <c r="JP1114" s="2"/>
      <c r="JQ1114" s="2"/>
      <c r="JR1114" s="2"/>
      <c r="JS1114" s="2"/>
      <c r="JT1114" s="2"/>
      <c r="JU1114" s="2"/>
      <c r="JV1114" s="2"/>
      <c r="JW1114" s="2"/>
      <c r="JX1114" s="2"/>
      <c r="JY1114" s="2"/>
      <c r="JZ1114" s="2"/>
      <c r="KA1114" s="2"/>
      <c r="KB1114" s="2"/>
      <c r="KC1114" s="2"/>
      <c r="KD1114" s="2"/>
      <c r="KE1114" s="2"/>
      <c r="KF1114" s="2"/>
      <c r="KG1114" s="2"/>
      <c r="KH1114" s="2"/>
      <c r="KI1114" s="2"/>
      <c r="KJ1114" s="2"/>
      <c r="KK1114" s="2"/>
      <c r="KL1114" s="2"/>
      <c r="KM1114" s="2"/>
      <c r="KN1114" s="2"/>
      <c r="KO1114" s="2"/>
      <c r="KP1114" s="2"/>
      <c r="KQ1114" s="2"/>
      <c r="KR1114" s="2"/>
      <c r="KS1114" s="2"/>
      <c r="KT1114" s="2"/>
      <c r="KU1114" s="2"/>
      <c r="KV1114" s="2"/>
      <c r="KW1114" s="2"/>
      <c r="KX1114" s="2"/>
      <c r="KY1114" s="2"/>
      <c r="KZ1114" s="2"/>
      <c r="LA1114" s="2"/>
      <c r="LB1114" s="2"/>
      <c r="LC1114" s="2"/>
      <c r="LD1114" s="2"/>
      <c r="LE1114" s="2"/>
      <c r="LF1114" s="2"/>
      <c r="LG1114" s="2"/>
      <c r="LH1114" s="2"/>
      <c r="LI1114" s="2"/>
      <c r="LJ1114" s="2"/>
      <c r="LK1114" s="2"/>
      <c r="LL1114" s="2"/>
      <c r="LM1114" s="2"/>
      <c r="LN1114" s="2"/>
      <c r="LO1114" s="2"/>
      <c r="LP1114" s="2"/>
      <c r="LQ1114" s="2"/>
      <c r="LR1114" s="2"/>
      <c r="LS1114" s="2"/>
      <c r="LT1114" s="2"/>
      <c r="LU1114" s="2"/>
      <c r="LV1114" s="2"/>
      <c r="LW1114" s="2"/>
      <c r="LX1114" s="2"/>
      <c r="LY1114" s="2"/>
      <c r="LZ1114" s="2"/>
      <c r="MA1114" s="2"/>
      <c r="MB1114" s="2"/>
      <c r="MC1114" s="2"/>
      <c r="MD1114" s="2"/>
      <c r="ME1114" s="2"/>
      <c r="MF1114" s="2"/>
      <c r="MG1114" s="2"/>
      <c r="MH1114" s="2"/>
      <c r="MI1114" s="2"/>
      <c r="MJ1114" s="2"/>
      <c r="MK1114" s="2"/>
      <c r="ML1114" s="2"/>
      <c r="MM1114" s="2"/>
      <c r="MN1114" s="2"/>
      <c r="MO1114" s="2"/>
      <c r="MP1114" s="2"/>
      <c r="MQ1114" s="2"/>
      <c r="MR1114" s="2"/>
      <c r="MS1114" s="2"/>
      <c r="MT1114" s="2"/>
      <c r="MU1114" s="2"/>
      <c r="MV1114" s="2"/>
      <c r="MW1114" s="2"/>
      <c r="MX1114" s="2"/>
      <c r="MY1114" s="2"/>
      <c r="MZ1114" s="2"/>
      <c r="NA1114" s="2"/>
      <c r="NB1114" s="2"/>
      <c r="NC1114" s="2"/>
      <c r="ND1114" s="2"/>
      <c r="NE1114" s="2"/>
      <c r="NF1114" s="2"/>
      <c r="NG1114" s="2"/>
      <c r="NH1114" s="2"/>
      <c r="NI1114" s="2"/>
      <c r="NJ1114" s="2"/>
      <c r="NK1114" s="2"/>
      <c r="NL1114" s="2"/>
      <c r="NM1114" s="2"/>
      <c r="NN1114" s="2"/>
      <c r="NO1114" s="2"/>
      <c r="NP1114" s="2"/>
      <c r="NQ1114" s="2"/>
      <c r="NR1114" s="2"/>
      <c r="NS1114" s="2"/>
      <c r="NT1114" s="2"/>
      <c r="NU1114" s="2"/>
      <c r="NV1114" s="2"/>
    </row>
    <row r="1115" spans="1:386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  <c r="HK1115" s="2"/>
      <c r="HL1115" s="2"/>
      <c r="HM1115" s="2"/>
      <c r="HN1115" s="2"/>
      <c r="HO1115" s="2"/>
      <c r="HP1115" s="2"/>
      <c r="HQ1115" s="2"/>
      <c r="HR1115" s="2"/>
      <c r="HS1115" s="2"/>
      <c r="HT1115" s="2"/>
      <c r="HU1115" s="2"/>
      <c r="HV1115" s="2"/>
      <c r="HW1115" s="2"/>
      <c r="HX1115" s="2"/>
      <c r="HY1115" s="2"/>
      <c r="HZ1115" s="2"/>
      <c r="IA1115" s="2"/>
      <c r="IB1115" s="2"/>
      <c r="IC1115" s="2"/>
      <c r="ID1115" s="2"/>
      <c r="IE1115" s="2"/>
      <c r="IF1115" s="2"/>
      <c r="IG1115" s="2"/>
      <c r="IH1115" s="2"/>
      <c r="II1115" s="2"/>
      <c r="IJ1115" s="2"/>
      <c r="IK1115" s="2"/>
      <c r="IL1115" s="2"/>
      <c r="IM1115" s="2"/>
      <c r="IN1115" s="2"/>
      <c r="IO1115" s="2"/>
      <c r="IP1115" s="2"/>
      <c r="IQ1115" s="2"/>
      <c r="IR1115" s="2"/>
      <c r="IS1115" s="2"/>
      <c r="IT1115" s="2"/>
      <c r="IU1115" s="2"/>
      <c r="IV1115" s="2"/>
      <c r="IW1115" s="2"/>
      <c r="IX1115" s="2"/>
      <c r="IY1115" s="2"/>
      <c r="IZ1115" s="2"/>
      <c r="JA1115" s="2"/>
      <c r="JB1115" s="2"/>
      <c r="JC1115" s="2"/>
      <c r="JD1115" s="2"/>
      <c r="JE1115" s="2"/>
      <c r="JF1115" s="2"/>
      <c r="JG1115" s="2"/>
      <c r="JH1115" s="2"/>
      <c r="JI1115" s="2"/>
      <c r="JJ1115" s="2"/>
      <c r="JK1115" s="2"/>
      <c r="JL1115" s="2"/>
      <c r="JM1115" s="2"/>
      <c r="JN1115" s="2"/>
      <c r="JO1115" s="2"/>
      <c r="JP1115" s="2"/>
      <c r="JQ1115" s="2"/>
      <c r="JR1115" s="2"/>
      <c r="JS1115" s="2"/>
      <c r="JT1115" s="2"/>
      <c r="JU1115" s="2"/>
      <c r="JV1115" s="2"/>
      <c r="JW1115" s="2"/>
      <c r="JX1115" s="2"/>
      <c r="JY1115" s="2"/>
      <c r="JZ1115" s="2"/>
      <c r="KA1115" s="2"/>
      <c r="KB1115" s="2"/>
      <c r="KC1115" s="2"/>
      <c r="KD1115" s="2"/>
      <c r="KE1115" s="2"/>
      <c r="KF1115" s="2"/>
      <c r="KG1115" s="2"/>
      <c r="KH1115" s="2"/>
      <c r="KI1115" s="2"/>
      <c r="KJ1115" s="2"/>
      <c r="KK1115" s="2"/>
      <c r="KL1115" s="2"/>
      <c r="KM1115" s="2"/>
      <c r="KN1115" s="2"/>
      <c r="KO1115" s="2"/>
      <c r="KP1115" s="2"/>
      <c r="KQ1115" s="2"/>
      <c r="KR1115" s="2"/>
      <c r="KS1115" s="2"/>
      <c r="KT1115" s="2"/>
      <c r="KU1115" s="2"/>
      <c r="KV1115" s="2"/>
      <c r="KW1115" s="2"/>
      <c r="KX1115" s="2"/>
      <c r="KY1115" s="2"/>
      <c r="KZ1115" s="2"/>
      <c r="LA1115" s="2"/>
      <c r="LB1115" s="2"/>
      <c r="LC1115" s="2"/>
      <c r="LD1115" s="2"/>
      <c r="LE1115" s="2"/>
      <c r="LF1115" s="2"/>
      <c r="LG1115" s="2"/>
      <c r="LH1115" s="2"/>
      <c r="LI1115" s="2"/>
      <c r="LJ1115" s="2"/>
      <c r="LK1115" s="2"/>
      <c r="LL1115" s="2"/>
      <c r="LM1115" s="2"/>
      <c r="LN1115" s="2"/>
      <c r="LO1115" s="2"/>
      <c r="LP1115" s="2"/>
      <c r="LQ1115" s="2"/>
      <c r="LR1115" s="2"/>
      <c r="LS1115" s="2"/>
      <c r="LT1115" s="2"/>
      <c r="LU1115" s="2"/>
      <c r="LV1115" s="2"/>
      <c r="LW1115" s="2"/>
      <c r="LX1115" s="2"/>
      <c r="LY1115" s="2"/>
      <c r="LZ1115" s="2"/>
      <c r="MA1115" s="2"/>
      <c r="MB1115" s="2"/>
      <c r="MC1115" s="2"/>
      <c r="MD1115" s="2"/>
      <c r="ME1115" s="2"/>
      <c r="MF1115" s="2"/>
      <c r="MG1115" s="2"/>
      <c r="MH1115" s="2"/>
      <c r="MI1115" s="2"/>
      <c r="MJ1115" s="2"/>
      <c r="MK1115" s="2"/>
      <c r="ML1115" s="2"/>
      <c r="MM1115" s="2"/>
      <c r="MN1115" s="2"/>
      <c r="MO1115" s="2"/>
      <c r="MP1115" s="2"/>
      <c r="MQ1115" s="2"/>
      <c r="MR1115" s="2"/>
      <c r="MS1115" s="2"/>
      <c r="MT1115" s="2"/>
      <c r="MU1115" s="2"/>
      <c r="MV1115" s="2"/>
      <c r="MW1115" s="2"/>
      <c r="MX1115" s="2"/>
      <c r="MY1115" s="2"/>
      <c r="MZ1115" s="2"/>
      <c r="NA1115" s="2"/>
      <c r="NB1115" s="2"/>
      <c r="NC1115" s="2"/>
      <c r="ND1115" s="2"/>
      <c r="NE1115" s="2"/>
      <c r="NF1115" s="2"/>
      <c r="NG1115" s="2"/>
      <c r="NH1115" s="2"/>
      <c r="NI1115" s="2"/>
      <c r="NJ1115" s="2"/>
      <c r="NK1115" s="2"/>
      <c r="NL1115" s="2"/>
      <c r="NM1115" s="2"/>
      <c r="NN1115" s="2"/>
      <c r="NO1115" s="2"/>
      <c r="NP1115" s="2"/>
      <c r="NQ1115" s="2"/>
      <c r="NR1115" s="2"/>
      <c r="NS1115" s="2"/>
      <c r="NT1115" s="2"/>
      <c r="NU1115" s="2"/>
      <c r="NV1115" s="2"/>
    </row>
    <row r="1116" spans="1:386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  <c r="HK1116" s="2"/>
      <c r="HL1116" s="2"/>
      <c r="HM1116" s="2"/>
      <c r="HN1116" s="2"/>
      <c r="HO1116" s="2"/>
      <c r="HP1116" s="2"/>
      <c r="HQ1116" s="2"/>
      <c r="HR1116" s="2"/>
      <c r="HS1116" s="2"/>
      <c r="HT1116" s="2"/>
      <c r="HU1116" s="2"/>
      <c r="HV1116" s="2"/>
      <c r="HW1116" s="2"/>
      <c r="HX1116" s="2"/>
      <c r="HY1116" s="2"/>
      <c r="HZ1116" s="2"/>
      <c r="IA1116" s="2"/>
      <c r="IB1116" s="2"/>
      <c r="IC1116" s="2"/>
      <c r="ID1116" s="2"/>
      <c r="IE1116" s="2"/>
      <c r="IF1116" s="2"/>
      <c r="IG1116" s="2"/>
      <c r="IH1116" s="2"/>
      <c r="II1116" s="2"/>
      <c r="IJ1116" s="2"/>
      <c r="IK1116" s="2"/>
      <c r="IL1116" s="2"/>
      <c r="IM1116" s="2"/>
      <c r="IN1116" s="2"/>
      <c r="IO1116" s="2"/>
      <c r="IP1116" s="2"/>
      <c r="IQ1116" s="2"/>
      <c r="IR1116" s="2"/>
      <c r="IS1116" s="2"/>
      <c r="IT1116" s="2"/>
      <c r="IU1116" s="2"/>
      <c r="IV1116" s="2"/>
      <c r="IW1116" s="2"/>
      <c r="IX1116" s="2"/>
      <c r="IY1116" s="2"/>
      <c r="IZ1116" s="2"/>
      <c r="JA1116" s="2"/>
      <c r="JB1116" s="2"/>
      <c r="JC1116" s="2"/>
      <c r="JD1116" s="2"/>
      <c r="JE1116" s="2"/>
      <c r="JF1116" s="2"/>
      <c r="JG1116" s="2"/>
      <c r="JH1116" s="2"/>
      <c r="JI1116" s="2"/>
      <c r="JJ1116" s="2"/>
      <c r="JK1116" s="2"/>
      <c r="JL1116" s="2"/>
      <c r="JM1116" s="2"/>
      <c r="JN1116" s="2"/>
      <c r="JO1116" s="2"/>
      <c r="JP1116" s="2"/>
      <c r="JQ1116" s="2"/>
      <c r="JR1116" s="2"/>
      <c r="JS1116" s="2"/>
      <c r="JT1116" s="2"/>
      <c r="JU1116" s="2"/>
      <c r="JV1116" s="2"/>
      <c r="JW1116" s="2"/>
      <c r="JX1116" s="2"/>
      <c r="JY1116" s="2"/>
      <c r="JZ1116" s="2"/>
      <c r="KA1116" s="2"/>
      <c r="KB1116" s="2"/>
      <c r="KC1116" s="2"/>
      <c r="KD1116" s="2"/>
      <c r="KE1116" s="2"/>
      <c r="KF1116" s="2"/>
      <c r="KG1116" s="2"/>
      <c r="KH1116" s="2"/>
      <c r="KI1116" s="2"/>
      <c r="KJ1116" s="2"/>
      <c r="KK1116" s="2"/>
      <c r="KL1116" s="2"/>
      <c r="KM1116" s="2"/>
      <c r="KN1116" s="2"/>
      <c r="KO1116" s="2"/>
      <c r="KP1116" s="2"/>
      <c r="KQ1116" s="2"/>
      <c r="KR1116" s="2"/>
      <c r="KS1116" s="2"/>
      <c r="KT1116" s="2"/>
      <c r="KU1116" s="2"/>
      <c r="KV1116" s="2"/>
      <c r="KW1116" s="2"/>
      <c r="KX1116" s="2"/>
      <c r="KY1116" s="2"/>
      <c r="KZ1116" s="2"/>
      <c r="LA1116" s="2"/>
      <c r="LB1116" s="2"/>
      <c r="LC1116" s="2"/>
      <c r="LD1116" s="2"/>
      <c r="LE1116" s="2"/>
      <c r="LF1116" s="2"/>
      <c r="LG1116" s="2"/>
      <c r="LH1116" s="2"/>
      <c r="LI1116" s="2"/>
      <c r="LJ1116" s="2"/>
      <c r="LK1116" s="2"/>
      <c r="LL1116" s="2"/>
      <c r="LM1116" s="2"/>
      <c r="LN1116" s="2"/>
      <c r="LO1116" s="2"/>
      <c r="LP1116" s="2"/>
      <c r="LQ1116" s="2"/>
      <c r="LR1116" s="2"/>
      <c r="LS1116" s="2"/>
      <c r="LT1116" s="2"/>
      <c r="LU1116" s="2"/>
      <c r="LV1116" s="2"/>
      <c r="LW1116" s="2"/>
      <c r="LX1116" s="2"/>
      <c r="LY1116" s="2"/>
      <c r="LZ1116" s="2"/>
      <c r="MA1116" s="2"/>
      <c r="MB1116" s="2"/>
      <c r="MC1116" s="2"/>
      <c r="MD1116" s="2"/>
      <c r="ME1116" s="2"/>
      <c r="MF1116" s="2"/>
      <c r="MG1116" s="2"/>
      <c r="MH1116" s="2"/>
      <c r="MI1116" s="2"/>
      <c r="MJ1116" s="2"/>
      <c r="MK1116" s="2"/>
      <c r="ML1116" s="2"/>
      <c r="MM1116" s="2"/>
      <c r="MN1116" s="2"/>
      <c r="MO1116" s="2"/>
      <c r="MP1116" s="2"/>
      <c r="MQ1116" s="2"/>
      <c r="MR1116" s="2"/>
      <c r="MS1116" s="2"/>
      <c r="MT1116" s="2"/>
      <c r="MU1116" s="2"/>
      <c r="MV1116" s="2"/>
      <c r="MW1116" s="2"/>
      <c r="MX1116" s="2"/>
      <c r="MY1116" s="2"/>
      <c r="MZ1116" s="2"/>
      <c r="NA1116" s="2"/>
      <c r="NB1116" s="2"/>
      <c r="NC1116" s="2"/>
      <c r="ND1116" s="2"/>
      <c r="NE1116" s="2"/>
      <c r="NF1116" s="2"/>
      <c r="NG1116" s="2"/>
      <c r="NH1116" s="2"/>
      <c r="NI1116" s="2"/>
      <c r="NJ1116" s="2"/>
      <c r="NK1116" s="2"/>
      <c r="NL1116" s="2"/>
      <c r="NM1116" s="2"/>
      <c r="NN1116" s="2"/>
      <c r="NO1116" s="2"/>
      <c r="NP1116" s="2"/>
      <c r="NQ1116" s="2"/>
      <c r="NR1116" s="2"/>
      <c r="NS1116" s="2"/>
      <c r="NT1116" s="2"/>
      <c r="NU1116" s="2"/>
      <c r="NV1116" s="2"/>
    </row>
    <row r="1117" spans="1:386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  <c r="HK1117" s="2"/>
      <c r="HL1117" s="2"/>
      <c r="HM1117" s="2"/>
      <c r="HN1117" s="2"/>
      <c r="HO1117" s="2"/>
      <c r="HP1117" s="2"/>
      <c r="HQ1117" s="2"/>
      <c r="HR1117" s="2"/>
      <c r="HS1117" s="2"/>
      <c r="HT1117" s="2"/>
      <c r="HU1117" s="2"/>
      <c r="HV1117" s="2"/>
      <c r="HW1117" s="2"/>
      <c r="HX1117" s="2"/>
      <c r="HY1117" s="2"/>
      <c r="HZ1117" s="2"/>
      <c r="IA1117" s="2"/>
      <c r="IB1117" s="2"/>
      <c r="IC1117" s="2"/>
      <c r="ID1117" s="2"/>
      <c r="IE1117" s="2"/>
      <c r="IF1117" s="2"/>
      <c r="IG1117" s="2"/>
      <c r="IH1117" s="2"/>
      <c r="II1117" s="2"/>
      <c r="IJ1117" s="2"/>
      <c r="IK1117" s="2"/>
      <c r="IL1117" s="2"/>
      <c r="IM1117" s="2"/>
      <c r="IN1117" s="2"/>
      <c r="IO1117" s="2"/>
      <c r="IP1117" s="2"/>
      <c r="IQ1117" s="2"/>
      <c r="IR1117" s="2"/>
      <c r="IS1117" s="2"/>
      <c r="IT1117" s="2"/>
      <c r="IU1117" s="2"/>
      <c r="IV1117" s="2"/>
      <c r="IW1117" s="2"/>
      <c r="IX1117" s="2"/>
      <c r="IY1117" s="2"/>
      <c r="IZ1117" s="2"/>
      <c r="JA1117" s="2"/>
      <c r="JB1117" s="2"/>
      <c r="JC1117" s="2"/>
      <c r="JD1117" s="2"/>
      <c r="JE1117" s="2"/>
      <c r="JF1117" s="2"/>
      <c r="JG1117" s="2"/>
      <c r="JH1117" s="2"/>
      <c r="JI1117" s="2"/>
      <c r="JJ1117" s="2"/>
      <c r="JK1117" s="2"/>
      <c r="JL1117" s="2"/>
      <c r="JM1117" s="2"/>
      <c r="JN1117" s="2"/>
      <c r="JO1117" s="2"/>
      <c r="JP1117" s="2"/>
      <c r="JQ1117" s="2"/>
      <c r="JR1117" s="2"/>
      <c r="JS1117" s="2"/>
      <c r="JT1117" s="2"/>
      <c r="JU1117" s="2"/>
      <c r="JV1117" s="2"/>
      <c r="JW1117" s="2"/>
      <c r="JX1117" s="2"/>
      <c r="JY1117" s="2"/>
      <c r="JZ1117" s="2"/>
      <c r="KA1117" s="2"/>
      <c r="KB1117" s="2"/>
      <c r="KC1117" s="2"/>
      <c r="KD1117" s="2"/>
      <c r="KE1117" s="2"/>
      <c r="KF1117" s="2"/>
      <c r="KG1117" s="2"/>
      <c r="KH1117" s="2"/>
      <c r="KI1117" s="2"/>
      <c r="KJ1117" s="2"/>
      <c r="KK1117" s="2"/>
      <c r="KL1117" s="2"/>
      <c r="KM1117" s="2"/>
      <c r="KN1117" s="2"/>
      <c r="KO1117" s="2"/>
      <c r="KP1117" s="2"/>
      <c r="KQ1117" s="2"/>
      <c r="KR1117" s="2"/>
      <c r="KS1117" s="2"/>
      <c r="KT1117" s="2"/>
      <c r="KU1117" s="2"/>
      <c r="KV1117" s="2"/>
      <c r="KW1117" s="2"/>
      <c r="KX1117" s="2"/>
      <c r="KY1117" s="2"/>
      <c r="KZ1117" s="2"/>
      <c r="LA1117" s="2"/>
      <c r="LB1117" s="2"/>
      <c r="LC1117" s="2"/>
      <c r="LD1117" s="2"/>
      <c r="LE1117" s="2"/>
      <c r="LF1117" s="2"/>
      <c r="LG1117" s="2"/>
      <c r="LH1117" s="2"/>
      <c r="LI1117" s="2"/>
      <c r="LJ1117" s="2"/>
      <c r="LK1117" s="2"/>
      <c r="LL1117" s="2"/>
      <c r="LM1117" s="2"/>
      <c r="LN1117" s="2"/>
      <c r="LO1117" s="2"/>
      <c r="LP1117" s="2"/>
      <c r="LQ1117" s="2"/>
      <c r="LR1117" s="2"/>
      <c r="LS1117" s="2"/>
      <c r="LT1117" s="2"/>
      <c r="LU1117" s="2"/>
      <c r="LV1117" s="2"/>
      <c r="LW1117" s="2"/>
      <c r="LX1117" s="2"/>
      <c r="LY1117" s="2"/>
      <c r="LZ1117" s="2"/>
      <c r="MA1117" s="2"/>
      <c r="MB1117" s="2"/>
      <c r="MC1117" s="2"/>
      <c r="MD1117" s="2"/>
      <c r="ME1117" s="2"/>
      <c r="MF1117" s="2"/>
      <c r="MG1117" s="2"/>
      <c r="MH1117" s="2"/>
      <c r="MI1117" s="2"/>
      <c r="MJ1117" s="2"/>
      <c r="MK1117" s="2"/>
      <c r="ML1117" s="2"/>
      <c r="MM1117" s="2"/>
      <c r="MN1117" s="2"/>
      <c r="MO1117" s="2"/>
      <c r="MP1117" s="2"/>
      <c r="MQ1117" s="2"/>
      <c r="MR1117" s="2"/>
      <c r="MS1117" s="2"/>
      <c r="MT1117" s="2"/>
      <c r="MU1117" s="2"/>
      <c r="MV1117" s="2"/>
      <c r="MW1117" s="2"/>
      <c r="MX1117" s="2"/>
      <c r="MY1117" s="2"/>
      <c r="MZ1117" s="2"/>
      <c r="NA1117" s="2"/>
      <c r="NB1117" s="2"/>
      <c r="NC1117" s="2"/>
      <c r="ND1117" s="2"/>
      <c r="NE1117" s="2"/>
      <c r="NF1117" s="2"/>
      <c r="NG1117" s="2"/>
      <c r="NH1117" s="2"/>
      <c r="NI1117" s="2"/>
      <c r="NJ1117" s="2"/>
      <c r="NK1117" s="2"/>
      <c r="NL1117" s="2"/>
      <c r="NM1117" s="2"/>
      <c r="NN1117" s="2"/>
      <c r="NO1117" s="2"/>
      <c r="NP1117" s="2"/>
      <c r="NQ1117" s="2"/>
      <c r="NR1117" s="2"/>
      <c r="NS1117" s="2"/>
      <c r="NT1117" s="2"/>
      <c r="NU1117" s="2"/>
      <c r="NV1117" s="2"/>
    </row>
    <row r="1118" spans="1:386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  <c r="HK1118" s="2"/>
      <c r="HL1118" s="2"/>
      <c r="HM1118" s="2"/>
      <c r="HN1118" s="2"/>
      <c r="HO1118" s="2"/>
      <c r="HP1118" s="2"/>
      <c r="HQ1118" s="2"/>
      <c r="HR1118" s="2"/>
      <c r="HS1118" s="2"/>
      <c r="HT1118" s="2"/>
      <c r="HU1118" s="2"/>
      <c r="HV1118" s="2"/>
      <c r="HW1118" s="2"/>
      <c r="HX1118" s="2"/>
      <c r="HY1118" s="2"/>
      <c r="HZ1118" s="2"/>
      <c r="IA1118" s="2"/>
      <c r="IB1118" s="2"/>
      <c r="IC1118" s="2"/>
      <c r="ID1118" s="2"/>
      <c r="IE1118" s="2"/>
      <c r="IF1118" s="2"/>
      <c r="IG1118" s="2"/>
      <c r="IH1118" s="2"/>
      <c r="II1118" s="2"/>
      <c r="IJ1118" s="2"/>
      <c r="IK1118" s="2"/>
      <c r="IL1118" s="2"/>
      <c r="IM1118" s="2"/>
      <c r="IN1118" s="2"/>
      <c r="IO1118" s="2"/>
      <c r="IP1118" s="2"/>
      <c r="IQ1118" s="2"/>
      <c r="IR1118" s="2"/>
      <c r="IS1118" s="2"/>
      <c r="IT1118" s="2"/>
      <c r="IU1118" s="2"/>
      <c r="IV1118" s="2"/>
      <c r="IW1118" s="2"/>
      <c r="IX1118" s="2"/>
      <c r="IY1118" s="2"/>
      <c r="IZ1118" s="2"/>
      <c r="JA1118" s="2"/>
      <c r="JB1118" s="2"/>
      <c r="JC1118" s="2"/>
      <c r="JD1118" s="2"/>
      <c r="JE1118" s="2"/>
      <c r="JF1118" s="2"/>
      <c r="JG1118" s="2"/>
      <c r="JH1118" s="2"/>
      <c r="JI1118" s="2"/>
      <c r="JJ1118" s="2"/>
      <c r="JK1118" s="2"/>
      <c r="JL1118" s="2"/>
      <c r="JM1118" s="2"/>
      <c r="JN1118" s="2"/>
      <c r="JO1118" s="2"/>
      <c r="JP1118" s="2"/>
      <c r="JQ1118" s="2"/>
      <c r="JR1118" s="2"/>
      <c r="JS1118" s="2"/>
      <c r="JT1118" s="2"/>
      <c r="JU1118" s="2"/>
      <c r="JV1118" s="2"/>
      <c r="JW1118" s="2"/>
      <c r="JX1118" s="2"/>
      <c r="JY1118" s="2"/>
      <c r="JZ1118" s="2"/>
      <c r="KA1118" s="2"/>
      <c r="KB1118" s="2"/>
      <c r="KC1118" s="2"/>
      <c r="KD1118" s="2"/>
      <c r="KE1118" s="2"/>
      <c r="KF1118" s="2"/>
      <c r="KG1118" s="2"/>
      <c r="KH1118" s="2"/>
      <c r="KI1118" s="2"/>
      <c r="KJ1118" s="2"/>
      <c r="KK1118" s="2"/>
      <c r="KL1118" s="2"/>
      <c r="KM1118" s="2"/>
      <c r="KN1118" s="2"/>
      <c r="KO1118" s="2"/>
      <c r="KP1118" s="2"/>
      <c r="KQ1118" s="2"/>
      <c r="KR1118" s="2"/>
      <c r="KS1118" s="2"/>
      <c r="KT1118" s="2"/>
      <c r="KU1118" s="2"/>
      <c r="KV1118" s="2"/>
      <c r="KW1118" s="2"/>
      <c r="KX1118" s="2"/>
      <c r="KY1118" s="2"/>
      <c r="KZ1118" s="2"/>
      <c r="LA1118" s="2"/>
      <c r="LB1118" s="2"/>
      <c r="LC1118" s="2"/>
      <c r="LD1118" s="2"/>
      <c r="LE1118" s="2"/>
      <c r="LF1118" s="2"/>
      <c r="LG1118" s="2"/>
      <c r="LH1118" s="2"/>
      <c r="LI1118" s="2"/>
      <c r="LJ1118" s="2"/>
      <c r="LK1118" s="2"/>
      <c r="LL1118" s="2"/>
      <c r="LM1118" s="2"/>
      <c r="LN1118" s="2"/>
      <c r="LO1118" s="2"/>
      <c r="LP1118" s="2"/>
      <c r="LQ1118" s="2"/>
      <c r="LR1118" s="2"/>
      <c r="LS1118" s="2"/>
      <c r="LT1118" s="2"/>
      <c r="LU1118" s="2"/>
      <c r="LV1118" s="2"/>
      <c r="LW1118" s="2"/>
      <c r="LX1118" s="2"/>
      <c r="LY1118" s="2"/>
      <c r="LZ1118" s="2"/>
      <c r="MA1118" s="2"/>
      <c r="MB1118" s="2"/>
      <c r="MC1118" s="2"/>
      <c r="MD1118" s="2"/>
      <c r="ME1118" s="2"/>
      <c r="MF1118" s="2"/>
      <c r="MG1118" s="2"/>
      <c r="MH1118" s="2"/>
      <c r="MI1118" s="2"/>
      <c r="MJ1118" s="2"/>
      <c r="MK1118" s="2"/>
      <c r="ML1118" s="2"/>
      <c r="MM1118" s="2"/>
      <c r="MN1118" s="2"/>
      <c r="MO1118" s="2"/>
      <c r="MP1118" s="2"/>
      <c r="MQ1118" s="2"/>
      <c r="MR1118" s="2"/>
      <c r="MS1118" s="2"/>
      <c r="MT1118" s="2"/>
      <c r="MU1118" s="2"/>
      <c r="MV1118" s="2"/>
      <c r="MW1118" s="2"/>
      <c r="MX1118" s="2"/>
      <c r="MY1118" s="2"/>
      <c r="MZ1118" s="2"/>
      <c r="NA1118" s="2"/>
      <c r="NB1118" s="2"/>
      <c r="NC1118" s="2"/>
      <c r="ND1118" s="2"/>
      <c r="NE1118" s="2"/>
      <c r="NF1118" s="2"/>
      <c r="NG1118" s="2"/>
      <c r="NH1118" s="2"/>
      <c r="NI1118" s="2"/>
      <c r="NJ1118" s="2"/>
      <c r="NK1118" s="2"/>
      <c r="NL1118" s="2"/>
      <c r="NM1118" s="2"/>
      <c r="NN1118" s="2"/>
      <c r="NO1118" s="2"/>
      <c r="NP1118" s="2"/>
      <c r="NQ1118" s="2"/>
      <c r="NR1118" s="2"/>
      <c r="NS1118" s="2"/>
      <c r="NT1118" s="2"/>
      <c r="NU1118" s="2"/>
      <c r="NV1118" s="2"/>
    </row>
    <row r="1119" spans="1:386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  <c r="HK1119" s="2"/>
      <c r="HL1119" s="2"/>
      <c r="HM1119" s="2"/>
      <c r="HN1119" s="2"/>
      <c r="HO1119" s="2"/>
      <c r="HP1119" s="2"/>
      <c r="HQ1119" s="2"/>
      <c r="HR1119" s="2"/>
      <c r="HS1119" s="2"/>
      <c r="HT1119" s="2"/>
      <c r="HU1119" s="2"/>
      <c r="HV1119" s="2"/>
      <c r="HW1119" s="2"/>
      <c r="HX1119" s="2"/>
      <c r="HY1119" s="2"/>
      <c r="HZ1119" s="2"/>
      <c r="IA1119" s="2"/>
      <c r="IB1119" s="2"/>
      <c r="IC1119" s="2"/>
      <c r="ID1119" s="2"/>
      <c r="IE1119" s="2"/>
      <c r="IF1119" s="2"/>
      <c r="IG1119" s="2"/>
      <c r="IH1119" s="2"/>
      <c r="II1119" s="2"/>
      <c r="IJ1119" s="2"/>
      <c r="IK1119" s="2"/>
      <c r="IL1119" s="2"/>
      <c r="IM1119" s="2"/>
      <c r="IN1119" s="2"/>
      <c r="IO1119" s="2"/>
      <c r="IP1119" s="2"/>
      <c r="IQ1119" s="2"/>
      <c r="IR1119" s="2"/>
      <c r="IS1119" s="2"/>
      <c r="IT1119" s="2"/>
      <c r="IU1119" s="2"/>
      <c r="IV1119" s="2"/>
      <c r="IW1119" s="2"/>
      <c r="IX1119" s="2"/>
      <c r="IY1119" s="2"/>
      <c r="IZ1119" s="2"/>
      <c r="JA1119" s="2"/>
      <c r="JB1119" s="2"/>
      <c r="JC1119" s="2"/>
      <c r="JD1119" s="2"/>
      <c r="JE1119" s="2"/>
      <c r="JF1119" s="2"/>
      <c r="JG1119" s="2"/>
      <c r="JH1119" s="2"/>
      <c r="JI1119" s="2"/>
      <c r="JJ1119" s="2"/>
      <c r="JK1119" s="2"/>
      <c r="JL1119" s="2"/>
      <c r="JM1119" s="2"/>
      <c r="JN1119" s="2"/>
      <c r="JO1119" s="2"/>
      <c r="JP1119" s="2"/>
      <c r="JQ1119" s="2"/>
      <c r="JR1119" s="2"/>
      <c r="JS1119" s="2"/>
      <c r="JT1119" s="2"/>
      <c r="JU1119" s="2"/>
      <c r="JV1119" s="2"/>
      <c r="JW1119" s="2"/>
      <c r="JX1119" s="2"/>
      <c r="JY1119" s="2"/>
      <c r="JZ1119" s="2"/>
      <c r="KA1119" s="2"/>
      <c r="KB1119" s="2"/>
      <c r="KC1119" s="2"/>
      <c r="KD1119" s="2"/>
      <c r="KE1119" s="2"/>
      <c r="KF1119" s="2"/>
      <c r="KG1119" s="2"/>
      <c r="KH1119" s="2"/>
      <c r="KI1119" s="2"/>
      <c r="KJ1119" s="2"/>
      <c r="KK1119" s="2"/>
      <c r="KL1119" s="2"/>
      <c r="KM1119" s="2"/>
      <c r="KN1119" s="2"/>
      <c r="KO1119" s="2"/>
      <c r="KP1119" s="2"/>
      <c r="KQ1119" s="2"/>
      <c r="KR1119" s="2"/>
      <c r="KS1119" s="2"/>
      <c r="KT1119" s="2"/>
      <c r="KU1119" s="2"/>
      <c r="KV1119" s="2"/>
      <c r="KW1119" s="2"/>
      <c r="KX1119" s="2"/>
      <c r="KY1119" s="2"/>
      <c r="KZ1119" s="2"/>
      <c r="LA1119" s="2"/>
      <c r="LB1119" s="2"/>
      <c r="LC1119" s="2"/>
      <c r="LD1119" s="2"/>
      <c r="LE1119" s="2"/>
      <c r="LF1119" s="2"/>
      <c r="LG1119" s="2"/>
      <c r="LH1119" s="2"/>
      <c r="LI1119" s="2"/>
      <c r="LJ1119" s="2"/>
      <c r="LK1119" s="2"/>
      <c r="LL1119" s="2"/>
      <c r="LM1119" s="2"/>
      <c r="LN1119" s="2"/>
      <c r="LO1119" s="2"/>
      <c r="LP1119" s="2"/>
      <c r="LQ1119" s="2"/>
      <c r="LR1119" s="2"/>
      <c r="LS1119" s="2"/>
      <c r="LT1119" s="2"/>
      <c r="LU1119" s="2"/>
      <c r="LV1119" s="2"/>
      <c r="LW1119" s="2"/>
      <c r="LX1119" s="2"/>
      <c r="LY1119" s="2"/>
      <c r="LZ1119" s="2"/>
      <c r="MA1119" s="2"/>
      <c r="MB1119" s="2"/>
      <c r="MC1119" s="2"/>
      <c r="MD1119" s="2"/>
      <c r="ME1119" s="2"/>
      <c r="MF1119" s="2"/>
      <c r="MG1119" s="2"/>
      <c r="MH1119" s="2"/>
      <c r="MI1119" s="2"/>
      <c r="MJ1119" s="2"/>
      <c r="MK1119" s="2"/>
      <c r="ML1119" s="2"/>
      <c r="MM1119" s="2"/>
      <c r="MN1119" s="2"/>
      <c r="MO1119" s="2"/>
      <c r="MP1119" s="2"/>
      <c r="MQ1119" s="2"/>
      <c r="MR1119" s="2"/>
      <c r="MS1119" s="2"/>
      <c r="MT1119" s="2"/>
      <c r="MU1119" s="2"/>
      <c r="MV1119" s="2"/>
      <c r="MW1119" s="2"/>
      <c r="MX1119" s="2"/>
      <c r="MY1119" s="2"/>
      <c r="MZ1119" s="2"/>
      <c r="NA1119" s="2"/>
      <c r="NB1119" s="2"/>
      <c r="NC1119" s="2"/>
      <c r="ND1119" s="2"/>
      <c r="NE1119" s="2"/>
      <c r="NF1119" s="2"/>
      <c r="NG1119" s="2"/>
      <c r="NH1119" s="2"/>
      <c r="NI1119" s="2"/>
      <c r="NJ1119" s="2"/>
      <c r="NK1119" s="2"/>
      <c r="NL1119" s="2"/>
      <c r="NM1119" s="2"/>
      <c r="NN1119" s="2"/>
      <c r="NO1119" s="2"/>
      <c r="NP1119" s="2"/>
      <c r="NQ1119" s="2"/>
      <c r="NR1119" s="2"/>
      <c r="NS1119" s="2"/>
      <c r="NT1119" s="2"/>
      <c r="NU1119" s="2"/>
      <c r="NV1119" s="2"/>
    </row>
    <row r="1120" spans="1:386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  <c r="HK1120" s="2"/>
      <c r="HL1120" s="2"/>
      <c r="HM1120" s="2"/>
      <c r="HN1120" s="2"/>
      <c r="HO1120" s="2"/>
      <c r="HP1120" s="2"/>
      <c r="HQ1120" s="2"/>
      <c r="HR1120" s="2"/>
      <c r="HS1120" s="2"/>
      <c r="HT1120" s="2"/>
      <c r="HU1120" s="2"/>
      <c r="HV1120" s="2"/>
      <c r="HW1120" s="2"/>
      <c r="HX1120" s="2"/>
      <c r="HY1120" s="2"/>
      <c r="HZ1120" s="2"/>
      <c r="IA1120" s="2"/>
      <c r="IB1120" s="2"/>
      <c r="IC1120" s="2"/>
      <c r="ID1120" s="2"/>
      <c r="IE1120" s="2"/>
      <c r="IF1120" s="2"/>
      <c r="IG1120" s="2"/>
      <c r="IH1120" s="2"/>
      <c r="II1120" s="2"/>
      <c r="IJ1120" s="2"/>
      <c r="IK1120" s="2"/>
      <c r="IL1120" s="2"/>
      <c r="IM1120" s="2"/>
      <c r="IN1120" s="2"/>
      <c r="IO1120" s="2"/>
      <c r="IP1120" s="2"/>
      <c r="IQ1120" s="2"/>
      <c r="IR1120" s="2"/>
      <c r="IS1120" s="2"/>
      <c r="IT1120" s="2"/>
      <c r="IU1120" s="2"/>
      <c r="IV1120" s="2"/>
      <c r="IW1120" s="2"/>
      <c r="IX1120" s="2"/>
      <c r="IY1120" s="2"/>
      <c r="IZ1120" s="2"/>
      <c r="JA1120" s="2"/>
      <c r="JB1120" s="2"/>
      <c r="JC1120" s="2"/>
      <c r="JD1120" s="2"/>
      <c r="JE1120" s="2"/>
      <c r="JF1120" s="2"/>
      <c r="JG1120" s="2"/>
      <c r="JH1120" s="2"/>
      <c r="JI1120" s="2"/>
      <c r="JJ1120" s="2"/>
      <c r="JK1120" s="2"/>
      <c r="JL1120" s="2"/>
      <c r="JM1120" s="2"/>
      <c r="JN1120" s="2"/>
      <c r="JO1120" s="2"/>
      <c r="JP1120" s="2"/>
      <c r="JQ1120" s="2"/>
      <c r="JR1120" s="2"/>
      <c r="JS1120" s="2"/>
      <c r="JT1120" s="2"/>
      <c r="JU1120" s="2"/>
      <c r="JV1120" s="2"/>
      <c r="JW1120" s="2"/>
      <c r="JX1120" s="2"/>
      <c r="JY1120" s="2"/>
      <c r="JZ1120" s="2"/>
      <c r="KA1120" s="2"/>
      <c r="KB1120" s="2"/>
      <c r="KC1120" s="2"/>
      <c r="KD1120" s="2"/>
      <c r="KE1120" s="2"/>
      <c r="KF1120" s="2"/>
      <c r="KG1120" s="2"/>
      <c r="KH1120" s="2"/>
      <c r="KI1120" s="2"/>
      <c r="KJ1120" s="2"/>
      <c r="KK1120" s="2"/>
      <c r="KL1120" s="2"/>
      <c r="KM1120" s="2"/>
      <c r="KN1120" s="2"/>
      <c r="KO1120" s="2"/>
      <c r="KP1120" s="2"/>
      <c r="KQ1120" s="2"/>
      <c r="KR1120" s="2"/>
      <c r="KS1120" s="2"/>
      <c r="KT1120" s="2"/>
      <c r="KU1120" s="2"/>
      <c r="KV1120" s="2"/>
      <c r="KW1120" s="2"/>
      <c r="KX1120" s="2"/>
      <c r="KY1120" s="2"/>
      <c r="KZ1120" s="2"/>
      <c r="LA1120" s="2"/>
      <c r="LB1120" s="2"/>
      <c r="LC1120" s="2"/>
      <c r="LD1120" s="2"/>
      <c r="LE1120" s="2"/>
      <c r="LF1120" s="2"/>
      <c r="LG1120" s="2"/>
      <c r="LH1120" s="2"/>
      <c r="LI1120" s="2"/>
      <c r="LJ1120" s="2"/>
      <c r="LK1120" s="2"/>
      <c r="LL1120" s="2"/>
      <c r="LM1120" s="2"/>
      <c r="LN1120" s="2"/>
      <c r="LO1120" s="2"/>
      <c r="LP1120" s="2"/>
      <c r="LQ1120" s="2"/>
      <c r="LR1120" s="2"/>
      <c r="LS1120" s="2"/>
      <c r="LT1120" s="2"/>
      <c r="LU1120" s="2"/>
      <c r="LV1120" s="2"/>
      <c r="LW1120" s="2"/>
      <c r="LX1120" s="2"/>
      <c r="LY1120" s="2"/>
      <c r="LZ1120" s="2"/>
      <c r="MA1120" s="2"/>
      <c r="MB1120" s="2"/>
      <c r="MC1120" s="2"/>
      <c r="MD1120" s="2"/>
      <c r="ME1120" s="2"/>
      <c r="MF1120" s="2"/>
      <c r="MG1120" s="2"/>
      <c r="MH1120" s="2"/>
      <c r="MI1120" s="2"/>
      <c r="MJ1120" s="2"/>
      <c r="MK1120" s="2"/>
      <c r="ML1120" s="2"/>
      <c r="MM1120" s="2"/>
      <c r="MN1120" s="2"/>
      <c r="MO1120" s="2"/>
      <c r="MP1120" s="2"/>
      <c r="MQ1120" s="2"/>
      <c r="MR1120" s="2"/>
      <c r="MS1120" s="2"/>
      <c r="MT1120" s="2"/>
      <c r="MU1120" s="2"/>
      <c r="MV1120" s="2"/>
      <c r="MW1120" s="2"/>
      <c r="MX1120" s="2"/>
      <c r="MY1120" s="2"/>
      <c r="MZ1120" s="2"/>
      <c r="NA1120" s="2"/>
      <c r="NB1120" s="2"/>
      <c r="NC1120" s="2"/>
      <c r="ND1120" s="2"/>
      <c r="NE1120" s="2"/>
      <c r="NF1120" s="2"/>
      <c r="NG1120" s="2"/>
      <c r="NH1120" s="2"/>
      <c r="NI1120" s="2"/>
      <c r="NJ1120" s="2"/>
      <c r="NK1120" s="2"/>
      <c r="NL1120" s="2"/>
      <c r="NM1120" s="2"/>
      <c r="NN1120" s="2"/>
      <c r="NO1120" s="2"/>
      <c r="NP1120" s="2"/>
      <c r="NQ1120" s="2"/>
      <c r="NR1120" s="2"/>
      <c r="NS1120" s="2"/>
      <c r="NT1120" s="2"/>
      <c r="NU1120" s="2"/>
      <c r="NV1120" s="2"/>
    </row>
    <row r="1121" spans="1:386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  <c r="HK1121" s="2"/>
      <c r="HL1121" s="2"/>
      <c r="HM1121" s="2"/>
      <c r="HN1121" s="2"/>
      <c r="HO1121" s="2"/>
      <c r="HP1121" s="2"/>
      <c r="HQ1121" s="2"/>
      <c r="HR1121" s="2"/>
      <c r="HS1121" s="2"/>
      <c r="HT1121" s="2"/>
      <c r="HU1121" s="2"/>
      <c r="HV1121" s="2"/>
      <c r="HW1121" s="2"/>
      <c r="HX1121" s="2"/>
      <c r="HY1121" s="2"/>
      <c r="HZ1121" s="2"/>
      <c r="IA1121" s="2"/>
      <c r="IB1121" s="2"/>
      <c r="IC1121" s="2"/>
      <c r="ID1121" s="2"/>
      <c r="IE1121" s="2"/>
      <c r="IF1121" s="2"/>
      <c r="IG1121" s="2"/>
      <c r="IH1121" s="2"/>
      <c r="II1121" s="2"/>
      <c r="IJ1121" s="2"/>
      <c r="IK1121" s="2"/>
      <c r="IL1121" s="2"/>
      <c r="IM1121" s="2"/>
      <c r="IN1121" s="2"/>
      <c r="IO1121" s="2"/>
      <c r="IP1121" s="2"/>
      <c r="IQ1121" s="2"/>
      <c r="IR1121" s="2"/>
      <c r="IS1121" s="2"/>
      <c r="IT1121" s="2"/>
      <c r="IU1121" s="2"/>
      <c r="IV1121" s="2"/>
      <c r="IW1121" s="2"/>
      <c r="IX1121" s="2"/>
      <c r="IY1121" s="2"/>
      <c r="IZ1121" s="2"/>
      <c r="JA1121" s="2"/>
      <c r="JB1121" s="2"/>
      <c r="JC1121" s="2"/>
      <c r="JD1121" s="2"/>
      <c r="JE1121" s="2"/>
      <c r="JF1121" s="2"/>
      <c r="JG1121" s="2"/>
      <c r="JH1121" s="2"/>
      <c r="JI1121" s="2"/>
      <c r="JJ1121" s="2"/>
      <c r="JK1121" s="2"/>
      <c r="JL1121" s="2"/>
      <c r="JM1121" s="2"/>
      <c r="JN1121" s="2"/>
      <c r="JO1121" s="2"/>
      <c r="JP1121" s="2"/>
      <c r="JQ1121" s="2"/>
      <c r="JR1121" s="2"/>
      <c r="JS1121" s="2"/>
      <c r="JT1121" s="2"/>
      <c r="JU1121" s="2"/>
      <c r="JV1121" s="2"/>
      <c r="JW1121" s="2"/>
      <c r="JX1121" s="2"/>
      <c r="JY1121" s="2"/>
      <c r="JZ1121" s="2"/>
      <c r="KA1121" s="2"/>
      <c r="KB1121" s="2"/>
      <c r="KC1121" s="2"/>
      <c r="KD1121" s="2"/>
      <c r="KE1121" s="2"/>
      <c r="KF1121" s="2"/>
      <c r="KG1121" s="2"/>
      <c r="KH1121" s="2"/>
      <c r="KI1121" s="2"/>
      <c r="KJ1121" s="2"/>
      <c r="KK1121" s="2"/>
      <c r="KL1121" s="2"/>
      <c r="KM1121" s="2"/>
      <c r="KN1121" s="2"/>
      <c r="KO1121" s="2"/>
      <c r="KP1121" s="2"/>
      <c r="KQ1121" s="2"/>
      <c r="KR1121" s="2"/>
      <c r="KS1121" s="2"/>
      <c r="KT1121" s="2"/>
      <c r="KU1121" s="2"/>
      <c r="KV1121" s="2"/>
      <c r="KW1121" s="2"/>
      <c r="KX1121" s="2"/>
      <c r="KY1121" s="2"/>
      <c r="KZ1121" s="2"/>
      <c r="LA1121" s="2"/>
      <c r="LB1121" s="2"/>
      <c r="LC1121" s="2"/>
      <c r="LD1121" s="2"/>
      <c r="LE1121" s="2"/>
      <c r="LF1121" s="2"/>
      <c r="LG1121" s="2"/>
      <c r="LH1121" s="2"/>
      <c r="LI1121" s="2"/>
      <c r="LJ1121" s="2"/>
      <c r="LK1121" s="2"/>
      <c r="LL1121" s="2"/>
      <c r="LM1121" s="2"/>
      <c r="LN1121" s="2"/>
      <c r="LO1121" s="2"/>
      <c r="LP1121" s="2"/>
      <c r="LQ1121" s="2"/>
      <c r="LR1121" s="2"/>
      <c r="LS1121" s="2"/>
      <c r="LT1121" s="2"/>
      <c r="LU1121" s="2"/>
      <c r="LV1121" s="2"/>
      <c r="LW1121" s="2"/>
      <c r="LX1121" s="2"/>
      <c r="LY1121" s="2"/>
      <c r="LZ1121" s="2"/>
      <c r="MA1121" s="2"/>
      <c r="MB1121" s="2"/>
      <c r="MC1121" s="2"/>
      <c r="MD1121" s="2"/>
      <c r="ME1121" s="2"/>
      <c r="MF1121" s="2"/>
      <c r="MG1121" s="2"/>
      <c r="MH1121" s="2"/>
      <c r="MI1121" s="2"/>
      <c r="MJ1121" s="2"/>
      <c r="MK1121" s="2"/>
      <c r="ML1121" s="2"/>
      <c r="MM1121" s="2"/>
      <c r="MN1121" s="2"/>
      <c r="MO1121" s="2"/>
      <c r="MP1121" s="2"/>
      <c r="MQ1121" s="2"/>
      <c r="MR1121" s="2"/>
      <c r="MS1121" s="2"/>
      <c r="MT1121" s="2"/>
      <c r="MU1121" s="2"/>
      <c r="MV1121" s="2"/>
      <c r="MW1121" s="2"/>
      <c r="MX1121" s="2"/>
      <c r="MY1121" s="2"/>
      <c r="MZ1121" s="2"/>
      <c r="NA1121" s="2"/>
      <c r="NB1121" s="2"/>
      <c r="NC1121" s="2"/>
      <c r="ND1121" s="2"/>
      <c r="NE1121" s="2"/>
      <c r="NF1121" s="2"/>
      <c r="NG1121" s="2"/>
      <c r="NH1121" s="2"/>
      <c r="NI1121" s="2"/>
      <c r="NJ1121" s="2"/>
      <c r="NK1121" s="2"/>
      <c r="NL1121" s="2"/>
      <c r="NM1121" s="2"/>
      <c r="NN1121" s="2"/>
      <c r="NO1121" s="2"/>
      <c r="NP1121" s="2"/>
      <c r="NQ1121" s="2"/>
      <c r="NR1121" s="2"/>
      <c r="NS1121" s="2"/>
      <c r="NT1121" s="2"/>
      <c r="NU1121" s="2"/>
      <c r="NV1121" s="2"/>
    </row>
    <row r="1122" spans="1:386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  <c r="HK1122" s="2"/>
      <c r="HL1122" s="2"/>
      <c r="HM1122" s="2"/>
      <c r="HN1122" s="2"/>
      <c r="HO1122" s="2"/>
      <c r="HP1122" s="2"/>
      <c r="HQ1122" s="2"/>
      <c r="HR1122" s="2"/>
      <c r="HS1122" s="2"/>
      <c r="HT1122" s="2"/>
      <c r="HU1122" s="2"/>
      <c r="HV1122" s="2"/>
      <c r="HW1122" s="2"/>
      <c r="HX1122" s="2"/>
      <c r="HY1122" s="2"/>
      <c r="HZ1122" s="2"/>
      <c r="IA1122" s="2"/>
      <c r="IB1122" s="2"/>
      <c r="IC1122" s="2"/>
      <c r="ID1122" s="2"/>
      <c r="IE1122" s="2"/>
      <c r="IF1122" s="2"/>
      <c r="IG1122" s="2"/>
      <c r="IH1122" s="2"/>
      <c r="II1122" s="2"/>
      <c r="IJ1122" s="2"/>
      <c r="IK1122" s="2"/>
      <c r="IL1122" s="2"/>
      <c r="IM1122" s="2"/>
      <c r="IN1122" s="2"/>
      <c r="IO1122" s="2"/>
      <c r="IP1122" s="2"/>
      <c r="IQ1122" s="2"/>
      <c r="IR1122" s="2"/>
      <c r="IS1122" s="2"/>
      <c r="IT1122" s="2"/>
      <c r="IU1122" s="2"/>
      <c r="IV1122" s="2"/>
      <c r="IW1122" s="2"/>
      <c r="IX1122" s="2"/>
      <c r="IY1122" s="2"/>
      <c r="IZ1122" s="2"/>
      <c r="JA1122" s="2"/>
      <c r="JB1122" s="2"/>
      <c r="JC1122" s="2"/>
      <c r="JD1122" s="2"/>
      <c r="JE1122" s="2"/>
      <c r="JF1122" s="2"/>
      <c r="JG1122" s="2"/>
      <c r="JH1122" s="2"/>
      <c r="JI1122" s="2"/>
      <c r="JJ1122" s="2"/>
      <c r="JK1122" s="2"/>
      <c r="JL1122" s="2"/>
      <c r="JM1122" s="2"/>
      <c r="JN1122" s="2"/>
      <c r="JO1122" s="2"/>
      <c r="JP1122" s="2"/>
      <c r="JQ1122" s="2"/>
      <c r="JR1122" s="2"/>
      <c r="JS1122" s="2"/>
      <c r="JT1122" s="2"/>
      <c r="JU1122" s="2"/>
      <c r="JV1122" s="2"/>
      <c r="JW1122" s="2"/>
      <c r="JX1122" s="2"/>
      <c r="JY1122" s="2"/>
      <c r="JZ1122" s="2"/>
      <c r="KA1122" s="2"/>
      <c r="KB1122" s="2"/>
      <c r="KC1122" s="2"/>
      <c r="KD1122" s="2"/>
      <c r="KE1122" s="2"/>
      <c r="KF1122" s="2"/>
      <c r="KG1122" s="2"/>
      <c r="KH1122" s="2"/>
      <c r="KI1122" s="2"/>
      <c r="KJ1122" s="2"/>
      <c r="KK1122" s="2"/>
      <c r="KL1122" s="2"/>
      <c r="KM1122" s="2"/>
      <c r="KN1122" s="2"/>
      <c r="KO1122" s="2"/>
      <c r="KP1122" s="2"/>
      <c r="KQ1122" s="2"/>
      <c r="KR1122" s="2"/>
      <c r="KS1122" s="2"/>
      <c r="KT1122" s="2"/>
      <c r="KU1122" s="2"/>
      <c r="KV1122" s="2"/>
      <c r="KW1122" s="2"/>
      <c r="KX1122" s="2"/>
      <c r="KY1122" s="2"/>
      <c r="KZ1122" s="2"/>
      <c r="LA1122" s="2"/>
      <c r="LB1122" s="2"/>
      <c r="LC1122" s="2"/>
      <c r="LD1122" s="2"/>
      <c r="LE1122" s="2"/>
      <c r="LF1122" s="2"/>
      <c r="LG1122" s="2"/>
      <c r="LH1122" s="2"/>
      <c r="LI1122" s="2"/>
      <c r="LJ1122" s="2"/>
      <c r="LK1122" s="2"/>
      <c r="LL1122" s="2"/>
      <c r="LM1122" s="2"/>
      <c r="LN1122" s="2"/>
      <c r="LO1122" s="2"/>
      <c r="LP1122" s="2"/>
      <c r="LQ1122" s="2"/>
      <c r="LR1122" s="2"/>
      <c r="LS1122" s="2"/>
      <c r="LT1122" s="2"/>
      <c r="LU1122" s="2"/>
      <c r="LV1122" s="2"/>
      <c r="LW1122" s="2"/>
      <c r="LX1122" s="2"/>
      <c r="LY1122" s="2"/>
      <c r="LZ1122" s="2"/>
      <c r="MA1122" s="2"/>
      <c r="MB1122" s="2"/>
      <c r="MC1122" s="2"/>
      <c r="MD1122" s="2"/>
      <c r="ME1122" s="2"/>
      <c r="MF1122" s="2"/>
      <c r="MG1122" s="2"/>
      <c r="MH1122" s="2"/>
      <c r="MI1122" s="2"/>
      <c r="MJ1122" s="2"/>
      <c r="MK1122" s="2"/>
      <c r="ML1122" s="2"/>
      <c r="MM1122" s="2"/>
      <c r="MN1122" s="2"/>
      <c r="MO1122" s="2"/>
      <c r="MP1122" s="2"/>
      <c r="MQ1122" s="2"/>
      <c r="MR1122" s="2"/>
      <c r="MS1122" s="2"/>
      <c r="MT1122" s="2"/>
      <c r="MU1122" s="2"/>
      <c r="MV1122" s="2"/>
      <c r="MW1122" s="2"/>
      <c r="MX1122" s="2"/>
      <c r="MY1122" s="2"/>
      <c r="MZ1122" s="2"/>
      <c r="NA1122" s="2"/>
      <c r="NB1122" s="2"/>
      <c r="NC1122" s="2"/>
      <c r="ND1122" s="2"/>
      <c r="NE1122" s="2"/>
      <c r="NF1122" s="2"/>
      <c r="NG1122" s="2"/>
      <c r="NH1122" s="2"/>
      <c r="NI1122" s="2"/>
      <c r="NJ1122" s="2"/>
      <c r="NK1122" s="2"/>
      <c r="NL1122" s="2"/>
      <c r="NM1122" s="2"/>
      <c r="NN1122" s="2"/>
      <c r="NO1122" s="2"/>
      <c r="NP1122" s="2"/>
      <c r="NQ1122" s="2"/>
      <c r="NR1122" s="2"/>
      <c r="NS1122" s="2"/>
      <c r="NT1122" s="2"/>
      <c r="NU1122" s="2"/>
      <c r="NV1122" s="2"/>
    </row>
    <row r="1123" spans="1:386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  <c r="HK1123" s="2"/>
      <c r="HL1123" s="2"/>
      <c r="HM1123" s="2"/>
      <c r="HN1123" s="2"/>
      <c r="HO1123" s="2"/>
      <c r="HP1123" s="2"/>
      <c r="HQ1123" s="2"/>
      <c r="HR1123" s="2"/>
      <c r="HS1123" s="2"/>
      <c r="HT1123" s="2"/>
      <c r="HU1123" s="2"/>
      <c r="HV1123" s="2"/>
      <c r="HW1123" s="2"/>
      <c r="HX1123" s="2"/>
      <c r="HY1123" s="2"/>
      <c r="HZ1123" s="2"/>
      <c r="IA1123" s="2"/>
      <c r="IB1123" s="2"/>
      <c r="IC1123" s="2"/>
      <c r="ID1123" s="2"/>
      <c r="IE1123" s="2"/>
      <c r="IF1123" s="2"/>
      <c r="IG1123" s="2"/>
      <c r="IH1123" s="2"/>
      <c r="II1123" s="2"/>
      <c r="IJ1123" s="2"/>
      <c r="IK1123" s="2"/>
      <c r="IL1123" s="2"/>
      <c r="IM1123" s="2"/>
      <c r="IN1123" s="2"/>
      <c r="IO1123" s="2"/>
      <c r="IP1123" s="2"/>
      <c r="IQ1123" s="2"/>
      <c r="IR1123" s="2"/>
      <c r="IS1123" s="2"/>
      <c r="IT1123" s="2"/>
      <c r="IU1123" s="2"/>
      <c r="IV1123" s="2"/>
      <c r="IW1123" s="2"/>
      <c r="IX1123" s="2"/>
      <c r="IY1123" s="2"/>
      <c r="IZ1123" s="2"/>
      <c r="JA1123" s="2"/>
      <c r="JB1123" s="2"/>
      <c r="JC1123" s="2"/>
      <c r="JD1123" s="2"/>
      <c r="JE1123" s="2"/>
      <c r="JF1123" s="2"/>
      <c r="JG1123" s="2"/>
      <c r="JH1123" s="2"/>
      <c r="JI1123" s="2"/>
      <c r="JJ1123" s="2"/>
      <c r="JK1123" s="2"/>
      <c r="JL1123" s="2"/>
      <c r="JM1123" s="2"/>
      <c r="JN1123" s="2"/>
      <c r="JO1123" s="2"/>
      <c r="JP1123" s="2"/>
      <c r="JQ1123" s="2"/>
      <c r="JR1123" s="2"/>
      <c r="JS1123" s="2"/>
      <c r="JT1123" s="2"/>
      <c r="JU1123" s="2"/>
      <c r="JV1123" s="2"/>
      <c r="JW1123" s="2"/>
      <c r="JX1123" s="2"/>
      <c r="JY1123" s="2"/>
      <c r="JZ1123" s="2"/>
      <c r="KA1123" s="2"/>
      <c r="KB1123" s="2"/>
      <c r="KC1123" s="2"/>
      <c r="KD1123" s="2"/>
      <c r="KE1123" s="2"/>
      <c r="KF1123" s="2"/>
      <c r="KG1123" s="2"/>
      <c r="KH1123" s="2"/>
      <c r="KI1123" s="2"/>
      <c r="KJ1123" s="2"/>
      <c r="KK1123" s="2"/>
      <c r="KL1123" s="2"/>
      <c r="KM1123" s="2"/>
      <c r="KN1123" s="2"/>
      <c r="KO1123" s="2"/>
      <c r="KP1123" s="2"/>
      <c r="KQ1123" s="2"/>
      <c r="KR1123" s="2"/>
      <c r="KS1123" s="2"/>
      <c r="KT1123" s="2"/>
      <c r="KU1123" s="2"/>
      <c r="KV1123" s="2"/>
      <c r="KW1123" s="2"/>
      <c r="KX1123" s="2"/>
      <c r="KY1123" s="2"/>
      <c r="KZ1123" s="2"/>
      <c r="LA1123" s="2"/>
      <c r="LB1123" s="2"/>
      <c r="LC1123" s="2"/>
      <c r="LD1123" s="2"/>
      <c r="LE1123" s="2"/>
      <c r="LF1123" s="2"/>
      <c r="LG1123" s="2"/>
      <c r="LH1123" s="2"/>
      <c r="LI1123" s="2"/>
      <c r="LJ1123" s="2"/>
      <c r="LK1123" s="2"/>
      <c r="LL1123" s="2"/>
      <c r="LM1123" s="2"/>
      <c r="LN1123" s="2"/>
      <c r="LO1123" s="2"/>
      <c r="LP1123" s="2"/>
      <c r="LQ1123" s="2"/>
      <c r="LR1123" s="2"/>
      <c r="LS1123" s="2"/>
      <c r="LT1123" s="2"/>
      <c r="LU1123" s="2"/>
      <c r="LV1123" s="2"/>
      <c r="LW1123" s="2"/>
      <c r="LX1123" s="2"/>
      <c r="LY1123" s="2"/>
      <c r="LZ1123" s="2"/>
      <c r="MA1123" s="2"/>
      <c r="MB1123" s="2"/>
      <c r="MC1123" s="2"/>
      <c r="MD1123" s="2"/>
      <c r="ME1123" s="2"/>
      <c r="MF1123" s="2"/>
      <c r="MG1123" s="2"/>
      <c r="MH1123" s="2"/>
      <c r="MI1123" s="2"/>
      <c r="MJ1123" s="2"/>
      <c r="MK1123" s="2"/>
      <c r="ML1123" s="2"/>
      <c r="MM1123" s="2"/>
      <c r="MN1123" s="2"/>
      <c r="MO1123" s="2"/>
      <c r="MP1123" s="2"/>
      <c r="MQ1123" s="2"/>
      <c r="MR1123" s="2"/>
      <c r="MS1123" s="2"/>
      <c r="MT1123" s="2"/>
      <c r="MU1123" s="2"/>
      <c r="MV1123" s="2"/>
      <c r="MW1123" s="2"/>
      <c r="MX1123" s="2"/>
      <c r="MY1123" s="2"/>
      <c r="MZ1123" s="2"/>
      <c r="NA1123" s="2"/>
      <c r="NB1123" s="2"/>
      <c r="NC1123" s="2"/>
      <c r="ND1123" s="2"/>
      <c r="NE1123" s="2"/>
      <c r="NF1123" s="2"/>
      <c r="NG1123" s="2"/>
      <c r="NH1123" s="2"/>
      <c r="NI1123" s="2"/>
      <c r="NJ1123" s="2"/>
      <c r="NK1123" s="2"/>
      <c r="NL1123" s="2"/>
      <c r="NM1123" s="2"/>
      <c r="NN1123" s="2"/>
      <c r="NO1123" s="2"/>
      <c r="NP1123" s="2"/>
      <c r="NQ1123" s="2"/>
      <c r="NR1123" s="2"/>
      <c r="NS1123" s="2"/>
      <c r="NT1123" s="2"/>
      <c r="NU1123" s="2"/>
      <c r="NV1123" s="2"/>
    </row>
    <row r="1124" spans="1:386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  <c r="HK1124" s="2"/>
      <c r="HL1124" s="2"/>
      <c r="HM1124" s="2"/>
      <c r="HN1124" s="2"/>
      <c r="HO1124" s="2"/>
      <c r="HP1124" s="2"/>
      <c r="HQ1124" s="2"/>
      <c r="HR1124" s="2"/>
      <c r="HS1124" s="2"/>
      <c r="HT1124" s="2"/>
      <c r="HU1124" s="2"/>
      <c r="HV1124" s="2"/>
      <c r="HW1124" s="2"/>
      <c r="HX1124" s="2"/>
      <c r="HY1124" s="2"/>
      <c r="HZ1124" s="2"/>
      <c r="IA1124" s="2"/>
      <c r="IB1124" s="2"/>
      <c r="IC1124" s="2"/>
      <c r="ID1124" s="2"/>
      <c r="IE1124" s="2"/>
      <c r="IF1124" s="2"/>
      <c r="IG1124" s="2"/>
      <c r="IH1124" s="2"/>
      <c r="II1124" s="2"/>
      <c r="IJ1124" s="2"/>
      <c r="IK1124" s="2"/>
      <c r="IL1124" s="2"/>
      <c r="IM1124" s="2"/>
      <c r="IN1124" s="2"/>
      <c r="IO1124" s="2"/>
      <c r="IP1124" s="2"/>
      <c r="IQ1124" s="2"/>
      <c r="IR1124" s="2"/>
      <c r="IS1124" s="2"/>
      <c r="IT1124" s="2"/>
      <c r="IU1124" s="2"/>
      <c r="IV1124" s="2"/>
      <c r="IW1124" s="2"/>
      <c r="IX1124" s="2"/>
      <c r="IY1124" s="2"/>
      <c r="IZ1124" s="2"/>
      <c r="JA1124" s="2"/>
      <c r="JB1124" s="2"/>
      <c r="JC1124" s="2"/>
      <c r="JD1124" s="2"/>
      <c r="JE1124" s="2"/>
      <c r="JF1124" s="2"/>
      <c r="JG1124" s="2"/>
      <c r="JH1124" s="2"/>
      <c r="JI1124" s="2"/>
      <c r="JJ1124" s="2"/>
      <c r="JK1124" s="2"/>
      <c r="JL1124" s="2"/>
      <c r="JM1124" s="2"/>
      <c r="JN1124" s="2"/>
      <c r="JO1124" s="2"/>
      <c r="JP1124" s="2"/>
      <c r="JQ1124" s="2"/>
      <c r="JR1124" s="2"/>
      <c r="JS1124" s="2"/>
      <c r="JT1124" s="2"/>
      <c r="JU1124" s="2"/>
      <c r="JV1124" s="2"/>
      <c r="JW1124" s="2"/>
      <c r="JX1124" s="2"/>
      <c r="JY1124" s="2"/>
      <c r="JZ1124" s="2"/>
      <c r="KA1124" s="2"/>
      <c r="KB1124" s="2"/>
      <c r="KC1124" s="2"/>
      <c r="KD1124" s="2"/>
      <c r="KE1124" s="2"/>
      <c r="KF1124" s="2"/>
      <c r="KG1124" s="2"/>
      <c r="KH1124" s="2"/>
      <c r="KI1124" s="2"/>
      <c r="KJ1124" s="2"/>
      <c r="KK1124" s="2"/>
      <c r="KL1124" s="2"/>
      <c r="KM1124" s="2"/>
      <c r="KN1124" s="2"/>
      <c r="KO1124" s="2"/>
      <c r="KP1124" s="2"/>
      <c r="KQ1124" s="2"/>
      <c r="KR1124" s="2"/>
      <c r="KS1124" s="2"/>
      <c r="KT1124" s="2"/>
      <c r="KU1124" s="2"/>
      <c r="KV1124" s="2"/>
      <c r="KW1124" s="2"/>
      <c r="KX1124" s="2"/>
      <c r="KY1124" s="2"/>
      <c r="KZ1124" s="2"/>
      <c r="LA1124" s="2"/>
      <c r="LB1124" s="2"/>
      <c r="LC1124" s="2"/>
      <c r="LD1124" s="2"/>
      <c r="LE1124" s="2"/>
      <c r="LF1124" s="2"/>
      <c r="LG1124" s="2"/>
      <c r="LH1124" s="2"/>
      <c r="LI1124" s="2"/>
      <c r="LJ1124" s="2"/>
      <c r="LK1124" s="2"/>
      <c r="LL1124" s="2"/>
      <c r="LM1124" s="2"/>
      <c r="LN1124" s="2"/>
      <c r="LO1124" s="2"/>
      <c r="LP1124" s="2"/>
      <c r="LQ1124" s="2"/>
      <c r="LR1124" s="2"/>
      <c r="LS1124" s="2"/>
      <c r="LT1124" s="2"/>
      <c r="LU1124" s="2"/>
      <c r="LV1124" s="2"/>
      <c r="LW1124" s="2"/>
      <c r="LX1124" s="2"/>
      <c r="LY1124" s="2"/>
      <c r="LZ1124" s="2"/>
      <c r="MA1124" s="2"/>
      <c r="MB1124" s="2"/>
      <c r="MC1124" s="2"/>
      <c r="MD1124" s="2"/>
      <c r="ME1124" s="2"/>
      <c r="MF1124" s="2"/>
      <c r="MG1124" s="2"/>
      <c r="MH1124" s="2"/>
      <c r="MI1124" s="2"/>
      <c r="MJ1124" s="2"/>
      <c r="MK1124" s="2"/>
      <c r="ML1124" s="2"/>
      <c r="MM1124" s="2"/>
      <c r="MN1124" s="2"/>
      <c r="MO1124" s="2"/>
      <c r="MP1124" s="2"/>
      <c r="MQ1124" s="2"/>
      <c r="MR1124" s="2"/>
      <c r="MS1124" s="2"/>
      <c r="MT1124" s="2"/>
      <c r="MU1124" s="2"/>
      <c r="MV1124" s="2"/>
      <c r="MW1124" s="2"/>
      <c r="MX1124" s="2"/>
      <c r="MY1124" s="2"/>
      <c r="MZ1124" s="2"/>
      <c r="NA1124" s="2"/>
      <c r="NB1124" s="2"/>
      <c r="NC1124" s="2"/>
      <c r="ND1124" s="2"/>
      <c r="NE1124" s="2"/>
      <c r="NF1124" s="2"/>
      <c r="NG1124" s="2"/>
      <c r="NH1124" s="2"/>
      <c r="NI1124" s="2"/>
      <c r="NJ1124" s="2"/>
      <c r="NK1124" s="2"/>
      <c r="NL1124" s="2"/>
      <c r="NM1124" s="2"/>
      <c r="NN1124" s="2"/>
      <c r="NO1124" s="2"/>
      <c r="NP1124" s="2"/>
      <c r="NQ1124" s="2"/>
      <c r="NR1124" s="2"/>
      <c r="NS1124" s="2"/>
      <c r="NT1124" s="2"/>
      <c r="NU1124" s="2"/>
      <c r="NV1124" s="2"/>
    </row>
    <row r="1125" spans="1:386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  <c r="HK1125" s="2"/>
      <c r="HL1125" s="2"/>
      <c r="HM1125" s="2"/>
      <c r="HN1125" s="2"/>
      <c r="HO1125" s="2"/>
      <c r="HP1125" s="2"/>
      <c r="HQ1125" s="2"/>
      <c r="HR1125" s="2"/>
      <c r="HS1125" s="2"/>
      <c r="HT1125" s="2"/>
      <c r="HU1125" s="2"/>
      <c r="HV1125" s="2"/>
      <c r="HW1125" s="2"/>
      <c r="HX1125" s="2"/>
      <c r="HY1125" s="2"/>
      <c r="HZ1125" s="2"/>
      <c r="IA1125" s="2"/>
      <c r="IB1125" s="2"/>
      <c r="IC1125" s="2"/>
      <c r="ID1125" s="2"/>
      <c r="IE1125" s="2"/>
      <c r="IF1125" s="2"/>
      <c r="IG1125" s="2"/>
      <c r="IH1125" s="2"/>
      <c r="II1125" s="2"/>
      <c r="IJ1125" s="2"/>
      <c r="IK1125" s="2"/>
      <c r="IL1125" s="2"/>
      <c r="IM1125" s="2"/>
      <c r="IN1125" s="2"/>
      <c r="IO1125" s="2"/>
      <c r="IP1125" s="2"/>
      <c r="IQ1125" s="2"/>
      <c r="IR1125" s="2"/>
      <c r="IS1125" s="2"/>
      <c r="IT1125" s="2"/>
      <c r="IU1125" s="2"/>
      <c r="IV1125" s="2"/>
      <c r="IW1125" s="2"/>
      <c r="IX1125" s="2"/>
      <c r="IY1125" s="2"/>
      <c r="IZ1125" s="2"/>
      <c r="JA1125" s="2"/>
      <c r="JB1125" s="2"/>
      <c r="JC1125" s="2"/>
      <c r="JD1125" s="2"/>
      <c r="JE1125" s="2"/>
      <c r="JF1125" s="2"/>
      <c r="JG1125" s="2"/>
      <c r="JH1125" s="2"/>
      <c r="JI1125" s="2"/>
      <c r="JJ1125" s="2"/>
      <c r="JK1125" s="2"/>
      <c r="JL1125" s="2"/>
      <c r="JM1125" s="2"/>
      <c r="JN1125" s="2"/>
      <c r="JO1125" s="2"/>
      <c r="JP1125" s="2"/>
      <c r="JQ1125" s="2"/>
      <c r="JR1125" s="2"/>
      <c r="JS1125" s="2"/>
      <c r="JT1125" s="2"/>
      <c r="JU1125" s="2"/>
      <c r="JV1125" s="2"/>
      <c r="JW1125" s="2"/>
      <c r="JX1125" s="2"/>
      <c r="JY1125" s="2"/>
      <c r="JZ1125" s="2"/>
      <c r="KA1125" s="2"/>
      <c r="KB1125" s="2"/>
      <c r="KC1125" s="2"/>
      <c r="KD1125" s="2"/>
      <c r="KE1125" s="2"/>
      <c r="KF1125" s="2"/>
      <c r="KG1125" s="2"/>
      <c r="KH1125" s="2"/>
      <c r="KI1125" s="2"/>
      <c r="KJ1125" s="2"/>
      <c r="KK1125" s="2"/>
      <c r="KL1125" s="2"/>
      <c r="KM1125" s="2"/>
      <c r="KN1125" s="2"/>
      <c r="KO1125" s="2"/>
      <c r="KP1125" s="2"/>
      <c r="KQ1125" s="2"/>
      <c r="KR1125" s="2"/>
      <c r="KS1125" s="2"/>
      <c r="KT1125" s="2"/>
      <c r="KU1125" s="2"/>
      <c r="KV1125" s="2"/>
      <c r="KW1125" s="2"/>
      <c r="KX1125" s="2"/>
      <c r="KY1125" s="2"/>
      <c r="KZ1125" s="2"/>
      <c r="LA1125" s="2"/>
      <c r="LB1125" s="2"/>
      <c r="LC1125" s="2"/>
      <c r="LD1125" s="2"/>
      <c r="LE1125" s="2"/>
      <c r="LF1125" s="2"/>
      <c r="LG1125" s="2"/>
      <c r="LH1125" s="2"/>
      <c r="LI1125" s="2"/>
      <c r="LJ1125" s="2"/>
      <c r="LK1125" s="2"/>
      <c r="LL1125" s="2"/>
      <c r="LM1125" s="2"/>
      <c r="LN1125" s="2"/>
      <c r="LO1125" s="2"/>
      <c r="LP1125" s="2"/>
      <c r="LQ1125" s="2"/>
      <c r="LR1125" s="2"/>
      <c r="LS1125" s="2"/>
      <c r="LT1125" s="2"/>
      <c r="LU1125" s="2"/>
      <c r="LV1125" s="2"/>
      <c r="LW1125" s="2"/>
      <c r="LX1125" s="2"/>
      <c r="LY1125" s="2"/>
      <c r="LZ1125" s="2"/>
      <c r="MA1125" s="2"/>
      <c r="MB1125" s="2"/>
      <c r="MC1125" s="2"/>
      <c r="MD1125" s="2"/>
      <c r="ME1125" s="2"/>
      <c r="MF1125" s="2"/>
      <c r="MG1125" s="2"/>
      <c r="MH1125" s="2"/>
      <c r="MI1125" s="2"/>
      <c r="MJ1125" s="2"/>
      <c r="MK1125" s="2"/>
      <c r="ML1125" s="2"/>
      <c r="MM1125" s="2"/>
      <c r="MN1125" s="2"/>
      <c r="MO1125" s="2"/>
      <c r="MP1125" s="2"/>
      <c r="MQ1125" s="2"/>
      <c r="MR1125" s="2"/>
      <c r="MS1125" s="2"/>
      <c r="MT1125" s="2"/>
      <c r="MU1125" s="2"/>
      <c r="MV1125" s="2"/>
      <c r="MW1125" s="2"/>
      <c r="MX1125" s="2"/>
      <c r="MY1125" s="2"/>
      <c r="MZ1125" s="2"/>
      <c r="NA1125" s="2"/>
      <c r="NB1125" s="2"/>
      <c r="NC1125" s="2"/>
      <c r="ND1125" s="2"/>
      <c r="NE1125" s="2"/>
      <c r="NF1125" s="2"/>
      <c r="NG1125" s="2"/>
      <c r="NH1125" s="2"/>
      <c r="NI1125" s="2"/>
      <c r="NJ1125" s="2"/>
      <c r="NK1125" s="2"/>
      <c r="NL1125" s="2"/>
      <c r="NM1125" s="2"/>
      <c r="NN1125" s="2"/>
      <c r="NO1125" s="2"/>
      <c r="NP1125" s="2"/>
      <c r="NQ1125" s="2"/>
      <c r="NR1125" s="2"/>
      <c r="NS1125" s="2"/>
      <c r="NT1125" s="2"/>
      <c r="NU1125" s="2"/>
      <c r="NV1125" s="2"/>
    </row>
    <row r="1126" spans="1:386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  <c r="HK1126" s="2"/>
      <c r="HL1126" s="2"/>
      <c r="HM1126" s="2"/>
      <c r="HN1126" s="2"/>
      <c r="HO1126" s="2"/>
      <c r="HP1126" s="2"/>
      <c r="HQ1126" s="2"/>
      <c r="HR1126" s="2"/>
      <c r="HS1126" s="2"/>
      <c r="HT1126" s="2"/>
      <c r="HU1126" s="2"/>
      <c r="HV1126" s="2"/>
      <c r="HW1126" s="2"/>
      <c r="HX1126" s="2"/>
      <c r="HY1126" s="2"/>
      <c r="HZ1126" s="2"/>
      <c r="IA1126" s="2"/>
      <c r="IB1126" s="2"/>
      <c r="IC1126" s="2"/>
      <c r="ID1126" s="2"/>
      <c r="IE1126" s="2"/>
      <c r="IF1126" s="2"/>
      <c r="IG1126" s="2"/>
      <c r="IH1126" s="2"/>
      <c r="II1126" s="2"/>
      <c r="IJ1126" s="2"/>
      <c r="IK1126" s="2"/>
      <c r="IL1126" s="2"/>
      <c r="IM1126" s="2"/>
      <c r="IN1126" s="2"/>
      <c r="IO1126" s="2"/>
      <c r="IP1126" s="2"/>
      <c r="IQ1126" s="2"/>
      <c r="IR1126" s="2"/>
      <c r="IS1126" s="2"/>
      <c r="IT1126" s="2"/>
      <c r="IU1126" s="2"/>
      <c r="IV1126" s="2"/>
      <c r="IW1126" s="2"/>
      <c r="IX1126" s="2"/>
      <c r="IY1126" s="2"/>
      <c r="IZ1126" s="2"/>
      <c r="JA1126" s="2"/>
      <c r="JB1126" s="2"/>
      <c r="JC1126" s="2"/>
      <c r="JD1126" s="2"/>
      <c r="JE1126" s="2"/>
      <c r="JF1126" s="2"/>
      <c r="JG1126" s="2"/>
      <c r="JH1126" s="2"/>
      <c r="JI1126" s="2"/>
      <c r="JJ1126" s="2"/>
      <c r="JK1126" s="2"/>
      <c r="JL1126" s="2"/>
      <c r="JM1126" s="2"/>
      <c r="JN1126" s="2"/>
      <c r="JO1126" s="2"/>
      <c r="JP1126" s="2"/>
      <c r="JQ1126" s="2"/>
      <c r="JR1126" s="2"/>
      <c r="JS1126" s="2"/>
      <c r="JT1126" s="2"/>
      <c r="JU1126" s="2"/>
      <c r="JV1126" s="2"/>
      <c r="JW1126" s="2"/>
      <c r="JX1126" s="2"/>
      <c r="JY1126" s="2"/>
      <c r="JZ1126" s="2"/>
      <c r="KA1126" s="2"/>
      <c r="KB1126" s="2"/>
      <c r="KC1126" s="2"/>
      <c r="KD1126" s="2"/>
      <c r="KE1126" s="2"/>
      <c r="KF1126" s="2"/>
      <c r="KG1126" s="2"/>
      <c r="KH1126" s="2"/>
      <c r="KI1126" s="2"/>
      <c r="KJ1126" s="2"/>
      <c r="KK1126" s="2"/>
      <c r="KL1126" s="2"/>
      <c r="KM1126" s="2"/>
      <c r="KN1126" s="2"/>
      <c r="KO1126" s="2"/>
      <c r="KP1126" s="2"/>
      <c r="KQ1126" s="2"/>
      <c r="KR1126" s="2"/>
      <c r="KS1126" s="2"/>
      <c r="KT1126" s="2"/>
      <c r="KU1126" s="2"/>
      <c r="KV1126" s="2"/>
      <c r="KW1126" s="2"/>
      <c r="KX1126" s="2"/>
      <c r="KY1126" s="2"/>
      <c r="KZ1126" s="2"/>
      <c r="LA1126" s="2"/>
      <c r="LB1126" s="2"/>
      <c r="LC1126" s="2"/>
      <c r="LD1126" s="2"/>
      <c r="LE1126" s="2"/>
      <c r="LF1126" s="2"/>
      <c r="LG1126" s="2"/>
      <c r="LH1126" s="2"/>
      <c r="LI1126" s="2"/>
      <c r="LJ1126" s="2"/>
      <c r="LK1126" s="2"/>
      <c r="LL1126" s="2"/>
      <c r="LM1126" s="2"/>
      <c r="LN1126" s="2"/>
      <c r="LO1126" s="2"/>
      <c r="LP1126" s="2"/>
      <c r="LQ1126" s="2"/>
      <c r="LR1126" s="2"/>
      <c r="LS1126" s="2"/>
      <c r="LT1126" s="2"/>
      <c r="LU1126" s="2"/>
      <c r="LV1126" s="2"/>
      <c r="LW1126" s="2"/>
      <c r="LX1126" s="2"/>
      <c r="LY1126" s="2"/>
      <c r="LZ1126" s="2"/>
      <c r="MA1126" s="2"/>
      <c r="MB1126" s="2"/>
      <c r="MC1126" s="2"/>
      <c r="MD1126" s="2"/>
      <c r="ME1126" s="2"/>
      <c r="MF1126" s="2"/>
      <c r="MG1126" s="2"/>
      <c r="MH1126" s="2"/>
      <c r="MI1126" s="2"/>
      <c r="MJ1126" s="2"/>
      <c r="MK1126" s="2"/>
      <c r="ML1126" s="2"/>
      <c r="MM1126" s="2"/>
      <c r="MN1126" s="2"/>
      <c r="MO1126" s="2"/>
      <c r="MP1126" s="2"/>
      <c r="MQ1126" s="2"/>
      <c r="MR1126" s="2"/>
      <c r="MS1126" s="2"/>
      <c r="MT1126" s="2"/>
      <c r="MU1126" s="2"/>
      <c r="MV1126" s="2"/>
      <c r="MW1126" s="2"/>
      <c r="MX1126" s="2"/>
      <c r="MY1126" s="2"/>
      <c r="MZ1126" s="2"/>
      <c r="NA1126" s="2"/>
      <c r="NB1126" s="2"/>
      <c r="NC1126" s="2"/>
      <c r="ND1126" s="2"/>
      <c r="NE1126" s="2"/>
      <c r="NF1126" s="2"/>
      <c r="NG1126" s="2"/>
      <c r="NH1126" s="2"/>
      <c r="NI1126" s="2"/>
      <c r="NJ1126" s="2"/>
      <c r="NK1126" s="2"/>
      <c r="NL1126" s="2"/>
      <c r="NM1126" s="2"/>
      <c r="NN1126" s="2"/>
      <c r="NO1126" s="2"/>
      <c r="NP1126" s="2"/>
      <c r="NQ1126" s="2"/>
      <c r="NR1126" s="2"/>
      <c r="NS1126" s="2"/>
      <c r="NT1126" s="2"/>
      <c r="NU1126" s="2"/>
      <c r="NV1126" s="2"/>
    </row>
    <row r="1127" spans="1:386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  <c r="HK1127" s="2"/>
      <c r="HL1127" s="2"/>
      <c r="HM1127" s="2"/>
      <c r="HN1127" s="2"/>
      <c r="HO1127" s="2"/>
      <c r="HP1127" s="2"/>
      <c r="HQ1127" s="2"/>
      <c r="HR1127" s="2"/>
      <c r="HS1127" s="2"/>
      <c r="HT1127" s="2"/>
      <c r="HU1127" s="2"/>
      <c r="HV1127" s="2"/>
      <c r="HW1127" s="2"/>
      <c r="HX1127" s="2"/>
      <c r="HY1127" s="2"/>
      <c r="HZ1127" s="2"/>
      <c r="IA1127" s="2"/>
      <c r="IB1127" s="2"/>
      <c r="IC1127" s="2"/>
      <c r="ID1127" s="2"/>
      <c r="IE1127" s="2"/>
      <c r="IF1127" s="2"/>
      <c r="IG1127" s="2"/>
      <c r="IH1127" s="2"/>
      <c r="II1127" s="2"/>
      <c r="IJ1127" s="2"/>
      <c r="IK1127" s="2"/>
      <c r="IL1127" s="2"/>
      <c r="IM1127" s="2"/>
      <c r="IN1127" s="2"/>
      <c r="IO1127" s="2"/>
      <c r="IP1127" s="2"/>
      <c r="IQ1127" s="2"/>
      <c r="IR1127" s="2"/>
      <c r="IS1127" s="2"/>
      <c r="IT1127" s="2"/>
      <c r="IU1127" s="2"/>
      <c r="IV1127" s="2"/>
      <c r="IW1127" s="2"/>
      <c r="IX1127" s="2"/>
      <c r="IY1127" s="2"/>
      <c r="IZ1127" s="2"/>
      <c r="JA1127" s="2"/>
      <c r="JB1127" s="2"/>
      <c r="JC1127" s="2"/>
      <c r="JD1127" s="2"/>
      <c r="JE1127" s="2"/>
      <c r="JF1127" s="2"/>
      <c r="JG1127" s="2"/>
      <c r="JH1127" s="2"/>
      <c r="JI1127" s="2"/>
      <c r="JJ1127" s="2"/>
      <c r="JK1127" s="2"/>
      <c r="JL1127" s="2"/>
      <c r="JM1127" s="2"/>
      <c r="JN1127" s="2"/>
      <c r="JO1127" s="2"/>
      <c r="JP1127" s="2"/>
      <c r="JQ1127" s="2"/>
      <c r="JR1127" s="2"/>
      <c r="JS1127" s="2"/>
      <c r="JT1127" s="2"/>
      <c r="JU1127" s="2"/>
      <c r="JV1127" s="2"/>
      <c r="JW1127" s="2"/>
      <c r="JX1127" s="2"/>
      <c r="JY1127" s="2"/>
      <c r="JZ1127" s="2"/>
      <c r="KA1127" s="2"/>
      <c r="KB1127" s="2"/>
      <c r="KC1127" s="2"/>
      <c r="KD1127" s="2"/>
      <c r="KE1127" s="2"/>
      <c r="KF1127" s="2"/>
      <c r="KG1127" s="2"/>
      <c r="KH1127" s="2"/>
      <c r="KI1127" s="2"/>
      <c r="KJ1127" s="2"/>
      <c r="KK1127" s="2"/>
      <c r="KL1127" s="2"/>
      <c r="KM1127" s="2"/>
      <c r="KN1127" s="2"/>
      <c r="KO1127" s="2"/>
      <c r="KP1127" s="2"/>
      <c r="KQ1127" s="2"/>
      <c r="KR1127" s="2"/>
      <c r="KS1127" s="2"/>
      <c r="KT1127" s="2"/>
      <c r="KU1127" s="2"/>
      <c r="KV1127" s="2"/>
      <c r="KW1127" s="2"/>
      <c r="KX1127" s="2"/>
      <c r="KY1127" s="2"/>
      <c r="KZ1127" s="2"/>
      <c r="LA1127" s="2"/>
      <c r="LB1127" s="2"/>
      <c r="LC1127" s="2"/>
      <c r="LD1127" s="2"/>
      <c r="LE1127" s="2"/>
      <c r="LF1127" s="2"/>
      <c r="LG1127" s="2"/>
      <c r="LH1127" s="2"/>
      <c r="LI1127" s="2"/>
      <c r="LJ1127" s="2"/>
      <c r="LK1127" s="2"/>
      <c r="LL1127" s="2"/>
      <c r="LM1127" s="2"/>
      <c r="LN1127" s="2"/>
      <c r="LO1127" s="2"/>
      <c r="LP1127" s="2"/>
      <c r="LQ1127" s="2"/>
      <c r="LR1127" s="2"/>
      <c r="LS1127" s="2"/>
      <c r="LT1127" s="2"/>
      <c r="LU1127" s="2"/>
      <c r="LV1127" s="2"/>
      <c r="LW1127" s="2"/>
      <c r="LX1127" s="2"/>
      <c r="LY1127" s="2"/>
      <c r="LZ1127" s="2"/>
      <c r="MA1127" s="2"/>
      <c r="MB1127" s="2"/>
      <c r="MC1127" s="2"/>
      <c r="MD1127" s="2"/>
      <c r="ME1127" s="2"/>
      <c r="MF1127" s="2"/>
      <c r="MG1127" s="2"/>
      <c r="MH1127" s="2"/>
      <c r="MI1127" s="2"/>
      <c r="MJ1127" s="2"/>
      <c r="MK1127" s="2"/>
      <c r="ML1127" s="2"/>
      <c r="MM1127" s="2"/>
      <c r="MN1127" s="2"/>
      <c r="MO1127" s="2"/>
      <c r="MP1127" s="2"/>
      <c r="MQ1127" s="2"/>
      <c r="MR1127" s="2"/>
      <c r="MS1127" s="2"/>
      <c r="MT1127" s="2"/>
      <c r="MU1127" s="2"/>
      <c r="MV1127" s="2"/>
      <c r="MW1127" s="2"/>
      <c r="MX1127" s="2"/>
      <c r="MY1127" s="2"/>
      <c r="MZ1127" s="2"/>
      <c r="NA1127" s="2"/>
      <c r="NB1127" s="2"/>
      <c r="NC1127" s="2"/>
      <c r="ND1127" s="2"/>
      <c r="NE1127" s="2"/>
      <c r="NF1127" s="2"/>
      <c r="NG1127" s="2"/>
      <c r="NH1127" s="2"/>
      <c r="NI1127" s="2"/>
      <c r="NJ1127" s="2"/>
      <c r="NK1127" s="2"/>
      <c r="NL1127" s="2"/>
      <c r="NM1127" s="2"/>
      <c r="NN1127" s="2"/>
      <c r="NO1127" s="2"/>
      <c r="NP1127" s="2"/>
      <c r="NQ1127" s="2"/>
      <c r="NR1127" s="2"/>
      <c r="NS1127" s="2"/>
      <c r="NT1127" s="2"/>
      <c r="NU1127" s="2"/>
      <c r="NV1127" s="2"/>
    </row>
    <row r="1128" spans="1:386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  <c r="HK1128" s="2"/>
      <c r="HL1128" s="2"/>
      <c r="HM1128" s="2"/>
      <c r="HN1128" s="2"/>
      <c r="HO1128" s="2"/>
      <c r="HP1128" s="2"/>
      <c r="HQ1128" s="2"/>
      <c r="HR1128" s="2"/>
      <c r="HS1128" s="2"/>
      <c r="HT1128" s="2"/>
      <c r="HU1128" s="2"/>
      <c r="HV1128" s="2"/>
      <c r="HW1128" s="2"/>
      <c r="HX1128" s="2"/>
      <c r="HY1128" s="2"/>
      <c r="HZ1128" s="2"/>
      <c r="IA1128" s="2"/>
      <c r="IB1128" s="2"/>
      <c r="IC1128" s="2"/>
      <c r="ID1128" s="2"/>
      <c r="IE1128" s="2"/>
      <c r="IF1128" s="2"/>
      <c r="IG1128" s="2"/>
      <c r="IH1128" s="2"/>
      <c r="II1128" s="2"/>
      <c r="IJ1128" s="2"/>
      <c r="IK1128" s="2"/>
      <c r="IL1128" s="2"/>
      <c r="IM1128" s="2"/>
      <c r="IN1128" s="2"/>
      <c r="IO1128" s="2"/>
      <c r="IP1128" s="2"/>
      <c r="IQ1128" s="2"/>
      <c r="IR1128" s="2"/>
      <c r="IS1128" s="2"/>
      <c r="IT1128" s="2"/>
      <c r="IU1128" s="2"/>
      <c r="IV1128" s="2"/>
      <c r="IW1128" s="2"/>
      <c r="IX1128" s="2"/>
      <c r="IY1128" s="2"/>
      <c r="IZ1128" s="2"/>
      <c r="JA1128" s="2"/>
      <c r="JB1128" s="2"/>
      <c r="JC1128" s="2"/>
      <c r="JD1128" s="2"/>
      <c r="JE1128" s="2"/>
      <c r="JF1128" s="2"/>
      <c r="JG1128" s="2"/>
      <c r="JH1128" s="2"/>
      <c r="JI1128" s="2"/>
      <c r="JJ1128" s="2"/>
      <c r="JK1128" s="2"/>
      <c r="JL1128" s="2"/>
      <c r="JM1128" s="2"/>
      <c r="JN1128" s="2"/>
      <c r="JO1128" s="2"/>
      <c r="JP1128" s="2"/>
      <c r="JQ1128" s="2"/>
      <c r="JR1128" s="2"/>
      <c r="JS1128" s="2"/>
      <c r="JT1128" s="2"/>
      <c r="JU1128" s="2"/>
      <c r="JV1128" s="2"/>
      <c r="JW1128" s="2"/>
      <c r="JX1128" s="2"/>
      <c r="JY1128" s="2"/>
      <c r="JZ1128" s="2"/>
      <c r="KA1128" s="2"/>
      <c r="KB1128" s="2"/>
      <c r="KC1128" s="2"/>
      <c r="KD1128" s="2"/>
      <c r="KE1128" s="2"/>
      <c r="KF1128" s="2"/>
      <c r="KG1128" s="2"/>
      <c r="KH1128" s="2"/>
      <c r="KI1128" s="2"/>
      <c r="KJ1128" s="2"/>
      <c r="KK1128" s="2"/>
      <c r="KL1128" s="2"/>
      <c r="KM1128" s="2"/>
      <c r="KN1128" s="2"/>
      <c r="KO1128" s="2"/>
      <c r="KP1128" s="2"/>
      <c r="KQ1128" s="2"/>
      <c r="KR1128" s="2"/>
      <c r="KS1128" s="2"/>
      <c r="KT1128" s="2"/>
      <c r="KU1128" s="2"/>
      <c r="KV1128" s="2"/>
      <c r="KW1128" s="2"/>
      <c r="KX1128" s="2"/>
      <c r="KY1128" s="2"/>
      <c r="KZ1128" s="2"/>
      <c r="LA1128" s="2"/>
      <c r="LB1128" s="2"/>
      <c r="LC1128" s="2"/>
      <c r="LD1128" s="2"/>
      <c r="LE1128" s="2"/>
      <c r="LF1128" s="2"/>
      <c r="LG1128" s="2"/>
      <c r="LH1128" s="2"/>
      <c r="LI1128" s="2"/>
      <c r="LJ1128" s="2"/>
      <c r="LK1128" s="2"/>
      <c r="LL1128" s="2"/>
      <c r="LM1128" s="2"/>
      <c r="LN1128" s="2"/>
      <c r="LO1128" s="2"/>
      <c r="LP1128" s="2"/>
      <c r="LQ1128" s="2"/>
      <c r="LR1128" s="2"/>
      <c r="LS1128" s="2"/>
      <c r="LT1128" s="2"/>
      <c r="LU1128" s="2"/>
      <c r="LV1128" s="2"/>
      <c r="LW1128" s="2"/>
      <c r="LX1128" s="2"/>
      <c r="LY1128" s="2"/>
      <c r="LZ1128" s="2"/>
      <c r="MA1128" s="2"/>
      <c r="MB1128" s="2"/>
      <c r="MC1128" s="2"/>
      <c r="MD1128" s="2"/>
      <c r="ME1128" s="2"/>
      <c r="MF1128" s="2"/>
      <c r="MG1128" s="2"/>
      <c r="MH1128" s="2"/>
      <c r="MI1128" s="2"/>
      <c r="MJ1128" s="2"/>
      <c r="MK1128" s="2"/>
      <c r="ML1128" s="2"/>
      <c r="MM1128" s="2"/>
      <c r="MN1128" s="2"/>
      <c r="MO1128" s="2"/>
      <c r="MP1128" s="2"/>
      <c r="MQ1128" s="2"/>
      <c r="MR1128" s="2"/>
      <c r="MS1128" s="2"/>
      <c r="MT1128" s="2"/>
      <c r="MU1128" s="2"/>
      <c r="MV1128" s="2"/>
      <c r="MW1128" s="2"/>
      <c r="MX1128" s="2"/>
      <c r="MY1128" s="2"/>
      <c r="MZ1128" s="2"/>
      <c r="NA1128" s="2"/>
      <c r="NB1128" s="2"/>
      <c r="NC1128" s="2"/>
      <c r="ND1128" s="2"/>
      <c r="NE1128" s="2"/>
      <c r="NF1128" s="2"/>
      <c r="NG1128" s="2"/>
      <c r="NH1128" s="2"/>
      <c r="NI1128" s="2"/>
      <c r="NJ1128" s="2"/>
      <c r="NK1128" s="2"/>
      <c r="NL1128" s="2"/>
      <c r="NM1128" s="2"/>
      <c r="NN1128" s="2"/>
      <c r="NO1128" s="2"/>
      <c r="NP1128" s="2"/>
      <c r="NQ1128" s="2"/>
      <c r="NR1128" s="2"/>
      <c r="NS1128" s="2"/>
      <c r="NT1128" s="2"/>
      <c r="NU1128" s="2"/>
      <c r="NV1128" s="2"/>
    </row>
    <row r="1129" spans="1:386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  <c r="HK1129" s="2"/>
      <c r="HL1129" s="2"/>
      <c r="HM1129" s="2"/>
      <c r="HN1129" s="2"/>
      <c r="HO1129" s="2"/>
      <c r="HP1129" s="2"/>
      <c r="HQ1129" s="2"/>
      <c r="HR1129" s="2"/>
      <c r="HS1129" s="2"/>
      <c r="HT1129" s="2"/>
      <c r="HU1129" s="2"/>
      <c r="HV1129" s="2"/>
      <c r="HW1129" s="2"/>
      <c r="HX1129" s="2"/>
      <c r="HY1129" s="2"/>
      <c r="HZ1129" s="2"/>
      <c r="IA1129" s="2"/>
      <c r="IB1129" s="2"/>
      <c r="IC1129" s="2"/>
      <c r="ID1129" s="2"/>
      <c r="IE1129" s="2"/>
      <c r="IF1129" s="2"/>
      <c r="IG1129" s="2"/>
      <c r="IH1129" s="2"/>
      <c r="II1129" s="2"/>
      <c r="IJ1129" s="2"/>
      <c r="IK1129" s="2"/>
      <c r="IL1129" s="2"/>
      <c r="IM1129" s="2"/>
      <c r="IN1129" s="2"/>
      <c r="IO1129" s="2"/>
      <c r="IP1129" s="2"/>
      <c r="IQ1129" s="2"/>
      <c r="IR1129" s="2"/>
      <c r="IS1129" s="2"/>
      <c r="IT1129" s="2"/>
      <c r="IU1129" s="2"/>
      <c r="IV1129" s="2"/>
      <c r="IW1129" s="2"/>
      <c r="IX1129" s="2"/>
      <c r="IY1129" s="2"/>
      <c r="IZ1129" s="2"/>
      <c r="JA1129" s="2"/>
      <c r="JB1129" s="2"/>
      <c r="JC1129" s="2"/>
      <c r="JD1129" s="2"/>
      <c r="JE1129" s="2"/>
      <c r="JF1129" s="2"/>
      <c r="JG1129" s="2"/>
      <c r="JH1129" s="2"/>
      <c r="JI1129" s="2"/>
      <c r="JJ1129" s="2"/>
      <c r="JK1129" s="2"/>
      <c r="JL1129" s="2"/>
      <c r="JM1129" s="2"/>
      <c r="JN1129" s="2"/>
      <c r="JO1129" s="2"/>
      <c r="JP1129" s="2"/>
      <c r="JQ1129" s="2"/>
      <c r="JR1129" s="2"/>
      <c r="JS1129" s="2"/>
      <c r="JT1129" s="2"/>
      <c r="JU1129" s="2"/>
      <c r="JV1129" s="2"/>
      <c r="JW1129" s="2"/>
      <c r="JX1129" s="2"/>
      <c r="JY1129" s="2"/>
      <c r="JZ1129" s="2"/>
      <c r="KA1129" s="2"/>
      <c r="KB1129" s="2"/>
      <c r="KC1129" s="2"/>
      <c r="KD1129" s="2"/>
      <c r="KE1129" s="2"/>
      <c r="KF1129" s="2"/>
      <c r="KG1129" s="2"/>
      <c r="KH1129" s="2"/>
      <c r="KI1129" s="2"/>
      <c r="KJ1129" s="2"/>
      <c r="KK1129" s="2"/>
      <c r="KL1129" s="2"/>
      <c r="KM1129" s="2"/>
      <c r="KN1129" s="2"/>
      <c r="KO1129" s="2"/>
      <c r="KP1129" s="2"/>
      <c r="KQ1129" s="2"/>
      <c r="KR1129" s="2"/>
      <c r="KS1129" s="2"/>
      <c r="KT1129" s="2"/>
      <c r="KU1129" s="2"/>
      <c r="KV1129" s="2"/>
      <c r="KW1129" s="2"/>
      <c r="KX1129" s="2"/>
      <c r="KY1129" s="2"/>
      <c r="KZ1129" s="2"/>
      <c r="LA1129" s="2"/>
      <c r="LB1129" s="2"/>
      <c r="LC1129" s="2"/>
      <c r="LD1129" s="2"/>
      <c r="LE1129" s="2"/>
      <c r="LF1129" s="2"/>
      <c r="LG1129" s="2"/>
      <c r="LH1129" s="2"/>
      <c r="LI1129" s="2"/>
      <c r="LJ1129" s="2"/>
      <c r="LK1129" s="2"/>
      <c r="LL1129" s="2"/>
      <c r="LM1129" s="2"/>
      <c r="LN1129" s="2"/>
      <c r="LO1129" s="2"/>
      <c r="LP1129" s="2"/>
      <c r="LQ1129" s="2"/>
      <c r="LR1129" s="2"/>
      <c r="LS1129" s="2"/>
      <c r="LT1129" s="2"/>
      <c r="LU1129" s="2"/>
      <c r="LV1129" s="2"/>
      <c r="LW1129" s="2"/>
      <c r="LX1129" s="2"/>
      <c r="LY1129" s="2"/>
      <c r="LZ1129" s="2"/>
      <c r="MA1129" s="2"/>
      <c r="MB1129" s="2"/>
      <c r="MC1129" s="2"/>
      <c r="MD1129" s="2"/>
      <c r="ME1129" s="2"/>
      <c r="MF1129" s="2"/>
      <c r="MG1129" s="2"/>
      <c r="MH1129" s="2"/>
      <c r="MI1129" s="2"/>
      <c r="MJ1129" s="2"/>
      <c r="MK1129" s="2"/>
      <c r="ML1129" s="2"/>
      <c r="MM1129" s="2"/>
      <c r="MN1129" s="2"/>
      <c r="MO1129" s="2"/>
      <c r="MP1129" s="2"/>
      <c r="MQ1129" s="2"/>
      <c r="MR1129" s="2"/>
      <c r="MS1129" s="2"/>
      <c r="MT1129" s="2"/>
      <c r="MU1129" s="2"/>
      <c r="MV1129" s="2"/>
      <c r="MW1129" s="2"/>
      <c r="MX1129" s="2"/>
      <c r="MY1129" s="2"/>
      <c r="MZ1129" s="2"/>
      <c r="NA1129" s="2"/>
      <c r="NB1129" s="2"/>
      <c r="NC1129" s="2"/>
      <c r="ND1129" s="2"/>
      <c r="NE1129" s="2"/>
      <c r="NF1129" s="2"/>
      <c r="NG1129" s="2"/>
      <c r="NH1129" s="2"/>
      <c r="NI1129" s="2"/>
      <c r="NJ1129" s="2"/>
      <c r="NK1129" s="2"/>
      <c r="NL1129" s="2"/>
      <c r="NM1129" s="2"/>
      <c r="NN1129" s="2"/>
      <c r="NO1129" s="2"/>
      <c r="NP1129" s="2"/>
      <c r="NQ1129" s="2"/>
      <c r="NR1129" s="2"/>
      <c r="NS1129" s="2"/>
      <c r="NT1129" s="2"/>
      <c r="NU1129" s="2"/>
      <c r="NV1129" s="2"/>
    </row>
    <row r="1130" spans="1:386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  <c r="HK1130" s="2"/>
      <c r="HL1130" s="2"/>
      <c r="HM1130" s="2"/>
      <c r="HN1130" s="2"/>
      <c r="HO1130" s="2"/>
      <c r="HP1130" s="2"/>
      <c r="HQ1130" s="2"/>
      <c r="HR1130" s="2"/>
      <c r="HS1130" s="2"/>
      <c r="HT1130" s="2"/>
      <c r="HU1130" s="2"/>
      <c r="HV1130" s="2"/>
      <c r="HW1130" s="2"/>
      <c r="HX1130" s="2"/>
      <c r="HY1130" s="2"/>
      <c r="HZ1130" s="2"/>
      <c r="IA1130" s="2"/>
      <c r="IB1130" s="2"/>
      <c r="IC1130" s="2"/>
      <c r="ID1130" s="2"/>
      <c r="IE1130" s="2"/>
      <c r="IF1130" s="2"/>
      <c r="IG1130" s="2"/>
      <c r="IH1130" s="2"/>
      <c r="II1130" s="2"/>
      <c r="IJ1130" s="2"/>
      <c r="IK1130" s="2"/>
      <c r="IL1130" s="2"/>
      <c r="IM1130" s="2"/>
      <c r="IN1130" s="2"/>
      <c r="IO1130" s="2"/>
      <c r="IP1130" s="2"/>
      <c r="IQ1130" s="2"/>
      <c r="IR1130" s="2"/>
      <c r="IS1130" s="2"/>
      <c r="IT1130" s="2"/>
      <c r="IU1130" s="2"/>
      <c r="IV1130" s="2"/>
      <c r="IW1130" s="2"/>
      <c r="IX1130" s="2"/>
      <c r="IY1130" s="2"/>
      <c r="IZ1130" s="2"/>
      <c r="JA1130" s="2"/>
      <c r="JB1130" s="2"/>
      <c r="JC1130" s="2"/>
      <c r="JD1130" s="2"/>
      <c r="JE1130" s="2"/>
      <c r="JF1130" s="2"/>
      <c r="JG1130" s="2"/>
      <c r="JH1130" s="2"/>
      <c r="JI1130" s="2"/>
      <c r="JJ1130" s="2"/>
      <c r="JK1130" s="2"/>
      <c r="JL1130" s="2"/>
      <c r="JM1130" s="2"/>
      <c r="JN1130" s="2"/>
      <c r="JO1130" s="2"/>
      <c r="JP1130" s="2"/>
      <c r="JQ1130" s="2"/>
      <c r="JR1130" s="2"/>
      <c r="JS1130" s="2"/>
      <c r="JT1130" s="2"/>
      <c r="JU1130" s="2"/>
      <c r="JV1130" s="2"/>
      <c r="JW1130" s="2"/>
      <c r="JX1130" s="2"/>
      <c r="JY1130" s="2"/>
      <c r="JZ1130" s="2"/>
      <c r="KA1130" s="2"/>
      <c r="KB1130" s="2"/>
      <c r="KC1130" s="2"/>
      <c r="KD1130" s="2"/>
      <c r="KE1130" s="2"/>
      <c r="KF1130" s="2"/>
      <c r="KG1130" s="2"/>
      <c r="KH1130" s="2"/>
      <c r="KI1130" s="2"/>
      <c r="KJ1130" s="2"/>
      <c r="KK1130" s="2"/>
      <c r="KL1130" s="2"/>
      <c r="KM1130" s="2"/>
      <c r="KN1130" s="2"/>
      <c r="KO1130" s="2"/>
      <c r="KP1130" s="2"/>
      <c r="KQ1130" s="2"/>
      <c r="KR1130" s="2"/>
      <c r="KS1130" s="2"/>
      <c r="KT1130" s="2"/>
      <c r="KU1130" s="2"/>
      <c r="KV1130" s="2"/>
      <c r="KW1130" s="2"/>
      <c r="KX1130" s="2"/>
      <c r="KY1130" s="2"/>
      <c r="KZ1130" s="2"/>
      <c r="LA1130" s="2"/>
      <c r="LB1130" s="2"/>
      <c r="LC1130" s="2"/>
      <c r="LD1130" s="2"/>
      <c r="LE1130" s="2"/>
      <c r="LF1130" s="2"/>
      <c r="LG1130" s="2"/>
      <c r="LH1130" s="2"/>
      <c r="LI1130" s="2"/>
      <c r="LJ1130" s="2"/>
      <c r="LK1130" s="2"/>
      <c r="LL1130" s="2"/>
      <c r="LM1130" s="2"/>
      <c r="LN1130" s="2"/>
      <c r="LO1130" s="2"/>
      <c r="LP1130" s="2"/>
      <c r="LQ1130" s="2"/>
      <c r="LR1130" s="2"/>
      <c r="LS1130" s="2"/>
      <c r="LT1130" s="2"/>
      <c r="LU1130" s="2"/>
      <c r="LV1130" s="2"/>
      <c r="LW1130" s="2"/>
      <c r="LX1130" s="2"/>
      <c r="LY1130" s="2"/>
      <c r="LZ1130" s="2"/>
      <c r="MA1130" s="2"/>
      <c r="MB1130" s="2"/>
      <c r="MC1130" s="2"/>
      <c r="MD1130" s="2"/>
      <c r="ME1130" s="2"/>
      <c r="MF1130" s="2"/>
      <c r="MG1130" s="2"/>
      <c r="MH1130" s="2"/>
      <c r="MI1130" s="2"/>
      <c r="MJ1130" s="2"/>
      <c r="MK1130" s="2"/>
      <c r="ML1130" s="2"/>
      <c r="MM1130" s="2"/>
      <c r="MN1130" s="2"/>
      <c r="MO1130" s="2"/>
      <c r="MP1130" s="2"/>
      <c r="MQ1130" s="2"/>
      <c r="MR1130" s="2"/>
      <c r="MS1130" s="2"/>
      <c r="MT1130" s="2"/>
      <c r="MU1130" s="2"/>
      <c r="MV1130" s="2"/>
      <c r="MW1130" s="2"/>
      <c r="MX1130" s="2"/>
      <c r="MY1130" s="2"/>
      <c r="MZ1130" s="2"/>
      <c r="NA1130" s="2"/>
      <c r="NB1130" s="2"/>
      <c r="NC1130" s="2"/>
      <c r="ND1130" s="2"/>
      <c r="NE1130" s="2"/>
      <c r="NF1130" s="2"/>
      <c r="NG1130" s="2"/>
      <c r="NH1130" s="2"/>
      <c r="NI1130" s="2"/>
      <c r="NJ1130" s="2"/>
      <c r="NK1130" s="2"/>
      <c r="NL1130" s="2"/>
      <c r="NM1130" s="2"/>
      <c r="NN1130" s="2"/>
      <c r="NO1130" s="2"/>
      <c r="NP1130" s="2"/>
      <c r="NQ1130" s="2"/>
      <c r="NR1130" s="2"/>
      <c r="NS1130" s="2"/>
      <c r="NT1130" s="2"/>
      <c r="NU1130" s="2"/>
      <c r="NV1130" s="2"/>
    </row>
    <row r="1131" spans="1:386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  <c r="HK1131" s="2"/>
      <c r="HL1131" s="2"/>
      <c r="HM1131" s="2"/>
      <c r="HN1131" s="2"/>
      <c r="HO1131" s="2"/>
      <c r="HP1131" s="2"/>
      <c r="HQ1131" s="2"/>
      <c r="HR1131" s="2"/>
      <c r="HS1131" s="2"/>
      <c r="HT1131" s="2"/>
      <c r="HU1131" s="2"/>
      <c r="HV1131" s="2"/>
      <c r="HW1131" s="2"/>
      <c r="HX1131" s="2"/>
      <c r="HY1131" s="2"/>
      <c r="HZ1131" s="2"/>
      <c r="IA1131" s="2"/>
      <c r="IB1131" s="2"/>
      <c r="IC1131" s="2"/>
      <c r="ID1131" s="2"/>
      <c r="IE1131" s="2"/>
      <c r="IF1131" s="2"/>
      <c r="IG1131" s="2"/>
      <c r="IH1131" s="2"/>
      <c r="II1131" s="2"/>
      <c r="IJ1131" s="2"/>
      <c r="IK1131" s="2"/>
      <c r="IL1131" s="2"/>
      <c r="IM1131" s="2"/>
      <c r="IN1131" s="2"/>
      <c r="IO1131" s="2"/>
      <c r="IP1131" s="2"/>
      <c r="IQ1131" s="2"/>
      <c r="IR1131" s="2"/>
      <c r="IS1131" s="2"/>
      <c r="IT1131" s="2"/>
      <c r="IU1131" s="2"/>
      <c r="IV1131" s="2"/>
      <c r="IW1131" s="2"/>
      <c r="IX1131" s="2"/>
      <c r="IY1131" s="2"/>
      <c r="IZ1131" s="2"/>
      <c r="JA1131" s="2"/>
      <c r="JB1131" s="2"/>
      <c r="JC1131" s="2"/>
      <c r="JD1131" s="2"/>
      <c r="JE1131" s="2"/>
      <c r="JF1131" s="2"/>
      <c r="JG1131" s="2"/>
      <c r="JH1131" s="2"/>
      <c r="JI1131" s="2"/>
      <c r="JJ1131" s="2"/>
      <c r="JK1131" s="2"/>
      <c r="JL1131" s="2"/>
      <c r="JM1131" s="2"/>
      <c r="JN1131" s="2"/>
      <c r="JO1131" s="2"/>
      <c r="JP1131" s="2"/>
      <c r="JQ1131" s="2"/>
      <c r="JR1131" s="2"/>
      <c r="JS1131" s="2"/>
      <c r="JT1131" s="2"/>
      <c r="JU1131" s="2"/>
      <c r="JV1131" s="2"/>
      <c r="JW1131" s="2"/>
      <c r="JX1131" s="2"/>
      <c r="JY1131" s="2"/>
      <c r="JZ1131" s="2"/>
      <c r="KA1131" s="2"/>
      <c r="KB1131" s="2"/>
      <c r="KC1131" s="2"/>
      <c r="KD1131" s="2"/>
      <c r="KE1131" s="2"/>
      <c r="KF1131" s="2"/>
      <c r="KG1131" s="2"/>
      <c r="KH1131" s="2"/>
      <c r="KI1131" s="2"/>
      <c r="KJ1131" s="2"/>
      <c r="KK1131" s="2"/>
      <c r="KL1131" s="2"/>
      <c r="KM1131" s="2"/>
      <c r="KN1131" s="2"/>
      <c r="KO1131" s="2"/>
      <c r="KP1131" s="2"/>
      <c r="KQ1131" s="2"/>
      <c r="KR1131" s="2"/>
      <c r="KS1131" s="2"/>
      <c r="KT1131" s="2"/>
      <c r="KU1131" s="2"/>
      <c r="KV1131" s="2"/>
      <c r="KW1131" s="2"/>
      <c r="KX1131" s="2"/>
      <c r="KY1131" s="2"/>
      <c r="KZ1131" s="2"/>
      <c r="LA1131" s="2"/>
      <c r="LB1131" s="2"/>
      <c r="LC1131" s="2"/>
      <c r="LD1131" s="2"/>
      <c r="LE1131" s="2"/>
      <c r="LF1131" s="2"/>
      <c r="LG1131" s="2"/>
      <c r="LH1131" s="2"/>
      <c r="LI1131" s="2"/>
      <c r="LJ1131" s="2"/>
      <c r="LK1131" s="2"/>
      <c r="LL1131" s="2"/>
      <c r="LM1131" s="2"/>
      <c r="LN1131" s="2"/>
      <c r="LO1131" s="2"/>
      <c r="LP1131" s="2"/>
      <c r="LQ1131" s="2"/>
      <c r="LR1131" s="2"/>
      <c r="LS1131" s="2"/>
      <c r="LT1131" s="2"/>
      <c r="LU1131" s="2"/>
      <c r="LV1131" s="2"/>
      <c r="LW1131" s="2"/>
      <c r="LX1131" s="2"/>
      <c r="LY1131" s="2"/>
      <c r="LZ1131" s="2"/>
      <c r="MA1131" s="2"/>
      <c r="MB1131" s="2"/>
      <c r="MC1131" s="2"/>
      <c r="MD1131" s="2"/>
      <c r="ME1131" s="2"/>
      <c r="MF1131" s="2"/>
      <c r="MG1131" s="2"/>
      <c r="MH1131" s="2"/>
      <c r="MI1131" s="2"/>
      <c r="MJ1131" s="2"/>
      <c r="MK1131" s="2"/>
      <c r="ML1131" s="2"/>
      <c r="MM1131" s="2"/>
      <c r="MN1131" s="2"/>
      <c r="MO1131" s="2"/>
      <c r="MP1131" s="2"/>
      <c r="MQ1131" s="2"/>
      <c r="MR1131" s="2"/>
      <c r="MS1131" s="2"/>
      <c r="MT1131" s="2"/>
      <c r="MU1131" s="2"/>
      <c r="MV1131" s="2"/>
      <c r="MW1131" s="2"/>
      <c r="MX1131" s="2"/>
      <c r="MY1131" s="2"/>
      <c r="MZ1131" s="2"/>
      <c r="NA1131" s="2"/>
      <c r="NB1131" s="2"/>
      <c r="NC1131" s="2"/>
      <c r="ND1131" s="2"/>
      <c r="NE1131" s="2"/>
      <c r="NF1131" s="2"/>
      <c r="NG1131" s="2"/>
      <c r="NH1131" s="2"/>
      <c r="NI1131" s="2"/>
      <c r="NJ1131" s="2"/>
      <c r="NK1131" s="2"/>
      <c r="NL1131" s="2"/>
      <c r="NM1131" s="2"/>
      <c r="NN1131" s="2"/>
      <c r="NO1131" s="2"/>
      <c r="NP1131" s="2"/>
      <c r="NQ1131" s="2"/>
      <c r="NR1131" s="2"/>
      <c r="NS1131" s="2"/>
      <c r="NT1131" s="2"/>
      <c r="NU1131" s="2"/>
      <c r="NV1131" s="2"/>
    </row>
    <row r="1132" spans="1:386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  <c r="HK1132" s="2"/>
      <c r="HL1132" s="2"/>
      <c r="HM1132" s="2"/>
      <c r="HN1132" s="2"/>
      <c r="HO1132" s="2"/>
      <c r="HP1132" s="2"/>
      <c r="HQ1132" s="2"/>
      <c r="HR1132" s="2"/>
      <c r="HS1132" s="2"/>
      <c r="HT1132" s="2"/>
      <c r="HU1132" s="2"/>
      <c r="HV1132" s="2"/>
      <c r="HW1132" s="2"/>
      <c r="HX1132" s="2"/>
      <c r="HY1132" s="2"/>
      <c r="HZ1132" s="2"/>
      <c r="IA1132" s="2"/>
      <c r="IB1132" s="2"/>
      <c r="IC1132" s="2"/>
      <c r="ID1132" s="2"/>
      <c r="IE1132" s="2"/>
      <c r="IF1132" s="2"/>
      <c r="IG1132" s="2"/>
      <c r="IH1132" s="2"/>
      <c r="II1132" s="2"/>
      <c r="IJ1132" s="2"/>
      <c r="IK1132" s="2"/>
      <c r="IL1132" s="2"/>
      <c r="IM1132" s="2"/>
      <c r="IN1132" s="2"/>
      <c r="IO1132" s="2"/>
      <c r="IP1132" s="2"/>
      <c r="IQ1132" s="2"/>
      <c r="IR1132" s="2"/>
      <c r="IS1132" s="2"/>
      <c r="IT1132" s="2"/>
      <c r="IU1132" s="2"/>
      <c r="IV1132" s="2"/>
      <c r="IW1132" s="2"/>
      <c r="IX1132" s="2"/>
      <c r="IY1132" s="2"/>
      <c r="IZ1132" s="2"/>
      <c r="JA1132" s="2"/>
      <c r="JB1132" s="2"/>
      <c r="JC1132" s="2"/>
      <c r="JD1132" s="2"/>
      <c r="JE1132" s="2"/>
      <c r="JF1132" s="2"/>
      <c r="JG1132" s="2"/>
      <c r="JH1132" s="2"/>
      <c r="JI1132" s="2"/>
      <c r="JJ1132" s="2"/>
      <c r="JK1132" s="2"/>
      <c r="JL1132" s="2"/>
      <c r="JM1132" s="2"/>
      <c r="JN1132" s="2"/>
      <c r="JO1132" s="2"/>
      <c r="JP1132" s="2"/>
      <c r="JQ1132" s="2"/>
      <c r="JR1132" s="2"/>
      <c r="JS1132" s="2"/>
      <c r="JT1132" s="2"/>
      <c r="JU1132" s="2"/>
      <c r="JV1132" s="2"/>
      <c r="JW1132" s="2"/>
      <c r="JX1132" s="2"/>
      <c r="JY1132" s="2"/>
      <c r="JZ1132" s="2"/>
      <c r="KA1132" s="2"/>
      <c r="KB1132" s="2"/>
      <c r="KC1132" s="2"/>
      <c r="KD1132" s="2"/>
      <c r="KE1132" s="2"/>
      <c r="KF1132" s="2"/>
      <c r="KG1132" s="2"/>
      <c r="KH1132" s="2"/>
      <c r="KI1132" s="2"/>
      <c r="KJ1132" s="2"/>
      <c r="KK1132" s="2"/>
      <c r="KL1132" s="2"/>
      <c r="KM1132" s="2"/>
      <c r="KN1132" s="2"/>
      <c r="KO1132" s="2"/>
      <c r="KP1132" s="2"/>
      <c r="KQ1132" s="2"/>
      <c r="KR1132" s="2"/>
      <c r="KS1132" s="2"/>
      <c r="KT1132" s="2"/>
      <c r="KU1132" s="2"/>
      <c r="KV1132" s="2"/>
      <c r="KW1132" s="2"/>
      <c r="KX1132" s="2"/>
      <c r="KY1132" s="2"/>
      <c r="KZ1132" s="2"/>
      <c r="LA1132" s="2"/>
      <c r="LB1132" s="2"/>
      <c r="LC1132" s="2"/>
      <c r="LD1132" s="2"/>
      <c r="LE1132" s="2"/>
      <c r="LF1132" s="2"/>
      <c r="LG1132" s="2"/>
      <c r="LH1132" s="2"/>
      <c r="LI1132" s="2"/>
      <c r="LJ1132" s="2"/>
      <c r="LK1132" s="2"/>
      <c r="LL1132" s="2"/>
      <c r="LM1132" s="2"/>
      <c r="LN1132" s="2"/>
      <c r="LO1132" s="2"/>
      <c r="LP1132" s="2"/>
      <c r="LQ1132" s="2"/>
      <c r="LR1132" s="2"/>
      <c r="LS1132" s="2"/>
      <c r="LT1132" s="2"/>
      <c r="LU1132" s="2"/>
      <c r="LV1132" s="2"/>
      <c r="LW1132" s="2"/>
      <c r="LX1132" s="2"/>
      <c r="LY1132" s="2"/>
      <c r="LZ1132" s="2"/>
      <c r="MA1132" s="2"/>
      <c r="MB1132" s="2"/>
      <c r="MC1132" s="2"/>
      <c r="MD1132" s="2"/>
      <c r="ME1132" s="2"/>
      <c r="MF1132" s="2"/>
      <c r="MG1132" s="2"/>
      <c r="MH1132" s="2"/>
      <c r="MI1132" s="2"/>
      <c r="MJ1132" s="2"/>
      <c r="MK1132" s="2"/>
      <c r="ML1132" s="2"/>
      <c r="MM1132" s="2"/>
      <c r="MN1132" s="2"/>
      <c r="MO1132" s="2"/>
      <c r="MP1132" s="2"/>
      <c r="MQ1132" s="2"/>
      <c r="MR1132" s="2"/>
      <c r="MS1132" s="2"/>
      <c r="MT1132" s="2"/>
      <c r="MU1132" s="2"/>
      <c r="MV1132" s="2"/>
      <c r="MW1132" s="2"/>
      <c r="MX1132" s="2"/>
      <c r="MY1132" s="2"/>
      <c r="MZ1132" s="2"/>
      <c r="NA1132" s="2"/>
      <c r="NB1132" s="2"/>
      <c r="NC1132" s="2"/>
      <c r="ND1132" s="2"/>
      <c r="NE1132" s="2"/>
      <c r="NF1132" s="2"/>
      <c r="NG1132" s="2"/>
      <c r="NH1132" s="2"/>
      <c r="NI1132" s="2"/>
      <c r="NJ1132" s="2"/>
      <c r="NK1132" s="2"/>
      <c r="NL1132" s="2"/>
      <c r="NM1132" s="2"/>
      <c r="NN1132" s="2"/>
      <c r="NO1132" s="2"/>
      <c r="NP1132" s="2"/>
      <c r="NQ1132" s="2"/>
      <c r="NR1132" s="2"/>
      <c r="NS1132" s="2"/>
      <c r="NT1132" s="2"/>
      <c r="NU1132" s="2"/>
      <c r="NV1132" s="2"/>
    </row>
    <row r="1133" spans="1:386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  <c r="HK1133" s="2"/>
      <c r="HL1133" s="2"/>
      <c r="HM1133" s="2"/>
      <c r="HN1133" s="2"/>
      <c r="HO1133" s="2"/>
      <c r="HP1133" s="2"/>
      <c r="HQ1133" s="2"/>
      <c r="HR1133" s="2"/>
      <c r="HS1133" s="2"/>
      <c r="HT1133" s="2"/>
      <c r="HU1133" s="2"/>
      <c r="HV1133" s="2"/>
      <c r="HW1133" s="2"/>
      <c r="HX1133" s="2"/>
      <c r="HY1133" s="2"/>
      <c r="HZ1133" s="2"/>
      <c r="IA1133" s="2"/>
      <c r="IB1133" s="2"/>
      <c r="IC1133" s="2"/>
      <c r="ID1133" s="2"/>
      <c r="IE1133" s="2"/>
      <c r="IF1133" s="2"/>
      <c r="IG1133" s="2"/>
      <c r="IH1133" s="2"/>
      <c r="II1133" s="2"/>
      <c r="IJ1133" s="2"/>
      <c r="IK1133" s="2"/>
      <c r="IL1133" s="2"/>
      <c r="IM1133" s="2"/>
      <c r="IN1133" s="2"/>
      <c r="IO1133" s="2"/>
      <c r="IP1133" s="2"/>
      <c r="IQ1133" s="2"/>
      <c r="IR1133" s="2"/>
      <c r="IS1133" s="2"/>
      <c r="IT1133" s="2"/>
      <c r="IU1133" s="2"/>
      <c r="IV1133" s="2"/>
      <c r="IW1133" s="2"/>
      <c r="IX1133" s="2"/>
      <c r="IY1133" s="2"/>
      <c r="IZ1133" s="2"/>
      <c r="JA1133" s="2"/>
      <c r="JB1133" s="2"/>
      <c r="JC1133" s="2"/>
      <c r="JD1133" s="2"/>
      <c r="JE1133" s="2"/>
      <c r="JF1133" s="2"/>
      <c r="JG1133" s="2"/>
      <c r="JH1133" s="2"/>
      <c r="JI1133" s="2"/>
      <c r="JJ1133" s="2"/>
      <c r="JK1133" s="2"/>
      <c r="JL1133" s="2"/>
      <c r="JM1133" s="2"/>
      <c r="JN1133" s="2"/>
      <c r="JO1133" s="2"/>
      <c r="JP1133" s="2"/>
      <c r="JQ1133" s="2"/>
      <c r="JR1133" s="2"/>
      <c r="JS1133" s="2"/>
      <c r="JT1133" s="2"/>
      <c r="JU1133" s="2"/>
      <c r="JV1133" s="2"/>
      <c r="JW1133" s="2"/>
      <c r="JX1133" s="2"/>
      <c r="JY1133" s="2"/>
      <c r="JZ1133" s="2"/>
      <c r="KA1133" s="2"/>
      <c r="KB1133" s="2"/>
      <c r="KC1133" s="2"/>
      <c r="KD1133" s="2"/>
      <c r="KE1133" s="2"/>
      <c r="KF1133" s="2"/>
      <c r="KG1133" s="2"/>
      <c r="KH1133" s="2"/>
      <c r="KI1133" s="2"/>
      <c r="KJ1133" s="2"/>
      <c r="KK1133" s="2"/>
      <c r="KL1133" s="2"/>
      <c r="KM1133" s="2"/>
      <c r="KN1133" s="2"/>
      <c r="KO1133" s="2"/>
      <c r="KP1133" s="2"/>
      <c r="KQ1133" s="2"/>
      <c r="KR1133" s="2"/>
      <c r="KS1133" s="2"/>
      <c r="KT1133" s="2"/>
      <c r="KU1133" s="2"/>
      <c r="KV1133" s="2"/>
      <c r="KW1133" s="2"/>
      <c r="KX1133" s="2"/>
      <c r="KY1133" s="2"/>
      <c r="KZ1133" s="2"/>
      <c r="LA1133" s="2"/>
      <c r="LB1133" s="2"/>
      <c r="LC1133" s="2"/>
      <c r="LD1133" s="2"/>
      <c r="LE1133" s="2"/>
      <c r="LF1133" s="2"/>
      <c r="LG1133" s="2"/>
      <c r="LH1133" s="2"/>
      <c r="LI1133" s="2"/>
      <c r="LJ1133" s="2"/>
      <c r="LK1133" s="2"/>
      <c r="LL1133" s="2"/>
      <c r="LM1133" s="2"/>
      <c r="LN1133" s="2"/>
      <c r="LO1133" s="2"/>
      <c r="LP1133" s="2"/>
      <c r="LQ1133" s="2"/>
      <c r="LR1133" s="2"/>
      <c r="LS1133" s="2"/>
      <c r="LT1133" s="2"/>
      <c r="LU1133" s="2"/>
      <c r="LV1133" s="2"/>
      <c r="LW1133" s="2"/>
      <c r="LX1133" s="2"/>
      <c r="LY1133" s="2"/>
      <c r="LZ1133" s="2"/>
      <c r="MA1133" s="2"/>
      <c r="MB1133" s="2"/>
      <c r="MC1133" s="2"/>
      <c r="MD1133" s="2"/>
      <c r="ME1133" s="2"/>
      <c r="MF1133" s="2"/>
      <c r="MG1133" s="2"/>
      <c r="MH1133" s="2"/>
      <c r="MI1133" s="2"/>
      <c r="MJ1133" s="2"/>
      <c r="MK1133" s="2"/>
      <c r="ML1133" s="2"/>
      <c r="MM1133" s="2"/>
      <c r="MN1133" s="2"/>
      <c r="MO1133" s="2"/>
      <c r="MP1133" s="2"/>
      <c r="MQ1133" s="2"/>
      <c r="MR1133" s="2"/>
      <c r="MS1133" s="2"/>
      <c r="MT1133" s="2"/>
      <c r="MU1133" s="2"/>
      <c r="MV1133" s="2"/>
      <c r="MW1133" s="2"/>
      <c r="MX1133" s="2"/>
      <c r="MY1133" s="2"/>
      <c r="MZ1133" s="2"/>
      <c r="NA1133" s="2"/>
      <c r="NB1133" s="2"/>
      <c r="NC1133" s="2"/>
      <c r="ND1133" s="2"/>
      <c r="NE1133" s="2"/>
      <c r="NF1133" s="2"/>
      <c r="NG1133" s="2"/>
      <c r="NH1133" s="2"/>
      <c r="NI1133" s="2"/>
      <c r="NJ1133" s="2"/>
      <c r="NK1133" s="2"/>
      <c r="NL1133" s="2"/>
      <c r="NM1133" s="2"/>
      <c r="NN1133" s="2"/>
      <c r="NO1133" s="2"/>
      <c r="NP1133" s="2"/>
      <c r="NQ1133" s="2"/>
      <c r="NR1133" s="2"/>
      <c r="NS1133" s="2"/>
      <c r="NT1133" s="2"/>
      <c r="NU1133" s="2"/>
      <c r="NV1133" s="2"/>
    </row>
    <row r="1134" spans="1:386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  <c r="HK1134" s="2"/>
      <c r="HL1134" s="2"/>
      <c r="HM1134" s="2"/>
      <c r="HN1134" s="2"/>
      <c r="HO1134" s="2"/>
      <c r="HP1134" s="2"/>
      <c r="HQ1134" s="2"/>
      <c r="HR1134" s="2"/>
      <c r="HS1134" s="2"/>
      <c r="HT1134" s="2"/>
      <c r="HU1134" s="2"/>
      <c r="HV1134" s="2"/>
      <c r="HW1134" s="2"/>
      <c r="HX1134" s="2"/>
      <c r="HY1134" s="2"/>
      <c r="HZ1134" s="2"/>
      <c r="IA1134" s="2"/>
      <c r="IB1134" s="2"/>
      <c r="IC1134" s="2"/>
      <c r="ID1134" s="2"/>
      <c r="IE1134" s="2"/>
      <c r="IF1134" s="2"/>
      <c r="IG1134" s="2"/>
      <c r="IH1134" s="2"/>
      <c r="II1134" s="2"/>
      <c r="IJ1134" s="2"/>
      <c r="IK1134" s="2"/>
      <c r="IL1134" s="2"/>
      <c r="IM1134" s="2"/>
      <c r="IN1134" s="2"/>
      <c r="IO1134" s="2"/>
      <c r="IP1134" s="2"/>
      <c r="IQ1134" s="2"/>
      <c r="IR1134" s="2"/>
      <c r="IS1134" s="2"/>
      <c r="IT1134" s="2"/>
      <c r="IU1134" s="2"/>
      <c r="IV1134" s="2"/>
      <c r="IW1134" s="2"/>
      <c r="IX1134" s="2"/>
      <c r="IY1134" s="2"/>
      <c r="IZ1134" s="2"/>
      <c r="JA1134" s="2"/>
      <c r="JB1134" s="2"/>
      <c r="JC1134" s="2"/>
      <c r="JD1134" s="2"/>
      <c r="JE1134" s="2"/>
      <c r="JF1134" s="2"/>
      <c r="JG1134" s="2"/>
      <c r="JH1134" s="2"/>
      <c r="JI1134" s="2"/>
      <c r="JJ1134" s="2"/>
      <c r="JK1134" s="2"/>
      <c r="JL1134" s="2"/>
      <c r="JM1134" s="2"/>
      <c r="JN1134" s="2"/>
      <c r="JO1134" s="2"/>
      <c r="JP1134" s="2"/>
      <c r="JQ1134" s="2"/>
      <c r="JR1134" s="2"/>
      <c r="JS1134" s="2"/>
      <c r="JT1134" s="2"/>
      <c r="JU1134" s="2"/>
      <c r="JV1134" s="2"/>
      <c r="JW1134" s="2"/>
      <c r="JX1134" s="2"/>
      <c r="JY1134" s="2"/>
      <c r="JZ1134" s="2"/>
      <c r="KA1134" s="2"/>
      <c r="KB1134" s="2"/>
      <c r="KC1134" s="2"/>
      <c r="KD1134" s="2"/>
      <c r="KE1134" s="2"/>
      <c r="KF1134" s="2"/>
      <c r="KG1134" s="2"/>
      <c r="KH1134" s="2"/>
      <c r="KI1134" s="2"/>
      <c r="KJ1134" s="2"/>
      <c r="KK1134" s="2"/>
      <c r="KL1134" s="2"/>
      <c r="KM1134" s="2"/>
      <c r="KN1134" s="2"/>
      <c r="KO1134" s="2"/>
      <c r="KP1134" s="2"/>
      <c r="KQ1134" s="2"/>
      <c r="KR1134" s="2"/>
      <c r="KS1134" s="2"/>
      <c r="KT1134" s="2"/>
      <c r="KU1134" s="2"/>
      <c r="KV1134" s="2"/>
      <c r="KW1134" s="2"/>
      <c r="KX1134" s="2"/>
      <c r="KY1134" s="2"/>
      <c r="KZ1134" s="2"/>
      <c r="LA1134" s="2"/>
      <c r="LB1134" s="2"/>
      <c r="LC1134" s="2"/>
      <c r="LD1134" s="2"/>
      <c r="LE1134" s="2"/>
      <c r="LF1134" s="2"/>
      <c r="LG1134" s="2"/>
      <c r="LH1134" s="2"/>
      <c r="LI1134" s="2"/>
      <c r="LJ1134" s="2"/>
      <c r="LK1134" s="2"/>
      <c r="LL1134" s="2"/>
      <c r="LM1134" s="2"/>
      <c r="LN1134" s="2"/>
      <c r="LO1134" s="2"/>
      <c r="LP1134" s="2"/>
      <c r="LQ1134" s="2"/>
      <c r="LR1134" s="2"/>
      <c r="LS1134" s="2"/>
      <c r="LT1134" s="2"/>
      <c r="LU1134" s="2"/>
      <c r="LV1134" s="2"/>
      <c r="LW1134" s="2"/>
      <c r="LX1134" s="2"/>
      <c r="LY1134" s="2"/>
      <c r="LZ1134" s="2"/>
      <c r="MA1134" s="2"/>
      <c r="MB1134" s="2"/>
      <c r="MC1134" s="2"/>
      <c r="MD1134" s="2"/>
      <c r="ME1134" s="2"/>
      <c r="MF1134" s="2"/>
      <c r="MG1134" s="2"/>
      <c r="MH1134" s="2"/>
      <c r="MI1134" s="2"/>
      <c r="MJ1134" s="2"/>
      <c r="MK1134" s="2"/>
      <c r="ML1134" s="2"/>
      <c r="MM1134" s="2"/>
      <c r="MN1134" s="2"/>
      <c r="MO1134" s="2"/>
      <c r="MP1134" s="2"/>
      <c r="MQ1134" s="2"/>
      <c r="MR1134" s="2"/>
      <c r="MS1134" s="2"/>
      <c r="MT1134" s="2"/>
      <c r="MU1134" s="2"/>
      <c r="MV1134" s="2"/>
      <c r="MW1134" s="2"/>
      <c r="MX1134" s="2"/>
      <c r="MY1134" s="2"/>
      <c r="MZ1134" s="2"/>
      <c r="NA1134" s="2"/>
      <c r="NB1134" s="2"/>
      <c r="NC1134" s="2"/>
      <c r="ND1134" s="2"/>
      <c r="NE1134" s="2"/>
      <c r="NF1134" s="2"/>
      <c r="NG1134" s="2"/>
      <c r="NH1134" s="2"/>
      <c r="NI1134" s="2"/>
      <c r="NJ1134" s="2"/>
      <c r="NK1134" s="2"/>
      <c r="NL1134" s="2"/>
      <c r="NM1134" s="2"/>
      <c r="NN1134" s="2"/>
      <c r="NO1134" s="2"/>
      <c r="NP1134" s="2"/>
      <c r="NQ1134" s="2"/>
      <c r="NR1134" s="2"/>
      <c r="NS1134" s="2"/>
      <c r="NT1134" s="2"/>
      <c r="NU1134" s="2"/>
      <c r="NV1134" s="2"/>
    </row>
    <row r="1135" spans="1:386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  <c r="HK1135" s="2"/>
      <c r="HL1135" s="2"/>
      <c r="HM1135" s="2"/>
      <c r="HN1135" s="2"/>
      <c r="HO1135" s="2"/>
      <c r="HP1135" s="2"/>
      <c r="HQ1135" s="2"/>
      <c r="HR1135" s="2"/>
      <c r="HS1135" s="2"/>
      <c r="HT1135" s="2"/>
      <c r="HU1135" s="2"/>
      <c r="HV1135" s="2"/>
      <c r="HW1135" s="2"/>
      <c r="HX1135" s="2"/>
      <c r="HY1135" s="2"/>
      <c r="HZ1135" s="2"/>
      <c r="IA1135" s="2"/>
      <c r="IB1135" s="2"/>
      <c r="IC1135" s="2"/>
      <c r="ID1135" s="2"/>
      <c r="IE1135" s="2"/>
      <c r="IF1135" s="2"/>
      <c r="IG1135" s="2"/>
      <c r="IH1135" s="2"/>
      <c r="II1135" s="2"/>
      <c r="IJ1135" s="2"/>
      <c r="IK1135" s="2"/>
      <c r="IL1135" s="2"/>
      <c r="IM1135" s="2"/>
      <c r="IN1135" s="2"/>
      <c r="IO1135" s="2"/>
      <c r="IP1135" s="2"/>
      <c r="IQ1135" s="2"/>
      <c r="IR1135" s="2"/>
      <c r="IS1135" s="2"/>
      <c r="IT1135" s="2"/>
      <c r="IU1135" s="2"/>
      <c r="IV1135" s="2"/>
      <c r="IW1135" s="2"/>
      <c r="IX1135" s="2"/>
      <c r="IY1135" s="2"/>
      <c r="IZ1135" s="2"/>
      <c r="JA1135" s="2"/>
      <c r="JB1135" s="2"/>
      <c r="JC1135" s="2"/>
      <c r="JD1135" s="2"/>
      <c r="JE1135" s="2"/>
      <c r="JF1135" s="2"/>
      <c r="JG1135" s="2"/>
      <c r="JH1135" s="2"/>
      <c r="JI1135" s="2"/>
      <c r="JJ1135" s="2"/>
      <c r="JK1135" s="2"/>
      <c r="JL1135" s="2"/>
      <c r="JM1135" s="2"/>
      <c r="JN1135" s="2"/>
      <c r="JO1135" s="2"/>
      <c r="JP1135" s="2"/>
      <c r="JQ1135" s="2"/>
      <c r="JR1135" s="2"/>
      <c r="JS1135" s="2"/>
      <c r="JT1135" s="2"/>
      <c r="JU1135" s="2"/>
      <c r="JV1135" s="2"/>
      <c r="JW1135" s="2"/>
      <c r="JX1135" s="2"/>
      <c r="JY1135" s="2"/>
      <c r="JZ1135" s="2"/>
      <c r="KA1135" s="2"/>
      <c r="KB1135" s="2"/>
      <c r="KC1135" s="2"/>
      <c r="KD1135" s="2"/>
      <c r="KE1135" s="2"/>
      <c r="KF1135" s="2"/>
      <c r="KG1135" s="2"/>
      <c r="KH1135" s="2"/>
      <c r="KI1135" s="2"/>
      <c r="KJ1135" s="2"/>
      <c r="KK1135" s="2"/>
      <c r="KL1135" s="2"/>
      <c r="KM1135" s="2"/>
      <c r="KN1135" s="2"/>
      <c r="KO1135" s="2"/>
      <c r="KP1135" s="2"/>
      <c r="KQ1135" s="2"/>
      <c r="KR1135" s="2"/>
      <c r="KS1135" s="2"/>
      <c r="KT1135" s="2"/>
      <c r="KU1135" s="2"/>
      <c r="KV1135" s="2"/>
      <c r="KW1135" s="2"/>
      <c r="KX1135" s="2"/>
      <c r="KY1135" s="2"/>
      <c r="KZ1135" s="2"/>
      <c r="LA1135" s="2"/>
      <c r="LB1135" s="2"/>
      <c r="LC1135" s="2"/>
      <c r="LD1135" s="2"/>
      <c r="LE1135" s="2"/>
      <c r="LF1135" s="2"/>
      <c r="LG1135" s="2"/>
      <c r="LH1135" s="2"/>
      <c r="LI1135" s="2"/>
      <c r="LJ1135" s="2"/>
      <c r="LK1135" s="2"/>
      <c r="LL1135" s="2"/>
      <c r="LM1135" s="2"/>
      <c r="LN1135" s="2"/>
      <c r="LO1135" s="2"/>
      <c r="LP1135" s="2"/>
      <c r="LQ1135" s="2"/>
      <c r="LR1135" s="2"/>
      <c r="LS1135" s="2"/>
      <c r="LT1135" s="2"/>
      <c r="LU1135" s="2"/>
      <c r="LV1135" s="2"/>
      <c r="LW1135" s="2"/>
      <c r="LX1135" s="2"/>
      <c r="LY1135" s="2"/>
      <c r="LZ1135" s="2"/>
      <c r="MA1135" s="2"/>
      <c r="MB1135" s="2"/>
      <c r="MC1135" s="2"/>
      <c r="MD1135" s="2"/>
      <c r="ME1135" s="2"/>
      <c r="MF1135" s="2"/>
      <c r="MG1135" s="2"/>
      <c r="MH1135" s="2"/>
      <c r="MI1135" s="2"/>
      <c r="MJ1135" s="2"/>
      <c r="MK1135" s="2"/>
      <c r="ML1135" s="2"/>
      <c r="MM1135" s="2"/>
      <c r="MN1135" s="2"/>
      <c r="MO1135" s="2"/>
      <c r="MP1135" s="2"/>
      <c r="MQ1135" s="2"/>
      <c r="MR1135" s="2"/>
      <c r="MS1135" s="2"/>
      <c r="MT1135" s="2"/>
      <c r="MU1135" s="2"/>
      <c r="MV1135" s="2"/>
      <c r="MW1135" s="2"/>
      <c r="MX1135" s="2"/>
      <c r="MY1135" s="2"/>
      <c r="MZ1135" s="2"/>
      <c r="NA1135" s="2"/>
      <c r="NB1135" s="2"/>
      <c r="NC1135" s="2"/>
      <c r="ND1135" s="2"/>
      <c r="NE1135" s="2"/>
      <c r="NF1135" s="2"/>
      <c r="NG1135" s="2"/>
      <c r="NH1135" s="2"/>
      <c r="NI1135" s="2"/>
      <c r="NJ1135" s="2"/>
      <c r="NK1135" s="2"/>
      <c r="NL1135" s="2"/>
      <c r="NM1135" s="2"/>
      <c r="NN1135" s="2"/>
      <c r="NO1135" s="2"/>
      <c r="NP1135" s="2"/>
      <c r="NQ1135" s="2"/>
      <c r="NR1135" s="2"/>
      <c r="NS1135" s="2"/>
      <c r="NT1135" s="2"/>
      <c r="NU1135" s="2"/>
      <c r="NV1135" s="2"/>
    </row>
    <row r="1136" spans="1:386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  <c r="HK1136" s="2"/>
      <c r="HL1136" s="2"/>
      <c r="HM1136" s="2"/>
      <c r="HN1136" s="2"/>
      <c r="HO1136" s="2"/>
      <c r="HP1136" s="2"/>
      <c r="HQ1136" s="2"/>
      <c r="HR1136" s="2"/>
      <c r="HS1136" s="2"/>
      <c r="HT1136" s="2"/>
      <c r="HU1136" s="2"/>
      <c r="HV1136" s="2"/>
      <c r="HW1136" s="2"/>
      <c r="HX1136" s="2"/>
      <c r="HY1136" s="2"/>
      <c r="HZ1136" s="2"/>
      <c r="IA1136" s="2"/>
      <c r="IB1136" s="2"/>
      <c r="IC1136" s="2"/>
      <c r="ID1136" s="2"/>
      <c r="IE1136" s="2"/>
      <c r="IF1136" s="2"/>
      <c r="IG1136" s="2"/>
      <c r="IH1136" s="2"/>
      <c r="II1136" s="2"/>
      <c r="IJ1136" s="2"/>
      <c r="IK1136" s="2"/>
      <c r="IL1136" s="2"/>
      <c r="IM1136" s="2"/>
      <c r="IN1136" s="2"/>
      <c r="IO1136" s="2"/>
      <c r="IP1136" s="2"/>
      <c r="IQ1136" s="2"/>
      <c r="IR1136" s="2"/>
      <c r="IS1136" s="2"/>
      <c r="IT1136" s="2"/>
      <c r="IU1136" s="2"/>
      <c r="IV1136" s="2"/>
      <c r="IW1136" s="2"/>
      <c r="IX1136" s="2"/>
      <c r="IY1136" s="2"/>
      <c r="IZ1136" s="2"/>
      <c r="JA1136" s="2"/>
      <c r="JB1136" s="2"/>
      <c r="JC1136" s="2"/>
      <c r="JD1136" s="2"/>
      <c r="JE1136" s="2"/>
      <c r="JF1136" s="2"/>
      <c r="JG1136" s="2"/>
      <c r="JH1136" s="2"/>
      <c r="JI1136" s="2"/>
      <c r="JJ1136" s="2"/>
      <c r="JK1136" s="2"/>
      <c r="JL1136" s="2"/>
      <c r="JM1136" s="2"/>
      <c r="JN1136" s="2"/>
      <c r="JO1136" s="2"/>
      <c r="JP1136" s="2"/>
      <c r="JQ1136" s="2"/>
      <c r="JR1136" s="2"/>
      <c r="JS1136" s="2"/>
      <c r="JT1136" s="2"/>
      <c r="JU1136" s="2"/>
      <c r="JV1136" s="2"/>
      <c r="JW1136" s="2"/>
      <c r="JX1136" s="2"/>
      <c r="JY1136" s="2"/>
      <c r="JZ1136" s="2"/>
      <c r="KA1136" s="2"/>
      <c r="KB1136" s="2"/>
      <c r="KC1136" s="2"/>
      <c r="KD1136" s="2"/>
      <c r="KE1136" s="2"/>
      <c r="KF1136" s="2"/>
      <c r="KG1136" s="2"/>
      <c r="KH1136" s="2"/>
      <c r="KI1136" s="2"/>
      <c r="KJ1136" s="2"/>
      <c r="KK1136" s="2"/>
      <c r="KL1136" s="2"/>
      <c r="KM1136" s="2"/>
      <c r="KN1136" s="2"/>
      <c r="KO1136" s="2"/>
      <c r="KP1136" s="2"/>
      <c r="KQ1136" s="2"/>
      <c r="KR1136" s="2"/>
      <c r="KS1136" s="2"/>
      <c r="KT1136" s="2"/>
      <c r="KU1136" s="2"/>
      <c r="KV1136" s="2"/>
      <c r="KW1136" s="2"/>
      <c r="KX1136" s="2"/>
      <c r="KY1136" s="2"/>
      <c r="KZ1136" s="2"/>
      <c r="LA1136" s="2"/>
      <c r="LB1136" s="2"/>
      <c r="LC1136" s="2"/>
      <c r="LD1136" s="2"/>
      <c r="LE1136" s="2"/>
      <c r="LF1136" s="2"/>
      <c r="LG1136" s="2"/>
      <c r="LH1136" s="2"/>
      <c r="LI1136" s="2"/>
      <c r="LJ1136" s="2"/>
      <c r="LK1136" s="2"/>
      <c r="LL1136" s="2"/>
      <c r="LM1136" s="2"/>
      <c r="LN1136" s="2"/>
      <c r="LO1136" s="2"/>
      <c r="LP1136" s="2"/>
      <c r="LQ1136" s="2"/>
      <c r="LR1136" s="2"/>
      <c r="LS1136" s="2"/>
      <c r="LT1136" s="2"/>
      <c r="LU1136" s="2"/>
      <c r="LV1136" s="2"/>
      <c r="LW1136" s="2"/>
      <c r="LX1136" s="2"/>
      <c r="LY1136" s="2"/>
      <c r="LZ1136" s="2"/>
      <c r="MA1136" s="2"/>
      <c r="MB1136" s="2"/>
      <c r="MC1136" s="2"/>
      <c r="MD1136" s="2"/>
      <c r="ME1136" s="2"/>
      <c r="MF1136" s="2"/>
      <c r="MG1136" s="2"/>
      <c r="MH1136" s="2"/>
      <c r="MI1136" s="2"/>
      <c r="MJ1136" s="2"/>
      <c r="MK1136" s="2"/>
      <c r="ML1136" s="2"/>
      <c r="MM1136" s="2"/>
      <c r="MN1136" s="2"/>
      <c r="MO1136" s="2"/>
      <c r="MP1136" s="2"/>
      <c r="MQ1136" s="2"/>
      <c r="MR1136" s="2"/>
      <c r="MS1136" s="2"/>
      <c r="MT1136" s="2"/>
      <c r="MU1136" s="2"/>
      <c r="MV1136" s="2"/>
      <c r="MW1136" s="2"/>
      <c r="MX1136" s="2"/>
      <c r="MY1136" s="2"/>
      <c r="MZ1136" s="2"/>
      <c r="NA1136" s="2"/>
      <c r="NB1136" s="2"/>
      <c r="NC1136" s="2"/>
      <c r="ND1136" s="2"/>
      <c r="NE1136" s="2"/>
      <c r="NF1136" s="2"/>
      <c r="NG1136" s="2"/>
      <c r="NH1136" s="2"/>
      <c r="NI1136" s="2"/>
      <c r="NJ1136" s="2"/>
      <c r="NK1136" s="2"/>
      <c r="NL1136" s="2"/>
      <c r="NM1136" s="2"/>
      <c r="NN1136" s="2"/>
      <c r="NO1136" s="2"/>
      <c r="NP1136" s="2"/>
      <c r="NQ1136" s="2"/>
      <c r="NR1136" s="2"/>
      <c r="NS1136" s="2"/>
      <c r="NT1136" s="2"/>
      <c r="NU1136" s="2"/>
      <c r="NV1136" s="2"/>
    </row>
    <row r="1137" spans="1:386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  <c r="HK1137" s="2"/>
      <c r="HL1137" s="2"/>
      <c r="HM1137" s="2"/>
      <c r="HN1137" s="2"/>
      <c r="HO1137" s="2"/>
      <c r="HP1137" s="2"/>
      <c r="HQ1137" s="2"/>
      <c r="HR1137" s="2"/>
      <c r="HS1137" s="2"/>
      <c r="HT1137" s="2"/>
      <c r="HU1137" s="2"/>
      <c r="HV1137" s="2"/>
      <c r="HW1137" s="2"/>
      <c r="HX1137" s="2"/>
      <c r="HY1137" s="2"/>
      <c r="HZ1137" s="2"/>
      <c r="IA1137" s="2"/>
      <c r="IB1137" s="2"/>
      <c r="IC1137" s="2"/>
      <c r="ID1137" s="2"/>
      <c r="IE1137" s="2"/>
      <c r="IF1137" s="2"/>
      <c r="IG1137" s="2"/>
      <c r="IH1137" s="2"/>
      <c r="II1137" s="2"/>
      <c r="IJ1137" s="2"/>
      <c r="IK1137" s="2"/>
      <c r="IL1137" s="2"/>
      <c r="IM1137" s="2"/>
      <c r="IN1137" s="2"/>
      <c r="IO1137" s="2"/>
      <c r="IP1137" s="2"/>
      <c r="IQ1137" s="2"/>
      <c r="IR1137" s="2"/>
      <c r="IS1137" s="2"/>
      <c r="IT1137" s="2"/>
      <c r="IU1137" s="2"/>
      <c r="IV1137" s="2"/>
      <c r="IW1137" s="2"/>
      <c r="IX1137" s="2"/>
      <c r="IY1137" s="2"/>
      <c r="IZ1137" s="2"/>
      <c r="JA1137" s="2"/>
      <c r="JB1137" s="2"/>
      <c r="JC1137" s="2"/>
      <c r="JD1137" s="2"/>
      <c r="JE1137" s="2"/>
      <c r="JF1137" s="2"/>
      <c r="JG1137" s="2"/>
      <c r="JH1137" s="2"/>
      <c r="JI1137" s="2"/>
      <c r="JJ1137" s="2"/>
      <c r="JK1137" s="2"/>
      <c r="JL1137" s="2"/>
      <c r="JM1137" s="2"/>
      <c r="JN1137" s="2"/>
      <c r="JO1137" s="2"/>
      <c r="JP1137" s="2"/>
      <c r="JQ1137" s="2"/>
      <c r="JR1137" s="2"/>
      <c r="JS1137" s="2"/>
      <c r="JT1137" s="2"/>
      <c r="JU1137" s="2"/>
      <c r="JV1137" s="2"/>
      <c r="JW1137" s="2"/>
      <c r="JX1137" s="2"/>
      <c r="JY1137" s="2"/>
      <c r="JZ1137" s="2"/>
      <c r="KA1137" s="2"/>
      <c r="KB1137" s="2"/>
      <c r="KC1137" s="2"/>
      <c r="KD1137" s="2"/>
      <c r="KE1137" s="2"/>
      <c r="KF1137" s="2"/>
      <c r="KG1137" s="2"/>
      <c r="KH1137" s="2"/>
      <c r="KI1137" s="2"/>
      <c r="KJ1137" s="2"/>
      <c r="KK1137" s="2"/>
      <c r="KL1137" s="2"/>
      <c r="KM1137" s="2"/>
      <c r="KN1137" s="2"/>
      <c r="KO1137" s="2"/>
      <c r="KP1137" s="2"/>
      <c r="KQ1137" s="2"/>
      <c r="KR1137" s="2"/>
      <c r="KS1137" s="2"/>
      <c r="KT1137" s="2"/>
      <c r="KU1137" s="2"/>
      <c r="KV1137" s="2"/>
      <c r="KW1137" s="2"/>
      <c r="KX1137" s="2"/>
      <c r="KY1137" s="2"/>
      <c r="KZ1137" s="2"/>
      <c r="LA1137" s="2"/>
      <c r="LB1137" s="2"/>
      <c r="LC1137" s="2"/>
      <c r="LD1137" s="2"/>
      <c r="LE1137" s="2"/>
      <c r="LF1137" s="2"/>
      <c r="LG1137" s="2"/>
      <c r="LH1137" s="2"/>
      <c r="LI1137" s="2"/>
      <c r="LJ1137" s="2"/>
      <c r="LK1137" s="2"/>
      <c r="LL1137" s="2"/>
      <c r="LM1137" s="2"/>
      <c r="LN1137" s="2"/>
      <c r="LO1137" s="2"/>
      <c r="LP1137" s="2"/>
      <c r="LQ1137" s="2"/>
      <c r="LR1137" s="2"/>
      <c r="LS1137" s="2"/>
      <c r="LT1137" s="2"/>
      <c r="LU1137" s="2"/>
      <c r="LV1137" s="2"/>
      <c r="LW1137" s="2"/>
      <c r="LX1137" s="2"/>
      <c r="LY1137" s="2"/>
      <c r="LZ1137" s="2"/>
      <c r="MA1137" s="2"/>
      <c r="MB1137" s="2"/>
      <c r="MC1137" s="2"/>
      <c r="MD1137" s="2"/>
      <c r="ME1137" s="2"/>
      <c r="MF1137" s="2"/>
      <c r="MG1137" s="2"/>
      <c r="MH1137" s="2"/>
      <c r="MI1137" s="2"/>
      <c r="MJ1137" s="2"/>
      <c r="MK1137" s="2"/>
      <c r="ML1137" s="2"/>
      <c r="MM1137" s="2"/>
      <c r="MN1137" s="2"/>
      <c r="MO1137" s="2"/>
      <c r="MP1137" s="2"/>
      <c r="MQ1137" s="2"/>
      <c r="MR1137" s="2"/>
      <c r="MS1137" s="2"/>
      <c r="MT1137" s="2"/>
      <c r="MU1137" s="2"/>
      <c r="MV1137" s="2"/>
      <c r="MW1137" s="2"/>
      <c r="MX1137" s="2"/>
      <c r="MY1137" s="2"/>
      <c r="MZ1137" s="2"/>
      <c r="NA1137" s="2"/>
      <c r="NB1137" s="2"/>
      <c r="NC1137" s="2"/>
      <c r="ND1137" s="2"/>
      <c r="NE1137" s="2"/>
      <c r="NF1137" s="2"/>
      <c r="NG1137" s="2"/>
      <c r="NH1137" s="2"/>
      <c r="NI1137" s="2"/>
      <c r="NJ1137" s="2"/>
      <c r="NK1137" s="2"/>
      <c r="NL1137" s="2"/>
      <c r="NM1137" s="2"/>
      <c r="NN1137" s="2"/>
      <c r="NO1137" s="2"/>
      <c r="NP1137" s="2"/>
      <c r="NQ1137" s="2"/>
      <c r="NR1137" s="2"/>
      <c r="NS1137" s="2"/>
      <c r="NT1137" s="2"/>
      <c r="NU1137" s="2"/>
      <c r="NV1137" s="2"/>
    </row>
    <row r="1138" spans="1:386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  <c r="HK1138" s="2"/>
      <c r="HL1138" s="2"/>
      <c r="HM1138" s="2"/>
      <c r="HN1138" s="2"/>
      <c r="HO1138" s="2"/>
      <c r="HP1138" s="2"/>
      <c r="HQ1138" s="2"/>
      <c r="HR1138" s="2"/>
      <c r="HS1138" s="2"/>
      <c r="HT1138" s="2"/>
      <c r="HU1138" s="2"/>
      <c r="HV1138" s="2"/>
      <c r="HW1138" s="2"/>
      <c r="HX1138" s="2"/>
      <c r="HY1138" s="2"/>
      <c r="HZ1138" s="2"/>
      <c r="IA1138" s="2"/>
      <c r="IB1138" s="2"/>
      <c r="IC1138" s="2"/>
      <c r="ID1138" s="2"/>
      <c r="IE1138" s="2"/>
      <c r="IF1138" s="2"/>
      <c r="IG1138" s="2"/>
      <c r="IH1138" s="2"/>
      <c r="II1138" s="2"/>
      <c r="IJ1138" s="2"/>
      <c r="IK1138" s="2"/>
      <c r="IL1138" s="2"/>
      <c r="IM1138" s="2"/>
      <c r="IN1138" s="2"/>
      <c r="IO1138" s="2"/>
      <c r="IP1138" s="2"/>
      <c r="IQ1138" s="2"/>
      <c r="IR1138" s="2"/>
      <c r="IS1138" s="2"/>
      <c r="IT1138" s="2"/>
      <c r="IU1138" s="2"/>
      <c r="IV1138" s="2"/>
      <c r="IW1138" s="2"/>
      <c r="IX1138" s="2"/>
      <c r="IY1138" s="2"/>
      <c r="IZ1138" s="2"/>
      <c r="JA1138" s="2"/>
      <c r="JB1138" s="2"/>
      <c r="JC1138" s="2"/>
      <c r="JD1138" s="2"/>
      <c r="JE1138" s="2"/>
      <c r="JF1138" s="2"/>
      <c r="JG1138" s="2"/>
      <c r="JH1138" s="2"/>
      <c r="JI1138" s="2"/>
      <c r="JJ1138" s="2"/>
      <c r="JK1138" s="2"/>
      <c r="JL1138" s="2"/>
      <c r="JM1138" s="2"/>
      <c r="JN1138" s="2"/>
      <c r="JO1138" s="2"/>
      <c r="JP1138" s="2"/>
      <c r="JQ1138" s="2"/>
      <c r="JR1138" s="2"/>
      <c r="JS1138" s="2"/>
      <c r="JT1138" s="2"/>
      <c r="JU1138" s="2"/>
      <c r="JV1138" s="2"/>
      <c r="JW1138" s="2"/>
      <c r="JX1138" s="2"/>
      <c r="JY1138" s="2"/>
      <c r="JZ1138" s="2"/>
      <c r="KA1138" s="2"/>
      <c r="KB1138" s="2"/>
      <c r="KC1138" s="2"/>
      <c r="KD1138" s="2"/>
      <c r="KE1138" s="2"/>
      <c r="KF1138" s="2"/>
      <c r="KG1138" s="2"/>
      <c r="KH1138" s="2"/>
      <c r="KI1138" s="2"/>
      <c r="KJ1138" s="2"/>
      <c r="KK1138" s="2"/>
      <c r="KL1138" s="2"/>
      <c r="KM1138" s="2"/>
      <c r="KN1138" s="2"/>
      <c r="KO1138" s="2"/>
      <c r="KP1138" s="2"/>
      <c r="KQ1138" s="2"/>
      <c r="KR1138" s="2"/>
      <c r="KS1138" s="2"/>
      <c r="KT1138" s="2"/>
      <c r="KU1138" s="2"/>
      <c r="KV1138" s="2"/>
      <c r="KW1138" s="2"/>
      <c r="KX1138" s="2"/>
      <c r="KY1138" s="2"/>
      <c r="KZ1138" s="2"/>
      <c r="LA1138" s="2"/>
      <c r="LB1138" s="2"/>
      <c r="LC1138" s="2"/>
      <c r="LD1138" s="2"/>
      <c r="LE1138" s="2"/>
      <c r="LF1138" s="2"/>
      <c r="LG1138" s="2"/>
      <c r="LH1138" s="2"/>
      <c r="LI1138" s="2"/>
      <c r="LJ1138" s="2"/>
      <c r="LK1138" s="2"/>
      <c r="LL1138" s="2"/>
      <c r="LM1138" s="2"/>
      <c r="LN1138" s="2"/>
      <c r="LO1138" s="2"/>
      <c r="LP1138" s="2"/>
      <c r="LQ1138" s="2"/>
      <c r="LR1138" s="2"/>
      <c r="LS1138" s="2"/>
      <c r="LT1138" s="2"/>
      <c r="LU1138" s="2"/>
      <c r="LV1138" s="2"/>
      <c r="LW1138" s="2"/>
      <c r="LX1138" s="2"/>
      <c r="LY1138" s="2"/>
      <c r="LZ1138" s="2"/>
      <c r="MA1138" s="2"/>
      <c r="MB1138" s="2"/>
      <c r="MC1138" s="2"/>
      <c r="MD1138" s="2"/>
      <c r="ME1138" s="2"/>
      <c r="MF1138" s="2"/>
      <c r="MG1138" s="2"/>
      <c r="MH1138" s="2"/>
      <c r="MI1138" s="2"/>
      <c r="MJ1138" s="2"/>
      <c r="MK1138" s="2"/>
      <c r="ML1138" s="2"/>
      <c r="MM1138" s="2"/>
      <c r="MN1138" s="2"/>
      <c r="MO1138" s="2"/>
      <c r="MP1138" s="2"/>
      <c r="MQ1138" s="2"/>
      <c r="MR1138" s="2"/>
      <c r="MS1138" s="2"/>
      <c r="MT1138" s="2"/>
      <c r="MU1138" s="2"/>
      <c r="MV1138" s="2"/>
      <c r="MW1138" s="2"/>
      <c r="MX1138" s="2"/>
      <c r="MY1138" s="2"/>
      <c r="MZ1138" s="2"/>
      <c r="NA1138" s="2"/>
      <c r="NB1138" s="2"/>
      <c r="NC1138" s="2"/>
      <c r="ND1138" s="2"/>
      <c r="NE1138" s="2"/>
      <c r="NF1138" s="2"/>
      <c r="NG1138" s="2"/>
      <c r="NH1138" s="2"/>
      <c r="NI1138" s="2"/>
      <c r="NJ1138" s="2"/>
      <c r="NK1138" s="2"/>
      <c r="NL1138" s="2"/>
      <c r="NM1138" s="2"/>
      <c r="NN1138" s="2"/>
      <c r="NO1138" s="2"/>
      <c r="NP1138" s="2"/>
      <c r="NQ1138" s="2"/>
      <c r="NR1138" s="2"/>
      <c r="NS1138" s="2"/>
      <c r="NT1138" s="2"/>
      <c r="NU1138" s="2"/>
      <c r="NV1138" s="2"/>
    </row>
    <row r="1139" spans="1:386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  <c r="FQ1139" s="2"/>
      <c r="FR1139" s="2"/>
      <c r="FS1139" s="2"/>
      <c r="FT1139" s="2"/>
      <c r="FU1139" s="2"/>
      <c r="FV1139" s="2"/>
      <c r="FW1139" s="2"/>
      <c r="FX1139" s="2"/>
      <c r="FY1139" s="2"/>
      <c r="FZ1139" s="2"/>
      <c r="GA1139" s="2"/>
      <c r="GB1139" s="2"/>
      <c r="GC1139" s="2"/>
      <c r="GD1139" s="2"/>
      <c r="GE1139" s="2"/>
      <c r="GF1139" s="2"/>
      <c r="GG1139" s="2"/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  <c r="HK1139" s="2"/>
      <c r="HL1139" s="2"/>
      <c r="HM1139" s="2"/>
      <c r="HN1139" s="2"/>
      <c r="HO1139" s="2"/>
      <c r="HP1139" s="2"/>
      <c r="HQ1139" s="2"/>
      <c r="HR1139" s="2"/>
      <c r="HS1139" s="2"/>
      <c r="HT1139" s="2"/>
      <c r="HU1139" s="2"/>
      <c r="HV1139" s="2"/>
      <c r="HW1139" s="2"/>
      <c r="HX1139" s="2"/>
      <c r="HY1139" s="2"/>
      <c r="HZ1139" s="2"/>
      <c r="IA1139" s="2"/>
      <c r="IB1139" s="2"/>
      <c r="IC1139" s="2"/>
      <c r="ID1139" s="2"/>
      <c r="IE1139" s="2"/>
      <c r="IF1139" s="2"/>
      <c r="IG1139" s="2"/>
      <c r="IH1139" s="2"/>
      <c r="II1139" s="2"/>
      <c r="IJ1139" s="2"/>
      <c r="IK1139" s="2"/>
      <c r="IL1139" s="2"/>
      <c r="IM1139" s="2"/>
      <c r="IN1139" s="2"/>
      <c r="IO1139" s="2"/>
      <c r="IP1139" s="2"/>
      <c r="IQ1139" s="2"/>
      <c r="IR1139" s="2"/>
      <c r="IS1139" s="2"/>
      <c r="IT1139" s="2"/>
      <c r="IU1139" s="2"/>
      <c r="IV1139" s="2"/>
      <c r="IW1139" s="2"/>
      <c r="IX1139" s="2"/>
      <c r="IY1139" s="2"/>
      <c r="IZ1139" s="2"/>
      <c r="JA1139" s="2"/>
      <c r="JB1139" s="2"/>
      <c r="JC1139" s="2"/>
      <c r="JD1139" s="2"/>
      <c r="JE1139" s="2"/>
      <c r="JF1139" s="2"/>
      <c r="JG1139" s="2"/>
      <c r="JH1139" s="2"/>
      <c r="JI1139" s="2"/>
      <c r="JJ1139" s="2"/>
      <c r="JK1139" s="2"/>
      <c r="JL1139" s="2"/>
      <c r="JM1139" s="2"/>
      <c r="JN1139" s="2"/>
      <c r="JO1139" s="2"/>
      <c r="JP1139" s="2"/>
      <c r="JQ1139" s="2"/>
      <c r="JR1139" s="2"/>
      <c r="JS1139" s="2"/>
      <c r="JT1139" s="2"/>
      <c r="JU1139" s="2"/>
      <c r="JV1139" s="2"/>
      <c r="JW1139" s="2"/>
      <c r="JX1139" s="2"/>
      <c r="JY1139" s="2"/>
      <c r="JZ1139" s="2"/>
      <c r="KA1139" s="2"/>
      <c r="KB1139" s="2"/>
      <c r="KC1139" s="2"/>
      <c r="KD1139" s="2"/>
      <c r="KE1139" s="2"/>
      <c r="KF1139" s="2"/>
      <c r="KG1139" s="2"/>
      <c r="KH1139" s="2"/>
      <c r="KI1139" s="2"/>
      <c r="KJ1139" s="2"/>
      <c r="KK1139" s="2"/>
      <c r="KL1139" s="2"/>
      <c r="KM1139" s="2"/>
      <c r="KN1139" s="2"/>
      <c r="KO1139" s="2"/>
      <c r="KP1139" s="2"/>
      <c r="KQ1139" s="2"/>
      <c r="KR1139" s="2"/>
      <c r="KS1139" s="2"/>
      <c r="KT1139" s="2"/>
      <c r="KU1139" s="2"/>
      <c r="KV1139" s="2"/>
      <c r="KW1139" s="2"/>
      <c r="KX1139" s="2"/>
      <c r="KY1139" s="2"/>
      <c r="KZ1139" s="2"/>
      <c r="LA1139" s="2"/>
      <c r="LB1139" s="2"/>
      <c r="LC1139" s="2"/>
      <c r="LD1139" s="2"/>
      <c r="LE1139" s="2"/>
      <c r="LF1139" s="2"/>
      <c r="LG1139" s="2"/>
      <c r="LH1139" s="2"/>
      <c r="LI1139" s="2"/>
      <c r="LJ1139" s="2"/>
      <c r="LK1139" s="2"/>
      <c r="LL1139" s="2"/>
      <c r="LM1139" s="2"/>
      <c r="LN1139" s="2"/>
      <c r="LO1139" s="2"/>
      <c r="LP1139" s="2"/>
      <c r="LQ1139" s="2"/>
      <c r="LR1139" s="2"/>
      <c r="LS1139" s="2"/>
      <c r="LT1139" s="2"/>
      <c r="LU1139" s="2"/>
      <c r="LV1139" s="2"/>
      <c r="LW1139" s="2"/>
      <c r="LX1139" s="2"/>
      <c r="LY1139" s="2"/>
      <c r="LZ1139" s="2"/>
      <c r="MA1139" s="2"/>
      <c r="MB1139" s="2"/>
      <c r="MC1139" s="2"/>
      <c r="MD1139" s="2"/>
      <c r="ME1139" s="2"/>
      <c r="MF1139" s="2"/>
      <c r="MG1139" s="2"/>
      <c r="MH1139" s="2"/>
      <c r="MI1139" s="2"/>
      <c r="MJ1139" s="2"/>
      <c r="MK1139" s="2"/>
      <c r="ML1139" s="2"/>
      <c r="MM1139" s="2"/>
      <c r="MN1139" s="2"/>
      <c r="MO1139" s="2"/>
      <c r="MP1139" s="2"/>
      <c r="MQ1139" s="2"/>
      <c r="MR1139" s="2"/>
      <c r="MS1139" s="2"/>
      <c r="MT1139" s="2"/>
      <c r="MU1139" s="2"/>
      <c r="MV1139" s="2"/>
      <c r="MW1139" s="2"/>
      <c r="MX1139" s="2"/>
      <c r="MY1139" s="2"/>
      <c r="MZ1139" s="2"/>
      <c r="NA1139" s="2"/>
      <c r="NB1139" s="2"/>
      <c r="NC1139" s="2"/>
      <c r="ND1139" s="2"/>
      <c r="NE1139" s="2"/>
      <c r="NF1139" s="2"/>
      <c r="NG1139" s="2"/>
      <c r="NH1139" s="2"/>
      <c r="NI1139" s="2"/>
      <c r="NJ1139" s="2"/>
      <c r="NK1139" s="2"/>
      <c r="NL1139" s="2"/>
      <c r="NM1139" s="2"/>
      <c r="NN1139" s="2"/>
      <c r="NO1139" s="2"/>
      <c r="NP1139" s="2"/>
      <c r="NQ1139" s="2"/>
      <c r="NR1139" s="2"/>
      <c r="NS1139" s="2"/>
      <c r="NT1139" s="2"/>
      <c r="NU1139" s="2"/>
      <c r="NV1139" s="2"/>
    </row>
    <row r="1140" spans="1:386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  <c r="HK1140" s="2"/>
      <c r="HL1140" s="2"/>
      <c r="HM1140" s="2"/>
      <c r="HN1140" s="2"/>
      <c r="HO1140" s="2"/>
      <c r="HP1140" s="2"/>
      <c r="HQ1140" s="2"/>
      <c r="HR1140" s="2"/>
      <c r="HS1140" s="2"/>
      <c r="HT1140" s="2"/>
      <c r="HU1140" s="2"/>
      <c r="HV1140" s="2"/>
      <c r="HW1140" s="2"/>
      <c r="HX1140" s="2"/>
      <c r="HY1140" s="2"/>
      <c r="HZ1140" s="2"/>
      <c r="IA1140" s="2"/>
      <c r="IB1140" s="2"/>
      <c r="IC1140" s="2"/>
      <c r="ID1140" s="2"/>
      <c r="IE1140" s="2"/>
      <c r="IF1140" s="2"/>
      <c r="IG1140" s="2"/>
      <c r="IH1140" s="2"/>
      <c r="II1140" s="2"/>
      <c r="IJ1140" s="2"/>
      <c r="IK1140" s="2"/>
      <c r="IL1140" s="2"/>
      <c r="IM1140" s="2"/>
      <c r="IN1140" s="2"/>
      <c r="IO1140" s="2"/>
      <c r="IP1140" s="2"/>
      <c r="IQ1140" s="2"/>
      <c r="IR1140" s="2"/>
      <c r="IS1140" s="2"/>
      <c r="IT1140" s="2"/>
      <c r="IU1140" s="2"/>
      <c r="IV1140" s="2"/>
      <c r="IW1140" s="2"/>
      <c r="IX1140" s="2"/>
      <c r="IY1140" s="2"/>
      <c r="IZ1140" s="2"/>
      <c r="JA1140" s="2"/>
      <c r="JB1140" s="2"/>
      <c r="JC1140" s="2"/>
      <c r="JD1140" s="2"/>
      <c r="JE1140" s="2"/>
      <c r="JF1140" s="2"/>
      <c r="JG1140" s="2"/>
      <c r="JH1140" s="2"/>
      <c r="JI1140" s="2"/>
      <c r="JJ1140" s="2"/>
      <c r="JK1140" s="2"/>
      <c r="JL1140" s="2"/>
      <c r="JM1140" s="2"/>
      <c r="JN1140" s="2"/>
      <c r="JO1140" s="2"/>
      <c r="JP1140" s="2"/>
      <c r="JQ1140" s="2"/>
      <c r="JR1140" s="2"/>
      <c r="JS1140" s="2"/>
      <c r="JT1140" s="2"/>
      <c r="JU1140" s="2"/>
      <c r="JV1140" s="2"/>
      <c r="JW1140" s="2"/>
      <c r="JX1140" s="2"/>
      <c r="JY1140" s="2"/>
      <c r="JZ1140" s="2"/>
      <c r="KA1140" s="2"/>
      <c r="KB1140" s="2"/>
      <c r="KC1140" s="2"/>
      <c r="KD1140" s="2"/>
      <c r="KE1140" s="2"/>
      <c r="KF1140" s="2"/>
      <c r="KG1140" s="2"/>
      <c r="KH1140" s="2"/>
      <c r="KI1140" s="2"/>
      <c r="KJ1140" s="2"/>
      <c r="KK1140" s="2"/>
      <c r="KL1140" s="2"/>
      <c r="KM1140" s="2"/>
      <c r="KN1140" s="2"/>
      <c r="KO1140" s="2"/>
      <c r="KP1140" s="2"/>
      <c r="KQ1140" s="2"/>
      <c r="KR1140" s="2"/>
      <c r="KS1140" s="2"/>
      <c r="KT1140" s="2"/>
      <c r="KU1140" s="2"/>
      <c r="KV1140" s="2"/>
      <c r="KW1140" s="2"/>
      <c r="KX1140" s="2"/>
      <c r="KY1140" s="2"/>
      <c r="KZ1140" s="2"/>
      <c r="LA1140" s="2"/>
      <c r="LB1140" s="2"/>
      <c r="LC1140" s="2"/>
      <c r="LD1140" s="2"/>
      <c r="LE1140" s="2"/>
      <c r="LF1140" s="2"/>
      <c r="LG1140" s="2"/>
      <c r="LH1140" s="2"/>
      <c r="LI1140" s="2"/>
      <c r="LJ1140" s="2"/>
      <c r="LK1140" s="2"/>
      <c r="LL1140" s="2"/>
      <c r="LM1140" s="2"/>
      <c r="LN1140" s="2"/>
      <c r="LO1140" s="2"/>
      <c r="LP1140" s="2"/>
      <c r="LQ1140" s="2"/>
      <c r="LR1140" s="2"/>
      <c r="LS1140" s="2"/>
      <c r="LT1140" s="2"/>
      <c r="LU1140" s="2"/>
      <c r="LV1140" s="2"/>
      <c r="LW1140" s="2"/>
      <c r="LX1140" s="2"/>
      <c r="LY1140" s="2"/>
      <c r="LZ1140" s="2"/>
      <c r="MA1140" s="2"/>
      <c r="MB1140" s="2"/>
      <c r="MC1140" s="2"/>
      <c r="MD1140" s="2"/>
      <c r="ME1140" s="2"/>
      <c r="MF1140" s="2"/>
      <c r="MG1140" s="2"/>
      <c r="MH1140" s="2"/>
      <c r="MI1140" s="2"/>
      <c r="MJ1140" s="2"/>
      <c r="MK1140" s="2"/>
      <c r="ML1140" s="2"/>
      <c r="MM1140" s="2"/>
      <c r="MN1140" s="2"/>
      <c r="MO1140" s="2"/>
      <c r="MP1140" s="2"/>
      <c r="MQ1140" s="2"/>
      <c r="MR1140" s="2"/>
      <c r="MS1140" s="2"/>
      <c r="MT1140" s="2"/>
      <c r="MU1140" s="2"/>
      <c r="MV1140" s="2"/>
      <c r="MW1140" s="2"/>
      <c r="MX1140" s="2"/>
      <c r="MY1140" s="2"/>
      <c r="MZ1140" s="2"/>
      <c r="NA1140" s="2"/>
      <c r="NB1140" s="2"/>
      <c r="NC1140" s="2"/>
      <c r="ND1140" s="2"/>
      <c r="NE1140" s="2"/>
      <c r="NF1140" s="2"/>
      <c r="NG1140" s="2"/>
      <c r="NH1140" s="2"/>
      <c r="NI1140" s="2"/>
      <c r="NJ1140" s="2"/>
      <c r="NK1140" s="2"/>
      <c r="NL1140" s="2"/>
      <c r="NM1140" s="2"/>
      <c r="NN1140" s="2"/>
      <c r="NO1140" s="2"/>
      <c r="NP1140" s="2"/>
      <c r="NQ1140" s="2"/>
      <c r="NR1140" s="2"/>
      <c r="NS1140" s="2"/>
      <c r="NT1140" s="2"/>
      <c r="NU1140" s="2"/>
      <c r="NV1140" s="2"/>
    </row>
    <row r="1141" spans="1:386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  <c r="HK1141" s="2"/>
      <c r="HL1141" s="2"/>
      <c r="HM1141" s="2"/>
      <c r="HN1141" s="2"/>
      <c r="HO1141" s="2"/>
      <c r="HP1141" s="2"/>
      <c r="HQ1141" s="2"/>
      <c r="HR1141" s="2"/>
      <c r="HS1141" s="2"/>
      <c r="HT1141" s="2"/>
      <c r="HU1141" s="2"/>
      <c r="HV1141" s="2"/>
      <c r="HW1141" s="2"/>
      <c r="HX1141" s="2"/>
      <c r="HY1141" s="2"/>
      <c r="HZ1141" s="2"/>
      <c r="IA1141" s="2"/>
      <c r="IB1141" s="2"/>
      <c r="IC1141" s="2"/>
      <c r="ID1141" s="2"/>
      <c r="IE1141" s="2"/>
      <c r="IF1141" s="2"/>
      <c r="IG1141" s="2"/>
      <c r="IH1141" s="2"/>
      <c r="II1141" s="2"/>
      <c r="IJ1141" s="2"/>
      <c r="IK1141" s="2"/>
      <c r="IL1141" s="2"/>
      <c r="IM1141" s="2"/>
      <c r="IN1141" s="2"/>
      <c r="IO1141" s="2"/>
      <c r="IP1141" s="2"/>
      <c r="IQ1141" s="2"/>
      <c r="IR1141" s="2"/>
      <c r="IS1141" s="2"/>
      <c r="IT1141" s="2"/>
      <c r="IU1141" s="2"/>
      <c r="IV1141" s="2"/>
      <c r="IW1141" s="2"/>
      <c r="IX1141" s="2"/>
      <c r="IY1141" s="2"/>
      <c r="IZ1141" s="2"/>
      <c r="JA1141" s="2"/>
      <c r="JB1141" s="2"/>
      <c r="JC1141" s="2"/>
      <c r="JD1141" s="2"/>
      <c r="JE1141" s="2"/>
      <c r="JF1141" s="2"/>
      <c r="JG1141" s="2"/>
      <c r="JH1141" s="2"/>
      <c r="JI1141" s="2"/>
      <c r="JJ1141" s="2"/>
      <c r="JK1141" s="2"/>
      <c r="JL1141" s="2"/>
      <c r="JM1141" s="2"/>
      <c r="JN1141" s="2"/>
      <c r="JO1141" s="2"/>
      <c r="JP1141" s="2"/>
      <c r="JQ1141" s="2"/>
      <c r="JR1141" s="2"/>
      <c r="JS1141" s="2"/>
      <c r="JT1141" s="2"/>
      <c r="JU1141" s="2"/>
      <c r="JV1141" s="2"/>
      <c r="JW1141" s="2"/>
      <c r="JX1141" s="2"/>
      <c r="JY1141" s="2"/>
      <c r="JZ1141" s="2"/>
      <c r="KA1141" s="2"/>
      <c r="KB1141" s="2"/>
      <c r="KC1141" s="2"/>
      <c r="KD1141" s="2"/>
      <c r="KE1141" s="2"/>
      <c r="KF1141" s="2"/>
      <c r="KG1141" s="2"/>
      <c r="KH1141" s="2"/>
      <c r="KI1141" s="2"/>
      <c r="KJ1141" s="2"/>
      <c r="KK1141" s="2"/>
      <c r="KL1141" s="2"/>
      <c r="KM1141" s="2"/>
      <c r="KN1141" s="2"/>
      <c r="KO1141" s="2"/>
      <c r="KP1141" s="2"/>
      <c r="KQ1141" s="2"/>
      <c r="KR1141" s="2"/>
      <c r="KS1141" s="2"/>
      <c r="KT1141" s="2"/>
      <c r="KU1141" s="2"/>
      <c r="KV1141" s="2"/>
      <c r="KW1141" s="2"/>
      <c r="KX1141" s="2"/>
      <c r="KY1141" s="2"/>
      <c r="KZ1141" s="2"/>
      <c r="LA1141" s="2"/>
      <c r="LB1141" s="2"/>
      <c r="LC1141" s="2"/>
      <c r="LD1141" s="2"/>
      <c r="LE1141" s="2"/>
      <c r="LF1141" s="2"/>
      <c r="LG1141" s="2"/>
      <c r="LH1141" s="2"/>
      <c r="LI1141" s="2"/>
      <c r="LJ1141" s="2"/>
      <c r="LK1141" s="2"/>
      <c r="LL1141" s="2"/>
      <c r="LM1141" s="2"/>
      <c r="LN1141" s="2"/>
      <c r="LO1141" s="2"/>
      <c r="LP1141" s="2"/>
      <c r="LQ1141" s="2"/>
      <c r="LR1141" s="2"/>
      <c r="LS1141" s="2"/>
      <c r="LT1141" s="2"/>
      <c r="LU1141" s="2"/>
      <c r="LV1141" s="2"/>
      <c r="LW1141" s="2"/>
      <c r="LX1141" s="2"/>
      <c r="LY1141" s="2"/>
      <c r="LZ1141" s="2"/>
      <c r="MA1141" s="2"/>
      <c r="MB1141" s="2"/>
      <c r="MC1141" s="2"/>
      <c r="MD1141" s="2"/>
      <c r="ME1141" s="2"/>
      <c r="MF1141" s="2"/>
      <c r="MG1141" s="2"/>
      <c r="MH1141" s="2"/>
      <c r="MI1141" s="2"/>
      <c r="MJ1141" s="2"/>
      <c r="MK1141" s="2"/>
      <c r="ML1141" s="2"/>
      <c r="MM1141" s="2"/>
      <c r="MN1141" s="2"/>
      <c r="MO1141" s="2"/>
      <c r="MP1141" s="2"/>
      <c r="MQ1141" s="2"/>
      <c r="MR1141" s="2"/>
      <c r="MS1141" s="2"/>
      <c r="MT1141" s="2"/>
      <c r="MU1141" s="2"/>
      <c r="MV1141" s="2"/>
      <c r="MW1141" s="2"/>
      <c r="MX1141" s="2"/>
      <c r="MY1141" s="2"/>
      <c r="MZ1141" s="2"/>
      <c r="NA1141" s="2"/>
      <c r="NB1141" s="2"/>
      <c r="NC1141" s="2"/>
      <c r="ND1141" s="2"/>
      <c r="NE1141" s="2"/>
      <c r="NF1141" s="2"/>
      <c r="NG1141" s="2"/>
      <c r="NH1141" s="2"/>
      <c r="NI1141" s="2"/>
      <c r="NJ1141" s="2"/>
      <c r="NK1141" s="2"/>
      <c r="NL1141" s="2"/>
      <c r="NM1141" s="2"/>
      <c r="NN1141" s="2"/>
      <c r="NO1141" s="2"/>
      <c r="NP1141" s="2"/>
      <c r="NQ1141" s="2"/>
      <c r="NR1141" s="2"/>
      <c r="NS1141" s="2"/>
      <c r="NT1141" s="2"/>
      <c r="NU1141" s="2"/>
      <c r="NV1141" s="2"/>
    </row>
    <row r="1142" spans="1:386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  <c r="GR1142" s="2"/>
      <c r="GS1142" s="2"/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  <c r="HK1142" s="2"/>
      <c r="HL1142" s="2"/>
      <c r="HM1142" s="2"/>
      <c r="HN1142" s="2"/>
      <c r="HO1142" s="2"/>
      <c r="HP1142" s="2"/>
      <c r="HQ1142" s="2"/>
      <c r="HR1142" s="2"/>
      <c r="HS1142" s="2"/>
      <c r="HT1142" s="2"/>
      <c r="HU1142" s="2"/>
      <c r="HV1142" s="2"/>
      <c r="HW1142" s="2"/>
      <c r="HX1142" s="2"/>
      <c r="HY1142" s="2"/>
      <c r="HZ1142" s="2"/>
      <c r="IA1142" s="2"/>
      <c r="IB1142" s="2"/>
      <c r="IC1142" s="2"/>
      <c r="ID1142" s="2"/>
      <c r="IE1142" s="2"/>
      <c r="IF1142" s="2"/>
      <c r="IG1142" s="2"/>
      <c r="IH1142" s="2"/>
      <c r="II1142" s="2"/>
      <c r="IJ1142" s="2"/>
      <c r="IK1142" s="2"/>
      <c r="IL1142" s="2"/>
      <c r="IM1142" s="2"/>
      <c r="IN1142" s="2"/>
      <c r="IO1142" s="2"/>
      <c r="IP1142" s="2"/>
      <c r="IQ1142" s="2"/>
      <c r="IR1142" s="2"/>
      <c r="IS1142" s="2"/>
      <c r="IT1142" s="2"/>
      <c r="IU1142" s="2"/>
      <c r="IV1142" s="2"/>
      <c r="IW1142" s="2"/>
      <c r="IX1142" s="2"/>
      <c r="IY1142" s="2"/>
      <c r="IZ1142" s="2"/>
      <c r="JA1142" s="2"/>
      <c r="JB1142" s="2"/>
      <c r="JC1142" s="2"/>
      <c r="JD1142" s="2"/>
      <c r="JE1142" s="2"/>
      <c r="JF1142" s="2"/>
      <c r="JG1142" s="2"/>
      <c r="JH1142" s="2"/>
      <c r="JI1142" s="2"/>
      <c r="JJ1142" s="2"/>
      <c r="JK1142" s="2"/>
      <c r="JL1142" s="2"/>
      <c r="JM1142" s="2"/>
      <c r="JN1142" s="2"/>
      <c r="JO1142" s="2"/>
      <c r="JP1142" s="2"/>
      <c r="JQ1142" s="2"/>
      <c r="JR1142" s="2"/>
      <c r="JS1142" s="2"/>
      <c r="JT1142" s="2"/>
      <c r="JU1142" s="2"/>
      <c r="JV1142" s="2"/>
      <c r="JW1142" s="2"/>
      <c r="JX1142" s="2"/>
      <c r="JY1142" s="2"/>
      <c r="JZ1142" s="2"/>
      <c r="KA1142" s="2"/>
      <c r="KB1142" s="2"/>
      <c r="KC1142" s="2"/>
      <c r="KD1142" s="2"/>
      <c r="KE1142" s="2"/>
      <c r="KF1142" s="2"/>
      <c r="KG1142" s="2"/>
      <c r="KH1142" s="2"/>
      <c r="KI1142" s="2"/>
      <c r="KJ1142" s="2"/>
      <c r="KK1142" s="2"/>
      <c r="KL1142" s="2"/>
      <c r="KM1142" s="2"/>
      <c r="KN1142" s="2"/>
      <c r="KO1142" s="2"/>
      <c r="KP1142" s="2"/>
      <c r="KQ1142" s="2"/>
      <c r="KR1142" s="2"/>
      <c r="KS1142" s="2"/>
      <c r="KT1142" s="2"/>
      <c r="KU1142" s="2"/>
      <c r="KV1142" s="2"/>
      <c r="KW1142" s="2"/>
      <c r="KX1142" s="2"/>
      <c r="KY1142" s="2"/>
      <c r="KZ1142" s="2"/>
      <c r="LA1142" s="2"/>
      <c r="LB1142" s="2"/>
      <c r="LC1142" s="2"/>
      <c r="LD1142" s="2"/>
      <c r="LE1142" s="2"/>
      <c r="LF1142" s="2"/>
      <c r="LG1142" s="2"/>
      <c r="LH1142" s="2"/>
      <c r="LI1142" s="2"/>
      <c r="LJ1142" s="2"/>
      <c r="LK1142" s="2"/>
      <c r="LL1142" s="2"/>
      <c r="LM1142" s="2"/>
      <c r="LN1142" s="2"/>
      <c r="LO1142" s="2"/>
      <c r="LP1142" s="2"/>
      <c r="LQ1142" s="2"/>
      <c r="LR1142" s="2"/>
      <c r="LS1142" s="2"/>
      <c r="LT1142" s="2"/>
      <c r="LU1142" s="2"/>
      <c r="LV1142" s="2"/>
      <c r="LW1142" s="2"/>
      <c r="LX1142" s="2"/>
      <c r="LY1142" s="2"/>
      <c r="LZ1142" s="2"/>
      <c r="MA1142" s="2"/>
      <c r="MB1142" s="2"/>
      <c r="MC1142" s="2"/>
      <c r="MD1142" s="2"/>
      <c r="ME1142" s="2"/>
      <c r="MF1142" s="2"/>
      <c r="MG1142" s="2"/>
      <c r="MH1142" s="2"/>
      <c r="MI1142" s="2"/>
      <c r="MJ1142" s="2"/>
      <c r="MK1142" s="2"/>
      <c r="ML1142" s="2"/>
      <c r="MM1142" s="2"/>
      <c r="MN1142" s="2"/>
      <c r="MO1142" s="2"/>
      <c r="MP1142" s="2"/>
      <c r="MQ1142" s="2"/>
      <c r="MR1142" s="2"/>
      <c r="MS1142" s="2"/>
      <c r="MT1142" s="2"/>
      <c r="MU1142" s="2"/>
      <c r="MV1142" s="2"/>
      <c r="MW1142" s="2"/>
      <c r="MX1142" s="2"/>
      <c r="MY1142" s="2"/>
      <c r="MZ1142" s="2"/>
      <c r="NA1142" s="2"/>
      <c r="NB1142" s="2"/>
      <c r="NC1142" s="2"/>
      <c r="ND1142" s="2"/>
      <c r="NE1142" s="2"/>
      <c r="NF1142" s="2"/>
      <c r="NG1142" s="2"/>
      <c r="NH1142" s="2"/>
      <c r="NI1142" s="2"/>
      <c r="NJ1142" s="2"/>
      <c r="NK1142" s="2"/>
      <c r="NL1142" s="2"/>
      <c r="NM1142" s="2"/>
      <c r="NN1142" s="2"/>
      <c r="NO1142" s="2"/>
      <c r="NP1142" s="2"/>
      <c r="NQ1142" s="2"/>
      <c r="NR1142" s="2"/>
      <c r="NS1142" s="2"/>
      <c r="NT1142" s="2"/>
      <c r="NU1142" s="2"/>
      <c r="NV1142" s="2"/>
    </row>
    <row r="1143" spans="1:386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  <c r="HK1143" s="2"/>
      <c r="HL1143" s="2"/>
      <c r="HM1143" s="2"/>
      <c r="HN1143" s="2"/>
      <c r="HO1143" s="2"/>
      <c r="HP1143" s="2"/>
      <c r="HQ1143" s="2"/>
      <c r="HR1143" s="2"/>
      <c r="HS1143" s="2"/>
      <c r="HT1143" s="2"/>
      <c r="HU1143" s="2"/>
      <c r="HV1143" s="2"/>
      <c r="HW1143" s="2"/>
      <c r="HX1143" s="2"/>
      <c r="HY1143" s="2"/>
      <c r="HZ1143" s="2"/>
      <c r="IA1143" s="2"/>
      <c r="IB1143" s="2"/>
      <c r="IC1143" s="2"/>
      <c r="ID1143" s="2"/>
      <c r="IE1143" s="2"/>
      <c r="IF1143" s="2"/>
      <c r="IG1143" s="2"/>
      <c r="IH1143" s="2"/>
      <c r="II1143" s="2"/>
      <c r="IJ1143" s="2"/>
      <c r="IK1143" s="2"/>
      <c r="IL1143" s="2"/>
      <c r="IM1143" s="2"/>
      <c r="IN1143" s="2"/>
      <c r="IO1143" s="2"/>
      <c r="IP1143" s="2"/>
      <c r="IQ1143" s="2"/>
      <c r="IR1143" s="2"/>
      <c r="IS1143" s="2"/>
      <c r="IT1143" s="2"/>
      <c r="IU1143" s="2"/>
      <c r="IV1143" s="2"/>
      <c r="IW1143" s="2"/>
      <c r="IX1143" s="2"/>
      <c r="IY1143" s="2"/>
      <c r="IZ1143" s="2"/>
      <c r="JA1143" s="2"/>
      <c r="JB1143" s="2"/>
      <c r="JC1143" s="2"/>
      <c r="JD1143" s="2"/>
      <c r="JE1143" s="2"/>
      <c r="JF1143" s="2"/>
      <c r="JG1143" s="2"/>
      <c r="JH1143" s="2"/>
      <c r="JI1143" s="2"/>
      <c r="JJ1143" s="2"/>
      <c r="JK1143" s="2"/>
      <c r="JL1143" s="2"/>
      <c r="JM1143" s="2"/>
      <c r="JN1143" s="2"/>
      <c r="JO1143" s="2"/>
      <c r="JP1143" s="2"/>
      <c r="JQ1143" s="2"/>
      <c r="JR1143" s="2"/>
      <c r="JS1143" s="2"/>
      <c r="JT1143" s="2"/>
      <c r="JU1143" s="2"/>
      <c r="JV1143" s="2"/>
      <c r="JW1143" s="2"/>
      <c r="JX1143" s="2"/>
      <c r="JY1143" s="2"/>
      <c r="JZ1143" s="2"/>
      <c r="KA1143" s="2"/>
      <c r="KB1143" s="2"/>
      <c r="KC1143" s="2"/>
      <c r="KD1143" s="2"/>
      <c r="KE1143" s="2"/>
      <c r="KF1143" s="2"/>
      <c r="KG1143" s="2"/>
      <c r="KH1143" s="2"/>
      <c r="KI1143" s="2"/>
      <c r="KJ1143" s="2"/>
      <c r="KK1143" s="2"/>
      <c r="KL1143" s="2"/>
      <c r="KM1143" s="2"/>
      <c r="KN1143" s="2"/>
      <c r="KO1143" s="2"/>
      <c r="KP1143" s="2"/>
      <c r="KQ1143" s="2"/>
      <c r="KR1143" s="2"/>
      <c r="KS1143" s="2"/>
      <c r="KT1143" s="2"/>
      <c r="KU1143" s="2"/>
      <c r="KV1143" s="2"/>
      <c r="KW1143" s="2"/>
      <c r="KX1143" s="2"/>
      <c r="KY1143" s="2"/>
      <c r="KZ1143" s="2"/>
      <c r="LA1143" s="2"/>
      <c r="LB1143" s="2"/>
      <c r="LC1143" s="2"/>
      <c r="LD1143" s="2"/>
      <c r="LE1143" s="2"/>
      <c r="LF1143" s="2"/>
      <c r="LG1143" s="2"/>
      <c r="LH1143" s="2"/>
      <c r="LI1143" s="2"/>
      <c r="LJ1143" s="2"/>
      <c r="LK1143" s="2"/>
      <c r="LL1143" s="2"/>
      <c r="LM1143" s="2"/>
      <c r="LN1143" s="2"/>
      <c r="LO1143" s="2"/>
      <c r="LP1143" s="2"/>
      <c r="LQ1143" s="2"/>
      <c r="LR1143" s="2"/>
      <c r="LS1143" s="2"/>
      <c r="LT1143" s="2"/>
      <c r="LU1143" s="2"/>
      <c r="LV1143" s="2"/>
      <c r="LW1143" s="2"/>
      <c r="LX1143" s="2"/>
      <c r="LY1143" s="2"/>
      <c r="LZ1143" s="2"/>
      <c r="MA1143" s="2"/>
      <c r="MB1143" s="2"/>
      <c r="MC1143" s="2"/>
      <c r="MD1143" s="2"/>
      <c r="ME1143" s="2"/>
      <c r="MF1143" s="2"/>
      <c r="MG1143" s="2"/>
      <c r="MH1143" s="2"/>
      <c r="MI1143" s="2"/>
      <c r="MJ1143" s="2"/>
      <c r="MK1143" s="2"/>
      <c r="ML1143" s="2"/>
      <c r="MM1143" s="2"/>
      <c r="MN1143" s="2"/>
      <c r="MO1143" s="2"/>
      <c r="MP1143" s="2"/>
      <c r="MQ1143" s="2"/>
      <c r="MR1143" s="2"/>
      <c r="MS1143" s="2"/>
      <c r="MT1143" s="2"/>
      <c r="MU1143" s="2"/>
      <c r="MV1143" s="2"/>
      <c r="MW1143" s="2"/>
      <c r="MX1143" s="2"/>
      <c r="MY1143" s="2"/>
      <c r="MZ1143" s="2"/>
      <c r="NA1143" s="2"/>
      <c r="NB1143" s="2"/>
      <c r="NC1143" s="2"/>
      <c r="ND1143" s="2"/>
      <c r="NE1143" s="2"/>
      <c r="NF1143" s="2"/>
      <c r="NG1143" s="2"/>
      <c r="NH1143" s="2"/>
      <c r="NI1143" s="2"/>
      <c r="NJ1143" s="2"/>
      <c r="NK1143" s="2"/>
      <c r="NL1143" s="2"/>
      <c r="NM1143" s="2"/>
      <c r="NN1143" s="2"/>
      <c r="NO1143" s="2"/>
      <c r="NP1143" s="2"/>
      <c r="NQ1143" s="2"/>
      <c r="NR1143" s="2"/>
      <c r="NS1143" s="2"/>
      <c r="NT1143" s="2"/>
      <c r="NU1143" s="2"/>
      <c r="NV1143" s="2"/>
    </row>
    <row r="1144" spans="1:386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  <c r="FQ1144" s="2"/>
      <c r="FR1144" s="2"/>
      <c r="FS1144" s="2"/>
      <c r="FT1144" s="2"/>
      <c r="FU1144" s="2"/>
      <c r="FV1144" s="2"/>
      <c r="FW1144" s="2"/>
      <c r="FX1144" s="2"/>
      <c r="FY1144" s="2"/>
      <c r="FZ1144" s="2"/>
      <c r="GA1144" s="2"/>
      <c r="GB1144" s="2"/>
      <c r="GC1144" s="2"/>
      <c r="GD1144" s="2"/>
      <c r="GE1144" s="2"/>
      <c r="GF1144" s="2"/>
      <c r="GG1144" s="2"/>
      <c r="GH1144" s="2"/>
      <c r="GI1144" s="2"/>
      <c r="GJ1144" s="2"/>
      <c r="GK1144" s="2"/>
      <c r="GL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  <c r="HK1144" s="2"/>
      <c r="HL1144" s="2"/>
      <c r="HM1144" s="2"/>
      <c r="HN1144" s="2"/>
      <c r="HO1144" s="2"/>
      <c r="HP1144" s="2"/>
      <c r="HQ1144" s="2"/>
      <c r="HR1144" s="2"/>
      <c r="HS1144" s="2"/>
      <c r="HT1144" s="2"/>
      <c r="HU1144" s="2"/>
      <c r="HV1144" s="2"/>
      <c r="HW1144" s="2"/>
      <c r="HX1144" s="2"/>
      <c r="HY1144" s="2"/>
      <c r="HZ1144" s="2"/>
      <c r="IA1144" s="2"/>
      <c r="IB1144" s="2"/>
      <c r="IC1144" s="2"/>
      <c r="ID1144" s="2"/>
      <c r="IE1144" s="2"/>
      <c r="IF1144" s="2"/>
      <c r="IG1144" s="2"/>
      <c r="IH1144" s="2"/>
      <c r="II1144" s="2"/>
      <c r="IJ1144" s="2"/>
      <c r="IK1144" s="2"/>
      <c r="IL1144" s="2"/>
      <c r="IM1144" s="2"/>
      <c r="IN1144" s="2"/>
      <c r="IO1144" s="2"/>
      <c r="IP1144" s="2"/>
      <c r="IQ1144" s="2"/>
      <c r="IR1144" s="2"/>
      <c r="IS1144" s="2"/>
      <c r="IT1144" s="2"/>
      <c r="IU1144" s="2"/>
      <c r="IV1144" s="2"/>
      <c r="IW1144" s="2"/>
      <c r="IX1144" s="2"/>
      <c r="IY1144" s="2"/>
      <c r="IZ1144" s="2"/>
      <c r="JA1144" s="2"/>
      <c r="JB1144" s="2"/>
      <c r="JC1144" s="2"/>
      <c r="JD1144" s="2"/>
      <c r="JE1144" s="2"/>
      <c r="JF1144" s="2"/>
      <c r="JG1144" s="2"/>
      <c r="JH1144" s="2"/>
      <c r="JI1144" s="2"/>
      <c r="JJ1144" s="2"/>
      <c r="JK1144" s="2"/>
      <c r="JL1144" s="2"/>
      <c r="JM1144" s="2"/>
      <c r="JN1144" s="2"/>
      <c r="JO1144" s="2"/>
      <c r="JP1144" s="2"/>
      <c r="JQ1144" s="2"/>
      <c r="JR1144" s="2"/>
      <c r="JS1144" s="2"/>
      <c r="JT1144" s="2"/>
      <c r="JU1144" s="2"/>
      <c r="JV1144" s="2"/>
      <c r="JW1144" s="2"/>
      <c r="JX1144" s="2"/>
      <c r="JY1144" s="2"/>
      <c r="JZ1144" s="2"/>
      <c r="KA1144" s="2"/>
      <c r="KB1144" s="2"/>
      <c r="KC1144" s="2"/>
      <c r="KD1144" s="2"/>
      <c r="KE1144" s="2"/>
      <c r="KF1144" s="2"/>
      <c r="KG1144" s="2"/>
      <c r="KH1144" s="2"/>
      <c r="KI1144" s="2"/>
      <c r="KJ1144" s="2"/>
      <c r="KK1144" s="2"/>
      <c r="KL1144" s="2"/>
      <c r="KM1144" s="2"/>
      <c r="KN1144" s="2"/>
      <c r="KO1144" s="2"/>
      <c r="KP1144" s="2"/>
      <c r="KQ1144" s="2"/>
      <c r="KR1144" s="2"/>
      <c r="KS1144" s="2"/>
      <c r="KT1144" s="2"/>
      <c r="KU1144" s="2"/>
      <c r="KV1144" s="2"/>
      <c r="KW1144" s="2"/>
      <c r="KX1144" s="2"/>
      <c r="KY1144" s="2"/>
      <c r="KZ1144" s="2"/>
      <c r="LA1144" s="2"/>
      <c r="LB1144" s="2"/>
      <c r="LC1144" s="2"/>
      <c r="LD1144" s="2"/>
      <c r="LE1144" s="2"/>
      <c r="LF1144" s="2"/>
      <c r="LG1144" s="2"/>
      <c r="LH1144" s="2"/>
      <c r="LI1144" s="2"/>
      <c r="LJ1144" s="2"/>
      <c r="LK1144" s="2"/>
      <c r="LL1144" s="2"/>
      <c r="LM1144" s="2"/>
      <c r="LN1144" s="2"/>
      <c r="LO1144" s="2"/>
      <c r="LP1144" s="2"/>
      <c r="LQ1144" s="2"/>
      <c r="LR1144" s="2"/>
      <c r="LS1144" s="2"/>
      <c r="LT1144" s="2"/>
      <c r="LU1144" s="2"/>
      <c r="LV1144" s="2"/>
      <c r="LW1144" s="2"/>
      <c r="LX1144" s="2"/>
      <c r="LY1144" s="2"/>
      <c r="LZ1144" s="2"/>
      <c r="MA1144" s="2"/>
      <c r="MB1144" s="2"/>
      <c r="MC1144" s="2"/>
      <c r="MD1144" s="2"/>
      <c r="ME1144" s="2"/>
      <c r="MF1144" s="2"/>
      <c r="MG1144" s="2"/>
      <c r="MH1144" s="2"/>
      <c r="MI1144" s="2"/>
      <c r="MJ1144" s="2"/>
      <c r="MK1144" s="2"/>
      <c r="ML1144" s="2"/>
      <c r="MM1144" s="2"/>
      <c r="MN1144" s="2"/>
      <c r="MO1144" s="2"/>
      <c r="MP1144" s="2"/>
      <c r="MQ1144" s="2"/>
      <c r="MR1144" s="2"/>
      <c r="MS1144" s="2"/>
      <c r="MT1144" s="2"/>
      <c r="MU1144" s="2"/>
      <c r="MV1144" s="2"/>
      <c r="MW1144" s="2"/>
      <c r="MX1144" s="2"/>
      <c r="MY1144" s="2"/>
      <c r="MZ1144" s="2"/>
      <c r="NA1144" s="2"/>
      <c r="NB1144" s="2"/>
      <c r="NC1144" s="2"/>
      <c r="ND1144" s="2"/>
      <c r="NE1144" s="2"/>
      <c r="NF1144" s="2"/>
      <c r="NG1144" s="2"/>
      <c r="NH1144" s="2"/>
      <c r="NI1144" s="2"/>
      <c r="NJ1144" s="2"/>
      <c r="NK1144" s="2"/>
      <c r="NL1144" s="2"/>
      <c r="NM1144" s="2"/>
      <c r="NN1144" s="2"/>
      <c r="NO1144" s="2"/>
      <c r="NP1144" s="2"/>
      <c r="NQ1144" s="2"/>
      <c r="NR1144" s="2"/>
      <c r="NS1144" s="2"/>
      <c r="NT1144" s="2"/>
      <c r="NU1144" s="2"/>
      <c r="NV1144" s="2"/>
    </row>
    <row r="1145" spans="1:386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  <c r="HK1145" s="2"/>
      <c r="HL1145" s="2"/>
      <c r="HM1145" s="2"/>
      <c r="HN1145" s="2"/>
      <c r="HO1145" s="2"/>
      <c r="HP1145" s="2"/>
      <c r="HQ1145" s="2"/>
      <c r="HR1145" s="2"/>
      <c r="HS1145" s="2"/>
      <c r="HT1145" s="2"/>
      <c r="HU1145" s="2"/>
      <c r="HV1145" s="2"/>
      <c r="HW1145" s="2"/>
      <c r="HX1145" s="2"/>
      <c r="HY1145" s="2"/>
      <c r="HZ1145" s="2"/>
      <c r="IA1145" s="2"/>
      <c r="IB1145" s="2"/>
      <c r="IC1145" s="2"/>
      <c r="ID1145" s="2"/>
      <c r="IE1145" s="2"/>
      <c r="IF1145" s="2"/>
      <c r="IG1145" s="2"/>
      <c r="IH1145" s="2"/>
      <c r="II1145" s="2"/>
      <c r="IJ1145" s="2"/>
      <c r="IK1145" s="2"/>
      <c r="IL1145" s="2"/>
      <c r="IM1145" s="2"/>
      <c r="IN1145" s="2"/>
      <c r="IO1145" s="2"/>
      <c r="IP1145" s="2"/>
      <c r="IQ1145" s="2"/>
      <c r="IR1145" s="2"/>
      <c r="IS1145" s="2"/>
      <c r="IT1145" s="2"/>
      <c r="IU1145" s="2"/>
      <c r="IV1145" s="2"/>
      <c r="IW1145" s="2"/>
      <c r="IX1145" s="2"/>
      <c r="IY1145" s="2"/>
      <c r="IZ1145" s="2"/>
      <c r="JA1145" s="2"/>
      <c r="JB1145" s="2"/>
      <c r="JC1145" s="2"/>
      <c r="JD1145" s="2"/>
      <c r="JE1145" s="2"/>
      <c r="JF1145" s="2"/>
      <c r="JG1145" s="2"/>
      <c r="JH1145" s="2"/>
      <c r="JI1145" s="2"/>
      <c r="JJ1145" s="2"/>
      <c r="JK1145" s="2"/>
      <c r="JL1145" s="2"/>
      <c r="JM1145" s="2"/>
      <c r="JN1145" s="2"/>
      <c r="JO1145" s="2"/>
      <c r="JP1145" s="2"/>
      <c r="JQ1145" s="2"/>
      <c r="JR1145" s="2"/>
      <c r="JS1145" s="2"/>
      <c r="JT1145" s="2"/>
      <c r="JU1145" s="2"/>
      <c r="JV1145" s="2"/>
      <c r="JW1145" s="2"/>
      <c r="JX1145" s="2"/>
      <c r="JY1145" s="2"/>
      <c r="JZ1145" s="2"/>
      <c r="KA1145" s="2"/>
      <c r="KB1145" s="2"/>
      <c r="KC1145" s="2"/>
      <c r="KD1145" s="2"/>
      <c r="KE1145" s="2"/>
      <c r="KF1145" s="2"/>
      <c r="KG1145" s="2"/>
      <c r="KH1145" s="2"/>
      <c r="KI1145" s="2"/>
      <c r="KJ1145" s="2"/>
      <c r="KK1145" s="2"/>
      <c r="KL1145" s="2"/>
      <c r="KM1145" s="2"/>
      <c r="KN1145" s="2"/>
      <c r="KO1145" s="2"/>
      <c r="KP1145" s="2"/>
      <c r="KQ1145" s="2"/>
      <c r="KR1145" s="2"/>
      <c r="KS1145" s="2"/>
      <c r="KT1145" s="2"/>
      <c r="KU1145" s="2"/>
      <c r="KV1145" s="2"/>
      <c r="KW1145" s="2"/>
      <c r="KX1145" s="2"/>
      <c r="KY1145" s="2"/>
      <c r="KZ1145" s="2"/>
      <c r="LA1145" s="2"/>
      <c r="LB1145" s="2"/>
      <c r="LC1145" s="2"/>
      <c r="LD1145" s="2"/>
      <c r="LE1145" s="2"/>
      <c r="LF1145" s="2"/>
      <c r="LG1145" s="2"/>
      <c r="LH1145" s="2"/>
      <c r="LI1145" s="2"/>
      <c r="LJ1145" s="2"/>
      <c r="LK1145" s="2"/>
      <c r="LL1145" s="2"/>
      <c r="LM1145" s="2"/>
      <c r="LN1145" s="2"/>
      <c r="LO1145" s="2"/>
      <c r="LP1145" s="2"/>
      <c r="LQ1145" s="2"/>
      <c r="LR1145" s="2"/>
      <c r="LS1145" s="2"/>
      <c r="LT1145" s="2"/>
      <c r="LU1145" s="2"/>
      <c r="LV1145" s="2"/>
      <c r="LW1145" s="2"/>
      <c r="LX1145" s="2"/>
      <c r="LY1145" s="2"/>
      <c r="LZ1145" s="2"/>
      <c r="MA1145" s="2"/>
      <c r="MB1145" s="2"/>
      <c r="MC1145" s="2"/>
      <c r="MD1145" s="2"/>
      <c r="ME1145" s="2"/>
      <c r="MF1145" s="2"/>
      <c r="MG1145" s="2"/>
      <c r="MH1145" s="2"/>
      <c r="MI1145" s="2"/>
      <c r="MJ1145" s="2"/>
      <c r="MK1145" s="2"/>
      <c r="ML1145" s="2"/>
      <c r="MM1145" s="2"/>
      <c r="MN1145" s="2"/>
      <c r="MO1145" s="2"/>
      <c r="MP1145" s="2"/>
      <c r="MQ1145" s="2"/>
      <c r="MR1145" s="2"/>
      <c r="MS1145" s="2"/>
      <c r="MT1145" s="2"/>
      <c r="MU1145" s="2"/>
      <c r="MV1145" s="2"/>
      <c r="MW1145" s="2"/>
      <c r="MX1145" s="2"/>
      <c r="MY1145" s="2"/>
      <c r="MZ1145" s="2"/>
      <c r="NA1145" s="2"/>
      <c r="NB1145" s="2"/>
      <c r="NC1145" s="2"/>
      <c r="ND1145" s="2"/>
      <c r="NE1145" s="2"/>
      <c r="NF1145" s="2"/>
      <c r="NG1145" s="2"/>
      <c r="NH1145" s="2"/>
      <c r="NI1145" s="2"/>
      <c r="NJ1145" s="2"/>
      <c r="NK1145" s="2"/>
      <c r="NL1145" s="2"/>
      <c r="NM1145" s="2"/>
      <c r="NN1145" s="2"/>
      <c r="NO1145" s="2"/>
      <c r="NP1145" s="2"/>
      <c r="NQ1145" s="2"/>
      <c r="NR1145" s="2"/>
      <c r="NS1145" s="2"/>
      <c r="NT1145" s="2"/>
      <c r="NU1145" s="2"/>
      <c r="NV1145" s="2"/>
    </row>
    <row r="1146" spans="1:386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2"/>
      <c r="GX1146" s="2"/>
      <c r="GY1146" s="2"/>
      <c r="GZ1146" s="2"/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  <c r="HK1146" s="2"/>
      <c r="HL1146" s="2"/>
      <c r="HM1146" s="2"/>
      <c r="HN1146" s="2"/>
      <c r="HO1146" s="2"/>
      <c r="HP1146" s="2"/>
      <c r="HQ1146" s="2"/>
      <c r="HR1146" s="2"/>
      <c r="HS1146" s="2"/>
      <c r="HT1146" s="2"/>
      <c r="HU1146" s="2"/>
      <c r="HV1146" s="2"/>
      <c r="HW1146" s="2"/>
      <c r="HX1146" s="2"/>
      <c r="HY1146" s="2"/>
      <c r="HZ1146" s="2"/>
      <c r="IA1146" s="2"/>
      <c r="IB1146" s="2"/>
      <c r="IC1146" s="2"/>
      <c r="ID1146" s="2"/>
      <c r="IE1146" s="2"/>
      <c r="IF1146" s="2"/>
      <c r="IG1146" s="2"/>
      <c r="IH1146" s="2"/>
      <c r="II1146" s="2"/>
      <c r="IJ1146" s="2"/>
      <c r="IK1146" s="2"/>
      <c r="IL1146" s="2"/>
      <c r="IM1146" s="2"/>
      <c r="IN1146" s="2"/>
      <c r="IO1146" s="2"/>
      <c r="IP1146" s="2"/>
      <c r="IQ1146" s="2"/>
      <c r="IR1146" s="2"/>
      <c r="IS1146" s="2"/>
      <c r="IT1146" s="2"/>
      <c r="IU1146" s="2"/>
      <c r="IV1146" s="2"/>
      <c r="IW1146" s="2"/>
      <c r="IX1146" s="2"/>
      <c r="IY1146" s="2"/>
      <c r="IZ1146" s="2"/>
      <c r="JA1146" s="2"/>
      <c r="JB1146" s="2"/>
      <c r="JC1146" s="2"/>
      <c r="JD1146" s="2"/>
      <c r="JE1146" s="2"/>
      <c r="JF1146" s="2"/>
      <c r="JG1146" s="2"/>
      <c r="JH1146" s="2"/>
      <c r="JI1146" s="2"/>
      <c r="JJ1146" s="2"/>
      <c r="JK1146" s="2"/>
      <c r="JL1146" s="2"/>
      <c r="JM1146" s="2"/>
      <c r="JN1146" s="2"/>
      <c r="JO1146" s="2"/>
      <c r="JP1146" s="2"/>
      <c r="JQ1146" s="2"/>
      <c r="JR1146" s="2"/>
      <c r="JS1146" s="2"/>
      <c r="JT1146" s="2"/>
      <c r="JU1146" s="2"/>
      <c r="JV1146" s="2"/>
      <c r="JW1146" s="2"/>
      <c r="JX1146" s="2"/>
      <c r="JY1146" s="2"/>
      <c r="JZ1146" s="2"/>
      <c r="KA1146" s="2"/>
      <c r="KB1146" s="2"/>
      <c r="KC1146" s="2"/>
      <c r="KD1146" s="2"/>
      <c r="KE1146" s="2"/>
      <c r="KF1146" s="2"/>
      <c r="KG1146" s="2"/>
      <c r="KH1146" s="2"/>
      <c r="KI1146" s="2"/>
      <c r="KJ1146" s="2"/>
      <c r="KK1146" s="2"/>
      <c r="KL1146" s="2"/>
      <c r="KM1146" s="2"/>
      <c r="KN1146" s="2"/>
      <c r="KO1146" s="2"/>
      <c r="KP1146" s="2"/>
      <c r="KQ1146" s="2"/>
      <c r="KR1146" s="2"/>
      <c r="KS1146" s="2"/>
      <c r="KT1146" s="2"/>
      <c r="KU1146" s="2"/>
      <c r="KV1146" s="2"/>
      <c r="KW1146" s="2"/>
      <c r="KX1146" s="2"/>
      <c r="KY1146" s="2"/>
      <c r="KZ1146" s="2"/>
      <c r="LA1146" s="2"/>
      <c r="LB1146" s="2"/>
      <c r="LC1146" s="2"/>
      <c r="LD1146" s="2"/>
      <c r="LE1146" s="2"/>
      <c r="LF1146" s="2"/>
      <c r="LG1146" s="2"/>
      <c r="LH1146" s="2"/>
      <c r="LI1146" s="2"/>
      <c r="LJ1146" s="2"/>
      <c r="LK1146" s="2"/>
      <c r="LL1146" s="2"/>
      <c r="LM1146" s="2"/>
      <c r="LN1146" s="2"/>
      <c r="LO1146" s="2"/>
      <c r="LP1146" s="2"/>
      <c r="LQ1146" s="2"/>
      <c r="LR1146" s="2"/>
      <c r="LS1146" s="2"/>
      <c r="LT1146" s="2"/>
      <c r="LU1146" s="2"/>
      <c r="LV1146" s="2"/>
      <c r="LW1146" s="2"/>
      <c r="LX1146" s="2"/>
      <c r="LY1146" s="2"/>
      <c r="LZ1146" s="2"/>
      <c r="MA1146" s="2"/>
      <c r="MB1146" s="2"/>
      <c r="MC1146" s="2"/>
      <c r="MD1146" s="2"/>
      <c r="ME1146" s="2"/>
      <c r="MF1146" s="2"/>
      <c r="MG1146" s="2"/>
      <c r="MH1146" s="2"/>
      <c r="MI1146" s="2"/>
      <c r="MJ1146" s="2"/>
      <c r="MK1146" s="2"/>
      <c r="ML1146" s="2"/>
      <c r="MM1146" s="2"/>
      <c r="MN1146" s="2"/>
      <c r="MO1146" s="2"/>
      <c r="MP1146" s="2"/>
      <c r="MQ1146" s="2"/>
      <c r="MR1146" s="2"/>
      <c r="MS1146" s="2"/>
      <c r="MT1146" s="2"/>
      <c r="MU1146" s="2"/>
      <c r="MV1146" s="2"/>
      <c r="MW1146" s="2"/>
      <c r="MX1146" s="2"/>
      <c r="MY1146" s="2"/>
      <c r="MZ1146" s="2"/>
      <c r="NA1146" s="2"/>
      <c r="NB1146" s="2"/>
      <c r="NC1146" s="2"/>
      <c r="ND1146" s="2"/>
      <c r="NE1146" s="2"/>
      <c r="NF1146" s="2"/>
      <c r="NG1146" s="2"/>
      <c r="NH1146" s="2"/>
      <c r="NI1146" s="2"/>
      <c r="NJ1146" s="2"/>
      <c r="NK1146" s="2"/>
      <c r="NL1146" s="2"/>
      <c r="NM1146" s="2"/>
      <c r="NN1146" s="2"/>
      <c r="NO1146" s="2"/>
      <c r="NP1146" s="2"/>
      <c r="NQ1146" s="2"/>
      <c r="NR1146" s="2"/>
      <c r="NS1146" s="2"/>
      <c r="NT1146" s="2"/>
      <c r="NU1146" s="2"/>
      <c r="NV1146" s="2"/>
    </row>
    <row r="1147" spans="1:386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  <c r="HK1147" s="2"/>
      <c r="HL1147" s="2"/>
      <c r="HM1147" s="2"/>
      <c r="HN1147" s="2"/>
      <c r="HO1147" s="2"/>
      <c r="HP1147" s="2"/>
      <c r="HQ1147" s="2"/>
      <c r="HR1147" s="2"/>
      <c r="HS1147" s="2"/>
      <c r="HT1147" s="2"/>
      <c r="HU1147" s="2"/>
      <c r="HV1147" s="2"/>
      <c r="HW1147" s="2"/>
      <c r="HX1147" s="2"/>
      <c r="HY1147" s="2"/>
      <c r="HZ1147" s="2"/>
      <c r="IA1147" s="2"/>
      <c r="IB1147" s="2"/>
      <c r="IC1147" s="2"/>
      <c r="ID1147" s="2"/>
      <c r="IE1147" s="2"/>
      <c r="IF1147" s="2"/>
      <c r="IG1147" s="2"/>
      <c r="IH1147" s="2"/>
      <c r="II1147" s="2"/>
      <c r="IJ1147" s="2"/>
      <c r="IK1147" s="2"/>
      <c r="IL1147" s="2"/>
      <c r="IM1147" s="2"/>
      <c r="IN1147" s="2"/>
      <c r="IO1147" s="2"/>
      <c r="IP1147" s="2"/>
      <c r="IQ1147" s="2"/>
      <c r="IR1147" s="2"/>
      <c r="IS1147" s="2"/>
      <c r="IT1147" s="2"/>
      <c r="IU1147" s="2"/>
      <c r="IV1147" s="2"/>
      <c r="IW1147" s="2"/>
      <c r="IX1147" s="2"/>
      <c r="IY1147" s="2"/>
      <c r="IZ1147" s="2"/>
      <c r="JA1147" s="2"/>
      <c r="JB1147" s="2"/>
      <c r="JC1147" s="2"/>
      <c r="JD1147" s="2"/>
      <c r="JE1147" s="2"/>
      <c r="JF1147" s="2"/>
      <c r="JG1147" s="2"/>
      <c r="JH1147" s="2"/>
      <c r="JI1147" s="2"/>
      <c r="JJ1147" s="2"/>
      <c r="JK1147" s="2"/>
      <c r="JL1147" s="2"/>
      <c r="JM1147" s="2"/>
      <c r="JN1147" s="2"/>
      <c r="JO1147" s="2"/>
      <c r="JP1147" s="2"/>
      <c r="JQ1147" s="2"/>
      <c r="JR1147" s="2"/>
      <c r="JS1147" s="2"/>
      <c r="JT1147" s="2"/>
      <c r="JU1147" s="2"/>
      <c r="JV1147" s="2"/>
      <c r="JW1147" s="2"/>
      <c r="JX1147" s="2"/>
      <c r="JY1147" s="2"/>
      <c r="JZ1147" s="2"/>
      <c r="KA1147" s="2"/>
      <c r="KB1147" s="2"/>
      <c r="KC1147" s="2"/>
      <c r="KD1147" s="2"/>
      <c r="KE1147" s="2"/>
      <c r="KF1147" s="2"/>
      <c r="KG1147" s="2"/>
      <c r="KH1147" s="2"/>
      <c r="KI1147" s="2"/>
      <c r="KJ1147" s="2"/>
      <c r="KK1147" s="2"/>
      <c r="KL1147" s="2"/>
      <c r="KM1147" s="2"/>
      <c r="KN1147" s="2"/>
      <c r="KO1147" s="2"/>
      <c r="KP1147" s="2"/>
      <c r="KQ1147" s="2"/>
      <c r="KR1147" s="2"/>
      <c r="KS1147" s="2"/>
      <c r="KT1147" s="2"/>
      <c r="KU1147" s="2"/>
      <c r="KV1147" s="2"/>
      <c r="KW1147" s="2"/>
      <c r="KX1147" s="2"/>
      <c r="KY1147" s="2"/>
      <c r="KZ1147" s="2"/>
      <c r="LA1147" s="2"/>
      <c r="LB1147" s="2"/>
      <c r="LC1147" s="2"/>
      <c r="LD1147" s="2"/>
      <c r="LE1147" s="2"/>
      <c r="LF1147" s="2"/>
      <c r="LG1147" s="2"/>
      <c r="LH1147" s="2"/>
      <c r="LI1147" s="2"/>
      <c r="LJ1147" s="2"/>
      <c r="LK1147" s="2"/>
      <c r="LL1147" s="2"/>
      <c r="LM1147" s="2"/>
      <c r="LN1147" s="2"/>
      <c r="LO1147" s="2"/>
      <c r="LP1147" s="2"/>
      <c r="LQ1147" s="2"/>
      <c r="LR1147" s="2"/>
      <c r="LS1147" s="2"/>
      <c r="LT1147" s="2"/>
      <c r="LU1147" s="2"/>
      <c r="LV1147" s="2"/>
      <c r="LW1147" s="2"/>
      <c r="LX1147" s="2"/>
      <c r="LY1147" s="2"/>
      <c r="LZ1147" s="2"/>
      <c r="MA1147" s="2"/>
      <c r="MB1147" s="2"/>
      <c r="MC1147" s="2"/>
      <c r="MD1147" s="2"/>
      <c r="ME1147" s="2"/>
      <c r="MF1147" s="2"/>
      <c r="MG1147" s="2"/>
      <c r="MH1147" s="2"/>
      <c r="MI1147" s="2"/>
      <c r="MJ1147" s="2"/>
      <c r="MK1147" s="2"/>
      <c r="ML1147" s="2"/>
      <c r="MM1147" s="2"/>
      <c r="MN1147" s="2"/>
      <c r="MO1147" s="2"/>
      <c r="MP1147" s="2"/>
      <c r="MQ1147" s="2"/>
      <c r="MR1147" s="2"/>
      <c r="MS1147" s="2"/>
      <c r="MT1147" s="2"/>
      <c r="MU1147" s="2"/>
      <c r="MV1147" s="2"/>
      <c r="MW1147" s="2"/>
      <c r="MX1147" s="2"/>
      <c r="MY1147" s="2"/>
      <c r="MZ1147" s="2"/>
      <c r="NA1147" s="2"/>
      <c r="NB1147" s="2"/>
      <c r="NC1147" s="2"/>
      <c r="ND1147" s="2"/>
      <c r="NE1147" s="2"/>
      <c r="NF1147" s="2"/>
      <c r="NG1147" s="2"/>
      <c r="NH1147" s="2"/>
      <c r="NI1147" s="2"/>
      <c r="NJ1147" s="2"/>
      <c r="NK1147" s="2"/>
      <c r="NL1147" s="2"/>
      <c r="NM1147" s="2"/>
      <c r="NN1147" s="2"/>
      <c r="NO1147" s="2"/>
      <c r="NP1147" s="2"/>
      <c r="NQ1147" s="2"/>
      <c r="NR1147" s="2"/>
      <c r="NS1147" s="2"/>
      <c r="NT1147" s="2"/>
      <c r="NU1147" s="2"/>
      <c r="NV1147" s="2"/>
    </row>
    <row r="1148" spans="1:386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  <c r="HK1148" s="2"/>
      <c r="HL1148" s="2"/>
      <c r="HM1148" s="2"/>
      <c r="HN1148" s="2"/>
      <c r="HO1148" s="2"/>
      <c r="HP1148" s="2"/>
      <c r="HQ1148" s="2"/>
      <c r="HR1148" s="2"/>
      <c r="HS1148" s="2"/>
      <c r="HT1148" s="2"/>
      <c r="HU1148" s="2"/>
      <c r="HV1148" s="2"/>
      <c r="HW1148" s="2"/>
      <c r="HX1148" s="2"/>
      <c r="HY1148" s="2"/>
      <c r="HZ1148" s="2"/>
      <c r="IA1148" s="2"/>
      <c r="IB1148" s="2"/>
      <c r="IC1148" s="2"/>
      <c r="ID1148" s="2"/>
      <c r="IE1148" s="2"/>
      <c r="IF1148" s="2"/>
      <c r="IG1148" s="2"/>
      <c r="IH1148" s="2"/>
      <c r="II1148" s="2"/>
      <c r="IJ1148" s="2"/>
      <c r="IK1148" s="2"/>
      <c r="IL1148" s="2"/>
      <c r="IM1148" s="2"/>
      <c r="IN1148" s="2"/>
      <c r="IO1148" s="2"/>
      <c r="IP1148" s="2"/>
      <c r="IQ1148" s="2"/>
      <c r="IR1148" s="2"/>
      <c r="IS1148" s="2"/>
      <c r="IT1148" s="2"/>
      <c r="IU1148" s="2"/>
      <c r="IV1148" s="2"/>
      <c r="IW1148" s="2"/>
      <c r="IX1148" s="2"/>
      <c r="IY1148" s="2"/>
      <c r="IZ1148" s="2"/>
      <c r="JA1148" s="2"/>
      <c r="JB1148" s="2"/>
      <c r="JC1148" s="2"/>
      <c r="JD1148" s="2"/>
      <c r="JE1148" s="2"/>
      <c r="JF1148" s="2"/>
      <c r="JG1148" s="2"/>
      <c r="JH1148" s="2"/>
      <c r="JI1148" s="2"/>
      <c r="JJ1148" s="2"/>
      <c r="JK1148" s="2"/>
      <c r="JL1148" s="2"/>
      <c r="JM1148" s="2"/>
      <c r="JN1148" s="2"/>
      <c r="JO1148" s="2"/>
      <c r="JP1148" s="2"/>
      <c r="JQ1148" s="2"/>
      <c r="JR1148" s="2"/>
      <c r="JS1148" s="2"/>
      <c r="JT1148" s="2"/>
      <c r="JU1148" s="2"/>
      <c r="JV1148" s="2"/>
      <c r="JW1148" s="2"/>
      <c r="JX1148" s="2"/>
      <c r="JY1148" s="2"/>
      <c r="JZ1148" s="2"/>
      <c r="KA1148" s="2"/>
      <c r="KB1148" s="2"/>
      <c r="KC1148" s="2"/>
      <c r="KD1148" s="2"/>
      <c r="KE1148" s="2"/>
      <c r="KF1148" s="2"/>
      <c r="KG1148" s="2"/>
      <c r="KH1148" s="2"/>
      <c r="KI1148" s="2"/>
      <c r="KJ1148" s="2"/>
      <c r="KK1148" s="2"/>
      <c r="KL1148" s="2"/>
      <c r="KM1148" s="2"/>
      <c r="KN1148" s="2"/>
      <c r="KO1148" s="2"/>
      <c r="KP1148" s="2"/>
      <c r="KQ1148" s="2"/>
      <c r="KR1148" s="2"/>
      <c r="KS1148" s="2"/>
      <c r="KT1148" s="2"/>
      <c r="KU1148" s="2"/>
      <c r="KV1148" s="2"/>
      <c r="KW1148" s="2"/>
      <c r="KX1148" s="2"/>
      <c r="KY1148" s="2"/>
      <c r="KZ1148" s="2"/>
      <c r="LA1148" s="2"/>
      <c r="LB1148" s="2"/>
      <c r="LC1148" s="2"/>
      <c r="LD1148" s="2"/>
      <c r="LE1148" s="2"/>
      <c r="LF1148" s="2"/>
      <c r="LG1148" s="2"/>
      <c r="LH1148" s="2"/>
      <c r="LI1148" s="2"/>
      <c r="LJ1148" s="2"/>
      <c r="LK1148" s="2"/>
      <c r="LL1148" s="2"/>
      <c r="LM1148" s="2"/>
      <c r="LN1148" s="2"/>
      <c r="LO1148" s="2"/>
      <c r="LP1148" s="2"/>
      <c r="LQ1148" s="2"/>
      <c r="LR1148" s="2"/>
      <c r="LS1148" s="2"/>
      <c r="LT1148" s="2"/>
      <c r="LU1148" s="2"/>
      <c r="LV1148" s="2"/>
      <c r="LW1148" s="2"/>
      <c r="LX1148" s="2"/>
      <c r="LY1148" s="2"/>
      <c r="LZ1148" s="2"/>
      <c r="MA1148" s="2"/>
      <c r="MB1148" s="2"/>
      <c r="MC1148" s="2"/>
      <c r="MD1148" s="2"/>
      <c r="ME1148" s="2"/>
      <c r="MF1148" s="2"/>
      <c r="MG1148" s="2"/>
      <c r="MH1148" s="2"/>
      <c r="MI1148" s="2"/>
      <c r="MJ1148" s="2"/>
      <c r="MK1148" s="2"/>
      <c r="ML1148" s="2"/>
      <c r="MM1148" s="2"/>
      <c r="MN1148" s="2"/>
      <c r="MO1148" s="2"/>
      <c r="MP1148" s="2"/>
      <c r="MQ1148" s="2"/>
      <c r="MR1148" s="2"/>
      <c r="MS1148" s="2"/>
      <c r="MT1148" s="2"/>
      <c r="MU1148" s="2"/>
      <c r="MV1148" s="2"/>
      <c r="MW1148" s="2"/>
      <c r="MX1148" s="2"/>
      <c r="MY1148" s="2"/>
      <c r="MZ1148" s="2"/>
      <c r="NA1148" s="2"/>
      <c r="NB1148" s="2"/>
      <c r="NC1148" s="2"/>
      <c r="ND1148" s="2"/>
      <c r="NE1148" s="2"/>
      <c r="NF1148" s="2"/>
      <c r="NG1148" s="2"/>
      <c r="NH1148" s="2"/>
      <c r="NI1148" s="2"/>
      <c r="NJ1148" s="2"/>
      <c r="NK1148" s="2"/>
      <c r="NL1148" s="2"/>
      <c r="NM1148" s="2"/>
      <c r="NN1148" s="2"/>
      <c r="NO1148" s="2"/>
      <c r="NP1148" s="2"/>
      <c r="NQ1148" s="2"/>
      <c r="NR1148" s="2"/>
      <c r="NS1148" s="2"/>
      <c r="NT1148" s="2"/>
      <c r="NU1148" s="2"/>
      <c r="NV1148" s="2"/>
    </row>
    <row r="1149" spans="1:386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2"/>
      <c r="FN1149" s="2"/>
      <c r="FO1149" s="2"/>
      <c r="FP1149" s="2"/>
      <c r="FQ1149" s="2"/>
      <c r="FR1149" s="2"/>
      <c r="FS1149" s="2"/>
      <c r="FT1149" s="2"/>
      <c r="FU1149" s="2"/>
      <c r="FV1149" s="2"/>
      <c r="FW1149" s="2"/>
      <c r="FX1149" s="2"/>
      <c r="FY1149" s="2"/>
      <c r="FZ1149" s="2"/>
      <c r="GA1149" s="2"/>
      <c r="GB1149" s="2"/>
      <c r="GC1149" s="2"/>
      <c r="GD1149" s="2"/>
      <c r="GE1149" s="2"/>
      <c r="GF1149" s="2"/>
      <c r="GG1149" s="2"/>
      <c r="GH1149" s="2"/>
      <c r="GI1149" s="2"/>
      <c r="GJ1149" s="2"/>
      <c r="GK1149" s="2"/>
      <c r="GL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  <c r="HK1149" s="2"/>
      <c r="HL1149" s="2"/>
      <c r="HM1149" s="2"/>
      <c r="HN1149" s="2"/>
      <c r="HO1149" s="2"/>
      <c r="HP1149" s="2"/>
      <c r="HQ1149" s="2"/>
      <c r="HR1149" s="2"/>
      <c r="HS1149" s="2"/>
      <c r="HT1149" s="2"/>
      <c r="HU1149" s="2"/>
      <c r="HV1149" s="2"/>
      <c r="HW1149" s="2"/>
      <c r="HX1149" s="2"/>
      <c r="HY1149" s="2"/>
      <c r="HZ1149" s="2"/>
      <c r="IA1149" s="2"/>
      <c r="IB1149" s="2"/>
      <c r="IC1149" s="2"/>
      <c r="ID1149" s="2"/>
      <c r="IE1149" s="2"/>
      <c r="IF1149" s="2"/>
      <c r="IG1149" s="2"/>
      <c r="IH1149" s="2"/>
      <c r="II1149" s="2"/>
      <c r="IJ1149" s="2"/>
      <c r="IK1149" s="2"/>
      <c r="IL1149" s="2"/>
      <c r="IM1149" s="2"/>
      <c r="IN1149" s="2"/>
      <c r="IO1149" s="2"/>
      <c r="IP1149" s="2"/>
      <c r="IQ1149" s="2"/>
      <c r="IR1149" s="2"/>
      <c r="IS1149" s="2"/>
      <c r="IT1149" s="2"/>
      <c r="IU1149" s="2"/>
      <c r="IV1149" s="2"/>
      <c r="IW1149" s="2"/>
      <c r="IX1149" s="2"/>
      <c r="IY1149" s="2"/>
      <c r="IZ1149" s="2"/>
      <c r="JA1149" s="2"/>
      <c r="JB1149" s="2"/>
      <c r="JC1149" s="2"/>
      <c r="JD1149" s="2"/>
      <c r="JE1149" s="2"/>
      <c r="JF1149" s="2"/>
      <c r="JG1149" s="2"/>
      <c r="JH1149" s="2"/>
      <c r="JI1149" s="2"/>
      <c r="JJ1149" s="2"/>
      <c r="JK1149" s="2"/>
      <c r="JL1149" s="2"/>
      <c r="JM1149" s="2"/>
      <c r="JN1149" s="2"/>
      <c r="JO1149" s="2"/>
      <c r="JP1149" s="2"/>
      <c r="JQ1149" s="2"/>
      <c r="JR1149" s="2"/>
      <c r="JS1149" s="2"/>
      <c r="JT1149" s="2"/>
      <c r="JU1149" s="2"/>
      <c r="JV1149" s="2"/>
      <c r="JW1149" s="2"/>
      <c r="JX1149" s="2"/>
      <c r="JY1149" s="2"/>
      <c r="JZ1149" s="2"/>
      <c r="KA1149" s="2"/>
      <c r="KB1149" s="2"/>
      <c r="KC1149" s="2"/>
      <c r="KD1149" s="2"/>
      <c r="KE1149" s="2"/>
      <c r="KF1149" s="2"/>
      <c r="KG1149" s="2"/>
      <c r="KH1149" s="2"/>
      <c r="KI1149" s="2"/>
      <c r="KJ1149" s="2"/>
      <c r="KK1149" s="2"/>
      <c r="KL1149" s="2"/>
      <c r="KM1149" s="2"/>
      <c r="KN1149" s="2"/>
      <c r="KO1149" s="2"/>
      <c r="KP1149" s="2"/>
      <c r="KQ1149" s="2"/>
      <c r="KR1149" s="2"/>
      <c r="KS1149" s="2"/>
      <c r="KT1149" s="2"/>
      <c r="KU1149" s="2"/>
      <c r="KV1149" s="2"/>
      <c r="KW1149" s="2"/>
      <c r="KX1149" s="2"/>
      <c r="KY1149" s="2"/>
      <c r="KZ1149" s="2"/>
      <c r="LA1149" s="2"/>
      <c r="LB1149" s="2"/>
      <c r="LC1149" s="2"/>
      <c r="LD1149" s="2"/>
      <c r="LE1149" s="2"/>
      <c r="LF1149" s="2"/>
      <c r="LG1149" s="2"/>
      <c r="LH1149" s="2"/>
      <c r="LI1149" s="2"/>
      <c r="LJ1149" s="2"/>
      <c r="LK1149" s="2"/>
      <c r="LL1149" s="2"/>
      <c r="LM1149" s="2"/>
      <c r="LN1149" s="2"/>
      <c r="LO1149" s="2"/>
      <c r="LP1149" s="2"/>
      <c r="LQ1149" s="2"/>
      <c r="LR1149" s="2"/>
      <c r="LS1149" s="2"/>
      <c r="LT1149" s="2"/>
      <c r="LU1149" s="2"/>
      <c r="LV1149" s="2"/>
      <c r="LW1149" s="2"/>
      <c r="LX1149" s="2"/>
      <c r="LY1149" s="2"/>
      <c r="LZ1149" s="2"/>
      <c r="MA1149" s="2"/>
      <c r="MB1149" s="2"/>
      <c r="MC1149" s="2"/>
      <c r="MD1149" s="2"/>
      <c r="ME1149" s="2"/>
      <c r="MF1149" s="2"/>
      <c r="MG1149" s="2"/>
      <c r="MH1149" s="2"/>
      <c r="MI1149" s="2"/>
      <c r="MJ1149" s="2"/>
      <c r="MK1149" s="2"/>
      <c r="ML1149" s="2"/>
      <c r="MM1149" s="2"/>
      <c r="MN1149" s="2"/>
      <c r="MO1149" s="2"/>
      <c r="MP1149" s="2"/>
      <c r="MQ1149" s="2"/>
      <c r="MR1149" s="2"/>
      <c r="MS1149" s="2"/>
      <c r="MT1149" s="2"/>
      <c r="MU1149" s="2"/>
      <c r="MV1149" s="2"/>
      <c r="MW1149" s="2"/>
      <c r="MX1149" s="2"/>
      <c r="MY1149" s="2"/>
      <c r="MZ1149" s="2"/>
      <c r="NA1149" s="2"/>
      <c r="NB1149" s="2"/>
      <c r="NC1149" s="2"/>
      <c r="ND1149" s="2"/>
      <c r="NE1149" s="2"/>
      <c r="NF1149" s="2"/>
      <c r="NG1149" s="2"/>
      <c r="NH1149" s="2"/>
      <c r="NI1149" s="2"/>
      <c r="NJ1149" s="2"/>
      <c r="NK1149" s="2"/>
      <c r="NL1149" s="2"/>
      <c r="NM1149" s="2"/>
      <c r="NN1149" s="2"/>
      <c r="NO1149" s="2"/>
      <c r="NP1149" s="2"/>
      <c r="NQ1149" s="2"/>
      <c r="NR1149" s="2"/>
      <c r="NS1149" s="2"/>
      <c r="NT1149" s="2"/>
      <c r="NU1149" s="2"/>
      <c r="NV1149" s="2"/>
    </row>
    <row r="1150" spans="1:386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  <c r="HK1150" s="2"/>
      <c r="HL1150" s="2"/>
      <c r="HM1150" s="2"/>
      <c r="HN1150" s="2"/>
      <c r="HO1150" s="2"/>
      <c r="HP1150" s="2"/>
      <c r="HQ1150" s="2"/>
      <c r="HR1150" s="2"/>
      <c r="HS1150" s="2"/>
      <c r="HT1150" s="2"/>
      <c r="HU1150" s="2"/>
      <c r="HV1150" s="2"/>
      <c r="HW1150" s="2"/>
      <c r="HX1150" s="2"/>
      <c r="HY1150" s="2"/>
      <c r="HZ1150" s="2"/>
      <c r="IA1150" s="2"/>
      <c r="IB1150" s="2"/>
      <c r="IC1150" s="2"/>
      <c r="ID1150" s="2"/>
      <c r="IE1150" s="2"/>
      <c r="IF1150" s="2"/>
      <c r="IG1150" s="2"/>
      <c r="IH1150" s="2"/>
      <c r="II1150" s="2"/>
      <c r="IJ1150" s="2"/>
      <c r="IK1150" s="2"/>
      <c r="IL1150" s="2"/>
      <c r="IM1150" s="2"/>
      <c r="IN1150" s="2"/>
      <c r="IO1150" s="2"/>
      <c r="IP1150" s="2"/>
      <c r="IQ1150" s="2"/>
      <c r="IR1150" s="2"/>
      <c r="IS1150" s="2"/>
      <c r="IT1150" s="2"/>
      <c r="IU1150" s="2"/>
      <c r="IV1150" s="2"/>
      <c r="IW1150" s="2"/>
      <c r="IX1150" s="2"/>
      <c r="IY1150" s="2"/>
      <c r="IZ1150" s="2"/>
      <c r="JA1150" s="2"/>
      <c r="JB1150" s="2"/>
      <c r="JC1150" s="2"/>
      <c r="JD1150" s="2"/>
      <c r="JE1150" s="2"/>
      <c r="JF1150" s="2"/>
      <c r="JG1150" s="2"/>
      <c r="JH1150" s="2"/>
      <c r="JI1150" s="2"/>
      <c r="JJ1150" s="2"/>
      <c r="JK1150" s="2"/>
      <c r="JL1150" s="2"/>
      <c r="JM1150" s="2"/>
      <c r="JN1150" s="2"/>
      <c r="JO1150" s="2"/>
      <c r="JP1150" s="2"/>
      <c r="JQ1150" s="2"/>
      <c r="JR1150" s="2"/>
      <c r="JS1150" s="2"/>
      <c r="JT1150" s="2"/>
      <c r="JU1150" s="2"/>
      <c r="JV1150" s="2"/>
      <c r="JW1150" s="2"/>
      <c r="JX1150" s="2"/>
      <c r="JY1150" s="2"/>
      <c r="JZ1150" s="2"/>
      <c r="KA1150" s="2"/>
      <c r="KB1150" s="2"/>
      <c r="KC1150" s="2"/>
      <c r="KD1150" s="2"/>
      <c r="KE1150" s="2"/>
      <c r="KF1150" s="2"/>
      <c r="KG1150" s="2"/>
      <c r="KH1150" s="2"/>
      <c r="KI1150" s="2"/>
      <c r="KJ1150" s="2"/>
      <c r="KK1150" s="2"/>
      <c r="KL1150" s="2"/>
      <c r="KM1150" s="2"/>
      <c r="KN1150" s="2"/>
      <c r="KO1150" s="2"/>
      <c r="KP1150" s="2"/>
      <c r="KQ1150" s="2"/>
      <c r="KR1150" s="2"/>
      <c r="KS1150" s="2"/>
      <c r="KT1150" s="2"/>
      <c r="KU1150" s="2"/>
      <c r="KV1150" s="2"/>
      <c r="KW1150" s="2"/>
      <c r="KX1150" s="2"/>
      <c r="KY1150" s="2"/>
      <c r="KZ1150" s="2"/>
      <c r="LA1150" s="2"/>
      <c r="LB1150" s="2"/>
      <c r="LC1150" s="2"/>
      <c r="LD1150" s="2"/>
      <c r="LE1150" s="2"/>
      <c r="LF1150" s="2"/>
      <c r="LG1150" s="2"/>
      <c r="LH1150" s="2"/>
      <c r="LI1150" s="2"/>
      <c r="LJ1150" s="2"/>
      <c r="LK1150" s="2"/>
      <c r="LL1150" s="2"/>
      <c r="LM1150" s="2"/>
      <c r="LN1150" s="2"/>
      <c r="LO1150" s="2"/>
      <c r="LP1150" s="2"/>
      <c r="LQ1150" s="2"/>
      <c r="LR1150" s="2"/>
      <c r="LS1150" s="2"/>
      <c r="LT1150" s="2"/>
      <c r="LU1150" s="2"/>
      <c r="LV1150" s="2"/>
      <c r="LW1150" s="2"/>
      <c r="LX1150" s="2"/>
      <c r="LY1150" s="2"/>
      <c r="LZ1150" s="2"/>
      <c r="MA1150" s="2"/>
      <c r="MB1150" s="2"/>
      <c r="MC1150" s="2"/>
      <c r="MD1150" s="2"/>
      <c r="ME1150" s="2"/>
      <c r="MF1150" s="2"/>
      <c r="MG1150" s="2"/>
      <c r="MH1150" s="2"/>
      <c r="MI1150" s="2"/>
      <c r="MJ1150" s="2"/>
      <c r="MK1150" s="2"/>
      <c r="ML1150" s="2"/>
      <c r="MM1150" s="2"/>
      <c r="MN1150" s="2"/>
      <c r="MO1150" s="2"/>
      <c r="MP1150" s="2"/>
      <c r="MQ1150" s="2"/>
      <c r="MR1150" s="2"/>
      <c r="MS1150" s="2"/>
      <c r="MT1150" s="2"/>
      <c r="MU1150" s="2"/>
      <c r="MV1150" s="2"/>
      <c r="MW1150" s="2"/>
      <c r="MX1150" s="2"/>
      <c r="MY1150" s="2"/>
      <c r="MZ1150" s="2"/>
      <c r="NA1150" s="2"/>
      <c r="NB1150" s="2"/>
      <c r="NC1150" s="2"/>
      <c r="ND1150" s="2"/>
      <c r="NE1150" s="2"/>
      <c r="NF1150" s="2"/>
      <c r="NG1150" s="2"/>
      <c r="NH1150" s="2"/>
      <c r="NI1150" s="2"/>
      <c r="NJ1150" s="2"/>
      <c r="NK1150" s="2"/>
      <c r="NL1150" s="2"/>
      <c r="NM1150" s="2"/>
      <c r="NN1150" s="2"/>
      <c r="NO1150" s="2"/>
      <c r="NP1150" s="2"/>
      <c r="NQ1150" s="2"/>
      <c r="NR1150" s="2"/>
      <c r="NS1150" s="2"/>
      <c r="NT1150" s="2"/>
      <c r="NU1150" s="2"/>
      <c r="NV1150" s="2"/>
    </row>
    <row r="1151" spans="1:386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  <c r="HK1151" s="2"/>
      <c r="HL1151" s="2"/>
      <c r="HM1151" s="2"/>
      <c r="HN1151" s="2"/>
      <c r="HO1151" s="2"/>
      <c r="HP1151" s="2"/>
      <c r="HQ1151" s="2"/>
      <c r="HR1151" s="2"/>
      <c r="HS1151" s="2"/>
      <c r="HT1151" s="2"/>
      <c r="HU1151" s="2"/>
      <c r="HV1151" s="2"/>
      <c r="HW1151" s="2"/>
      <c r="HX1151" s="2"/>
      <c r="HY1151" s="2"/>
      <c r="HZ1151" s="2"/>
      <c r="IA1151" s="2"/>
      <c r="IB1151" s="2"/>
      <c r="IC1151" s="2"/>
      <c r="ID1151" s="2"/>
      <c r="IE1151" s="2"/>
      <c r="IF1151" s="2"/>
      <c r="IG1151" s="2"/>
      <c r="IH1151" s="2"/>
      <c r="II1151" s="2"/>
      <c r="IJ1151" s="2"/>
      <c r="IK1151" s="2"/>
      <c r="IL1151" s="2"/>
      <c r="IM1151" s="2"/>
      <c r="IN1151" s="2"/>
      <c r="IO1151" s="2"/>
      <c r="IP1151" s="2"/>
      <c r="IQ1151" s="2"/>
      <c r="IR1151" s="2"/>
      <c r="IS1151" s="2"/>
      <c r="IT1151" s="2"/>
      <c r="IU1151" s="2"/>
      <c r="IV1151" s="2"/>
      <c r="IW1151" s="2"/>
      <c r="IX1151" s="2"/>
      <c r="IY1151" s="2"/>
      <c r="IZ1151" s="2"/>
      <c r="JA1151" s="2"/>
      <c r="JB1151" s="2"/>
      <c r="JC1151" s="2"/>
      <c r="JD1151" s="2"/>
      <c r="JE1151" s="2"/>
      <c r="JF1151" s="2"/>
      <c r="JG1151" s="2"/>
      <c r="JH1151" s="2"/>
      <c r="JI1151" s="2"/>
      <c r="JJ1151" s="2"/>
      <c r="JK1151" s="2"/>
      <c r="JL1151" s="2"/>
      <c r="JM1151" s="2"/>
      <c r="JN1151" s="2"/>
      <c r="JO1151" s="2"/>
      <c r="JP1151" s="2"/>
      <c r="JQ1151" s="2"/>
      <c r="JR1151" s="2"/>
      <c r="JS1151" s="2"/>
      <c r="JT1151" s="2"/>
      <c r="JU1151" s="2"/>
      <c r="JV1151" s="2"/>
      <c r="JW1151" s="2"/>
      <c r="JX1151" s="2"/>
      <c r="JY1151" s="2"/>
      <c r="JZ1151" s="2"/>
      <c r="KA1151" s="2"/>
      <c r="KB1151" s="2"/>
      <c r="KC1151" s="2"/>
      <c r="KD1151" s="2"/>
      <c r="KE1151" s="2"/>
      <c r="KF1151" s="2"/>
      <c r="KG1151" s="2"/>
      <c r="KH1151" s="2"/>
      <c r="KI1151" s="2"/>
      <c r="KJ1151" s="2"/>
      <c r="KK1151" s="2"/>
      <c r="KL1151" s="2"/>
      <c r="KM1151" s="2"/>
      <c r="KN1151" s="2"/>
      <c r="KO1151" s="2"/>
      <c r="KP1151" s="2"/>
      <c r="KQ1151" s="2"/>
      <c r="KR1151" s="2"/>
      <c r="KS1151" s="2"/>
      <c r="KT1151" s="2"/>
      <c r="KU1151" s="2"/>
      <c r="KV1151" s="2"/>
      <c r="KW1151" s="2"/>
      <c r="KX1151" s="2"/>
      <c r="KY1151" s="2"/>
      <c r="KZ1151" s="2"/>
      <c r="LA1151" s="2"/>
      <c r="LB1151" s="2"/>
      <c r="LC1151" s="2"/>
      <c r="LD1151" s="2"/>
      <c r="LE1151" s="2"/>
      <c r="LF1151" s="2"/>
      <c r="LG1151" s="2"/>
      <c r="LH1151" s="2"/>
      <c r="LI1151" s="2"/>
      <c r="LJ1151" s="2"/>
      <c r="LK1151" s="2"/>
      <c r="LL1151" s="2"/>
      <c r="LM1151" s="2"/>
      <c r="LN1151" s="2"/>
      <c r="LO1151" s="2"/>
      <c r="LP1151" s="2"/>
      <c r="LQ1151" s="2"/>
      <c r="LR1151" s="2"/>
      <c r="LS1151" s="2"/>
      <c r="LT1151" s="2"/>
      <c r="LU1151" s="2"/>
      <c r="LV1151" s="2"/>
      <c r="LW1151" s="2"/>
      <c r="LX1151" s="2"/>
      <c r="LY1151" s="2"/>
      <c r="LZ1151" s="2"/>
      <c r="MA1151" s="2"/>
      <c r="MB1151" s="2"/>
      <c r="MC1151" s="2"/>
      <c r="MD1151" s="2"/>
      <c r="ME1151" s="2"/>
      <c r="MF1151" s="2"/>
      <c r="MG1151" s="2"/>
      <c r="MH1151" s="2"/>
      <c r="MI1151" s="2"/>
      <c r="MJ1151" s="2"/>
      <c r="MK1151" s="2"/>
      <c r="ML1151" s="2"/>
      <c r="MM1151" s="2"/>
      <c r="MN1151" s="2"/>
      <c r="MO1151" s="2"/>
      <c r="MP1151" s="2"/>
      <c r="MQ1151" s="2"/>
      <c r="MR1151" s="2"/>
      <c r="MS1151" s="2"/>
      <c r="MT1151" s="2"/>
      <c r="MU1151" s="2"/>
      <c r="MV1151" s="2"/>
      <c r="MW1151" s="2"/>
      <c r="MX1151" s="2"/>
      <c r="MY1151" s="2"/>
      <c r="MZ1151" s="2"/>
      <c r="NA1151" s="2"/>
      <c r="NB1151" s="2"/>
      <c r="NC1151" s="2"/>
      <c r="ND1151" s="2"/>
      <c r="NE1151" s="2"/>
      <c r="NF1151" s="2"/>
      <c r="NG1151" s="2"/>
      <c r="NH1151" s="2"/>
      <c r="NI1151" s="2"/>
      <c r="NJ1151" s="2"/>
      <c r="NK1151" s="2"/>
      <c r="NL1151" s="2"/>
      <c r="NM1151" s="2"/>
      <c r="NN1151" s="2"/>
      <c r="NO1151" s="2"/>
      <c r="NP1151" s="2"/>
      <c r="NQ1151" s="2"/>
      <c r="NR1151" s="2"/>
      <c r="NS1151" s="2"/>
      <c r="NT1151" s="2"/>
      <c r="NU1151" s="2"/>
      <c r="NV1151" s="2"/>
    </row>
    <row r="1152" spans="1:386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  <c r="HK1152" s="2"/>
      <c r="HL1152" s="2"/>
      <c r="HM1152" s="2"/>
      <c r="HN1152" s="2"/>
      <c r="HO1152" s="2"/>
      <c r="HP1152" s="2"/>
      <c r="HQ1152" s="2"/>
      <c r="HR1152" s="2"/>
      <c r="HS1152" s="2"/>
      <c r="HT1152" s="2"/>
      <c r="HU1152" s="2"/>
      <c r="HV1152" s="2"/>
      <c r="HW1152" s="2"/>
      <c r="HX1152" s="2"/>
      <c r="HY1152" s="2"/>
      <c r="HZ1152" s="2"/>
      <c r="IA1152" s="2"/>
      <c r="IB1152" s="2"/>
      <c r="IC1152" s="2"/>
      <c r="ID1152" s="2"/>
      <c r="IE1152" s="2"/>
      <c r="IF1152" s="2"/>
      <c r="IG1152" s="2"/>
      <c r="IH1152" s="2"/>
      <c r="II1152" s="2"/>
      <c r="IJ1152" s="2"/>
      <c r="IK1152" s="2"/>
      <c r="IL1152" s="2"/>
      <c r="IM1152" s="2"/>
      <c r="IN1152" s="2"/>
      <c r="IO1152" s="2"/>
      <c r="IP1152" s="2"/>
      <c r="IQ1152" s="2"/>
      <c r="IR1152" s="2"/>
      <c r="IS1152" s="2"/>
      <c r="IT1152" s="2"/>
      <c r="IU1152" s="2"/>
      <c r="IV1152" s="2"/>
      <c r="IW1152" s="2"/>
      <c r="IX1152" s="2"/>
      <c r="IY1152" s="2"/>
      <c r="IZ1152" s="2"/>
      <c r="JA1152" s="2"/>
      <c r="JB1152" s="2"/>
      <c r="JC1152" s="2"/>
      <c r="JD1152" s="2"/>
      <c r="JE1152" s="2"/>
      <c r="JF1152" s="2"/>
      <c r="JG1152" s="2"/>
      <c r="JH1152" s="2"/>
      <c r="JI1152" s="2"/>
      <c r="JJ1152" s="2"/>
      <c r="JK1152" s="2"/>
      <c r="JL1152" s="2"/>
      <c r="JM1152" s="2"/>
      <c r="JN1152" s="2"/>
      <c r="JO1152" s="2"/>
      <c r="JP1152" s="2"/>
      <c r="JQ1152" s="2"/>
      <c r="JR1152" s="2"/>
      <c r="JS1152" s="2"/>
      <c r="JT1152" s="2"/>
      <c r="JU1152" s="2"/>
      <c r="JV1152" s="2"/>
      <c r="JW1152" s="2"/>
      <c r="JX1152" s="2"/>
      <c r="JY1152" s="2"/>
      <c r="JZ1152" s="2"/>
      <c r="KA1152" s="2"/>
      <c r="KB1152" s="2"/>
      <c r="KC1152" s="2"/>
      <c r="KD1152" s="2"/>
      <c r="KE1152" s="2"/>
      <c r="KF1152" s="2"/>
      <c r="KG1152" s="2"/>
      <c r="KH1152" s="2"/>
      <c r="KI1152" s="2"/>
      <c r="KJ1152" s="2"/>
      <c r="KK1152" s="2"/>
      <c r="KL1152" s="2"/>
      <c r="KM1152" s="2"/>
      <c r="KN1152" s="2"/>
      <c r="KO1152" s="2"/>
      <c r="KP1152" s="2"/>
      <c r="KQ1152" s="2"/>
      <c r="KR1152" s="2"/>
      <c r="KS1152" s="2"/>
      <c r="KT1152" s="2"/>
      <c r="KU1152" s="2"/>
      <c r="KV1152" s="2"/>
      <c r="KW1152" s="2"/>
      <c r="KX1152" s="2"/>
      <c r="KY1152" s="2"/>
      <c r="KZ1152" s="2"/>
      <c r="LA1152" s="2"/>
      <c r="LB1152" s="2"/>
      <c r="LC1152" s="2"/>
      <c r="LD1152" s="2"/>
      <c r="LE1152" s="2"/>
      <c r="LF1152" s="2"/>
      <c r="LG1152" s="2"/>
      <c r="LH1152" s="2"/>
      <c r="LI1152" s="2"/>
      <c r="LJ1152" s="2"/>
      <c r="LK1152" s="2"/>
      <c r="LL1152" s="2"/>
      <c r="LM1152" s="2"/>
      <c r="LN1152" s="2"/>
      <c r="LO1152" s="2"/>
      <c r="LP1152" s="2"/>
      <c r="LQ1152" s="2"/>
      <c r="LR1152" s="2"/>
      <c r="LS1152" s="2"/>
      <c r="LT1152" s="2"/>
      <c r="LU1152" s="2"/>
      <c r="LV1152" s="2"/>
      <c r="LW1152" s="2"/>
      <c r="LX1152" s="2"/>
      <c r="LY1152" s="2"/>
      <c r="LZ1152" s="2"/>
      <c r="MA1152" s="2"/>
      <c r="MB1152" s="2"/>
      <c r="MC1152" s="2"/>
      <c r="MD1152" s="2"/>
      <c r="ME1152" s="2"/>
      <c r="MF1152" s="2"/>
      <c r="MG1152" s="2"/>
      <c r="MH1152" s="2"/>
      <c r="MI1152" s="2"/>
      <c r="MJ1152" s="2"/>
      <c r="MK1152" s="2"/>
      <c r="ML1152" s="2"/>
      <c r="MM1152" s="2"/>
      <c r="MN1152" s="2"/>
      <c r="MO1152" s="2"/>
      <c r="MP1152" s="2"/>
      <c r="MQ1152" s="2"/>
      <c r="MR1152" s="2"/>
      <c r="MS1152" s="2"/>
      <c r="MT1152" s="2"/>
      <c r="MU1152" s="2"/>
      <c r="MV1152" s="2"/>
      <c r="MW1152" s="2"/>
      <c r="MX1152" s="2"/>
      <c r="MY1152" s="2"/>
      <c r="MZ1152" s="2"/>
      <c r="NA1152" s="2"/>
      <c r="NB1152" s="2"/>
      <c r="NC1152" s="2"/>
      <c r="ND1152" s="2"/>
      <c r="NE1152" s="2"/>
      <c r="NF1152" s="2"/>
      <c r="NG1152" s="2"/>
      <c r="NH1152" s="2"/>
      <c r="NI1152" s="2"/>
      <c r="NJ1152" s="2"/>
      <c r="NK1152" s="2"/>
      <c r="NL1152" s="2"/>
      <c r="NM1152" s="2"/>
      <c r="NN1152" s="2"/>
      <c r="NO1152" s="2"/>
      <c r="NP1152" s="2"/>
      <c r="NQ1152" s="2"/>
      <c r="NR1152" s="2"/>
      <c r="NS1152" s="2"/>
      <c r="NT1152" s="2"/>
      <c r="NU1152" s="2"/>
      <c r="NV1152" s="2"/>
    </row>
    <row r="1153" spans="1:386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  <c r="HK1153" s="2"/>
      <c r="HL1153" s="2"/>
      <c r="HM1153" s="2"/>
      <c r="HN1153" s="2"/>
      <c r="HO1153" s="2"/>
      <c r="HP1153" s="2"/>
      <c r="HQ1153" s="2"/>
      <c r="HR1153" s="2"/>
      <c r="HS1153" s="2"/>
      <c r="HT1153" s="2"/>
      <c r="HU1153" s="2"/>
      <c r="HV1153" s="2"/>
      <c r="HW1153" s="2"/>
      <c r="HX1153" s="2"/>
      <c r="HY1153" s="2"/>
      <c r="HZ1153" s="2"/>
      <c r="IA1153" s="2"/>
      <c r="IB1153" s="2"/>
      <c r="IC1153" s="2"/>
      <c r="ID1153" s="2"/>
      <c r="IE1153" s="2"/>
      <c r="IF1153" s="2"/>
      <c r="IG1153" s="2"/>
      <c r="IH1153" s="2"/>
      <c r="II1153" s="2"/>
      <c r="IJ1153" s="2"/>
      <c r="IK1153" s="2"/>
      <c r="IL1153" s="2"/>
      <c r="IM1153" s="2"/>
      <c r="IN1153" s="2"/>
      <c r="IO1153" s="2"/>
      <c r="IP1153" s="2"/>
      <c r="IQ1153" s="2"/>
      <c r="IR1153" s="2"/>
      <c r="IS1153" s="2"/>
      <c r="IT1153" s="2"/>
      <c r="IU1153" s="2"/>
      <c r="IV1153" s="2"/>
      <c r="IW1153" s="2"/>
      <c r="IX1153" s="2"/>
      <c r="IY1153" s="2"/>
      <c r="IZ1153" s="2"/>
      <c r="JA1153" s="2"/>
      <c r="JB1153" s="2"/>
      <c r="JC1153" s="2"/>
      <c r="JD1153" s="2"/>
      <c r="JE1153" s="2"/>
      <c r="JF1153" s="2"/>
      <c r="JG1153" s="2"/>
      <c r="JH1153" s="2"/>
      <c r="JI1153" s="2"/>
      <c r="JJ1153" s="2"/>
      <c r="JK1153" s="2"/>
      <c r="JL1153" s="2"/>
      <c r="JM1153" s="2"/>
      <c r="JN1153" s="2"/>
      <c r="JO1153" s="2"/>
      <c r="JP1153" s="2"/>
      <c r="JQ1153" s="2"/>
      <c r="JR1153" s="2"/>
      <c r="JS1153" s="2"/>
      <c r="JT1153" s="2"/>
      <c r="JU1153" s="2"/>
      <c r="JV1153" s="2"/>
      <c r="JW1153" s="2"/>
      <c r="JX1153" s="2"/>
      <c r="JY1153" s="2"/>
      <c r="JZ1153" s="2"/>
      <c r="KA1153" s="2"/>
      <c r="KB1153" s="2"/>
      <c r="KC1153" s="2"/>
      <c r="KD1153" s="2"/>
      <c r="KE1153" s="2"/>
      <c r="KF1153" s="2"/>
      <c r="KG1153" s="2"/>
      <c r="KH1153" s="2"/>
      <c r="KI1153" s="2"/>
      <c r="KJ1153" s="2"/>
      <c r="KK1153" s="2"/>
      <c r="KL1153" s="2"/>
      <c r="KM1153" s="2"/>
      <c r="KN1153" s="2"/>
      <c r="KO1153" s="2"/>
      <c r="KP1153" s="2"/>
      <c r="KQ1153" s="2"/>
      <c r="KR1153" s="2"/>
      <c r="KS1153" s="2"/>
      <c r="KT1153" s="2"/>
      <c r="KU1153" s="2"/>
      <c r="KV1153" s="2"/>
      <c r="KW1153" s="2"/>
      <c r="KX1153" s="2"/>
      <c r="KY1153" s="2"/>
      <c r="KZ1153" s="2"/>
      <c r="LA1153" s="2"/>
      <c r="LB1153" s="2"/>
      <c r="LC1153" s="2"/>
      <c r="LD1153" s="2"/>
      <c r="LE1153" s="2"/>
      <c r="LF1153" s="2"/>
      <c r="LG1153" s="2"/>
      <c r="LH1153" s="2"/>
      <c r="LI1153" s="2"/>
      <c r="LJ1153" s="2"/>
      <c r="LK1153" s="2"/>
      <c r="LL1153" s="2"/>
      <c r="LM1153" s="2"/>
      <c r="LN1153" s="2"/>
      <c r="LO1153" s="2"/>
      <c r="LP1153" s="2"/>
      <c r="LQ1153" s="2"/>
      <c r="LR1153" s="2"/>
      <c r="LS1153" s="2"/>
      <c r="LT1153" s="2"/>
      <c r="LU1153" s="2"/>
      <c r="LV1153" s="2"/>
      <c r="LW1153" s="2"/>
      <c r="LX1153" s="2"/>
      <c r="LY1153" s="2"/>
      <c r="LZ1153" s="2"/>
      <c r="MA1153" s="2"/>
      <c r="MB1153" s="2"/>
      <c r="MC1153" s="2"/>
      <c r="MD1153" s="2"/>
      <c r="ME1153" s="2"/>
      <c r="MF1153" s="2"/>
      <c r="MG1153" s="2"/>
      <c r="MH1153" s="2"/>
      <c r="MI1153" s="2"/>
      <c r="MJ1153" s="2"/>
      <c r="MK1153" s="2"/>
      <c r="ML1153" s="2"/>
      <c r="MM1153" s="2"/>
      <c r="MN1153" s="2"/>
      <c r="MO1153" s="2"/>
      <c r="MP1153" s="2"/>
      <c r="MQ1153" s="2"/>
      <c r="MR1153" s="2"/>
      <c r="MS1153" s="2"/>
      <c r="MT1153" s="2"/>
      <c r="MU1153" s="2"/>
      <c r="MV1153" s="2"/>
      <c r="MW1153" s="2"/>
      <c r="MX1153" s="2"/>
      <c r="MY1153" s="2"/>
      <c r="MZ1153" s="2"/>
      <c r="NA1153" s="2"/>
      <c r="NB1153" s="2"/>
      <c r="NC1153" s="2"/>
      <c r="ND1153" s="2"/>
      <c r="NE1153" s="2"/>
      <c r="NF1153" s="2"/>
      <c r="NG1153" s="2"/>
      <c r="NH1153" s="2"/>
      <c r="NI1153" s="2"/>
      <c r="NJ1153" s="2"/>
      <c r="NK1153" s="2"/>
      <c r="NL1153" s="2"/>
      <c r="NM1153" s="2"/>
      <c r="NN1153" s="2"/>
      <c r="NO1153" s="2"/>
      <c r="NP1153" s="2"/>
      <c r="NQ1153" s="2"/>
      <c r="NR1153" s="2"/>
      <c r="NS1153" s="2"/>
      <c r="NT1153" s="2"/>
      <c r="NU1153" s="2"/>
      <c r="NV1153" s="2"/>
    </row>
    <row r="1154" spans="1:386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  <c r="FG1154" s="2"/>
      <c r="FH1154" s="2"/>
      <c r="FI1154" s="2"/>
      <c r="FJ1154" s="2"/>
      <c r="FK1154" s="2"/>
      <c r="FL1154" s="2"/>
      <c r="FM1154" s="2"/>
      <c r="FN1154" s="2"/>
      <c r="FO1154" s="2"/>
      <c r="FP1154" s="2"/>
      <c r="FQ1154" s="2"/>
      <c r="FR1154" s="2"/>
      <c r="FS1154" s="2"/>
      <c r="FT1154" s="2"/>
      <c r="FU1154" s="2"/>
      <c r="FV1154" s="2"/>
      <c r="FW1154" s="2"/>
      <c r="FX1154" s="2"/>
      <c r="FY1154" s="2"/>
      <c r="FZ1154" s="2"/>
      <c r="GA1154" s="2"/>
      <c r="GB1154" s="2"/>
      <c r="GC1154" s="2"/>
      <c r="GD1154" s="2"/>
      <c r="GE1154" s="2"/>
      <c r="GF1154" s="2"/>
      <c r="GG1154" s="2"/>
      <c r="GH1154" s="2"/>
      <c r="GI1154" s="2"/>
      <c r="GJ1154" s="2"/>
      <c r="GK1154" s="2"/>
      <c r="GL1154" s="2"/>
      <c r="GM1154" s="2"/>
      <c r="GN1154" s="2"/>
      <c r="GO1154" s="2"/>
      <c r="GP1154" s="2"/>
      <c r="GQ1154" s="2"/>
      <c r="GR1154" s="2"/>
      <c r="GS1154" s="2"/>
      <c r="GT1154" s="2"/>
      <c r="GU1154" s="2"/>
      <c r="GV1154" s="2"/>
      <c r="GW1154" s="2"/>
      <c r="GX1154" s="2"/>
      <c r="GY1154" s="2"/>
      <c r="GZ1154" s="2"/>
      <c r="HA1154" s="2"/>
      <c r="HB1154" s="2"/>
      <c r="HC1154" s="2"/>
      <c r="HD1154" s="2"/>
      <c r="HE1154" s="2"/>
      <c r="HF1154" s="2"/>
      <c r="HG1154" s="2"/>
      <c r="HH1154" s="2"/>
      <c r="HI1154" s="2"/>
      <c r="HJ1154" s="2"/>
      <c r="HK1154" s="2"/>
      <c r="HL1154" s="2"/>
      <c r="HM1154" s="2"/>
      <c r="HN1154" s="2"/>
      <c r="HO1154" s="2"/>
      <c r="HP1154" s="2"/>
      <c r="HQ1154" s="2"/>
      <c r="HR1154" s="2"/>
      <c r="HS1154" s="2"/>
      <c r="HT1154" s="2"/>
      <c r="HU1154" s="2"/>
      <c r="HV1154" s="2"/>
      <c r="HW1154" s="2"/>
      <c r="HX1154" s="2"/>
      <c r="HY1154" s="2"/>
      <c r="HZ1154" s="2"/>
      <c r="IA1154" s="2"/>
      <c r="IB1154" s="2"/>
      <c r="IC1154" s="2"/>
      <c r="ID1154" s="2"/>
      <c r="IE1154" s="2"/>
      <c r="IF1154" s="2"/>
      <c r="IG1154" s="2"/>
      <c r="IH1154" s="2"/>
      <c r="II1154" s="2"/>
      <c r="IJ1154" s="2"/>
      <c r="IK1154" s="2"/>
      <c r="IL1154" s="2"/>
      <c r="IM1154" s="2"/>
      <c r="IN1154" s="2"/>
      <c r="IO1154" s="2"/>
      <c r="IP1154" s="2"/>
      <c r="IQ1154" s="2"/>
      <c r="IR1154" s="2"/>
      <c r="IS1154" s="2"/>
      <c r="IT1154" s="2"/>
      <c r="IU1154" s="2"/>
      <c r="IV1154" s="2"/>
      <c r="IW1154" s="2"/>
      <c r="IX1154" s="2"/>
      <c r="IY1154" s="2"/>
      <c r="IZ1154" s="2"/>
      <c r="JA1154" s="2"/>
      <c r="JB1154" s="2"/>
      <c r="JC1154" s="2"/>
      <c r="JD1154" s="2"/>
      <c r="JE1154" s="2"/>
      <c r="JF1154" s="2"/>
      <c r="JG1154" s="2"/>
      <c r="JH1154" s="2"/>
      <c r="JI1154" s="2"/>
      <c r="JJ1154" s="2"/>
      <c r="JK1154" s="2"/>
      <c r="JL1154" s="2"/>
      <c r="JM1154" s="2"/>
      <c r="JN1154" s="2"/>
      <c r="JO1154" s="2"/>
      <c r="JP1154" s="2"/>
      <c r="JQ1154" s="2"/>
      <c r="JR1154" s="2"/>
      <c r="JS1154" s="2"/>
      <c r="JT1154" s="2"/>
      <c r="JU1154" s="2"/>
      <c r="JV1154" s="2"/>
      <c r="JW1154" s="2"/>
      <c r="JX1154" s="2"/>
      <c r="JY1154" s="2"/>
      <c r="JZ1154" s="2"/>
      <c r="KA1154" s="2"/>
      <c r="KB1154" s="2"/>
      <c r="KC1154" s="2"/>
      <c r="KD1154" s="2"/>
      <c r="KE1154" s="2"/>
      <c r="KF1154" s="2"/>
      <c r="KG1154" s="2"/>
      <c r="KH1154" s="2"/>
      <c r="KI1154" s="2"/>
      <c r="KJ1154" s="2"/>
      <c r="KK1154" s="2"/>
      <c r="KL1154" s="2"/>
      <c r="KM1154" s="2"/>
      <c r="KN1154" s="2"/>
      <c r="KO1154" s="2"/>
      <c r="KP1154" s="2"/>
      <c r="KQ1154" s="2"/>
      <c r="KR1154" s="2"/>
      <c r="KS1154" s="2"/>
      <c r="KT1154" s="2"/>
      <c r="KU1154" s="2"/>
      <c r="KV1154" s="2"/>
      <c r="KW1154" s="2"/>
      <c r="KX1154" s="2"/>
      <c r="KY1154" s="2"/>
      <c r="KZ1154" s="2"/>
      <c r="LA1154" s="2"/>
      <c r="LB1154" s="2"/>
      <c r="LC1154" s="2"/>
      <c r="LD1154" s="2"/>
      <c r="LE1154" s="2"/>
      <c r="LF1154" s="2"/>
      <c r="LG1154" s="2"/>
      <c r="LH1154" s="2"/>
      <c r="LI1154" s="2"/>
      <c r="LJ1154" s="2"/>
      <c r="LK1154" s="2"/>
      <c r="LL1154" s="2"/>
      <c r="LM1154" s="2"/>
      <c r="LN1154" s="2"/>
      <c r="LO1154" s="2"/>
      <c r="LP1154" s="2"/>
      <c r="LQ1154" s="2"/>
      <c r="LR1154" s="2"/>
      <c r="LS1154" s="2"/>
      <c r="LT1154" s="2"/>
      <c r="LU1154" s="2"/>
      <c r="LV1154" s="2"/>
      <c r="LW1154" s="2"/>
      <c r="LX1154" s="2"/>
      <c r="LY1154" s="2"/>
      <c r="LZ1154" s="2"/>
      <c r="MA1154" s="2"/>
      <c r="MB1154" s="2"/>
      <c r="MC1154" s="2"/>
      <c r="MD1154" s="2"/>
      <c r="ME1154" s="2"/>
      <c r="MF1154" s="2"/>
      <c r="MG1154" s="2"/>
      <c r="MH1154" s="2"/>
      <c r="MI1154" s="2"/>
      <c r="MJ1154" s="2"/>
      <c r="MK1154" s="2"/>
      <c r="ML1154" s="2"/>
      <c r="MM1154" s="2"/>
      <c r="MN1154" s="2"/>
      <c r="MO1154" s="2"/>
      <c r="MP1154" s="2"/>
      <c r="MQ1154" s="2"/>
      <c r="MR1154" s="2"/>
      <c r="MS1154" s="2"/>
      <c r="MT1154" s="2"/>
      <c r="MU1154" s="2"/>
      <c r="MV1154" s="2"/>
      <c r="MW1154" s="2"/>
      <c r="MX1154" s="2"/>
      <c r="MY1154" s="2"/>
      <c r="MZ1154" s="2"/>
      <c r="NA1154" s="2"/>
      <c r="NB1154" s="2"/>
      <c r="NC1154" s="2"/>
      <c r="ND1154" s="2"/>
      <c r="NE1154" s="2"/>
      <c r="NF1154" s="2"/>
      <c r="NG1154" s="2"/>
      <c r="NH1154" s="2"/>
      <c r="NI1154" s="2"/>
      <c r="NJ1154" s="2"/>
      <c r="NK1154" s="2"/>
      <c r="NL1154" s="2"/>
      <c r="NM1154" s="2"/>
      <c r="NN1154" s="2"/>
      <c r="NO1154" s="2"/>
      <c r="NP1154" s="2"/>
      <c r="NQ1154" s="2"/>
      <c r="NR1154" s="2"/>
      <c r="NS1154" s="2"/>
      <c r="NT1154" s="2"/>
      <c r="NU1154" s="2"/>
      <c r="NV1154" s="2"/>
    </row>
    <row r="1155" spans="1:386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  <c r="GR1155" s="2"/>
      <c r="GS1155" s="2"/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  <c r="HK1155" s="2"/>
      <c r="HL1155" s="2"/>
      <c r="HM1155" s="2"/>
      <c r="HN1155" s="2"/>
      <c r="HO1155" s="2"/>
      <c r="HP1155" s="2"/>
      <c r="HQ1155" s="2"/>
      <c r="HR1155" s="2"/>
      <c r="HS1155" s="2"/>
      <c r="HT1155" s="2"/>
      <c r="HU1155" s="2"/>
      <c r="HV1155" s="2"/>
      <c r="HW1155" s="2"/>
      <c r="HX1155" s="2"/>
      <c r="HY1155" s="2"/>
      <c r="HZ1155" s="2"/>
      <c r="IA1155" s="2"/>
      <c r="IB1155" s="2"/>
      <c r="IC1155" s="2"/>
      <c r="ID1155" s="2"/>
      <c r="IE1155" s="2"/>
      <c r="IF1155" s="2"/>
      <c r="IG1155" s="2"/>
      <c r="IH1155" s="2"/>
      <c r="II1155" s="2"/>
      <c r="IJ1155" s="2"/>
      <c r="IK1155" s="2"/>
      <c r="IL1155" s="2"/>
      <c r="IM1155" s="2"/>
      <c r="IN1155" s="2"/>
      <c r="IO1155" s="2"/>
      <c r="IP1155" s="2"/>
      <c r="IQ1155" s="2"/>
      <c r="IR1155" s="2"/>
      <c r="IS1155" s="2"/>
      <c r="IT1155" s="2"/>
      <c r="IU1155" s="2"/>
      <c r="IV1155" s="2"/>
      <c r="IW1155" s="2"/>
      <c r="IX1155" s="2"/>
      <c r="IY1155" s="2"/>
      <c r="IZ1155" s="2"/>
      <c r="JA1155" s="2"/>
      <c r="JB1155" s="2"/>
      <c r="JC1155" s="2"/>
      <c r="JD1155" s="2"/>
      <c r="JE1155" s="2"/>
      <c r="JF1155" s="2"/>
      <c r="JG1155" s="2"/>
      <c r="JH1155" s="2"/>
      <c r="JI1155" s="2"/>
      <c r="JJ1155" s="2"/>
      <c r="JK1155" s="2"/>
      <c r="JL1155" s="2"/>
      <c r="JM1155" s="2"/>
      <c r="JN1155" s="2"/>
      <c r="JO1155" s="2"/>
      <c r="JP1155" s="2"/>
      <c r="JQ1155" s="2"/>
      <c r="JR1155" s="2"/>
      <c r="JS1155" s="2"/>
      <c r="JT1155" s="2"/>
      <c r="JU1155" s="2"/>
      <c r="JV1155" s="2"/>
      <c r="JW1155" s="2"/>
      <c r="JX1155" s="2"/>
      <c r="JY1155" s="2"/>
      <c r="JZ1155" s="2"/>
      <c r="KA1155" s="2"/>
      <c r="KB1155" s="2"/>
      <c r="KC1155" s="2"/>
      <c r="KD1155" s="2"/>
      <c r="KE1155" s="2"/>
      <c r="KF1155" s="2"/>
      <c r="KG1155" s="2"/>
      <c r="KH1155" s="2"/>
      <c r="KI1155" s="2"/>
      <c r="KJ1155" s="2"/>
      <c r="KK1155" s="2"/>
      <c r="KL1155" s="2"/>
      <c r="KM1155" s="2"/>
      <c r="KN1155" s="2"/>
      <c r="KO1155" s="2"/>
      <c r="KP1155" s="2"/>
      <c r="KQ1155" s="2"/>
      <c r="KR1155" s="2"/>
      <c r="KS1155" s="2"/>
      <c r="KT1155" s="2"/>
      <c r="KU1155" s="2"/>
      <c r="KV1155" s="2"/>
      <c r="KW1155" s="2"/>
      <c r="KX1155" s="2"/>
      <c r="KY1155" s="2"/>
      <c r="KZ1155" s="2"/>
      <c r="LA1155" s="2"/>
      <c r="LB1155" s="2"/>
      <c r="LC1155" s="2"/>
      <c r="LD1155" s="2"/>
      <c r="LE1155" s="2"/>
      <c r="LF1155" s="2"/>
      <c r="LG1155" s="2"/>
      <c r="LH1155" s="2"/>
      <c r="LI1155" s="2"/>
      <c r="LJ1155" s="2"/>
      <c r="LK1155" s="2"/>
      <c r="LL1155" s="2"/>
      <c r="LM1155" s="2"/>
      <c r="LN1155" s="2"/>
      <c r="LO1155" s="2"/>
      <c r="LP1155" s="2"/>
      <c r="LQ1155" s="2"/>
      <c r="LR1155" s="2"/>
      <c r="LS1155" s="2"/>
      <c r="LT1155" s="2"/>
      <c r="LU1155" s="2"/>
      <c r="LV1155" s="2"/>
      <c r="LW1155" s="2"/>
      <c r="LX1155" s="2"/>
      <c r="LY1155" s="2"/>
      <c r="LZ1155" s="2"/>
      <c r="MA1155" s="2"/>
      <c r="MB1155" s="2"/>
      <c r="MC1155" s="2"/>
      <c r="MD1155" s="2"/>
      <c r="ME1155" s="2"/>
      <c r="MF1155" s="2"/>
      <c r="MG1155" s="2"/>
      <c r="MH1155" s="2"/>
      <c r="MI1155" s="2"/>
      <c r="MJ1155" s="2"/>
      <c r="MK1155" s="2"/>
      <c r="ML1155" s="2"/>
      <c r="MM1155" s="2"/>
      <c r="MN1155" s="2"/>
      <c r="MO1155" s="2"/>
      <c r="MP1155" s="2"/>
      <c r="MQ1155" s="2"/>
      <c r="MR1155" s="2"/>
      <c r="MS1155" s="2"/>
      <c r="MT1155" s="2"/>
      <c r="MU1155" s="2"/>
      <c r="MV1155" s="2"/>
      <c r="MW1155" s="2"/>
      <c r="MX1155" s="2"/>
      <c r="MY1155" s="2"/>
      <c r="MZ1155" s="2"/>
      <c r="NA1155" s="2"/>
      <c r="NB1155" s="2"/>
      <c r="NC1155" s="2"/>
      <c r="ND1155" s="2"/>
      <c r="NE1155" s="2"/>
      <c r="NF1155" s="2"/>
      <c r="NG1155" s="2"/>
      <c r="NH1155" s="2"/>
      <c r="NI1155" s="2"/>
      <c r="NJ1155" s="2"/>
      <c r="NK1155" s="2"/>
      <c r="NL1155" s="2"/>
      <c r="NM1155" s="2"/>
      <c r="NN1155" s="2"/>
      <c r="NO1155" s="2"/>
      <c r="NP1155" s="2"/>
      <c r="NQ1155" s="2"/>
      <c r="NR1155" s="2"/>
      <c r="NS1155" s="2"/>
      <c r="NT1155" s="2"/>
      <c r="NU1155" s="2"/>
      <c r="NV1155" s="2"/>
    </row>
    <row r="1156" spans="1:386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  <c r="GR1156" s="2"/>
      <c r="GS1156" s="2"/>
      <c r="GT1156" s="2"/>
      <c r="GU1156" s="2"/>
      <c r="GV1156" s="2"/>
      <c r="GW1156" s="2"/>
      <c r="GX1156" s="2"/>
      <c r="GY1156" s="2"/>
      <c r="GZ1156" s="2"/>
      <c r="HA1156" s="2"/>
      <c r="HB1156" s="2"/>
      <c r="HC1156" s="2"/>
      <c r="HD1156" s="2"/>
      <c r="HE1156" s="2"/>
      <c r="HF1156" s="2"/>
      <c r="HG1156" s="2"/>
      <c r="HH1156" s="2"/>
      <c r="HI1156" s="2"/>
      <c r="HJ1156" s="2"/>
      <c r="HK1156" s="2"/>
      <c r="HL1156" s="2"/>
      <c r="HM1156" s="2"/>
      <c r="HN1156" s="2"/>
      <c r="HO1156" s="2"/>
      <c r="HP1156" s="2"/>
      <c r="HQ1156" s="2"/>
      <c r="HR1156" s="2"/>
      <c r="HS1156" s="2"/>
      <c r="HT1156" s="2"/>
      <c r="HU1156" s="2"/>
      <c r="HV1156" s="2"/>
      <c r="HW1156" s="2"/>
      <c r="HX1156" s="2"/>
      <c r="HY1156" s="2"/>
      <c r="HZ1156" s="2"/>
      <c r="IA1156" s="2"/>
      <c r="IB1156" s="2"/>
      <c r="IC1156" s="2"/>
      <c r="ID1156" s="2"/>
      <c r="IE1156" s="2"/>
      <c r="IF1156" s="2"/>
      <c r="IG1156" s="2"/>
      <c r="IH1156" s="2"/>
      <c r="II1156" s="2"/>
      <c r="IJ1156" s="2"/>
      <c r="IK1156" s="2"/>
      <c r="IL1156" s="2"/>
      <c r="IM1156" s="2"/>
      <c r="IN1156" s="2"/>
      <c r="IO1156" s="2"/>
      <c r="IP1156" s="2"/>
      <c r="IQ1156" s="2"/>
      <c r="IR1156" s="2"/>
      <c r="IS1156" s="2"/>
      <c r="IT1156" s="2"/>
      <c r="IU1156" s="2"/>
      <c r="IV1156" s="2"/>
      <c r="IW1156" s="2"/>
      <c r="IX1156" s="2"/>
      <c r="IY1156" s="2"/>
      <c r="IZ1156" s="2"/>
      <c r="JA1156" s="2"/>
      <c r="JB1156" s="2"/>
      <c r="JC1156" s="2"/>
      <c r="JD1156" s="2"/>
      <c r="JE1156" s="2"/>
      <c r="JF1156" s="2"/>
      <c r="JG1156" s="2"/>
      <c r="JH1156" s="2"/>
      <c r="JI1156" s="2"/>
      <c r="JJ1156" s="2"/>
      <c r="JK1156" s="2"/>
      <c r="JL1156" s="2"/>
      <c r="JM1156" s="2"/>
      <c r="JN1156" s="2"/>
      <c r="JO1156" s="2"/>
      <c r="JP1156" s="2"/>
      <c r="JQ1156" s="2"/>
      <c r="JR1156" s="2"/>
      <c r="JS1156" s="2"/>
      <c r="JT1156" s="2"/>
      <c r="JU1156" s="2"/>
      <c r="JV1156" s="2"/>
      <c r="JW1156" s="2"/>
      <c r="JX1156" s="2"/>
      <c r="JY1156" s="2"/>
      <c r="JZ1156" s="2"/>
      <c r="KA1156" s="2"/>
      <c r="KB1156" s="2"/>
      <c r="KC1156" s="2"/>
      <c r="KD1156" s="2"/>
      <c r="KE1156" s="2"/>
      <c r="KF1156" s="2"/>
      <c r="KG1156" s="2"/>
      <c r="KH1156" s="2"/>
      <c r="KI1156" s="2"/>
      <c r="KJ1156" s="2"/>
      <c r="KK1156" s="2"/>
      <c r="KL1156" s="2"/>
      <c r="KM1156" s="2"/>
      <c r="KN1156" s="2"/>
      <c r="KO1156" s="2"/>
      <c r="KP1156" s="2"/>
      <c r="KQ1156" s="2"/>
      <c r="KR1156" s="2"/>
      <c r="KS1156" s="2"/>
      <c r="KT1156" s="2"/>
      <c r="KU1156" s="2"/>
      <c r="KV1156" s="2"/>
      <c r="KW1156" s="2"/>
      <c r="KX1156" s="2"/>
      <c r="KY1156" s="2"/>
      <c r="KZ1156" s="2"/>
      <c r="LA1156" s="2"/>
      <c r="LB1156" s="2"/>
      <c r="LC1156" s="2"/>
      <c r="LD1156" s="2"/>
      <c r="LE1156" s="2"/>
      <c r="LF1156" s="2"/>
      <c r="LG1156" s="2"/>
      <c r="LH1156" s="2"/>
      <c r="LI1156" s="2"/>
      <c r="LJ1156" s="2"/>
      <c r="LK1156" s="2"/>
      <c r="LL1156" s="2"/>
      <c r="LM1156" s="2"/>
      <c r="LN1156" s="2"/>
      <c r="LO1156" s="2"/>
      <c r="LP1156" s="2"/>
      <c r="LQ1156" s="2"/>
      <c r="LR1156" s="2"/>
      <c r="LS1156" s="2"/>
      <c r="LT1156" s="2"/>
      <c r="LU1156" s="2"/>
      <c r="LV1156" s="2"/>
      <c r="LW1156" s="2"/>
      <c r="LX1156" s="2"/>
      <c r="LY1156" s="2"/>
      <c r="LZ1156" s="2"/>
      <c r="MA1156" s="2"/>
      <c r="MB1156" s="2"/>
      <c r="MC1156" s="2"/>
      <c r="MD1156" s="2"/>
      <c r="ME1156" s="2"/>
      <c r="MF1156" s="2"/>
      <c r="MG1156" s="2"/>
      <c r="MH1156" s="2"/>
      <c r="MI1156" s="2"/>
      <c r="MJ1156" s="2"/>
      <c r="MK1156" s="2"/>
      <c r="ML1156" s="2"/>
      <c r="MM1156" s="2"/>
      <c r="MN1156" s="2"/>
      <c r="MO1156" s="2"/>
      <c r="MP1156" s="2"/>
      <c r="MQ1156" s="2"/>
      <c r="MR1156" s="2"/>
      <c r="MS1156" s="2"/>
      <c r="MT1156" s="2"/>
      <c r="MU1156" s="2"/>
      <c r="MV1156" s="2"/>
      <c r="MW1156" s="2"/>
      <c r="MX1156" s="2"/>
      <c r="MY1156" s="2"/>
      <c r="MZ1156" s="2"/>
      <c r="NA1156" s="2"/>
      <c r="NB1156" s="2"/>
      <c r="NC1156" s="2"/>
      <c r="ND1156" s="2"/>
      <c r="NE1156" s="2"/>
      <c r="NF1156" s="2"/>
      <c r="NG1156" s="2"/>
      <c r="NH1156" s="2"/>
      <c r="NI1156" s="2"/>
      <c r="NJ1156" s="2"/>
      <c r="NK1156" s="2"/>
      <c r="NL1156" s="2"/>
      <c r="NM1156" s="2"/>
      <c r="NN1156" s="2"/>
      <c r="NO1156" s="2"/>
      <c r="NP1156" s="2"/>
      <c r="NQ1156" s="2"/>
      <c r="NR1156" s="2"/>
      <c r="NS1156" s="2"/>
      <c r="NT1156" s="2"/>
      <c r="NU1156" s="2"/>
      <c r="NV1156" s="2"/>
    </row>
    <row r="1157" spans="1:386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  <c r="HK1157" s="2"/>
      <c r="HL1157" s="2"/>
      <c r="HM1157" s="2"/>
      <c r="HN1157" s="2"/>
      <c r="HO1157" s="2"/>
      <c r="HP1157" s="2"/>
      <c r="HQ1157" s="2"/>
      <c r="HR1157" s="2"/>
      <c r="HS1157" s="2"/>
      <c r="HT1157" s="2"/>
      <c r="HU1157" s="2"/>
      <c r="HV1157" s="2"/>
      <c r="HW1157" s="2"/>
      <c r="HX1157" s="2"/>
      <c r="HY1157" s="2"/>
      <c r="HZ1157" s="2"/>
      <c r="IA1157" s="2"/>
      <c r="IB1157" s="2"/>
      <c r="IC1157" s="2"/>
      <c r="ID1157" s="2"/>
      <c r="IE1157" s="2"/>
      <c r="IF1157" s="2"/>
      <c r="IG1157" s="2"/>
      <c r="IH1157" s="2"/>
      <c r="II1157" s="2"/>
      <c r="IJ1157" s="2"/>
      <c r="IK1157" s="2"/>
      <c r="IL1157" s="2"/>
      <c r="IM1157" s="2"/>
      <c r="IN1157" s="2"/>
      <c r="IO1157" s="2"/>
      <c r="IP1157" s="2"/>
      <c r="IQ1157" s="2"/>
      <c r="IR1157" s="2"/>
      <c r="IS1157" s="2"/>
      <c r="IT1157" s="2"/>
      <c r="IU1157" s="2"/>
      <c r="IV1157" s="2"/>
      <c r="IW1157" s="2"/>
      <c r="IX1157" s="2"/>
      <c r="IY1157" s="2"/>
      <c r="IZ1157" s="2"/>
      <c r="JA1157" s="2"/>
      <c r="JB1157" s="2"/>
      <c r="JC1157" s="2"/>
      <c r="JD1157" s="2"/>
      <c r="JE1157" s="2"/>
      <c r="JF1157" s="2"/>
      <c r="JG1157" s="2"/>
      <c r="JH1157" s="2"/>
      <c r="JI1157" s="2"/>
      <c r="JJ1157" s="2"/>
      <c r="JK1157" s="2"/>
      <c r="JL1157" s="2"/>
      <c r="JM1157" s="2"/>
      <c r="JN1157" s="2"/>
      <c r="JO1157" s="2"/>
      <c r="JP1157" s="2"/>
      <c r="JQ1157" s="2"/>
      <c r="JR1157" s="2"/>
      <c r="JS1157" s="2"/>
      <c r="JT1157" s="2"/>
      <c r="JU1157" s="2"/>
      <c r="JV1157" s="2"/>
      <c r="JW1157" s="2"/>
      <c r="JX1157" s="2"/>
      <c r="JY1157" s="2"/>
      <c r="JZ1157" s="2"/>
      <c r="KA1157" s="2"/>
      <c r="KB1157" s="2"/>
      <c r="KC1157" s="2"/>
      <c r="KD1157" s="2"/>
      <c r="KE1157" s="2"/>
      <c r="KF1157" s="2"/>
      <c r="KG1157" s="2"/>
      <c r="KH1157" s="2"/>
      <c r="KI1157" s="2"/>
      <c r="KJ1157" s="2"/>
      <c r="KK1157" s="2"/>
      <c r="KL1157" s="2"/>
      <c r="KM1157" s="2"/>
      <c r="KN1157" s="2"/>
      <c r="KO1157" s="2"/>
      <c r="KP1157" s="2"/>
      <c r="KQ1157" s="2"/>
      <c r="KR1157" s="2"/>
      <c r="KS1157" s="2"/>
      <c r="KT1157" s="2"/>
      <c r="KU1157" s="2"/>
      <c r="KV1157" s="2"/>
      <c r="KW1157" s="2"/>
      <c r="KX1157" s="2"/>
      <c r="KY1157" s="2"/>
      <c r="KZ1157" s="2"/>
      <c r="LA1157" s="2"/>
      <c r="LB1157" s="2"/>
      <c r="LC1157" s="2"/>
      <c r="LD1157" s="2"/>
      <c r="LE1157" s="2"/>
      <c r="LF1157" s="2"/>
      <c r="LG1157" s="2"/>
      <c r="LH1157" s="2"/>
      <c r="LI1157" s="2"/>
      <c r="LJ1157" s="2"/>
      <c r="LK1157" s="2"/>
      <c r="LL1157" s="2"/>
      <c r="LM1157" s="2"/>
      <c r="LN1157" s="2"/>
      <c r="LO1157" s="2"/>
      <c r="LP1157" s="2"/>
      <c r="LQ1157" s="2"/>
      <c r="LR1157" s="2"/>
      <c r="LS1157" s="2"/>
      <c r="LT1157" s="2"/>
      <c r="LU1157" s="2"/>
      <c r="LV1157" s="2"/>
      <c r="LW1157" s="2"/>
      <c r="LX1157" s="2"/>
      <c r="LY1157" s="2"/>
      <c r="LZ1157" s="2"/>
      <c r="MA1157" s="2"/>
      <c r="MB1157" s="2"/>
      <c r="MC1157" s="2"/>
      <c r="MD1157" s="2"/>
      <c r="ME1157" s="2"/>
      <c r="MF1157" s="2"/>
      <c r="MG1157" s="2"/>
      <c r="MH1157" s="2"/>
      <c r="MI1157" s="2"/>
      <c r="MJ1157" s="2"/>
      <c r="MK1157" s="2"/>
      <c r="ML1157" s="2"/>
      <c r="MM1157" s="2"/>
      <c r="MN1157" s="2"/>
      <c r="MO1157" s="2"/>
      <c r="MP1157" s="2"/>
      <c r="MQ1157" s="2"/>
      <c r="MR1157" s="2"/>
      <c r="MS1157" s="2"/>
      <c r="MT1157" s="2"/>
      <c r="MU1157" s="2"/>
      <c r="MV1157" s="2"/>
      <c r="MW1157" s="2"/>
      <c r="MX1157" s="2"/>
      <c r="MY1157" s="2"/>
      <c r="MZ1157" s="2"/>
      <c r="NA1157" s="2"/>
      <c r="NB1157" s="2"/>
      <c r="NC1157" s="2"/>
      <c r="ND1157" s="2"/>
      <c r="NE1157" s="2"/>
      <c r="NF1157" s="2"/>
      <c r="NG1157" s="2"/>
      <c r="NH1157" s="2"/>
      <c r="NI1157" s="2"/>
      <c r="NJ1157" s="2"/>
      <c r="NK1157" s="2"/>
      <c r="NL1157" s="2"/>
      <c r="NM1157" s="2"/>
      <c r="NN1157" s="2"/>
      <c r="NO1157" s="2"/>
      <c r="NP1157" s="2"/>
      <c r="NQ1157" s="2"/>
      <c r="NR1157" s="2"/>
      <c r="NS1157" s="2"/>
      <c r="NT1157" s="2"/>
      <c r="NU1157" s="2"/>
      <c r="NV1157" s="2"/>
    </row>
    <row r="1158" spans="1:386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  <c r="HK1158" s="2"/>
      <c r="HL1158" s="2"/>
      <c r="HM1158" s="2"/>
      <c r="HN1158" s="2"/>
      <c r="HO1158" s="2"/>
      <c r="HP1158" s="2"/>
      <c r="HQ1158" s="2"/>
      <c r="HR1158" s="2"/>
      <c r="HS1158" s="2"/>
      <c r="HT1158" s="2"/>
      <c r="HU1158" s="2"/>
      <c r="HV1158" s="2"/>
      <c r="HW1158" s="2"/>
      <c r="HX1158" s="2"/>
      <c r="HY1158" s="2"/>
      <c r="HZ1158" s="2"/>
      <c r="IA1158" s="2"/>
      <c r="IB1158" s="2"/>
      <c r="IC1158" s="2"/>
      <c r="ID1158" s="2"/>
      <c r="IE1158" s="2"/>
      <c r="IF1158" s="2"/>
      <c r="IG1158" s="2"/>
      <c r="IH1158" s="2"/>
      <c r="II1158" s="2"/>
      <c r="IJ1158" s="2"/>
      <c r="IK1158" s="2"/>
      <c r="IL1158" s="2"/>
      <c r="IM1158" s="2"/>
      <c r="IN1158" s="2"/>
      <c r="IO1158" s="2"/>
      <c r="IP1158" s="2"/>
      <c r="IQ1158" s="2"/>
      <c r="IR1158" s="2"/>
      <c r="IS1158" s="2"/>
      <c r="IT1158" s="2"/>
      <c r="IU1158" s="2"/>
      <c r="IV1158" s="2"/>
      <c r="IW1158" s="2"/>
      <c r="IX1158" s="2"/>
      <c r="IY1158" s="2"/>
      <c r="IZ1158" s="2"/>
      <c r="JA1158" s="2"/>
      <c r="JB1158" s="2"/>
      <c r="JC1158" s="2"/>
      <c r="JD1158" s="2"/>
      <c r="JE1158" s="2"/>
      <c r="JF1158" s="2"/>
      <c r="JG1158" s="2"/>
      <c r="JH1158" s="2"/>
      <c r="JI1158" s="2"/>
      <c r="JJ1158" s="2"/>
      <c r="JK1158" s="2"/>
      <c r="JL1158" s="2"/>
      <c r="JM1158" s="2"/>
      <c r="JN1158" s="2"/>
      <c r="JO1158" s="2"/>
      <c r="JP1158" s="2"/>
      <c r="JQ1158" s="2"/>
      <c r="JR1158" s="2"/>
      <c r="JS1158" s="2"/>
      <c r="JT1158" s="2"/>
      <c r="JU1158" s="2"/>
      <c r="JV1158" s="2"/>
      <c r="JW1158" s="2"/>
      <c r="JX1158" s="2"/>
      <c r="JY1158" s="2"/>
      <c r="JZ1158" s="2"/>
      <c r="KA1158" s="2"/>
      <c r="KB1158" s="2"/>
      <c r="KC1158" s="2"/>
      <c r="KD1158" s="2"/>
      <c r="KE1158" s="2"/>
      <c r="KF1158" s="2"/>
      <c r="KG1158" s="2"/>
      <c r="KH1158" s="2"/>
      <c r="KI1158" s="2"/>
      <c r="KJ1158" s="2"/>
      <c r="KK1158" s="2"/>
      <c r="KL1158" s="2"/>
      <c r="KM1158" s="2"/>
      <c r="KN1158" s="2"/>
      <c r="KO1158" s="2"/>
      <c r="KP1158" s="2"/>
      <c r="KQ1158" s="2"/>
      <c r="KR1158" s="2"/>
      <c r="KS1158" s="2"/>
      <c r="KT1158" s="2"/>
      <c r="KU1158" s="2"/>
      <c r="KV1158" s="2"/>
      <c r="KW1158" s="2"/>
      <c r="KX1158" s="2"/>
      <c r="KY1158" s="2"/>
      <c r="KZ1158" s="2"/>
      <c r="LA1158" s="2"/>
      <c r="LB1158" s="2"/>
      <c r="LC1158" s="2"/>
      <c r="LD1158" s="2"/>
      <c r="LE1158" s="2"/>
      <c r="LF1158" s="2"/>
      <c r="LG1158" s="2"/>
      <c r="LH1158" s="2"/>
      <c r="LI1158" s="2"/>
      <c r="LJ1158" s="2"/>
      <c r="LK1158" s="2"/>
      <c r="LL1158" s="2"/>
      <c r="LM1158" s="2"/>
      <c r="LN1158" s="2"/>
      <c r="LO1158" s="2"/>
      <c r="LP1158" s="2"/>
      <c r="LQ1158" s="2"/>
      <c r="LR1158" s="2"/>
      <c r="LS1158" s="2"/>
      <c r="LT1158" s="2"/>
      <c r="LU1158" s="2"/>
      <c r="LV1158" s="2"/>
      <c r="LW1158" s="2"/>
      <c r="LX1158" s="2"/>
      <c r="LY1158" s="2"/>
      <c r="LZ1158" s="2"/>
      <c r="MA1158" s="2"/>
      <c r="MB1158" s="2"/>
      <c r="MC1158" s="2"/>
      <c r="MD1158" s="2"/>
      <c r="ME1158" s="2"/>
      <c r="MF1158" s="2"/>
      <c r="MG1158" s="2"/>
      <c r="MH1158" s="2"/>
      <c r="MI1158" s="2"/>
      <c r="MJ1158" s="2"/>
      <c r="MK1158" s="2"/>
      <c r="ML1158" s="2"/>
      <c r="MM1158" s="2"/>
      <c r="MN1158" s="2"/>
      <c r="MO1158" s="2"/>
      <c r="MP1158" s="2"/>
      <c r="MQ1158" s="2"/>
      <c r="MR1158" s="2"/>
      <c r="MS1158" s="2"/>
      <c r="MT1158" s="2"/>
      <c r="MU1158" s="2"/>
      <c r="MV1158" s="2"/>
      <c r="MW1158" s="2"/>
      <c r="MX1158" s="2"/>
      <c r="MY1158" s="2"/>
      <c r="MZ1158" s="2"/>
      <c r="NA1158" s="2"/>
      <c r="NB1158" s="2"/>
      <c r="NC1158" s="2"/>
      <c r="ND1158" s="2"/>
      <c r="NE1158" s="2"/>
      <c r="NF1158" s="2"/>
      <c r="NG1158" s="2"/>
      <c r="NH1158" s="2"/>
      <c r="NI1158" s="2"/>
      <c r="NJ1158" s="2"/>
      <c r="NK1158" s="2"/>
      <c r="NL1158" s="2"/>
      <c r="NM1158" s="2"/>
      <c r="NN1158" s="2"/>
      <c r="NO1158" s="2"/>
      <c r="NP1158" s="2"/>
      <c r="NQ1158" s="2"/>
      <c r="NR1158" s="2"/>
      <c r="NS1158" s="2"/>
      <c r="NT1158" s="2"/>
      <c r="NU1158" s="2"/>
      <c r="NV1158" s="2"/>
    </row>
    <row r="1159" spans="1:386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O1159" s="2"/>
      <c r="FP1159" s="2"/>
      <c r="FQ1159" s="2"/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H1159" s="2"/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I1159" s="2"/>
      <c r="HJ1159" s="2"/>
      <c r="HK1159" s="2"/>
      <c r="HL1159" s="2"/>
      <c r="HM1159" s="2"/>
      <c r="HN1159" s="2"/>
      <c r="HO1159" s="2"/>
      <c r="HP1159" s="2"/>
      <c r="HQ1159" s="2"/>
      <c r="HR1159" s="2"/>
      <c r="HS1159" s="2"/>
      <c r="HT1159" s="2"/>
      <c r="HU1159" s="2"/>
      <c r="HV1159" s="2"/>
      <c r="HW1159" s="2"/>
      <c r="HX1159" s="2"/>
      <c r="HY1159" s="2"/>
      <c r="HZ1159" s="2"/>
      <c r="IA1159" s="2"/>
      <c r="IB1159" s="2"/>
      <c r="IC1159" s="2"/>
      <c r="ID1159" s="2"/>
      <c r="IE1159" s="2"/>
      <c r="IF1159" s="2"/>
      <c r="IG1159" s="2"/>
      <c r="IH1159" s="2"/>
      <c r="II1159" s="2"/>
      <c r="IJ1159" s="2"/>
      <c r="IK1159" s="2"/>
      <c r="IL1159" s="2"/>
      <c r="IM1159" s="2"/>
      <c r="IN1159" s="2"/>
      <c r="IO1159" s="2"/>
      <c r="IP1159" s="2"/>
      <c r="IQ1159" s="2"/>
      <c r="IR1159" s="2"/>
      <c r="IS1159" s="2"/>
      <c r="IT1159" s="2"/>
      <c r="IU1159" s="2"/>
      <c r="IV1159" s="2"/>
      <c r="IW1159" s="2"/>
      <c r="IX1159" s="2"/>
      <c r="IY1159" s="2"/>
      <c r="IZ1159" s="2"/>
      <c r="JA1159" s="2"/>
      <c r="JB1159" s="2"/>
      <c r="JC1159" s="2"/>
      <c r="JD1159" s="2"/>
      <c r="JE1159" s="2"/>
      <c r="JF1159" s="2"/>
      <c r="JG1159" s="2"/>
      <c r="JH1159" s="2"/>
      <c r="JI1159" s="2"/>
      <c r="JJ1159" s="2"/>
      <c r="JK1159" s="2"/>
      <c r="JL1159" s="2"/>
      <c r="JM1159" s="2"/>
      <c r="JN1159" s="2"/>
      <c r="JO1159" s="2"/>
      <c r="JP1159" s="2"/>
      <c r="JQ1159" s="2"/>
      <c r="JR1159" s="2"/>
      <c r="JS1159" s="2"/>
      <c r="JT1159" s="2"/>
      <c r="JU1159" s="2"/>
      <c r="JV1159" s="2"/>
      <c r="JW1159" s="2"/>
      <c r="JX1159" s="2"/>
      <c r="JY1159" s="2"/>
      <c r="JZ1159" s="2"/>
      <c r="KA1159" s="2"/>
      <c r="KB1159" s="2"/>
      <c r="KC1159" s="2"/>
      <c r="KD1159" s="2"/>
      <c r="KE1159" s="2"/>
      <c r="KF1159" s="2"/>
      <c r="KG1159" s="2"/>
      <c r="KH1159" s="2"/>
      <c r="KI1159" s="2"/>
      <c r="KJ1159" s="2"/>
      <c r="KK1159" s="2"/>
      <c r="KL1159" s="2"/>
      <c r="KM1159" s="2"/>
      <c r="KN1159" s="2"/>
      <c r="KO1159" s="2"/>
      <c r="KP1159" s="2"/>
      <c r="KQ1159" s="2"/>
      <c r="KR1159" s="2"/>
      <c r="KS1159" s="2"/>
      <c r="KT1159" s="2"/>
      <c r="KU1159" s="2"/>
      <c r="KV1159" s="2"/>
      <c r="KW1159" s="2"/>
      <c r="KX1159" s="2"/>
      <c r="KY1159" s="2"/>
      <c r="KZ1159" s="2"/>
      <c r="LA1159" s="2"/>
      <c r="LB1159" s="2"/>
      <c r="LC1159" s="2"/>
      <c r="LD1159" s="2"/>
      <c r="LE1159" s="2"/>
      <c r="LF1159" s="2"/>
      <c r="LG1159" s="2"/>
      <c r="LH1159" s="2"/>
      <c r="LI1159" s="2"/>
      <c r="LJ1159" s="2"/>
      <c r="LK1159" s="2"/>
      <c r="LL1159" s="2"/>
      <c r="LM1159" s="2"/>
      <c r="LN1159" s="2"/>
      <c r="LO1159" s="2"/>
      <c r="LP1159" s="2"/>
      <c r="LQ1159" s="2"/>
      <c r="LR1159" s="2"/>
      <c r="LS1159" s="2"/>
      <c r="LT1159" s="2"/>
      <c r="LU1159" s="2"/>
      <c r="LV1159" s="2"/>
      <c r="LW1159" s="2"/>
      <c r="LX1159" s="2"/>
      <c r="LY1159" s="2"/>
      <c r="LZ1159" s="2"/>
      <c r="MA1159" s="2"/>
      <c r="MB1159" s="2"/>
      <c r="MC1159" s="2"/>
      <c r="MD1159" s="2"/>
      <c r="ME1159" s="2"/>
      <c r="MF1159" s="2"/>
      <c r="MG1159" s="2"/>
      <c r="MH1159" s="2"/>
      <c r="MI1159" s="2"/>
      <c r="MJ1159" s="2"/>
      <c r="MK1159" s="2"/>
      <c r="ML1159" s="2"/>
      <c r="MM1159" s="2"/>
      <c r="MN1159" s="2"/>
      <c r="MO1159" s="2"/>
      <c r="MP1159" s="2"/>
      <c r="MQ1159" s="2"/>
      <c r="MR1159" s="2"/>
      <c r="MS1159" s="2"/>
      <c r="MT1159" s="2"/>
      <c r="MU1159" s="2"/>
      <c r="MV1159" s="2"/>
      <c r="MW1159" s="2"/>
      <c r="MX1159" s="2"/>
      <c r="MY1159" s="2"/>
      <c r="MZ1159" s="2"/>
      <c r="NA1159" s="2"/>
      <c r="NB1159" s="2"/>
      <c r="NC1159" s="2"/>
      <c r="ND1159" s="2"/>
      <c r="NE1159" s="2"/>
      <c r="NF1159" s="2"/>
      <c r="NG1159" s="2"/>
      <c r="NH1159" s="2"/>
      <c r="NI1159" s="2"/>
      <c r="NJ1159" s="2"/>
      <c r="NK1159" s="2"/>
      <c r="NL1159" s="2"/>
      <c r="NM1159" s="2"/>
      <c r="NN1159" s="2"/>
      <c r="NO1159" s="2"/>
      <c r="NP1159" s="2"/>
      <c r="NQ1159" s="2"/>
      <c r="NR1159" s="2"/>
      <c r="NS1159" s="2"/>
      <c r="NT1159" s="2"/>
      <c r="NU1159" s="2"/>
      <c r="NV1159" s="2"/>
    </row>
    <row r="1160" spans="1:386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  <c r="HK1160" s="2"/>
      <c r="HL1160" s="2"/>
      <c r="HM1160" s="2"/>
      <c r="HN1160" s="2"/>
      <c r="HO1160" s="2"/>
      <c r="HP1160" s="2"/>
      <c r="HQ1160" s="2"/>
      <c r="HR1160" s="2"/>
      <c r="HS1160" s="2"/>
      <c r="HT1160" s="2"/>
      <c r="HU1160" s="2"/>
      <c r="HV1160" s="2"/>
      <c r="HW1160" s="2"/>
      <c r="HX1160" s="2"/>
      <c r="HY1160" s="2"/>
      <c r="HZ1160" s="2"/>
      <c r="IA1160" s="2"/>
      <c r="IB1160" s="2"/>
      <c r="IC1160" s="2"/>
      <c r="ID1160" s="2"/>
      <c r="IE1160" s="2"/>
      <c r="IF1160" s="2"/>
      <c r="IG1160" s="2"/>
      <c r="IH1160" s="2"/>
      <c r="II1160" s="2"/>
      <c r="IJ1160" s="2"/>
      <c r="IK1160" s="2"/>
      <c r="IL1160" s="2"/>
      <c r="IM1160" s="2"/>
      <c r="IN1160" s="2"/>
      <c r="IO1160" s="2"/>
      <c r="IP1160" s="2"/>
      <c r="IQ1160" s="2"/>
      <c r="IR1160" s="2"/>
      <c r="IS1160" s="2"/>
      <c r="IT1160" s="2"/>
      <c r="IU1160" s="2"/>
      <c r="IV1160" s="2"/>
      <c r="IW1160" s="2"/>
      <c r="IX1160" s="2"/>
      <c r="IY1160" s="2"/>
      <c r="IZ1160" s="2"/>
      <c r="JA1160" s="2"/>
      <c r="JB1160" s="2"/>
      <c r="JC1160" s="2"/>
      <c r="JD1160" s="2"/>
      <c r="JE1160" s="2"/>
      <c r="JF1160" s="2"/>
      <c r="JG1160" s="2"/>
      <c r="JH1160" s="2"/>
      <c r="JI1160" s="2"/>
      <c r="JJ1160" s="2"/>
      <c r="JK1160" s="2"/>
      <c r="JL1160" s="2"/>
      <c r="JM1160" s="2"/>
      <c r="JN1160" s="2"/>
      <c r="JO1160" s="2"/>
      <c r="JP1160" s="2"/>
      <c r="JQ1160" s="2"/>
      <c r="JR1160" s="2"/>
      <c r="JS1160" s="2"/>
      <c r="JT1160" s="2"/>
      <c r="JU1160" s="2"/>
      <c r="JV1160" s="2"/>
      <c r="JW1160" s="2"/>
      <c r="JX1160" s="2"/>
      <c r="JY1160" s="2"/>
      <c r="JZ1160" s="2"/>
      <c r="KA1160" s="2"/>
      <c r="KB1160" s="2"/>
      <c r="KC1160" s="2"/>
      <c r="KD1160" s="2"/>
      <c r="KE1160" s="2"/>
      <c r="KF1160" s="2"/>
      <c r="KG1160" s="2"/>
      <c r="KH1160" s="2"/>
      <c r="KI1160" s="2"/>
      <c r="KJ1160" s="2"/>
      <c r="KK1160" s="2"/>
      <c r="KL1160" s="2"/>
      <c r="KM1160" s="2"/>
      <c r="KN1160" s="2"/>
      <c r="KO1160" s="2"/>
      <c r="KP1160" s="2"/>
      <c r="KQ1160" s="2"/>
      <c r="KR1160" s="2"/>
      <c r="KS1160" s="2"/>
      <c r="KT1160" s="2"/>
      <c r="KU1160" s="2"/>
      <c r="KV1160" s="2"/>
      <c r="KW1160" s="2"/>
      <c r="KX1160" s="2"/>
      <c r="KY1160" s="2"/>
      <c r="KZ1160" s="2"/>
      <c r="LA1160" s="2"/>
      <c r="LB1160" s="2"/>
      <c r="LC1160" s="2"/>
      <c r="LD1160" s="2"/>
      <c r="LE1160" s="2"/>
      <c r="LF1160" s="2"/>
      <c r="LG1160" s="2"/>
      <c r="LH1160" s="2"/>
      <c r="LI1160" s="2"/>
      <c r="LJ1160" s="2"/>
      <c r="LK1160" s="2"/>
      <c r="LL1160" s="2"/>
      <c r="LM1160" s="2"/>
      <c r="LN1160" s="2"/>
      <c r="LO1160" s="2"/>
      <c r="LP1160" s="2"/>
      <c r="LQ1160" s="2"/>
      <c r="LR1160" s="2"/>
      <c r="LS1160" s="2"/>
      <c r="LT1160" s="2"/>
      <c r="LU1160" s="2"/>
      <c r="LV1160" s="2"/>
      <c r="LW1160" s="2"/>
      <c r="LX1160" s="2"/>
      <c r="LY1160" s="2"/>
      <c r="LZ1160" s="2"/>
      <c r="MA1160" s="2"/>
      <c r="MB1160" s="2"/>
      <c r="MC1160" s="2"/>
      <c r="MD1160" s="2"/>
      <c r="ME1160" s="2"/>
      <c r="MF1160" s="2"/>
      <c r="MG1160" s="2"/>
      <c r="MH1160" s="2"/>
      <c r="MI1160" s="2"/>
      <c r="MJ1160" s="2"/>
      <c r="MK1160" s="2"/>
      <c r="ML1160" s="2"/>
      <c r="MM1160" s="2"/>
      <c r="MN1160" s="2"/>
      <c r="MO1160" s="2"/>
      <c r="MP1160" s="2"/>
      <c r="MQ1160" s="2"/>
      <c r="MR1160" s="2"/>
      <c r="MS1160" s="2"/>
      <c r="MT1160" s="2"/>
      <c r="MU1160" s="2"/>
      <c r="MV1160" s="2"/>
      <c r="MW1160" s="2"/>
      <c r="MX1160" s="2"/>
      <c r="MY1160" s="2"/>
      <c r="MZ1160" s="2"/>
      <c r="NA1160" s="2"/>
      <c r="NB1160" s="2"/>
      <c r="NC1160" s="2"/>
      <c r="ND1160" s="2"/>
      <c r="NE1160" s="2"/>
      <c r="NF1160" s="2"/>
      <c r="NG1160" s="2"/>
      <c r="NH1160" s="2"/>
      <c r="NI1160" s="2"/>
      <c r="NJ1160" s="2"/>
      <c r="NK1160" s="2"/>
      <c r="NL1160" s="2"/>
      <c r="NM1160" s="2"/>
      <c r="NN1160" s="2"/>
      <c r="NO1160" s="2"/>
      <c r="NP1160" s="2"/>
      <c r="NQ1160" s="2"/>
      <c r="NR1160" s="2"/>
      <c r="NS1160" s="2"/>
      <c r="NT1160" s="2"/>
      <c r="NU1160" s="2"/>
      <c r="NV1160" s="2"/>
    </row>
    <row r="1161" spans="1:386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  <c r="GR1161" s="2"/>
      <c r="GS1161" s="2"/>
      <c r="GT1161" s="2"/>
      <c r="GU1161" s="2"/>
      <c r="GV1161" s="2"/>
      <c r="GW1161" s="2"/>
      <c r="GX1161" s="2"/>
      <c r="GY1161" s="2"/>
      <c r="GZ1161" s="2"/>
      <c r="HA1161" s="2"/>
      <c r="HB1161" s="2"/>
      <c r="HC1161" s="2"/>
      <c r="HD1161" s="2"/>
      <c r="HE1161" s="2"/>
      <c r="HF1161" s="2"/>
      <c r="HG1161" s="2"/>
      <c r="HH1161" s="2"/>
      <c r="HI1161" s="2"/>
      <c r="HJ1161" s="2"/>
      <c r="HK1161" s="2"/>
      <c r="HL1161" s="2"/>
      <c r="HM1161" s="2"/>
      <c r="HN1161" s="2"/>
      <c r="HO1161" s="2"/>
      <c r="HP1161" s="2"/>
      <c r="HQ1161" s="2"/>
      <c r="HR1161" s="2"/>
      <c r="HS1161" s="2"/>
      <c r="HT1161" s="2"/>
      <c r="HU1161" s="2"/>
      <c r="HV1161" s="2"/>
      <c r="HW1161" s="2"/>
      <c r="HX1161" s="2"/>
      <c r="HY1161" s="2"/>
      <c r="HZ1161" s="2"/>
      <c r="IA1161" s="2"/>
      <c r="IB1161" s="2"/>
      <c r="IC1161" s="2"/>
      <c r="ID1161" s="2"/>
      <c r="IE1161" s="2"/>
      <c r="IF1161" s="2"/>
      <c r="IG1161" s="2"/>
      <c r="IH1161" s="2"/>
      <c r="II1161" s="2"/>
      <c r="IJ1161" s="2"/>
      <c r="IK1161" s="2"/>
      <c r="IL1161" s="2"/>
      <c r="IM1161" s="2"/>
      <c r="IN1161" s="2"/>
      <c r="IO1161" s="2"/>
      <c r="IP1161" s="2"/>
      <c r="IQ1161" s="2"/>
      <c r="IR1161" s="2"/>
      <c r="IS1161" s="2"/>
      <c r="IT1161" s="2"/>
      <c r="IU1161" s="2"/>
      <c r="IV1161" s="2"/>
      <c r="IW1161" s="2"/>
      <c r="IX1161" s="2"/>
      <c r="IY1161" s="2"/>
      <c r="IZ1161" s="2"/>
      <c r="JA1161" s="2"/>
      <c r="JB1161" s="2"/>
      <c r="JC1161" s="2"/>
      <c r="JD1161" s="2"/>
      <c r="JE1161" s="2"/>
      <c r="JF1161" s="2"/>
      <c r="JG1161" s="2"/>
      <c r="JH1161" s="2"/>
      <c r="JI1161" s="2"/>
      <c r="JJ1161" s="2"/>
      <c r="JK1161" s="2"/>
      <c r="JL1161" s="2"/>
      <c r="JM1161" s="2"/>
      <c r="JN1161" s="2"/>
      <c r="JO1161" s="2"/>
      <c r="JP1161" s="2"/>
      <c r="JQ1161" s="2"/>
      <c r="JR1161" s="2"/>
      <c r="JS1161" s="2"/>
      <c r="JT1161" s="2"/>
      <c r="JU1161" s="2"/>
      <c r="JV1161" s="2"/>
      <c r="JW1161" s="2"/>
      <c r="JX1161" s="2"/>
      <c r="JY1161" s="2"/>
      <c r="JZ1161" s="2"/>
      <c r="KA1161" s="2"/>
      <c r="KB1161" s="2"/>
      <c r="KC1161" s="2"/>
      <c r="KD1161" s="2"/>
      <c r="KE1161" s="2"/>
      <c r="KF1161" s="2"/>
      <c r="KG1161" s="2"/>
      <c r="KH1161" s="2"/>
      <c r="KI1161" s="2"/>
      <c r="KJ1161" s="2"/>
      <c r="KK1161" s="2"/>
      <c r="KL1161" s="2"/>
      <c r="KM1161" s="2"/>
      <c r="KN1161" s="2"/>
      <c r="KO1161" s="2"/>
      <c r="KP1161" s="2"/>
      <c r="KQ1161" s="2"/>
      <c r="KR1161" s="2"/>
      <c r="KS1161" s="2"/>
      <c r="KT1161" s="2"/>
      <c r="KU1161" s="2"/>
      <c r="KV1161" s="2"/>
      <c r="KW1161" s="2"/>
      <c r="KX1161" s="2"/>
      <c r="KY1161" s="2"/>
      <c r="KZ1161" s="2"/>
      <c r="LA1161" s="2"/>
      <c r="LB1161" s="2"/>
      <c r="LC1161" s="2"/>
      <c r="LD1161" s="2"/>
      <c r="LE1161" s="2"/>
      <c r="LF1161" s="2"/>
      <c r="LG1161" s="2"/>
      <c r="LH1161" s="2"/>
      <c r="LI1161" s="2"/>
      <c r="LJ1161" s="2"/>
      <c r="LK1161" s="2"/>
      <c r="LL1161" s="2"/>
      <c r="LM1161" s="2"/>
      <c r="LN1161" s="2"/>
      <c r="LO1161" s="2"/>
      <c r="LP1161" s="2"/>
      <c r="LQ1161" s="2"/>
      <c r="LR1161" s="2"/>
      <c r="LS1161" s="2"/>
      <c r="LT1161" s="2"/>
      <c r="LU1161" s="2"/>
      <c r="LV1161" s="2"/>
      <c r="LW1161" s="2"/>
      <c r="LX1161" s="2"/>
      <c r="LY1161" s="2"/>
      <c r="LZ1161" s="2"/>
      <c r="MA1161" s="2"/>
      <c r="MB1161" s="2"/>
      <c r="MC1161" s="2"/>
      <c r="MD1161" s="2"/>
      <c r="ME1161" s="2"/>
      <c r="MF1161" s="2"/>
      <c r="MG1161" s="2"/>
      <c r="MH1161" s="2"/>
      <c r="MI1161" s="2"/>
      <c r="MJ1161" s="2"/>
      <c r="MK1161" s="2"/>
      <c r="ML1161" s="2"/>
      <c r="MM1161" s="2"/>
      <c r="MN1161" s="2"/>
      <c r="MO1161" s="2"/>
      <c r="MP1161" s="2"/>
      <c r="MQ1161" s="2"/>
      <c r="MR1161" s="2"/>
      <c r="MS1161" s="2"/>
      <c r="MT1161" s="2"/>
      <c r="MU1161" s="2"/>
      <c r="MV1161" s="2"/>
      <c r="MW1161" s="2"/>
      <c r="MX1161" s="2"/>
      <c r="MY1161" s="2"/>
      <c r="MZ1161" s="2"/>
      <c r="NA1161" s="2"/>
      <c r="NB1161" s="2"/>
      <c r="NC1161" s="2"/>
      <c r="ND1161" s="2"/>
      <c r="NE1161" s="2"/>
      <c r="NF1161" s="2"/>
      <c r="NG1161" s="2"/>
      <c r="NH1161" s="2"/>
      <c r="NI1161" s="2"/>
      <c r="NJ1161" s="2"/>
      <c r="NK1161" s="2"/>
      <c r="NL1161" s="2"/>
      <c r="NM1161" s="2"/>
      <c r="NN1161" s="2"/>
      <c r="NO1161" s="2"/>
      <c r="NP1161" s="2"/>
      <c r="NQ1161" s="2"/>
      <c r="NR1161" s="2"/>
      <c r="NS1161" s="2"/>
      <c r="NT1161" s="2"/>
      <c r="NU1161" s="2"/>
      <c r="NV1161" s="2"/>
    </row>
    <row r="1162" spans="1:386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  <c r="GR1162" s="2"/>
      <c r="GS1162" s="2"/>
      <c r="GT1162" s="2"/>
      <c r="GU1162" s="2"/>
      <c r="GV1162" s="2"/>
      <c r="GW1162" s="2"/>
      <c r="GX1162" s="2"/>
      <c r="GY1162" s="2"/>
      <c r="GZ1162" s="2"/>
      <c r="HA1162" s="2"/>
      <c r="HB1162" s="2"/>
      <c r="HC1162" s="2"/>
      <c r="HD1162" s="2"/>
      <c r="HE1162" s="2"/>
      <c r="HF1162" s="2"/>
      <c r="HG1162" s="2"/>
      <c r="HH1162" s="2"/>
      <c r="HI1162" s="2"/>
      <c r="HJ1162" s="2"/>
      <c r="HK1162" s="2"/>
      <c r="HL1162" s="2"/>
      <c r="HM1162" s="2"/>
      <c r="HN1162" s="2"/>
      <c r="HO1162" s="2"/>
      <c r="HP1162" s="2"/>
      <c r="HQ1162" s="2"/>
      <c r="HR1162" s="2"/>
      <c r="HS1162" s="2"/>
      <c r="HT1162" s="2"/>
      <c r="HU1162" s="2"/>
      <c r="HV1162" s="2"/>
      <c r="HW1162" s="2"/>
      <c r="HX1162" s="2"/>
      <c r="HY1162" s="2"/>
      <c r="HZ1162" s="2"/>
      <c r="IA1162" s="2"/>
      <c r="IB1162" s="2"/>
      <c r="IC1162" s="2"/>
      <c r="ID1162" s="2"/>
      <c r="IE1162" s="2"/>
      <c r="IF1162" s="2"/>
      <c r="IG1162" s="2"/>
      <c r="IH1162" s="2"/>
      <c r="II1162" s="2"/>
      <c r="IJ1162" s="2"/>
      <c r="IK1162" s="2"/>
      <c r="IL1162" s="2"/>
      <c r="IM1162" s="2"/>
      <c r="IN1162" s="2"/>
      <c r="IO1162" s="2"/>
      <c r="IP1162" s="2"/>
      <c r="IQ1162" s="2"/>
      <c r="IR1162" s="2"/>
      <c r="IS1162" s="2"/>
      <c r="IT1162" s="2"/>
      <c r="IU1162" s="2"/>
      <c r="IV1162" s="2"/>
      <c r="IW1162" s="2"/>
      <c r="IX1162" s="2"/>
      <c r="IY1162" s="2"/>
      <c r="IZ1162" s="2"/>
      <c r="JA1162" s="2"/>
      <c r="JB1162" s="2"/>
      <c r="JC1162" s="2"/>
      <c r="JD1162" s="2"/>
      <c r="JE1162" s="2"/>
      <c r="JF1162" s="2"/>
      <c r="JG1162" s="2"/>
      <c r="JH1162" s="2"/>
      <c r="JI1162" s="2"/>
      <c r="JJ1162" s="2"/>
      <c r="JK1162" s="2"/>
      <c r="JL1162" s="2"/>
      <c r="JM1162" s="2"/>
      <c r="JN1162" s="2"/>
      <c r="JO1162" s="2"/>
      <c r="JP1162" s="2"/>
      <c r="JQ1162" s="2"/>
      <c r="JR1162" s="2"/>
      <c r="JS1162" s="2"/>
      <c r="JT1162" s="2"/>
      <c r="JU1162" s="2"/>
      <c r="JV1162" s="2"/>
      <c r="JW1162" s="2"/>
      <c r="JX1162" s="2"/>
      <c r="JY1162" s="2"/>
      <c r="JZ1162" s="2"/>
      <c r="KA1162" s="2"/>
      <c r="KB1162" s="2"/>
      <c r="KC1162" s="2"/>
      <c r="KD1162" s="2"/>
      <c r="KE1162" s="2"/>
      <c r="KF1162" s="2"/>
      <c r="KG1162" s="2"/>
      <c r="KH1162" s="2"/>
      <c r="KI1162" s="2"/>
      <c r="KJ1162" s="2"/>
      <c r="KK1162" s="2"/>
      <c r="KL1162" s="2"/>
      <c r="KM1162" s="2"/>
      <c r="KN1162" s="2"/>
      <c r="KO1162" s="2"/>
      <c r="KP1162" s="2"/>
      <c r="KQ1162" s="2"/>
      <c r="KR1162" s="2"/>
      <c r="KS1162" s="2"/>
      <c r="KT1162" s="2"/>
      <c r="KU1162" s="2"/>
      <c r="KV1162" s="2"/>
      <c r="KW1162" s="2"/>
      <c r="KX1162" s="2"/>
      <c r="KY1162" s="2"/>
      <c r="KZ1162" s="2"/>
      <c r="LA1162" s="2"/>
      <c r="LB1162" s="2"/>
      <c r="LC1162" s="2"/>
      <c r="LD1162" s="2"/>
      <c r="LE1162" s="2"/>
      <c r="LF1162" s="2"/>
      <c r="LG1162" s="2"/>
      <c r="LH1162" s="2"/>
      <c r="LI1162" s="2"/>
      <c r="LJ1162" s="2"/>
      <c r="LK1162" s="2"/>
      <c r="LL1162" s="2"/>
      <c r="LM1162" s="2"/>
      <c r="LN1162" s="2"/>
      <c r="LO1162" s="2"/>
      <c r="LP1162" s="2"/>
      <c r="LQ1162" s="2"/>
      <c r="LR1162" s="2"/>
      <c r="LS1162" s="2"/>
      <c r="LT1162" s="2"/>
      <c r="LU1162" s="2"/>
      <c r="LV1162" s="2"/>
      <c r="LW1162" s="2"/>
      <c r="LX1162" s="2"/>
      <c r="LY1162" s="2"/>
      <c r="LZ1162" s="2"/>
      <c r="MA1162" s="2"/>
      <c r="MB1162" s="2"/>
      <c r="MC1162" s="2"/>
      <c r="MD1162" s="2"/>
      <c r="ME1162" s="2"/>
      <c r="MF1162" s="2"/>
      <c r="MG1162" s="2"/>
      <c r="MH1162" s="2"/>
      <c r="MI1162" s="2"/>
      <c r="MJ1162" s="2"/>
      <c r="MK1162" s="2"/>
      <c r="ML1162" s="2"/>
      <c r="MM1162" s="2"/>
      <c r="MN1162" s="2"/>
      <c r="MO1162" s="2"/>
      <c r="MP1162" s="2"/>
      <c r="MQ1162" s="2"/>
      <c r="MR1162" s="2"/>
      <c r="MS1162" s="2"/>
      <c r="MT1162" s="2"/>
      <c r="MU1162" s="2"/>
      <c r="MV1162" s="2"/>
      <c r="MW1162" s="2"/>
      <c r="MX1162" s="2"/>
      <c r="MY1162" s="2"/>
      <c r="MZ1162" s="2"/>
      <c r="NA1162" s="2"/>
      <c r="NB1162" s="2"/>
      <c r="NC1162" s="2"/>
      <c r="ND1162" s="2"/>
      <c r="NE1162" s="2"/>
      <c r="NF1162" s="2"/>
      <c r="NG1162" s="2"/>
      <c r="NH1162" s="2"/>
      <c r="NI1162" s="2"/>
      <c r="NJ1162" s="2"/>
      <c r="NK1162" s="2"/>
      <c r="NL1162" s="2"/>
      <c r="NM1162" s="2"/>
      <c r="NN1162" s="2"/>
      <c r="NO1162" s="2"/>
      <c r="NP1162" s="2"/>
      <c r="NQ1162" s="2"/>
      <c r="NR1162" s="2"/>
      <c r="NS1162" s="2"/>
      <c r="NT1162" s="2"/>
      <c r="NU1162" s="2"/>
      <c r="NV1162" s="2"/>
    </row>
    <row r="1163" spans="1:386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  <c r="GR1163" s="2"/>
      <c r="GS1163" s="2"/>
      <c r="GT1163" s="2"/>
      <c r="GU1163" s="2"/>
      <c r="GV1163" s="2"/>
      <c r="GW1163" s="2"/>
      <c r="GX1163" s="2"/>
      <c r="GY1163" s="2"/>
      <c r="GZ1163" s="2"/>
      <c r="HA1163" s="2"/>
      <c r="HB1163" s="2"/>
      <c r="HC1163" s="2"/>
      <c r="HD1163" s="2"/>
      <c r="HE1163" s="2"/>
      <c r="HF1163" s="2"/>
      <c r="HG1163" s="2"/>
      <c r="HH1163" s="2"/>
      <c r="HI1163" s="2"/>
      <c r="HJ1163" s="2"/>
      <c r="HK1163" s="2"/>
      <c r="HL1163" s="2"/>
      <c r="HM1163" s="2"/>
      <c r="HN1163" s="2"/>
      <c r="HO1163" s="2"/>
      <c r="HP1163" s="2"/>
      <c r="HQ1163" s="2"/>
      <c r="HR1163" s="2"/>
      <c r="HS1163" s="2"/>
      <c r="HT1163" s="2"/>
      <c r="HU1163" s="2"/>
      <c r="HV1163" s="2"/>
      <c r="HW1163" s="2"/>
      <c r="HX1163" s="2"/>
      <c r="HY1163" s="2"/>
      <c r="HZ1163" s="2"/>
      <c r="IA1163" s="2"/>
      <c r="IB1163" s="2"/>
      <c r="IC1163" s="2"/>
      <c r="ID1163" s="2"/>
      <c r="IE1163" s="2"/>
      <c r="IF1163" s="2"/>
      <c r="IG1163" s="2"/>
      <c r="IH1163" s="2"/>
      <c r="II1163" s="2"/>
      <c r="IJ1163" s="2"/>
      <c r="IK1163" s="2"/>
      <c r="IL1163" s="2"/>
      <c r="IM1163" s="2"/>
      <c r="IN1163" s="2"/>
      <c r="IO1163" s="2"/>
      <c r="IP1163" s="2"/>
      <c r="IQ1163" s="2"/>
      <c r="IR1163" s="2"/>
      <c r="IS1163" s="2"/>
      <c r="IT1163" s="2"/>
      <c r="IU1163" s="2"/>
      <c r="IV1163" s="2"/>
      <c r="IW1163" s="2"/>
      <c r="IX1163" s="2"/>
      <c r="IY1163" s="2"/>
      <c r="IZ1163" s="2"/>
      <c r="JA1163" s="2"/>
      <c r="JB1163" s="2"/>
      <c r="JC1163" s="2"/>
      <c r="JD1163" s="2"/>
      <c r="JE1163" s="2"/>
      <c r="JF1163" s="2"/>
      <c r="JG1163" s="2"/>
      <c r="JH1163" s="2"/>
      <c r="JI1163" s="2"/>
      <c r="JJ1163" s="2"/>
      <c r="JK1163" s="2"/>
      <c r="JL1163" s="2"/>
      <c r="JM1163" s="2"/>
      <c r="JN1163" s="2"/>
      <c r="JO1163" s="2"/>
      <c r="JP1163" s="2"/>
      <c r="JQ1163" s="2"/>
      <c r="JR1163" s="2"/>
      <c r="JS1163" s="2"/>
      <c r="JT1163" s="2"/>
      <c r="JU1163" s="2"/>
      <c r="JV1163" s="2"/>
      <c r="JW1163" s="2"/>
      <c r="JX1163" s="2"/>
      <c r="JY1163" s="2"/>
      <c r="JZ1163" s="2"/>
      <c r="KA1163" s="2"/>
      <c r="KB1163" s="2"/>
      <c r="KC1163" s="2"/>
      <c r="KD1163" s="2"/>
      <c r="KE1163" s="2"/>
      <c r="KF1163" s="2"/>
      <c r="KG1163" s="2"/>
      <c r="KH1163" s="2"/>
      <c r="KI1163" s="2"/>
      <c r="KJ1163" s="2"/>
      <c r="KK1163" s="2"/>
      <c r="KL1163" s="2"/>
      <c r="KM1163" s="2"/>
      <c r="KN1163" s="2"/>
      <c r="KO1163" s="2"/>
      <c r="KP1163" s="2"/>
      <c r="KQ1163" s="2"/>
      <c r="KR1163" s="2"/>
      <c r="KS1163" s="2"/>
      <c r="KT1163" s="2"/>
      <c r="KU1163" s="2"/>
      <c r="KV1163" s="2"/>
      <c r="KW1163" s="2"/>
      <c r="KX1163" s="2"/>
      <c r="KY1163" s="2"/>
      <c r="KZ1163" s="2"/>
      <c r="LA1163" s="2"/>
      <c r="LB1163" s="2"/>
      <c r="LC1163" s="2"/>
      <c r="LD1163" s="2"/>
      <c r="LE1163" s="2"/>
      <c r="LF1163" s="2"/>
      <c r="LG1163" s="2"/>
      <c r="LH1163" s="2"/>
      <c r="LI1163" s="2"/>
      <c r="LJ1163" s="2"/>
      <c r="LK1163" s="2"/>
      <c r="LL1163" s="2"/>
      <c r="LM1163" s="2"/>
      <c r="LN1163" s="2"/>
      <c r="LO1163" s="2"/>
      <c r="LP1163" s="2"/>
      <c r="LQ1163" s="2"/>
      <c r="LR1163" s="2"/>
      <c r="LS1163" s="2"/>
      <c r="LT1163" s="2"/>
      <c r="LU1163" s="2"/>
      <c r="LV1163" s="2"/>
      <c r="LW1163" s="2"/>
      <c r="LX1163" s="2"/>
      <c r="LY1163" s="2"/>
      <c r="LZ1163" s="2"/>
      <c r="MA1163" s="2"/>
      <c r="MB1163" s="2"/>
      <c r="MC1163" s="2"/>
      <c r="MD1163" s="2"/>
      <c r="ME1163" s="2"/>
      <c r="MF1163" s="2"/>
      <c r="MG1163" s="2"/>
      <c r="MH1163" s="2"/>
      <c r="MI1163" s="2"/>
      <c r="MJ1163" s="2"/>
      <c r="MK1163" s="2"/>
      <c r="ML1163" s="2"/>
      <c r="MM1163" s="2"/>
      <c r="MN1163" s="2"/>
      <c r="MO1163" s="2"/>
      <c r="MP1163" s="2"/>
      <c r="MQ1163" s="2"/>
      <c r="MR1163" s="2"/>
      <c r="MS1163" s="2"/>
      <c r="MT1163" s="2"/>
      <c r="MU1163" s="2"/>
      <c r="MV1163" s="2"/>
      <c r="MW1163" s="2"/>
      <c r="MX1163" s="2"/>
      <c r="MY1163" s="2"/>
      <c r="MZ1163" s="2"/>
      <c r="NA1163" s="2"/>
      <c r="NB1163" s="2"/>
      <c r="NC1163" s="2"/>
      <c r="ND1163" s="2"/>
      <c r="NE1163" s="2"/>
      <c r="NF1163" s="2"/>
      <c r="NG1163" s="2"/>
      <c r="NH1163" s="2"/>
      <c r="NI1163" s="2"/>
      <c r="NJ1163" s="2"/>
      <c r="NK1163" s="2"/>
      <c r="NL1163" s="2"/>
      <c r="NM1163" s="2"/>
      <c r="NN1163" s="2"/>
      <c r="NO1163" s="2"/>
      <c r="NP1163" s="2"/>
      <c r="NQ1163" s="2"/>
      <c r="NR1163" s="2"/>
      <c r="NS1163" s="2"/>
      <c r="NT1163" s="2"/>
      <c r="NU1163" s="2"/>
      <c r="NV1163" s="2"/>
    </row>
    <row r="1164" spans="1:386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2"/>
      <c r="EX1164" s="2"/>
      <c r="EY1164" s="2"/>
      <c r="EZ1164" s="2"/>
      <c r="FA1164" s="2"/>
      <c r="FB1164" s="2"/>
      <c r="FC1164" s="2"/>
      <c r="FD1164" s="2"/>
      <c r="FE1164" s="2"/>
      <c r="FF1164" s="2"/>
      <c r="FG1164" s="2"/>
      <c r="FH1164" s="2"/>
      <c r="FI1164" s="2"/>
      <c r="FJ1164" s="2"/>
      <c r="FK1164" s="2"/>
      <c r="FL1164" s="2"/>
      <c r="FM1164" s="2"/>
      <c r="FN1164" s="2"/>
      <c r="FO1164" s="2"/>
      <c r="FP1164" s="2"/>
      <c r="FQ1164" s="2"/>
      <c r="FR1164" s="2"/>
      <c r="FS1164" s="2"/>
      <c r="FT1164" s="2"/>
      <c r="FU1164" s="2"/>
      <c r="FV1164" s="2"/>
      <c r="FW1164" s="2"/>
      <c r="FX1164" s="2"/>
      <c r="FY1164" s="2"/>
      <c r="FZ1164" s="2"/>
      <c r="GA1164" s="2"/>
      <c r="GB1164" s="2"/>
      <c r="GC1164" s="2"/>
      <c r="GD1164" s="2"/>
      <c r="GE1164" s="2"/>
      <c r="GF1164" s="2"/>
      <c r="GG1164" s="2"/>
      <c r="GH1164" s="2"/>
      <c r="GI1164" s="2"/>
      <c r="GJ1164" s="2"/>
      <c r="GK1164" s="2"/>
      <c r="GL1164" s="2"/>
      <c r="GM1164" s="2"/>
      <c r="GN1164" s="2"/>
      <c r="GO1164" s="2"/>
      <c r="GP1164" s="2"/>
      <c r="GQ1164" s="2"/>
      <c r="GR1164" s="2"/>
      <c r="GS1164" s="2"/>
      <c r="GT1164" s="2"/>
      <c r="GU1164" s="2"/>
      <c r="GV1164" s="2"/>
      <c r="GW1164" s="2"/>
      <c r="GX1164" s="2"/>
      <c r="GY1164" s="2"/>
      <c r="GZ1164" s="2"/>
      <c r="HA1164" s="2"/>
      <c r="HB1164" s="2"/>
      <c r="HC1164" s="2"/>
      <c r="HD1164" s="2"/>
      <c r="HE1164" s="2"/>
      <c r="HF1164" s="2"/>
      <c r="HG1164" s="2"/>
      <c r="HH1164" s="2"/>
      <c r="HI1164" s="2"/>
      <c r="HJ1164" s="2"/>
      <c r="HK1164" s="2"/>
      <c r="HL1164" s="2"/>
      <c r="HM1164" s="2"/>
      <c r="HN1164" s="2"/>
      <c r="HO1164" s="2"/>
      <c r="HP1164" s="2"/>
      <c r="HQ1164" s="2"/>
      <c r="HR1164" s="2"/>
      <c r="HS1164" s="2"/>
      <c r="HT1164" s="2"/>
      <c r="HU1164" s="2"/>
      <c r="HV1164" s="2"/>
      <c r="HW1164" s="2"/>
      <c r="HX1164" s="2"/>
      <c r="HY1164" s="2"/>
      <c r="HZ1164" s="2"/>
      <c r="IA1164" s="2"/>
      <c r="IB1164" s="2"/>
      <c r="IC1164" s="2"/>
      <c r="ID1164" s="2"/>
      <c r="IE1164" s="2"/>
      <c r="IF1164" s="2"/>
      <c r="IG1164" s="2"/>
      <c r="IH1164" s="2"/>
      <c r="II1164" s="2"/>
      <c r="IJ1164" s="2"/>
      <c r="IK1164" s="2"/>
      <c r="IL1164" s="2"/>
      <c r="IM1164" s="2"/>
      <c r="IN1164" s="2"/>
      <c r="IO1164" s="2"/>
      <c r="IP1164" s="2"/>
      <c r="IQ1164" s="2"/>
      <c r="IR1164" s="2"/>
      <c r="IS1164" s="2"/>
      <c r="IT1164" s="2"/>
      <c r="IU1164" s="2"/>
      <c r="IV1164" s="2"/>
      <c r="IW1164" s="2"/>
      <c r="IX1164" s="2"/>
      <c r="IY1164" s="2"/>
      <c r="IZ1164" s="2"/>
      <c r="JA1164" s="2"/>
      <c r="JB1164" s="2"/>
      <c r="JC1164" s="2"/>
      <c r="JD1164" s="2"/>
      <c r="JE1164" s="2"/>
      <c r="JF1164" s="2"/>
      <c r="JG1164" s="2"/>
      <c r="JH1164" s="2"/>
      <c r="JI1164" s="2"/>
      <c r="JJ1164" s="2"/>
      <c r="JK1164" s="2"/>
      <c r="JL1164" s="2"/>
      <c r="JM1164" s="2"/>
      <c r="JN1164" s="2"/>
      <c r="JO1164" s="2"/>
      <c r="JP1164" s="2"/>
      <c r="JQ1164" s="2"/>
      <c r="JR1164" s="2"/>
      <c r="JS1164" s="2"/>
      <c r="JT1164" s="2"/>
      <c r="JU1164" s="2"/>
      <c r="JV1164" s="2"/>
      <c r="JW1164" s="2"/>
      <c r="JX1164" s="2"/>
      <c r="JY1164" s="2"/>
      <c r="JZ1164" s="2"/>
      <c r="KA1164" s="2"/>
      <c r="KB1164" s="2"/>
      <c r="KC1164" s="2"/>
      <c r="KD1164" s="2"/>
      <c r="KE1164" s="2"/>
      <c r="KF1164" s="2"/>
      <c r="KG1164" s="2"/>
      <c r="KH1164" s="2"/>
      <c r="KI1164" s="2"/>
      <c r="KJ1164" s="2"/>
      <c r="KK1164" s="2"/>
      <c r="KL1164" s="2"/>
      <c r="KM1164" s="2"/>
      <c r="KN1164" s="2"/>
      <c r="KO1164" s="2"/>
      <c r="KP1164" s="2"/>
      <c r="KQ1164" s="2"/>
      <c r="KR1164" s="2"/>
      <c r="KS1164" s="2"/>
      <c r="KT1164" s="2"/>
      <c r="KU1164" s="2"/>
      <c r="KV1164" s="2"/>
      <c r="KW1164" s="2"/>
      <c r="KX1164" s="2"/>
      <c r="KY1164" s="2"/>
      <c r="KZ1164" s="2"/>
      <c r="LA1164" s="2"/>
      <c r="LB1164" s="2"/>
      <c r="LC1164" s="2"/>
      <c r="LD1164" s="2"/>
      <c r="LE1164" s="2"/>
      <c r="LF1164" s="2"/>
      <c r="LG1164" s="2"/>
      <c r="LH1164" s="2"/>
      <c r="LI1164" s="2"/>
      <c r="LJ1164" s="2"/>
      <c r="LK1164" s="2"/>
      <c r="LL1164" s="2"/>
      <c r="LM1164" s="2"/>
      <c r="LN1164" s="2"/>
      <c r="LO1164" s="2"/>
      <c r="LP1164" s="2"/>
      <c r="LQ1164" s="2"/>
      <c r="LR1164" s="2"/>
      <c r="LS1164" s="2"/>
      <c r="LT1164" s="2"/>
      <c r="LU1164" s="2"/>
      <c r="LV1164" s="2"/>
      <c r="LW1164" s="2"/>
      <c r="LX1164" s="2"/>
      <c r="LY1164" s="2"/>
      <c r="LZ1164" s="2"/>
      <c r="MA1164" s="2"/>
      <c r="MB1164" s="2"/>
      <c r="MC1164" s="2"/>
      <c r="MD1164" s="2"/>
      <c r="ME1164" s="2"/>
      <c r="MF1164" s="2"/>
      <c r="MG1164" s="2"/>
      <c r="MH1164" s="2"/>
      <c r="MI1164" s="2"/>
      <c r="MJ1164" s="2"/>
      <c r="MK1164" s="2"/>
      <c r="ML1164" s="2"/>
      <c r="MM1164" s="2"/>
      <c r="MN1164" s="2"/>
      <c r="MO1164" s="2"/>
      <c r="MP1164" s="2"/>
      <c r="MQ1164" s="2"/>
      <c r="MR1164" s="2"/>
      <c r="MS1164" s="2"/>
      <c r="MT1164" s="2"/>
      <c r="MU1164" s="2"/>
      <c r="MV1164" s="2"/>
      <c r="MW1164" s="2"/>
      <c r="MX1164" s="2"/>
      <c r="MY1164" s="2"/>
      <c r="MZ1164" s="2"/>
      <c r="NA1164" s="2"/>
      <c r="NB1164" s="2"/>
      <c r="NC1164" s="2"/>
      <c r="ND1164" s="2"/>
      <c r="NE1164" s="2"/>
      <c r="NF1164" s="2"/>
      <c r="NG1164" s="2"/>
      <c r="NH1164" s="2"/>
      <c r="NI1164" s="2"/>
      <c r="NJ1164" s="2"/>
      <c r="NK1164" s="2"/>
      <c r="NL1164" s="2"/>
      <c r="NM1164" s="2"/>
      <c r="NN1164" s="2"/>
      <c r="NO1164" s="2"/>
      <c r="NP1164" s="2"/>
      <c r="NQ1164" s="2"/>
      <c r="NR1164" s="2"/>
      <c r="NS1164" s="2"/>
      <c r="NT1164" s="2"/>
      <c r="NU1164" s="2"/>
      <c r="NV1164" s="2"/>
    </row>
    <row r="1165" spans="1:386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  <c r="GR1165" s="2"/>
      <c r="GS1165" s="2"/>
      <c r="GT1165" s="2"/>
      <c r="GU1165" s="2"/>
      <c r="GV1165" s="2"/>
      <c r="GW1165" s="2"/>
      <c r="GX1165" s="2"/>
      <c r="GY1165" s="2"/>
      <c r="GZ1165" s="2"/>
      <c r="HA1165" s="2"/>
      <c r="HB1165" s="2"/>
      <c r="HC1165" s="2"/>
      <c r="HD1165" s="2"/>
      <c r="HE1165" s="2"/>
      <c r="HF1165" s="2"/>
      <c r="HG1165" s="2"/>
      <c r="HH1165" s="2"/>
      <c r="HI1165" s="2"/>
      <c r="HJ1165" s="2"/>
      <c r="HK1165" s="2"/>
      <c r="HL1165" s="2"/>
      <c r="HM1165" s="2"/>
      <c r="HN1165" s="2"/>
      <c r="HO1165" s="2"/>
      <c r="HP1165" s="2"/>
      <c r="HQ1165" s="2"/>
      <c r="HR1165" s="2"/>
      <c r="HS1165" s="2"/>
      <c r="HT1165" s="2"/>
      <c r="HU1165" s="2"/>
      <c r="HV1165" s="2"/>
      <c r="HW1165" s="2"/>
      <c r="HX1165" s="2"/>
      <c r="HY1165" s="2"/>
      <c r="HZ1165" s="2"/>
      <c r="IA1165" s="2"/>
      <c r="IB1165" s="2"/>
      <c r="IC1165" s="2"/>
      <c r="ID1165" s="2"/>
      <c r="IE1165" s="2"/>
      <c r="IF1165" s="2"/>
      <c r="IG1165" s="2"/>
      <c r="IH1165" s="2"/>
      <c r="II1165" s="2"/>
      <c r="IJ1165" s="2"/>
      <c r="IK1165" s="2"/>
      <c r="IL1165" s="2"/>
      <c r="IM1165" s="2"/>
      <c r="IN1165" s="2"/>
      <c r="IO1165" s="2"/>
      <c r="IP1165" s="2"/>
      <c r="IQ1165" s="2"/>
      <c r="IR1165" s="2"/>
      <c r="IS1165" s="2"/>
      <c r="IT1165" s="2"/>
      <c r="IU1165" s="2"/>
      <c r="IV1165" s="2"/>
      <c r="IW1165" s="2"/>
      <c r="IX1165" s="2"/>
      <c r="IY1165" s="2"/>
      <c r="IZ1165" s="2"/>
      <c r="JA1165" s="2"/>
      <c r="JB1165" s="2"/>
      <c r="JC1165" s="2"/>
      <c r="JD1165" s="2"/>
      <c r="JE1165" s="2"/>
      <c r="JF1165" s="2"/>
      <c r="JG1165" s="2"/>
      <c r="JH1165" s="2"/>
      <c r="JI1165" s="2"/>
      <c r="JJ1165" s="2"/>
      <c r="JK1165" s="2"/>
      <c r="JL1165" s="2"/>
      <c r="JM1165" s="2"/>
      <c r="JN1165" s="2"/>
      <c r="JO1165" s="2"/>
      <c r="JP1165" s="2"/>
      <c r="JQ1165" s="2"/>
      <c r="JR1165" s="2"/>
      <c r="JS1165" s="2"/>
      <c r="JT1165" s="2"/>
      <c r="JU1165" s="2"/>
      <c r="JV1165" s="2"/>
      <c r="JW1165" s="2"/>
      <c r="JX1165" s="2"/>
      <c r="JY1165" s="2"/>
      <c r="JZ1165" s="2"/>
      <c r="KA1165" s="2"/>
      <c r="KB1165" s="2"/>
      <c r="KC1165" s="2"/>
      <c r="KD1165" s="2"/>
      <c r="KE1165" s="2"/>
      <c r="KF1165" s="2"/>
      <c r="KG1165" s="2"/>
      <c r="KH1165" s="2"/>
      <c r="KI1165" s="2"/>
      <c r="KJ1165" s="2"/>
      <c r="KK1165" s="2"/>
      <c r="KL1165" s="2"/>
      <c r="KM1165" s="2"/>
      <c r="KN1165" s="2"/>
      <c r="KO1165" s="2"/>
      <c r="KP1165" s="2"/>
      <c r="KQ1165" s="2"/>
      <c r="KR1165" s="2"/>
      <c r="KS1165" s="2"/>
      <c r="KT1165" s="2"/>
      <c r="KU1165" s="2"/>
      <c r="KV1165" s="2"/>
      <c r="KW1165" s="2"/>
      <c r="KX1165" s="2"/>
      <c r="KY1165" s="2"/>
      <c r="KZ1165" s="2"/>
      <c r="LA1165" s="2"/>
      <c r="LB1165" s="2"/>
      <c r="LC1165" s="2"/>
      <c r="LD1165" s="2"/>
      <c r="LE1165" s="2"/>
      <c r="LF1165" s="2"/>
      <c r="LG1165" s="2"/>
      <c r="LH1165" s="2"/>
      <c r="LI1165" s="2"/>
      <c r="LJ1165" s="2"/>
      <c r="LK1165" s="2"/>
      <c r="LL1165" s="2"/>
      <c r="LM1165" s="2"/>
      <c r="LN1165" s="2"/>
      <c r="LO1165" s="2"/>
      <c r="LP1165" s="2"/>
      <c r="LQ1165" s="2"/>
      <c r="LR1165" s="2"/>
      <c r="LS1165" s="2"/>
      <c r="LT1165" s="2"/>
      <c r="LU1165" s="2"/>
      <c r="LV1165" s="2"/>
      <c r="LW1165" s="2"/>
      <c r="LX1165" s="2"/>
      <c r="LY1165" s="2"/>
      <c r="LZ1165" s="2"/>
      <c r="MA1165" s="2"/>
      <c r="MB1165" s="2"/>
      <c r="MC1165" s="2"/>
      <c r="MD1165" s="2"/>
      <c r="ME1165" s="2"/>
      <c r="MF1165" s="2"/>
      <c r="MG1165" s="2"/>
      <c r="MH1165" s="2"/>
      <c r="MI1165" s="2"/>
      <c r="MJ1165" s="2"/>
      <c r="MK1165" s="2"/>
      <c r="ML1165" s="2"/>
      <c r="MM1165" s="2"/>
      <c r="MN1165" s="2"/>
      <c r="MO1165" s="2"/>
      <c r="MP1165" s="2"/>
      <c r="MQ1165" s="2"/>
      <c r="MR1165" s="2"/>
      <c r="MS1165" s="2"/>
      <c r="MT1165" s="2"/>
      <c r="MU1165" s="2"/>
      <c r="MV1165" s="2"/>
      <c r="MW1165" s="2"/>
      <c r="MX1165" s="2"/>
      <c r="MY1165" s="2"/>
      <c r="MZ1165" s="2"/>
      <c r="NA1165" s="2"/>
      <c r="NB1165" s="2"/>
      <c r="NC1165" s="2"/>
      <c r="ND1165" s="2"/>
      <c r="NE1165" s="2"/>
      <c r="NF1165" s="2"/>
      <c r="NG1165" s="2"/>
      <c r="NH1165" s="2"/>
      <c r="NI1165" s="2"/>
      <c r="NJ1165" s="2"/>
      <c r="NK1165" s="2"/>
      <c r="NL1165" s="2"/>
      <c r="NM1165" s="2"/>
      <c r="NN1165" s="2"/>
      <c r="NO1165" s="2"/>
      <c r="NP1165" s="2"/>
      <c r="NQ1165" s="2"/>
      <c r="NR1165" s="2"/>
      <c r="NS1165" s="2"/>
      <c r="NT1165" s="2"/>
      <c r="NU1165" s="2"/>
      <c r="NV1165" s="2"/>
    </row>
    <row r="1166" spans="1:386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  <c r="GR1166" s="2"/>
      <c r="GS1166" s="2"/>
      <c r="GT1166" s="2"/>
      <c r="GU1166" s="2"/>
      <c r="GV1166" s="2"/>
      <c r="GW1166" s="2"/>
      <c r="GX1166" s="2"/>
      <c r="GY1166" s="2"/>
      <c r="GZ1166" s="2"/>
      <c r="HA1166" s="2"/>
      <c r="HB1166" s="2"/>
      <c r="HC1166" s="2"/>
      <c r="HD1166" s="2"/>
      <c r="HE1166" s="2"/>
      <c r="HF1166" s="2"/>
      <c r="HG1166" s="2"/>
      <c r="HH1166" s="2"/>
      <c r="HI1166" s="2"/>
      <c r="HJ1166" s="2"/>
      <c r="HK1166" s="2"/>
      <c r="HL1166" s="2"/>
      <c r="HM1166" s="2"/>
      <c r="HN1166" s="2"/>
      <c r="HO1166" s="2"/>
      <c r="HP1166" s="2"/>
      <c r="HQ1166" s="2"/>
      <c r="HR1166" s="2"/>
      <c r="HS1166" s="2"/>
      <c r="HT1166" s="2"/>
      <c r="HU1166" s="2"/>
      <c r="HV1166" s="2"/>
      <c r="HW1166" s="2"/>
      <c r="HX1166" s="2"/>
      <c r="HY1166" s="2"/>
      <c r="HZ1166" s="2"/>
      <c r="IA1166" s="2"/>
      <c r="IB1166" s="2"/>
      <c r="IC1166" s="2"/>
      <c r="ID1166" s="2"/>
      <c r="IE1166" s="2"/>
      <c r="IF1166" s="2"/>
      <c r="IG1166" s="2"/>
      <c r="IH1166" s="2"/>
      <c r="II1166" s="2"/>
      <c r="IJ1166" s="2"/>
      <c r="IK1166" s="2"/>
      <c r="IL1166" s="2"/>
      <c r="IM1166" s="2"/>
      <c r="IN1166" s="2"/>
      <c r="IO1166" s="2"/>
      <c r="IP1166" s="2"/>
      <c r="IQ1166" s="2"/>
      <c r="IR1166" s="2"/>
      <c r="IS1166" s="2"/>
      <c r="IT1166" s="2"/>
      <c r="IU1166" s="2"/>
      <c r="IV1166" s="2"/>
      <c r="IW1166" s="2"/>
      <c r="IX1166" s="2"/>
      <c r="IY1166" s="2"/>
      <c r="IZ1166" s="2"/>
      <c r="JA1166" s="2"/>
      <c r="JB1166" s="2"/>
      <c r="JC1166" s="2"/>
      <c r="JD1166" s="2"/>
      <c r="JE1166" s="2"/>
      <c r="JF1166" s="2"/>
      <c r="JG1166" s="2"/>
      <c r="JH1166" s="2"/>
      <c r="JI1166" s="2"/>
      <c r="JJ1166" s="2"/>
      <c r="JK1166" s="2"/>
      <c r="JL1166" s="2"/>
      <c r="JM1166" s="2"/>
      <c r="JN1166" s="2"/>
      <c r="JO1166" s="2"/>
      <c r="JP1166" s="2"/>
      <c r="JQ1166" s="2"/>
      <c r="JR1166" s="2"/>
      <c r="JS1166" s="2"/>
      <c r="JT1166" s="2"/>
      <c r="JU1166" s="2"/>
      <c r="JV1166" s="2"/>
      <c r="JW1166" s="2"/>
      <c r="JX1166" s="2"/>
      <c r="JY1166" s="2"/>
      <c r="JZ1166" s="2"/>
      <c r="KA1166" s="2"/>
      <c r="KB1166" s="2"/>
      <c r="KC1166" s="2"/>
      <c r="KD1166" s="2"/>
      <c r="KE1166" s="2"/>
      <c r="KF1166" s="2"/>
      <c r="KG1166" s="2"/>
      <c r="KH1166" s="2"/>
      <c r="KI1166" s="2"/>
      <c r="KJ1166" s="2"/>
      <c r="KK1166" s="2"/>
      <c r="KL1166" s="2"/>
      <c r="KM1166" s="2"/>
      <c r="KN1166" s="2"/>
      <c r="KO1166" s="2"/>
      <c r="KP1166" s="2"/>
      <c r="KQ1166" s="2"/>
      <c r="KR1166" s="2"/>
      <c r="KS1166" s="2"/>
      <c r="KT1166" s="2"/>
      <c r="KU1166" s="2"/>
      <c r="KV1166" s="2"/>
      <c r="KW1166" s="2"/>
      <c r="KX1166" s="2"/>
      <c r="KY1166" s="2"/>
      <c r="KZ1166" s="2"/>
      <c r="LA1166" s="2"/>
      <c r="LB1166" s="2"/>
      <c r="LC1166" s="2"/>
      <c r="LD1166" s="2"/>
      <c r="LE1166" s="2"/>
      <c r="LF1166" s="2"/>
      <c r="LG1166" s="2"/>
      <c r="LH1166" s="2"/>
      <c r="LI1166" s="2"/>
      <c r="LJ1166" s="2"/>
      <c r="LK1166" s="2"/>
      <c r="LL1166" s="2"/>
      <c r="LM1166" s="2"/>
      <c r="LN1166" s="2"/>
      <c r="LO1166" s="2"/>
      <c r="LP1166" s="2"/>
      <c r="LQ1166" s="2"/>
      <c r="LR1166" s="2"/>
      <c r="LS1166" s="2"/>
      <c r="LT1166" s="2"/>
      <c r="LU1166" s="2"/>
      <c r="LV1166" s="2"/>
      <c r="LW1166" s="2"/>
      <c r="LX1166" s="2"/>
      <c r="LY1166" s="2"/>
      <c r="LZ1166" s="2"/>
      <c r="MA1166" s="2"/>
      <c r="MB1166" s="2"/>
      <c r="MC1166" s="2"/>
      <c r="MD1166" s="2"/>
      <c r="ME1166" s="2"/>
      <c r="MF1166" s="2"/>
      <c r="MG1166" s="2"/>
      <c r="MH1166" s="2"/>
      <c r="MI1166" s="2"/>
      <c r="MJ1166" s="2"/>
      <c r="MK1166" s="2"/>
      <c r="ML1166" s="2"/>
      <c r="MM1166" s="2"/>
      <c r="MN1166" s="2"/>
      <c r="MO1166" s="2"/>
      <c r="MP1166" s="2"/>
      <c r="MQ1166" s="2"/>
      <c r="MR1166" s="2"/>
      <c r="MS1166" s="2"/>
      <c r="MT1166" s="2"/>
      <c r="MU1166" s="2"/>
      <c r="MV1166" s="2"/>
      <c r="MW1166" s="2"/>
      <c r="MX1166" s="2"/>
      <c r="MY1166" s="2"/>
      <c r="MZ1166" s="2"/>
      <c r="NA1166" s="2"/>
      <c r="NB1166" s="2"/>
      <c r="NC1166" s="2"/>
      <c r="ND1166" s="2"/>
      <c r="NE1166" s="2"/>
      <c r="NF1166" s="2"/>
      <c r="NG1166" s="2"/>
      <c r="NH1166" s="2"/>
      <c r="NI1166" s="2"/>
      <c r="NJ1166" s="2"/>
      <c r="NK1166" s="2"/>
      <c r="NL1166" s="2"/>
      <c r="NM1166" s="2"/>
      <c r="NN1166" s="2"/>
      <c r="NO1166" s="2"/>
      <c r="NP1166" s="2"/>
      <c r="NQ1166" s="2"/>
      <c r="NR1166" s="2"/>
      <c r="NS1166" s="2"/>
      <c r="NT1166" s="2"/>
      <c r="NU1166" s="2"/>
      <c r="NV1166" s="2"/>
    </row>
    <row r="1167" spans="1:386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  <c r="GR1167" s="2"/>
      <c r="GS1167" s="2"/>
      <c r="GT1167" s="2"/>
      <c r="GU1167" s="2"/>
      <c r="GV1167" s="2"/>
      <c r="GW1167" s="2"/>
      <c r="GX1167" s="2"/>
      <c r="GY1167" s="2"/>
      <c r="GZ1167" s="2"/>
      <c r="HA1167" s="2"/>
      <c r="HB1167" s="2"/>
      <c r="HC1167" s="2"/>
      <c r="HD1167" s="2"/>
      <c r="HE1167" s="2"/>
      <c r="HF1167" s="2"/>
      <c r="HG1167" s="2"/>
      <c r="HH1167" s="2"/>
      <c r="HI1167" s="2"/>
      <c r="HJ1167" s="2"/>
      <c r="HK1167" s="2"/>
      <c r="HL1167" s="2"/>
      <c r="HM1167" s="2"/>
      <c r="HN1167" s="2"/>
      <c r="HO1167" s="2"/>
      <c r="HP1167" s="2"/>
      <c r="HQ1167" s="2"/>
      <c r="HR1167" s="2"/>
      <c r="HS1167" s="2"/>
      <c r="HT1167" s="2"/>
      <c r="HU1167" s="2"/>
      <c r="HV1167" s="2"/>
      <c r="HW1167" s="2"/>
      <c r="HX1167" s="2"/>
      <c r="HY1167" s="2"/>
      <c r="HZ1167" s="2"/>
      <c r="IA1167" s="2"/>
      <c r="IB1167" s="2"/>
      <c r="IC1167" s="2"/>
      <c r="ID1167" s="2"/>
      <c r="IE1167" s="2"/>
      <c r="IF1167" s="2"/>
      <c r="IG1167" s="2"/>
      <c r="IH1167" s="2"/>
      <c r="II1167" s="2"/>
      <c r="IJ1167" s="2"/>
      <c r="IK1167" s="2"/>
      <c r="IL1167" s="2"/>
      <c r="IM1167" s="2"/>
      <c r="IN1167" s="2"/>
      <c r="IO1167" s="2"/>
      <c r="IP1167" s="2"/>
      <c r="IQ1167" s="2"/>
      <c r="IR1167" s="2"/>
      <c r="IS1167" s="2"/>
      <c r="IT1167" s="2"/>
      <c r="IU1167" s="2"/>
      <c r="IV1167" s="2"/>
      <c r="IW1167" s="2"/>
      <c r="IX1167" s="2"/>
      <c r="IY1167" s="2"/>
      <c r="IZ1167" s="2"/>
      <c r="JA1167" s="2"/>
      <c r="JB1167" s="2"/>
      <c r="JC1167" s="2"/>
      <c r="JD1167" s="2"/>
      <c r="JE1167" s="2"/>
      <c r="JF1167" s="2"/>
      <c r="JG1167" s="2"/>
      <c r="JH1167" s="2"/>
      <c r="JI1167" s="2"/>
      <c r="JJ1167" s="2"/>
      <c r="JK1167" s="2"/>
      <c r="JL1167" s="2"/>
      <c r="JM1167" s="2"/>
      <c r="JN1167" s="2"/>
      <c r="JO1167" s="2"/>
      <c r="JP1167" s="2"/>
      <c r="JQ1167" s="2"/>
      <c r="JR1167" s="2"/>
      <c r="JS1167" s="2"/>
      <c r="JT1167" s="2"/>
      <c r="JU1167" s="2"/>
      <c r="JV1167" s="2"/>
      <c r="JW1167" s="2"/>
      <c r="JX1167" s="2"/>
      <c r="JY1167" s="2"/>
      <c r="JZ1167" s="2"/>
      <c r="KA1167" s="2"/>
      <c r="KB1167" s="2"/>
      <c r="KC1167" s="2"/>
      <c r="KD1167" s="2"/>
      <c r="KE1167" s="2"/>
      <c r="KF1167" s="2"/>
      <c r="KG1167" s="2"/>
      <c r="KH1167" s="2"/>
      <c r="KI1167" s="2"/>
      <c r="KJ1167" s="2"/>
      <c r="KK1167" s="2"/>
      <c r="KL1167" s="2"/>
      <c r="KM1167" s="2"/>
      <c r="KN1167" s="2"/>
      <c r="KO1167" s="2"/>
      <c r="KP1167" s="2"/>
      <c r="KQ1167" s="2"/>
      <c r="KR1167" s="2"/>
      <c r="KS1167" s="2"/>
      <c r="KT1167" s="2"/>
      <c r="KU1167" s="2"/>
      <c r="KV1167" s="2"/>
      <c r="KW1167" s="2"/>
      <c r="KX1167" s="2"/>
      <c r="KY1167" s="2"/>
      <c r="KZ1167" s="2"/>
      <c r="LA1167" s="2"/>
      <c r="LB1167" s="2"/>
      <c r="LC1167" s="2"/>
      <c r="LD1167" s="2"/>
      <c r="LE1167" s="2"/>
      <c r="LF1167" s="2"/>
      <c r="LG1167" s="2"/>
      <c r="LH1167" s="2"/>
      <c r="LI1167" s="2"/>
      <c r="LJ1167" s="2"/>
      <c r="LK1167" s="2"/>
      <c r="LL1167" s="2"/>
      <c r="LM1167" s="2"/>
      <c r="LN1167" s="2"/>
      <c r="LO1167" s="2"/>
      <c r="LP1167" s="2"/>
      <c r="LQ1167" s="2"/>
      <c r="LR1167" s="2"/>
      <c r="LS1167" s="2"/>
      <c r="LT1167" s="2"/>
      <c r="LU1167" s="2"/>
      <c r="LV1167" s="2"/>
      <c r="LW1167" s="2"/>
      <c r="LX1167" s="2"/>
      <c r="LY1167" s="2"/>
      <c r="LZ1167" s="2"/>
      <c r="MA1167" s="2"/>
      <c r="MB1167" s="2"/>
      <c r="MC1167" s="2"/>
      <c r="MD1167" s="2"/>
      <c r="ME1167" s="2"/>
      <c r="MF1167" s="2"/>
      <c r="MG1167" s="2"/>
      <c r="MH1167" s="2"/>
      <c r="MI1167" s="2"/>
      <c r="MJ1167" s="2"/>
      <c r="MK1167" s="2"/>
      <c r="ML1167" s="2"/>
      <c r="MM1167" s="2"/>
      <c r="MN1167" s="2"/>
      <c r="MO1167" s="2"/>
      <c r="MP1167" s="2"/>
      <c r="MQ1167" s="2"/>
      <c r="MR1167" s="2"/>
      <c r="MS1167" s="2"/>
      <c r="MT1167" s="2"/>
      <c r="MU1167" s="2"/>
      <c r="MV1167" s="2"/>
      <c r="MW1167" s="2"/>
      <c r="MX1167" s="2"/>
      <c r="MY1167" s="2"/>
      <c r="MZ1167" s="2"/>
      <c r="NA1167" s="2"/>
      <c r="NB1167" s="2"/>
      <c r="NC1167" s="2"/>
      <c r="ND1167" s="2"/>
      <c r="NE1167" s="2"/>
      <c r="NF1167" s="2"/>
      <c r="NG1167" s="2"/>
      <c r="NH1167" s="2"/>
      <c r="NI1167" s="2"/>
      <c r="NJ1167" s="2"/>
      <c r="NK1167" s="2"/>
      <c r="NL1167" s="2"/>
      <c r="NM1167" s="2"/>
      <c r="NN1167" s="2"/>
      <c r="NO1167" s="2"/>
      <c r="NP1167" s="2"/>
      <c r="NQ1167" s="2"/>
      <c r="NR1167" s="2"/>
      <c r="NS1167" s="2"/>
      <c r="NT1167" s="2"/>
      <c r="NU1167" s="2"/>
      <c r="NV1167" s="2"/>
    </row>
    <row r="1168" spans="1:386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  <c r="GR1168" s="2"/>
      <c r="GS1168" s="2"/>
      <c r="GT1168" s="2"/>
      <c r="GU1168" s="2"/>
      <c r="GV1168" s="2"/>
      <c r="GW1168" s="2"/>
      <c r="GX1168" s="2"/>
      <c r="GY1168" s="2"/>
      <c r="GZ1168" s="2"/>
      <c r="HA1168" s="2"/>
      <c r="HB1168" s="2"/>
      <c r="HC1168" s="2"/>
      <c r="HD1168" s="2"/>
      <c r="HE1168" s="2"/>
      <c r="HF1168" s="2"/>
      <c r="HG1168" s="2"/>
      <c r="HH1168" s="2"/>
      <c r="HI1168" s="2"/>
      <c r="HJ1168" s="2"/>
      <c r="HK1168" s="2"/>
      <c r="HL1168" s="2"/>
      <c r="HM1168" s="2"/>
      <c r="HN1168" s="2"/>
      <c r="HO1168" s="2"/>
      <c r="HP1168" s="2"/>
      <c r="HQ1168" s="2"/>
      <c r="HR1168" s="2"/>
      <c r="HS1168" s="2"/>
      <c r="HT1168" s="2"/>
      <c r="HU1168" s="2"/>
      <c r="HV1168" s="2"/>
      <c r="HW1168" s="2"/>
      <c r="HX1168" s="2"/>
      <c r="HY1168" s="2"/>
      <c r="HZ1168" s="2"/>
      <c r="IA1168" s="2"/>
      <c r="IB1168" s="2"/>
      <c r="IC1168" s="2"/>
      <c r="ID1168" s="2"/>
      <c r="IE1168" s="2"/>
      <c r="IF1168" s="2"/>
      <c r="IG1168" s="2"/>
      <c r="IH1168" s="2"/>
      <c r="II1168" s="2"/>
      <c r="IJ1168" s="2"/>
      <c r="IK1168" s="2"/>
      <c r="IL1168" s="2"/>
      <c r="IM1168" s="2"/>
      <c r="IN1168" s="2"/>
      <c r="IO1168" s="2"/>
      <c r="IP1168" s="2"/>
      <c r="IQ1168" s="2"/>
      <c r="IR1168" s="2"/>
      <c r="IS1168" s="2"/>
      <c r="IT1168" s="2"/>
      <c r="IU1168" s="2"/>
      <c r="IV1168" s="2"/>
      <c r="IW1168" s="2"/>
      <c r="IX1168" s="2"/>
      <c r="IY1168" s="2"/>
      <c r="IZ1168" s="2"/>
      <c r="JA1168" s="2"/>
      <c r="JB1168" s="2"/>
      <c r="JC1168" s="2"/>
      <c r="JD1168" s="2"/>
      <c r="JE1168" s="2"/>
      <c r="JF1168" s="2"/>
      <c r="JG1168" s="2"/>
      <c r="JH1168" s="2"/>
      <c r="JI1168" s="2"/>
      <c r="JJ1168" s="2"/>
      <c r="JK1168" s="2"/>
      <c r="JL1168" s="2"/>
      <c r="JM1168" s="2"/>
      <c r="JN1168" s="2"/>
      <c r="JO1168" s="2"/>
      <c r="JP1168" s="2"/>
      <c r="JQ1168" s="2"/>
      <c r="JR1168" s="2"/>
      <c r="JS1168" s="2"/>
      <c r="JT1168" s="2"/>
      <c r="JU1168" s="2"/>
      <c r="JV1168" s="2"/>
      <c r="JW1168" s="2"/>
      <c r="JX1168" s="2"/>
      <c r="JY1168" s="2"/>
      <c r="JZ1168" s="2"/>
      <c r="KA1168" s="2"/>
      <c r="KB1168" s="2"/>
      <c r="KC1168" s="2"/>
      <c r="KD1168" s="2"/>
      <c r="KE1168" s="2"/>
      <c r="KF1168" s="2"/>
      <c r="KG1168" s="2"/>
      <c r="KH1168" s="2"/>
      <c r="KI1168" s="2"/>
      <c r="KJ1168" s="2"/>
      <c r="KK1168" s="2"/>
      <c r="KL1168" s="2"/>
      <c r="KM1168" s="2"/>
      <c r="KN1168" s="2"/>
      <c r="KO1168" s="2"/>
      <c r="KP1168" s="2"/>
      <c r="KQ1168" s="2"/>
      <c r="KR1168" s="2"/>
      <c r="KS1168" s="2"/>
      <c r="KT1168" s="2"/>
      <c r="KU1168" s="2"/>
      <c r="KV1168" s="2"/>
      <c r="KW1168" s="2"/>
      <c r="KX1168" s="2"/>
      <c r="KY1168" s="2"/>
      <c r="KZ1168" s="2"/>
      <c r="LA1168" s="2"/>
      <c r="LB1168" s="2"/>
      <c r="LC1168" s="2"/>
      <c r="LD1168" s="2"/>
      <c r="LE1168" s="2"/>
      <c r="LF1168" s="2"/>
      <c r="LG1168" s="2"/>
      <c r="LH1168" s="2"/>
      <c r="LI1168" s="2"/>
      <c r="LJ1168" s="2"/>
      <c r="LK1168" s="2"/>
      <c r="LL1168" s="2"/>
      <c r="LM1168" s="2"/>
      <c r="LN1168" s="2"/>
      <c r="LO1168" s="2"/>
      <c r="LP1168" s="2"/>
      <c r="LQ1168" s="2"/>
      <c r="LR1168" s="2"/>
      <c r="LS1168" s="2"/>
      <c r="LT1168" s="2"/>
      <c r="LU1168" s="2"/>
      <c r="LV1168" s="2"/>
      <c r="LW1168" s="2"/>
      <c r="LX1168" s="2"/>
      <c r="LY1168" s="2"/>
      <c r="LZ1168" s="2"/>
      <c r="MA1168" s="2"/>
      <c r="MB1168" s="2"/>
      <c r="MC1168" s="2"/>
      <c r="MD1168" s="2"/>
      <c r="ME1168" s="2"/>
      <c r="MF1168" s="2"/>
      <c r="MG1168" s="2"/>
      <c r="MH1168" s="2"/>
      <c r="MI1168" s="2"/>
      <c r="MJ1168" s="2"/>
      <c r="MK1168" s="2"/>
      <c r="ML1168" s="2"/>
      <c r="MM1168" s="2"/>
      <c r="MN1168" s="2"/>
      <c r="MO1168" s="2"/>
      <c r="MP1168" s="2"/>
      <c r="MQ1168" s="2"/>
      <c r="MR1168" s="2"/>
      <c r="MS1168" s="2"/>
      <c r="MT1168" s="2"/>
      <c r="MU1168" s="2"/>
      <c r="MV1168" s="2"/>
      <c r="MW1168" s="2"/>
      <c r="MX1168" s="2"/>
      <c r="MY1168" s="2"/>
      <c r="MZ1168" s="2"/>
      <c r="NA1168" s="2"/>
      <c r="NB1168" s="2"/>
      <c r="NC1168" s="2"/>
      <c r="ND1168" s="2"/>
      <c r="NE1168" s="2"/>
      <c r="NF1168" s="2"/>
      <c r="NG1168" s="2"/>
      <c r="NH1168" s="2"/>
      <c r="NI1168" s="2"/>
      <c r="NJ1168" s="2"/>
      <c r="NK1168" s="2"/>
      <c r="NL1168" s="2"/>
      <c r="NM1168" s="2"/>
      <c r="NN1168" s="2"/>
      <c r="NO1168" s="2"/>
      <c r="NP1168" s="2"/>
      <c r="NQ1168" s="2"/>
      <c r="NR1168" s="2"/>
      <c r="NS1168" s="2"/>
      <c r="NT1168" s="2"/>
      <c r="NU1168" s="2"/>
      <c r="NV1168" s="2"/>
    </row>
    <row r="1169" spans="1:386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  <c r="EZ1169" s="2"/>
      <c r="FA1169" s="2"/>
      <c r="FB1169" s="2"/>
      <c r="FC1169" s="2"/>
      <c r="FD1169" s="2"/>
      <c r="FE1169" s="2"/>
      <c r="FF1169" s="2"/>
      <c r="FG1169" s="2"/>
      <c r="FH1169" s="2"/>
      <c r="FI1169" s="2"/>
      <c r="FJ1169" s="2"/>
      <c r="FK1169" s="2"/>
      <c r="FL1169" s="2"/>
      <c r="FM1169" s="2"/>
      <c r="FN1169" s="2"/>
      <c r="FO1169" s="2"/>
      <c r="FP1169" s="2"/>
      <c r="FQ1169" s="2"/>
      <c r="FR1169" s="2"/>
      <c r="FS1169" s="2"/>
      <c r="FT1169" s="2"/>
      <c r="FU1169" s="2"/>
      <c r="FV1169" s="2"/>
      <c r="FW1169" s="2"/>
      <c r="FX1169" s="2"/>
      <c r="FY1169" s="2"/>
      <c r="FZ1169" s="2"/>
      <c r="GA1169" s="2"/>
      <c r="GB1169" s="2"/>
      <c r="GC1169" s="2"/>
      <c r="GD1169" s="2"/>
      <c r="GE1169" s="2"/>
      <c r="GF1169" s="2"/>
      <c r="GG1169" s="2"/>
      <c r="GH1169" s="2"/>
      <c r="GI1169" s="2"/>
      <c r="GJ1169" s="2"/>
      <c r="GK1169" s="2"/>
      <c r="GL1169" s="2"/>
      <c r="GM1169" s="2"/>
      <c r="GN1169" s="2"/>
      <c r="GO1169" s="2"/>
      <c r="GP1169" s="2"/>
      <c r="GQ1169" s="2"/>
      <c r="GR1169" s="2"/>
      <c r="GS1169" s="2"/>
      <c r="GT1169" s="2"/>
      <c r="GU1169" s="2"/>
      <c r="GV1169" s="2"/>
      <c r="GW1169" s="2"/>
      <c r="GX1169" s="2"/>
      <c r="GY1169" s="2"/>
      <c r="GZ1169" s="2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  <c r="HK1169" s="2"/>
      <c r="HL1169" s="2"/>
      <c r="HM1169" s="2"/>
      <c r="HN1169" s="2"/>
      <c r="HO1169" s="2"/>
      <c r="HP1169" s="2"/>
      <c r="HQ1169" s="2"/>
      <c r="HR1169" s="2"/>
      <c r="HS1169" s="2"/>
      <c r="HT1169" s="2"/>
      <c r="HU1169" s="2"/>
      <c r="HV1169" s="2"/>
      <c r="HW1169" s="2"/>
      <c r="HX1169" s="2"/>
      <c r="HY1169" s="2"/>
      <c r="HZ1169" s="2"/>
      <c r="IA1169" s="2"/>
      <c r="IB1169" s="2"/>
      <c r="IC1169" s="2"/>
      <c r="ID1169" s="2"/>
      <c r="IE1169" s="2"/>
      <c r="IF1169" s="2"/>
      <c r="IG1169" s="2"/>
      <c r="IH1169" s="2"/>
      <c r="II1169" s="2"/>
      <c r="IJ1169" s="2"/>
      <c r="IK1169" s="2"/>
      <c r="IL1169" s="2"/>
      <c r="IM1169" s="2"/>
      <c r="IN1169" s="2"/>
      <c r="IO1169" s="2"/>
      <c r="IP1169" s="2"/>
      <c r="IQ1169" s="2"/>
      <c r="IR1169" s="2"/>
      <c r="IS1169" s="2"/>
      <c r="IT1169" s="2"/>
      <c r="IU1169" s="2"/>
      <c r="IV1169" s="2"/>
      <c r="IW1169" s="2"/>
      <c r="IX1169" s="2"/>
      <c r="IY1169" s="2"/>
      <c r="IZ1169" s="2"/>
      <c r="JA1169" s="2"/>
      <c r="JB1169" s="2"/>
      <c r="JC1169" s="2"/>
      <c r="JD1169" s="2"/>
      <c r="JE1169" s="2"/>
      <c r="JF1169" s="2"/>
      <c r="JG1169" s="2"/>
      <c r="JH1169" s="2"/>
      <c r="JI1169" s="2"/>
      <c r="JJ1169" s="2"/>
      <c r="JK1169" s="2"/>
      <c r="JL1169" s="2"/>
      <c r="JM1169" s="2"/>
      <c r="JN1169" s="2"/>
      <c r="JO1169" s="2"/>
      <c r="JP1169" s="2"/>
      <c r="JQ1169" s="2"/>
      <c r="JR1169" s="2"/>
      <c r="JS1169" s="2"/>
      <c r="JT1169" s="2"/>
      <c r="JU1169" s="2"/>
      <c r="JV1169" s="2"/>
      <c r="JW1169" s="2"/>
      <c r="JX1169" s="2"/>
      <c r="JY1169" s="2"/>
      <c r="JZ1169" s="2"/>
      <c r="KA1169" s="2"/>
      <c r="KB1169" s="2"/>
      <c r="KC1169" s="2"/>
      <c r="KD1169" s="2"/>
      <c r="KE1169" s="2"/>
      <c r="KF1169" s="2"/>
      <c r="KG1169" s="2"/>
      <c r="KH1169" s="2"/>
      <c r="KI1169" s="2"/>
      <c r="KJ1169" s="2"/>
      <c r="KK1169" s="2"/>
      <c r="KL1169" s="2"/>
      <c r="KM1169" s="2"/>
      <c r="KN1169" s="2"/>
      <c r="KO1169" s="2"/>
      <c r="KP1169" s="2"/>
      <c r="KQ1169" s="2"/>
      <c r="KR1169" s="2"/>
      <c r="KS1169" s="2"/>
      <c r="KT1169" s="2"/>
      <c r="KU1169" s="2"/>
      <c r="KV1169" s="2"/>
      <c r="KW1169" s="2"/>
      <c r="KX1169" s="2"/>
      <c r="KY1169" s="2"/>
      <c r="KZ1169" s="2"/>
      <c r="LA1169" s="2"/>
      <c r="LB1169" s="2"/>
      <c r="LC1169" s="2"/>
      <c r="LD1169" s="2"/>
      <c r="LE1169" s="2"/>
      <c r="LF1169" s="2"/>
      <c r="LG1169" s="2"/>
      <c r="LH1169" s="2"/>
      <c r="LI1169" s="2"/>
      <c r="LJ1169" s="2"/>
      <c r="LK1169" s="2"/>
      <c r="LL1169" s="2"/>
      <c r="LM1169" s="2"/>
      <c r="LN1169" s="2"/>
      <c r="LO1169" s="2"/>
      <c r="LP1169" s="2"/>
      <c r="LQ1169" s="2"/>
      <c r="LR1169" s="2"/>
      <c r="LS1169" s="2"/>
      <c r="LT1169" s="2"/>
      <c r="LU1169" s="2"/>
      <c r="LV1169" s="2"/>
      <c r="LW1169" s="2"/>
      <c r="LX1169" s="2"/>
      <c r="LY1169" s="2"/>
      <c r="LZ1169" s="2"/>
      <c r="MA1169" s="2"/>
      <c r="MB1169" s="2"/>
      <c r="MC1169" s="2"/>
      <c r="MD1169" s="2"/>
      <c r="ME1169" s="2"/>
      <c r="MF1169" s="2"/>
      <c r="MG1169" s="2"/>
      <c r="MH1169" s="2"/>
      <c r="MI1169" s="2"/>
      <c r="MJ1169" s="2"/>
      <c r="MK1169" s="2"/>
      <c r="ML1169" s="2"/>
      <c r="MM1169" s="2"/>
      <c r="MN1169" s="2"/>
      <c r="MO1169" s="2"/>
      <c r="MP1169" s="2"/>
      <c r="MQ1169" s="2"/>
      <c r="MR1169" s="2"/>
      <c r="MS1169" s="2"/>
      <c r="MT1169" s="2"/>
      <c r="MU1169" s="2"/>
      <c r="MV1169" s="2"/>
      <c r="MW1169" s="2"/>
      <c r="MX1169" s="2"/>
      <c r="MY1169" s="2"/>
      <c r="MZ1169" s="2"/>
      <c r="NA1169" s="2"/>
      <c r="NB1169" s="2"/>
      <c r="NC1169" s="2"/>
      <c r="ND1169" s="2"/>
      <c r="NE1169" s="2"/>
      <c r="NF1169" s="2"/>
      <c r="NG1169" s="2"/>
      <c r="NH1169" s="2"/>
      <c r="NI1169" s="2"/>
      <c r="NJ1169" s="2"/>
      <c r="NK1169" s="2"/>
      <c r="NL1169" s="2"/>
      <c r="NM1169" s="2"/>
      <c r="NN1169" s="2"/>
      <c r="NO1169" s="2"/>
      <c r="NP1169" s="2"/>
      <c r="NQ1169" s="2"/>
      <c r="NR1169" s="2"/>
      <c r="NS1169" s="2"/>
      <c r="NT1169" s="2"/>
      <c r="NU1169" s="2"/>
      <c r="NV1169" s="2"/>
    </row>
    <row r="1170" spans="1:386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  <c r="GR1170" s="2"/>
      <c r="GS1170" s="2"/>
      <c r="GT1170" s="2"/>
      <c r="GU1170" s="2"/>
      <c r="GV1170" s="2"/>
      <c r="GW1170" s="2"/>
      <c r="GX1170" s="2"/>
      <c r="GY1170" s="2"/>
      <c r="GZ1170" s="2"/>
      <c r="HA1170" s="2"/>
      <c r="HB1170" s="2"/>
      <c r="HC1170" s="2"/>
      <c r="HD1170" s="2"/>
      <c r="HE1170" s="2"/>
      <c r="HF1170" s="2"/>
      <c r="HG1170" s="2"/>
      <c r="HH1170" s="2"/>
      <c r="HI1170" s="2"/>
      <c r="HJ1170" s="2"/>
      <c r="HK1170" s="2"/>
      <c r="HL1170" s="2"/>
      <c r="HM1170" s="2"/>
      <c r="HN1170" s="2"/>
      <c r="HO1170" s="2"/>
      <c r="HP1170" s="2"/>
      <c r="HQ1170" s="2"/>
      <c r="HR1170" s="2"/>
      <c r="HS1170" s="2"/>
      <c r="HT1170" s="2"/>
      <c r="HU1170" s="2"/>
      <c r="HV1170" s="2"/>
      <c r="HW1170" s="2"/>
      <c r="HX1170" s="2"/>
      <c r="HY1170" s="2"/>
      <c r="HZ1170" s="2"/>
      <c r="IA1170" s="2"/>
      <c r="IB1170" s="2"/>
      <c r="IC1170" s="2"/>
      <c r="ID1170" s="2"/>
      <c r="IE1170" s="2"/>
      <c r="IF1170" s="2"/>
      <c r="IG1170" s="2"/>
      <c r="IH1170" s="2"/>
      <c r="II1170" s="2"/>
      <c r="IJ1170" s="2"/>
      <c r="IK1170" s="2"/>
      <c r="IL1170" s="2"/>
      <c r="IM1170" s="2"/>
      <c r="IN1170" s="2"/>
      <c r="IO1170" s="2"/>
      <c r="IP1170" s="2"/>
      <c r="IQ1170" s="2"/>
      <c r="IR1170" s="2"/>
      <c r="IS1170" s="2"/>
      <c r="IT1170" s="2"/>
      <c r="IU1170" s="2"/>
      <c r="IV1170" s="2"/>
      <c r="IW1170" s="2"/>
      <c r="IX1170" s="2"/>
      <c r="IY1170" s="2"/>
      <c r="IZ1170" s="2"/>
      <c r="JA1170" s="2"/>
      <c r="JB1170" s="2"/>
      <c r="JC1170" s="2"/>
      <c r="JD1170" s="2"/>
      <c r="JE1170" s="2"/>
      <c r="JF1170" s="2"/>
      <c r="JG1170" s="2"/>
      <c r="JH1170" s="2"/>
      <c r="JI1170" s="2"/>
      <c r="JJ1170" s="2"/>
      <c r="JK1170" s="2"/>
      <c r="JL1170" s="2"/>
      <c r="JM1170" s="2"/>
      <c r="JN1170" s="2"/>
      <c r="JO1170" s="2"/>
      <c r="JP1170" s="2"/>
      <c r="JQ1170" s="2"/>
      <c r="JR1170" s="2"/>
      <c r="JS1170" s="2"/>
      <c r="JT1170" s="2"/>
      <c r="JU1170" s="2"/>
      <c r="JV1170" s="2"/>
      <c r="JW1170" s="2"/>
      <c r="JX1170" s="2"/>
      <c r="JY1170" s="2"/>
      <c r="JZ1170" s="2"/>
      <c r="KA1170" s="2"/>
      <c r="KB1170" s="2"/>
      <c r="KC1170" s="2"/>
      <c r="KD1170" s="2"/>
      <c r="KE1170" s="2"/>
      <c r="KF1170" s="2"/>
      <c r="KG1170" s="2"/>
      <c r="KH1170" s="2"/>
      <c r="KI1170" s="2"/>
      <c r="KJ1170" s="2"/>
      <c r="KK1170" s="2"/>
      <c r="KL1170" s="2"/>
      <c r="KM1170" s="2"/>
      <c r="KN1170" s="2"/>
      <c r="KO1170" s="2"/>
      <c r="KP1170" s="2"/>
      <c r="KQ1170" s="2"/>
      <c r="KR1170" s="2"/>
      <c r="KS1170" s="2"/>
      <c r="KT1170" s="2"/>
      <c r="KU1170" s="2"/>
      <c r="KV1170" s="2"/>
      <c r="KW1170" s="2"/>
      <c r="KX1170" s="2"/>
      <c r="KY1170" s="2"/>
      <c r="KZ1170" s="2"/>
      <c r="LA1170" s="2"/>
      <c r="LB1170" s="2"/>
      <c r="LC1170" s="2"/>
      <c r="LD1170" s="2"/>
      <c r="LE1170" s="2"/>
      <c r="LF1170" s="2"/>
      <c r="LG1170" s="2"/>
      <c r="LH1170" s="2"/>
      <c r="LI1170" s="2"/>
      <c r="LJ1170" s="2"/>
      <c r="LK1170" s="2"/>
      <c r="LL1170" s="2"/>
      <c r="LM1170" s="2"/>
      <c r="LN1170" s="2"/>
      <c r="LO1170" s="2"/>
      <c r="LP1170" s="2"/>
      <c r="LQ1170" s="2"/>
      <c r="LR1170" s="2"/>
      <c r="LS1170" s="2"/>
      <c r="LT1170" s="2"/>
      <c r="LU1170" s="2"/>
      <c r="LV1170" s="2"/>
      <c r="LW1170" s="2"/>
      <c r="LX1170" s="2"/>
      <c r="LY1170" s="2"/>
      <c r="LZ1170" s="2"/>
      <c r="MA1170" s="2"/>
      <c r="MB1170" s="2"/>
      <c r="MC1170" s="2"/>
      <c r="MD1170" s="2"/>
      <c r="ME1170" s="2"/>
      <c r="MF1170" s="2"/>
      <c r="MG1170" s="2"/>
      <c r="MH1170" s="2"/>
      <c r="MI1170" s="2"/>
      <c r="MJ1170" s="2"/>
      <c r="MK1170" s="2"/>
      <c r="ML1170" s="2"/>
      <c r="MM1170" s="2"/>
      <c r="MN1170" s="2"/>
      <c r="MO1170" s="2"/>
      <c r="MP1170" s="2"/>
      <c r="MQ1170" s="2"/>
      <c r="MR1170" s="2"/>
      <c r="MS1170" s="2"/>
      <c r="MT1170" s="2"/>
      <c r="MU1170" s="2"/>
      <c r="MV1170" s="2"/>
      <c r="MW1170" s="2"/>
      <c r="MX1170" s="2"/>
      <c r="MY1170" s="2"/>
      <c r="MZ1170" s="2"/>
      <c r="NA1170" s="2"/>
      <c r="NB1170" s="2"/>
      <c r="NC1170" s="2"/>
      <c r="ND1170" s="2"/>
      <c r="NE1170" s="2"/>
      <c r="NF1170" s="2"/>
      <c r="NG1170" s="2"/>
      <c r="NH1170" s="2"/>
      <c r="NI1170" s="2"/>
      <c r="NJ1170" s="2"/>
      <c r="NK1170" s="2"/>
      <c r="NL1170" s="2"/>
      <c r="NM1170" s="2"/>
      <c r="NN1170" s="2"/>
      <c r="NO1170" s="2"/>
      <c r="NP1170" s="2"/>
      <c r="NQ1170" s="2"/>
      <c r="NR1170" s="2"/>
      <c r="NS1170" s="2"/>
      <c r="NT1170" s="2"/>
      <c r="NU1170" s="2"/>
      <c r="NV1170" s="2"/>
    </row>
    <row r="1171" spans="1:386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  <c r="GR1171" s="2"/>
      <c r="GS1171" s="2"/>
      <c r="GT1171" s="2"/>
      <c r="GU1171" s="2"/>
      <c r="GV1171" s="2"/>
      <c r="GW1171" s="2"/>
      <c r="GX1171" s="2"/>
      <c r="GY1171" s="2"/>
      <c r="GZ1171" s="2"/>
      <c r="HA1171" s="2"/>
      <c r="HB1171" s="2"/>
      <c r="HC1171" s="2"/>
      <c r="HD1171" s="2"/>
      <c r="HE1171" s="2"/>
      <c r="HF1171" s="2"/>
      <c r="HG1171" s="2"/>
      <c r="HH1171" s="2"/>
      <c r="HI1171" s="2"/>
      <c r="HJ1171" s="2"/>
      <c r="HK1171" s="2"/>
      <c r="HL1171" s="2"/>
      <c r="HM1171" s="2"/>
      <c r="HN1171" s="2"/>
      <c r="HO1171" s="2"/>
      <c r="HP1171" s="2"/>
      <c r="HQ1171" s="2"/>
      <c r="HR1171" s="2"/>
      <c r="HS1171" s="2"/>
      <c r="HT1171" s="2"/>
      <c r="HU1171" s="2"/>
      <c r="HV1171" s="2"/>
      <c r="HW1171" s="2"/>
      <c r="HX1171" s="2"/>
      <c r="HY1171" s="2"/>
      <c r="HZ1171" s="2"/>
      <c r="IA1171" s="2"/>
      <c r="IB1171" s="2"/>
      <c r="IC1171" s="2"/>
      <c r="ID1171" s="2"/>
      <c r="IE1171" s="2"/>
      <c r="IF1171" s="2"/>
      <c r="IG1171" s="2"/>
      <c r="IH1171" s="2"/>
      <c r="II1171" s="2"/>
      <c r="IJ1171" s="2"/>
      <c r="IK1171" s="2"/>
      <c r="IL1171" s="2"/>
      <c r="IM1171" s="2"/>
      <c r="IN1171" s="2"/>
      <c r="IO1171" s="2"/>
      <c r="IP1171" s="2"/>
      <c r="IQ1171" s="2"/>
      <c r="IR1171" s="2"/>
      <c r="IS1171" s="2"/>
      <c r="IT1171" s="2"/>
      <c r="IU1171" s="2"/>
      <c r="IV1171" s="2"/>
      <c r="IW1171" s="2"/>
      <c r="IX1171" s="2"/>
      <c r="IY1171" s="2"/>
      <c r="IZ1171" s="2"/>
      <c r="JA1171" s="2"/>
      <c r="JB1171" s="2"/>
      <c r="JC1171" s="2"/>
      <c r="JD1171" s="2"/>
      <c r="JE1171" s="2"/>
      <c r="JF1171" s="2"/>
      <c r="JG1171" s="2"/>
      <c r="JH1171" s="2"/>
      <c r="JI1171" s="2"/>
      <c r="JJ1171" s="2"/>
      <c r="JK1171" s="2"/>
      <c r="JL1171" s="2"/>
      <c r="JM1171" s="2"/>
      <c r="JN1171" s="2"/>
      <c r="JO1171" s="2"/>
      <c r="JP1171" s="2"/>
      <c r="JQ1171" s="2"/>
      <c r="JR1171" s="2"/>
      <c r="JS1171" s="2"/>
      <c r="JT1171" s="2"/>
      <c r="JU1171" s="2"/>
      <c r="JV1171" s="2"/>
      <c r="JW1171" s="2"/>
      <c r="JX1171" s="2"/>
      <c r="JY1171" s="2"/>
      <c r="JZ1171" s="2"/>
      <c r="KA1171" s="2"/>
      <c r="KB1171" s="2"/>
      <c r="KC1171" s="2"/>
      <c r="KD1171" s="2"/>
      <c r="KE1171" s="2"/>
      <c r="KF1171" s="2"/>
      <c r="KG1171" s="2"/>
      <c r="KH1171" s="2"/>
      <c r="KI1171" s="2"/>
      <c r="KJ1171" s="2"/>
      <c r="KK1171" s="2"/>
      <c r="KL1171" s="2"/>
      <c r="KM1171" s="2"/>
      <c r="KN1171" s="2"/>
      <c r="KO1171" s="2"/>
      <c r="KP1171" s="2"/>
      <c r="KQ1171" s="2"/>
      <c r="KR1171" s="2"/>
      <c r="KS1171" s="2"/>
      <c r="KT1171" s="2"/>
      <c r="KU1171" s="2"/>
      <c r="KV1171" s="2"/>
      <c r="KW1171" s="2"/>
      <c r="KX1171" s="2"/>
      <c r="KY1171" s="2"/>
      <c r="KZ1171" s="2"/>
      <c r="LA1171" s="2"/>
      <c r="LB1171" s="2"/>
      <c r="LC1171" s="2"/>
      <c r="LD1171" s="2"/>
      <c r="LE1171" s="2"/>
      <c r="LF1171" s="2"/>
      <c r="LG1171" s="2"/>
      <c r="LH1171" s="2"/>
      <c r="LI1171" s="2"/>
      <c r="LJ1171" s="2"/>
      <c r="LK1171" s="2"/>
      <c r="LL1171" s="2"/>
      <c r="LM1171" s="2"/>
      <c r="LN1171" s="2"/>
      <c r="LO1171" s="2"/>
      <c r="LP1171" s="2"/>
      <c r="LQ1171" s="2"/>
      <c r="LR1171" s="2"/>
      <c r="LS1171" s="2"/>
      <c r="LT1171" s="2"/>
      <c r="LU1171" s="2"/>
      <c r="LV1171" s="2"/>
      <c r="LW1171" s="2"/>
      <c r="LX1171" s="2"/>
      <c r="LY1171" s="2"/>
      <c r="LZ1171" s="2"/>
      <c r="MA1171" s="2"/>
      <c r="MB1171" s="2"/>
      <c r="MC1171" s="2"/>
      <c r="MD1171" s="2"/>
      <c r="ME1171" s="2"/>
      <c r="MF1171" s="2"/>
      <c r="MG1171" s="2"/>
      <c r="MH1171" s="2"/>
      <c r="MI1171" s="2"/>
      <c r="MJ1171" s="2"/>
      <c r="MK1171" s="2"/>
      <c r="ML1171" s="2"/>
      <c r="MM1171" s="2"/>
      <c r="MN1171" s="2"/>
      <c r="MO1171" s="2"/>
      <c r="MP1171" s="2"/>
      <c r="MQ1171" s="2"/>
      <c r="MR1171" s="2"/>
      <c r="MS1171" s="2"/>
      <c r="MT1171" s="2"/>
      <c r="MU1171" s="2"/>
      <c r="MV1171" s="2"/>
      <c r="MW1171" s="2"/>
      <c r="MX1171" s="2"/>
      <c r="MY1171" s="2"/>
      <c r="MZ1171" s="2"/>
      <c r="NA1171" s="2"/>
      <c r="NB1171" s="2"/>
      <c r="NC1171" s="2"/>
      <c r="ND1171" s="2"/>
      <c r="NE1171" s="2"/>
      <c r="NF1171" s="2"/>
      <c r="NG1171" s="2"/>
      <c r="NH1171" s="2"/>
      <c r="NI1171" s="2"/>
      <c r="NJ1171" s="2"/>
      <c r="NK1171" s="2"/>
      <c r="NL1171" s="2"/>
      <c r="NM1171" s="2"/>
      <c r="NN1171" s="2"/>
      <c r="NO1171" s="2"/>
      <c r="NP1171" s="2"/>
      <c r="NQ1171" s="2"/>
      <c r="NR1171" s="2"/>
      <c r="NS1171" s="2"/>
      <c r="NT1171" s="2"/>
      <c r="NU1171" s="2"/>
      <c r="NV1171" s="2"/>
    </row>
    <row r="1172" spans="1:386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  <c r="GR1172" s="2"/>
      <c r="GS1172" s="2"/>
      <c r="GT1172" s="2"/>
      <c r="GU1172" s="2"/>
      <c r="GV1172" s="2"/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  <c r="HK1172" s="2"/>
      <c r="HL1172" s="2"/>
      <c r="HM1172" s="2"/>
      <c r="HN1172" s="2"/>
      <c r="HO1172" s="2"/>
      <c r="HP1172" s="2"/>
      <c r="HQ1172" s="2"/>
      <c r="HR1172" s="2"/>
      <c r="HS1172" s="2"/>
      <c r="HT1172" s="2"/>
      <c r="HU1172" s="2"/>
      <c r="HV1172" s="2"/>
      <c r="HW1172" s="2"/>
      <c r="HX1172" s="2"/>
      <c r="HY1172" s="2"/>
      <c r="HZ1172" s="2"/>
      <c r="IA1172" s="2"/>
      <c r="IB1172" s="2"/>
      <c r="IC1172" s="2"/>
      <c r="ID1172" s="2"/>
      <c r="IE1172" s="2"/>
      <c r="IF1172" s="2"/>
      <c r="IG1172" s="2"/>
      <c r="IH1172" s="2"/>
      <c r="II1172" s="2"/>
      <c r="IJ1172" s="2"/>
      <c r="IK1172" s="2"/>
      <c r="IL1172" s="2"/>
      <c r="IM1172" s="2"/>
      <c r="IN1172" s="2"/>
      <c r="IO1172" s="2"/>
      <c r="IP1172" s="2"/>
      <c r="IQ1172" s="2"/>
      <c r="IR1172" s="2"/>
      <c r="IS1172" s="2"/>
      <c r="IT1172" s="2"/>
      <c r="IU1172" s="2"/>
      <c r="IV1172" s="2"/>
      <c r="IW1172" s="2"/>
      <c r="IX1172" s="2"/>
      <c r="IY1172" s="2"/>
      <c r="IZ1172" s="2"/>
      <c r="JA1172" s="2"/>
      <c r="JB1172" s="2"/>
      <c r="JC1172" s="2"/>
      <c r="JD1172" s="2"/>
      <c r="JE1172" s="2"/>
      <c r="JF1172" s="2"/>
      <c r="JG1172" s="2"/>
      <c r="JH1172" s="2"/>
      <c r="JI1172" s="2"/>
      <c r="JJ1172" s="2"/>
      <c r="JK1172" s="2"/>
      <c r="JL1172" s="2"/>
      <c r="JM1172" s="2"/>
      <c r="JN1172" s="2"/>
      <c r="JO1172" s="2"/>
      <c r="JP1172" s="2"/>
      <c r="JQ1172" s="2"/>
      <c r="JR1172" s="2"/>
      <c r="JS1172" s="2"/>
      <c r="JT1172" s="2"/>
      <c r="JU1172" s="2"/>
      <c r="JV1172" s="2"/>
      <c r="JW1172" s="2"/>
      <c r="JX1172" s="2"/>
      <c r="JY1172" s="2"/>
      <c r="JZ1172" s="2"/>
      <c r="KA1172" s="2"/>
      <c r="KB1172" s="2"/>
      <c r="KC1172" s="2"/>
      <c r="KD1172" s="2"/>
      <c r="KE1172" s="2"/>
      <c r="KF1172" s="2"/>
      <c r="KG1172" s="2"/>
      <c r="KH1172" s="2"/>
      <c r="KI1172" s="2"/>
      <c r="KJ1172" s="2"/>
      <c r="KK1172" s="2"/>
      <c r="KL1172" s="2"/>
      <c r="KM1172" s="2"/>
      <c r="KN1172" s="2"/>
      <c r="KO1172" s="2"/>
      <c r="KP1172" s="2"/>
      <c r="KQ1172" s="2"/>
      <c r="KR1172" s="2"/>
      <c r="KS1172" s="2"/>
      <c r="KT1172" s="2"/>
      <c r="KU1172" s="2"/>
      <c r="KV1172" s="2"/>
      <c r="KW1172" s="2"/>
      <c r="KX1172" s="2"/>
      <c r="KY1172" s="2"/>
      <c r="KZ1172" s="2"/>
      <c r="LA1172" s="2"/>
      <c r="LB1172" s="2"/>
      <c r="LC1172" s="2"/>
      <c r="LD1172" s="2"/>
      <c r="LE1172" s="2"/>
      <c r="LF1172" s="2"/>
      <c r="LG1172" s="2"/>
      <c r="LH1172" s="2"/>
      <c r="LI1172" s="2"/>
      <c r="LJ1172" s="2"/>
      <c r="LK1172" s="2"/>
      <c r="LL1172" s="2"/>
      <c r="LM1172" s="2"/>
      <c r="LN1172" s="2"/>
      <c r="LO1172" s="2"/>
      <c r="LP1172" s="2"/>
      <c r="LQ1172" s="2"/>
      <c r="LR1172" s="2"/>
      <c r="LS1172" s="2"/>
      <c r="LT1172" s="2"/>
      <c r="LU1172" s="2"/>
      <c r="LV1172" s="2"/>
      <c r="LW1172" s="2"/>
      <c r="LX1172" s="2"/>
      <c r="LY1172" s="2"/>
      <c r="LZ1172" s="2"/>
      <c r="MA1172" s="2"/>
      <c r="MB1172" s="2"/>
      <c r="MC1172" s="2"/>
      <c r="MD1172" s="2"/>
      <c r="ME1172" s="2"/>
      <c r="MF1172" s="2"/>
      <c r="MG1172" s="2"/>
      <c r="MH1172" s="2"/>
      <c r="MI1172" s="2"/>
      <c r="MJ1172" s="2"/>
      <c r="MK1172" s="2"/>
      <c r="ML1172" s="2"/>
      <c r="MM1172" s="2"/>
      <c r="MN1172" s="2"/>
      <c r="MO1172" s="2"/>
      <c r="MP1172" s="2"/>
      <c r="MQ1172" s="2"/>
      <c r="MR1172" s="2"/>
      <c r="MS1172" s="2"/>
      <c r="MT1172" s="2"/>
      <c r="MU1172" s="2"/>
      <c r="MV1172" s="2"/>
      <c r="MW1172" s="2"/>
      <c r="MX1172" s="2"/>
      <c r="MY1172" s="2"/>
      <c r="MZ1172" s="2"/>
      <c r="NA1172" s="2"/>
      <c r="NB1172" s="2"/>
      <c r="NC1172" s="2"/>
      <c r="ND1172" s="2"/>
      <c r="NE1172" s="2"/>
      <c r="NF1172" s="2"/>
      <c r="NG1172" s="2"/>
      <c r="NH1172" s="2"/>
      <c r="NI1172" s="2"/>
      <c r="NJ1172" s="2"/>
      <c r="NK1172" s="2"/>
      <c r="NL1172" s="2"/>
      <c r="NM1172" s="2"/>
      <c r="NN1172" s="2"/>
      <c r="NO1172" s="2"/>
      <c r="NP1172" s="2"/>
      <c r="NQ1172" s="2"/>
      <c r="NR1172" s="2"/>
      <c r="NS1172" s="2"/>
      <c r="NT1172" s="2"/>
      <c r="NU1172" s="2"/>
      <c r="NV1172" s="2"/>
    </row>
    <row r="1173" spans="1:386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  <c r="GR1173" s="2"/>
      <c r="GS1173" s="2"/>
      <c r="GT1173" s="2"/>
      <c r="GU1173" s="2"/>
      <c r="GV1173" s="2"/>
      <c r="GW1173" s="2"/>
      <c r="GX1173" s="2"/>
      <c r="GY1173" s="2"/>
      <c r="GZ1173" s="2"/>
      <c r="HA1173" s="2"/>
      <c r="HB1173" s="2"/>
      <c r="HC1173" s="2"/>
      <c r="HD1173" s="2"/>
      <c r="HE1173" s="2"/>
      <c r="HF1173" s="2"/>
      <c r="HG1173" s="2"/>
      <c r="HH1173" s="2"/>
      <c r="HI1173" s="2"/>
      <c r="HJ1173" s="2"/>
      <c r="HK1173" s="2"/>
      <c r="HL1173" s="2"/>
      <c r="HM1173" s="2"/>
      <c r="HN1173" s="2"/>
      <c r="HO1173" s="2"/>
      <c r="HP1173" s="2"/>
      <c r="HQ1173" s="2"/>
      <c r="HR1173" s="2"/>
      <c r="HS1173" s="2"/>
      <c r="HT1173" s="2"/>
      <c r="HU1173" s="2"/>
      <c r="HV1173" s="2"/>
      <c r="HW1173" s="2"/>
      <c r="HX1173" s="2"/>
      <c r="HY1173" s="2"/>
      <c r="HZ1173" s="2"/>
      <c r="IA1173" s="2"/>
      <c r="IB1173" s="2"/>
      <c r="IC1173" s="2"/>
      <c r="ID1173" s="2"/>
      <c r="IE1173" s="2"/>
      <c r="IF1173" s="2"/>
      <c r="IG1173" s="2"/>
      <c r="IH1173" s="2"/>
      <c r="II1173" s="2"/>
      <c r="IJ1173" s="2"/>
      <c r="IK1173" s="2"/>
      <c r="IL1173" s="2"/>
      <c r="IM1173" s="2"/>
      <c r="IN1173" s="2"/>
      <c r="IO1173" s="2"/>
      <c r="IP1173" s="2"/>
      <c r="IQ1173" s="2"/>
      <c r="IR1173" s="2"/>
      <c r="IS1173" s="2"/>
      <c r="IT1173" s="2"/>
      <c r="IU1173" s="2"/>
      <c r="IV1173" s="2"/>
      <c r="IW1173" s="2"/>
      <c r="IX1173" s="2"/>
      <c r="IY1173" s="2"/>
      <c r="IZ1173" s="2"/>
      <c r="JA1173" s="2"/>
      <c r="JB1173" s="2"/>
      <c r="JC1173" s="2"/>
      <c r="JD1173" s="2"/>
      <c r="JE1173" s="2"/>
      <c r="JF1173" s="2"/>
      <c r="JG1173" s="2"/>
      <c r="JH1173" s="2"/>
      <c r="JI1173" s="2"/>
      <c r="JJ1173" s="2"/>
      <c r="JK1173" s="2"/>
      <c r="JL1173" s="2"/>
      <c r="JM1173" s="2"/>
      <c r="JN1173" s="2"/>
      <c r="JO1173" s="2"/>
      <c r="JP1173" s="2"/>
      <c r="JQ1173" s="2"/>
      <c r="JR1173" s="2"/>
      <c r="JS1173" s="2"/>
      <c r="JT1173" s="2"/>
      <c r="JU1173" s="2"/>
      <c r="JV1173" s="2"/>
      <c r="JW1173" s="2"/>
      <c r="JX1173" s="2"/>
      <c r="JY1173" s="2"/>
      <c r="JZ1173" s="2"/>
      <c r="KA1173" s="2"/>
      <c r="KB1173" s="2"/>
      <c r="KC1173" s="2"/>
      <c r="KD1173" s="2"/>
      <c r="KE1173" s="2"/>
      <c r="KF1173" s="2"/>
      <c r="KG1173" s="2"/>
      <c r="KH1173" s="2"/>
      <c r="KI1173" s="2"/>
      <c r="KJ1173" s="2"/>
      <c r="KK1173" s="2"/>
      <c r="KL1173" s="2"/>
      <c r="KM1173" s="2"/>
      <c r="KN1173" s="2"/>
      <c r="KO1173" s="2"/>
      <c r="KP1173" s="2"/>
      <c r="KQ1173" s="2"/>
      <c r="KR1173" s="2"/>
      <c r="KS1173" s="2"/>
      <c r="KT1173" s="2"/>
      <c r="KU1173" s="2"/>
      <c r="KV1173" s="2"/>
      <c r="KW1173" s="2"/>
      <c r="KX1173" s="2"/>
      <c r="KY1173" s="2"/>
      <c r="KZ1173" s="2"/>
      <c r="LA1173" s="2"/>
      <c r="LB1173" s="2"/>
      <c r="LC1173" s="2"/>
      <c r="LD1173" s="2"/>
      <c r="LE1173" s="2"/>
      <c r="LF1173" s="2"/>
      <c r="LG1173" s="2"/>
      <c r="LH1173" s="2"/>
      <c r="LI1173" s="2"/>
      <c r="LJ1173" s="2"/>
      <c r="LK1173" s="2"/>
      <c r="LL1173" s="2"/>
      <c r="LM1173" s="2"/>
      <c r="LN1173" s="2"/>
      <c r="LO1173" s="2"/>
      <c r="LP1173" s="2"/>
      <c r="LQ1173" s="2"/>
      <c r="LR1173" s="2"/>
      <c r="LS1173" s="2"/>
      <c r="LT1173" s="2"/>
      <c r="LU1173" s="2"/>
      <c r="LV1173" s="2"/>
      <c r="LW1173" s="2"/>
      <c r="LX1173" s="2"/>
      <c r="LY1173" s="2"/>
      <c r="LZ1173" s="2"/>
      <c r="MA1173" s="2"/>
      <c r="MB1173" s="2"/>
      <c r="MC1173" s="2"/>
      <c r="MD1173" s="2"/>
      <c r="ME1173" s="2"/>
      <c r="MF1173" s="2"/>
      <c r="MG1173" s="2"/>
      <c r="MH1173" s="2"/>
      <c r="MI1173" s="2"/>
      <c r="MJ1173" s="2"/>
      <c r="MK1173" s="2"/>
      <c r="ML1173" s="2"/>
      <c r="MM1173" s="2"/>
      <c r="MN1173" s="2"/>
      <c r="MO1173" s="2"/>
      <c r="MP1173" s="2"/>
      <c r="MQ1173" s="2"/>
      <c r="MR1173" s="2"/>
      <c r="MS1173" s="2"/>
      <c r="MT1173" s="2"/>
      <c r="MU1173" s="2"/>
      <c r="MV1173" s="2"/>
      <c r="MW1173" s="2"/>
      <c r="MX1173" s="2"/>
      <c r="MY1173" s="2"/>
      <c r="MZ1173" s="2"/>
      <c r="NA1173" s="2"/>
      <c r="NB1173" s="2"/>
      <c r="NC1173" s="2"/>
      <c r="ND1173" s="2"/>
      <c r="NE1173" s="2"/>
      <c r="NF1173" s="2"/>
      <c r="NG1173" s="2"/>
      <c r="NH1173" s="2"/>
      <c r="NI1173" s="2"/>
      <c r="NJ1173" s="2"/>
      <c r="NK1173" s="2"/>
      <c r="NL1173" s="2"/>
      <c r="NM1173" s="2"/>
      <c r="NN1173" s="2"/>
      <c r="NO1173" s="2"/>
      <c r="NP1173" s="2"/>
      <c r="NQ1173" s="2"/>
      <c r="NR1173" s="2"/>
      <c r="NS1173" s="2"/>
      <c r="NT1173" s="2"/>
      <c r="NU1173" s="2"/>
      <c r="NV1173" s="2"/>
    </row>
    <row r="1174" spans="1:386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2"/>
      <c r="EX1174" s="2"/>
      <c r="EY1174" s="2"/>
      <c r="EZ1174" s="2"/>
      <c r="FA1174" s="2"/>
      <c r="FB1174" s="2"/>
      <c r="FC1174" s="2"/>
      <c r="FD1174" s="2"/>
      <c r="FE1174" s="2"/>
      <c r="FF1174" s="2"/>
      <c r="FG1174" s="2"/>
      <c r="FH1174" s="2"/>
      <c r="FI1174" s="2"/>
      <c r="FJ1174" s="2"/>
      <c r="FK1174" s="2"/>
      <c r="FL1174" s="2"/>
      <c r="FM1174" s="2"/>
      <c r="FN1174" s="2"/>
      <c r="FO1174" s="2"/>
      <c r="FP1174" s="2"/>
      <c r="FQ1174" s="2"/>
      <c r="FR1174" s="2"/>
      <c r="FS1174" s="2"/>
      <c r="FT1174" s="2"/>
      <c r="FU1174" s="2"/>
      <c r="FV1174" s="2"/>
      <c r="FW1174" s="2"/>
      <c r="FX1174" s="2"/>
      <c r="FY1174" s="2"/>
      <c r="FZ1174" s="2"/>
      <c r="GA1174" s="2"/>
      <c r="GB1174" s="2"/>
      <c r="GC1174" s="2"/>
      <c r="GD1174" s="2"/>
      <c r="GE1174" s="2"/>
      <c r="GF1174" s="2"/>
      <c r="GG1174" s="2"/>
      <c r="GH1174" s="2"/>
      <c r="GI1174" s="2"/>
      <c r="GJ1174" s="2"/>
      <c r="GK1174" s="2"/>
      <c r="GL1174" s="2"/>
      <c r="GM1174" s="2"/>
      <c r="GN1174" s="2"/>
      <c r="GO1174" s="2"/>
      <c r="GP1174" s="2"/>
      <c r="GQ1174" s="2"/>
      <c r="GR1174" s="2"/>
      <c r="GS1174" s="2"/>
      <c r="GT1174" s="2"/>
      <c r="GU1174" s="2"/>
      <c r="GV1174" s="2"/>
      <c r="GW1174" s="2"/>
      <c r="GX1174" s="2"/>
      <c r="GY1174" s="2"/>
      <c r="GZ1174" s="2"/>
      <c r="HA1174" s="2"/>
      <c r="HB1174" s="2"/>
      <c r="HC1174" s="2"/>
      <c r="HD1174" s="2"/>
      <c r="HE1174" s="2"/>
      <c r="HF1174" s="2"/>
      <c r="HG1174" s="2"/>
      <c r="HH1174" s="2"/>
      <c r="HI1174" s="2"/>
      <c r="HJ1174" s="2"/>
      <c r="HK1174" s="2"/>
      <c r="HL1174" s="2"/>
      <c r="HM1174" s="2"/>
      <c r="HN1174" s="2"/>
      <c r="HO1174" s="2"/>
      <c r="HP1174" s="2"/>
      <c r="HQ1174" s="2"/>
      <c r="HR1174" s="2"/>
      <c r="HS1174" s="2"/>
      <c r="HT1174" s="2"/>
      <c r="HU1174" s="2"/>
      <c r="HV1174" s="2"/>
      <c r="HW1174" s="2"/>
      <c r="HX1174" s="2"/>
      <c r="HY1174" s="2"/>
      <c r="HZ1174" s="2"/>
      <c r="IA1174" s="2"/>
      <c r="IB1174" s="2"/>
      <c r="IC1174" s="2"/>
      <c r="ID1174" s="2"/>
      <c r="IE1174" s="2"/>
      <c r="IF1174" s="2"/>
      <c r="IG1174" s="2"/>
      <c r="IH1174" s="2"/>
      <c r="II1174" s="2"/>
      <c r="IJ1174" s="2"/>
      <c r="IK1174" s="2"/>
      <c r="IL1174" s="2"/>
      <c r="IM1174" s="2"/>
      <c r="IN1174" s="2"/>
      <c r="IO1174" s="2"/>
      <c r="IP1174" s="2"/>
      <c r="IQ1174" s="2"/>
      <c r="IR1174" s="2"/>
      <c r="IS1174" s="2"/>
      <c r="IT1174" s="2"/>
      <c r="IU1174" s="2"/>
      <c r="IV1174" s="2"/>
      <c r="IW1174" s="2"/>
      <c r="IX1174" s="2"/>
      <c r="IY1174" s="2"/>
      <c r="IZ1174" s="2"/>
      <c r="JA1174" s="2"/>
      <c r="JB1174" s="2"/>
      <c r="JC1174" s="2"/>
      <c r="JD1174" s="2"/>
      <c r="JE1174" s="2"/>
      <c r="JF1174" s="2"/>
      <c r="JG1174" s="2"/>
      <c r="JH1174" s="2"/>
      <c r="JI1174" s="2"/>
      <c r="JJ1174" s="2"/>
      <c r="JK1174" s="2"/>
      <c r="JL1174" s="2"/>
      <c r="JM1174" s="2"/>
      <c r="JN1174" s="2"/>
      <c r="JO1174" s="2"/>
      <c r="JP1174" s="2"/>
      <c r="JQ1174" s="2"/>
      <c r="JR1174" s="2"/>
      <c r="JS1174" s="2"/>
      <c r="JT1174" s="2"/>
      <c r="JU1174" s="2"/>
      <c r="JV1174" s="2"/>
      <c r="JW1174" s="2"/>
      <c r="JX1174" s="2"/>
      <c r="JY1174" s="2"/>
      <c r="JZ1174" s="2"/>
      <c r="KA1174" s="2"/>
      <c r="KB1174" s="2"/>
      <c r="KC1174" s="2"/>
      <c r="KD1174" s="2"/>
      <c r="KE1174" s="2"/>
      <c r="KF1174" s="2"/>
      <c r="KG1174" s="2"/>
      <c r="KH1174" s="2"/>
      <c r="KI1174" s="2"/>
      <c r="KJ1174" s="2"/>
      <c r="KK1174" s="2"/>
      <c r="KL1174" s="2"/>
      <c r="KM1174" s="2"/>
      <c r="KN1174" s="2"/>
      <c r="KO1174" s="2"/>
      <c r="KP1174" s="2"/>
      <c r="KQ1174" s="2"/>
      <c r="KR1174" s="2"/>
      <c r="KS1174" s="2"/>
      <c r="KT1174" s="2"/>
      <c r="KU1174" s="2"/>
      <c r="KV1174" s="2"/>
      <c r="KW1174" s="2"/>
      <c r="KX1174" s="2"/>
      <c r="KY1174" s="2"/>
      <c r="KZ1174" s="2"/>
      <c r="LA1174" s="2"/>
      <c r="LB1174" s="2"/>
      <c r="LC1174" s="2"/>
      <c r="LD1174" s="2"/>
      <c r="LE1174" s="2"/>
      <c r="LF1174" s="2"/>
      <c r="LG1174" s="2"/>
      <c r="LH1174" s="2"/>
      <c r="LI1174" s="2"/>
      <c r="LJ1174" s="2"/>
      <c r="LK1174" s="2"/>
      <c r="LL1174" s="2"/>
      <c r="LM1174" s="2"/>
      <c r="LN1174" s="2"/>
      <c r="LO1174" s="2"/>
      <c r="LP1174" s="2"/>
      <c r="LQ1174" s="2"/>
      <c r="LR1174" s="2"/>
      <c r="LS1174" s="2"/>
      <c r="LT1174" s="2"/>
      <c r="LU1174" s="2"/>
      <c r="LV1174" s="2"/>
      <c r="LW1174" s="2"/>
      <c r="LX1174" s="2"/>
      <c r="LY1174" s="2"/>
      <c r="LZ1174" s="2"/>
      <c r="MA1174" s="2"/>
      <c r="MB1174" s="2"/>
      <c r="MC1174" s="2"/>
      <c r="MD1174" s="2"/>
      <c r="ME1174" s="2"/>
      <c r="MF1174" s="2"/>
      <c r="MG1174" s="2"/>
      <c r="MH1174" s="2"/>
      <c r="MI1174" s="2"/>
      <c r="MJ1174" s="2"/>
      <c r="MK1174" s="2"/>
      <c r="ML1174" s="2"/>
      <c r="MM1174" s="2"/>
      <c r="MN1174" s="2"/>
      <c r="MO1174" s="2"/>
      <c r="MP1174" s="2"/>
      <c r="MQ1174" s="2"/>
      <c r="MR1174" s="2"/>
      <c r="MS1174" s="2"/>
      <c r="MT1174" s="2"/>
      <c r="MU1174" s="2"/>
      <c r="MV1174" s="2"/>
      <c r="MW1174" s="2"/>
      <c r="MX1174" s="2"/>
      <c r="MY1174" s="2"/>
      <c r="MZ1174" s="2"/>
      <c r="NA1174" s="2"/>
      <c r="NB1174" s="2"/>
      <c r="NC1174" s="2"/>
      <c r="ND1174" s="2"/>
      <c r="NE1174" s="2"/>
      <c r="NF1174" s="2"/>
      <c r="NG1174" s="2"/>
      <c r="NH1174" s="2"/>
      <c r="NI1174" s="2"/>
      <c r="NJ1174" s="2"/>
      <c r="NK1174" s="2"/>
      <c r="NL1174" s="2"/>
      <c r="NM1174" s="2"/>
      <c r="NN1174" s="2"/>
      <c r="NO1174" s="2"/>
      <c r="NP1174" s="2"/>
      <c r="NQ1174" s="2"/>
      <c r="NR1174" s="2"/>
      <c r="NS1174" s="2"/>
      <c r="NT1174" s="2"/>
      <c r="NU1174" s="2"/>
      <c r="NV1174" s="2"/>
    </row>
    <row r="1175" spans="1:386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  <c r="GR1175" s="2"/>
      <c r="GS1175" s="2"/>
      <c r="GT1175" s="2"/>
      <c r="GU1175" s="2"/>
      <c r="GV1175" s="2"/>
      <c r="GW1175" s="2"/>
      <c r="GX1175" s="2"/>
      <c r="GY1175" s="2"/>
      <c r="GZ1175" s="2"/>
      <c r="HA1175" s="2"/>
      <c r="HB1175" s="2"/>
      <c r="HC1175" s="2"/>
      <c r="HD1175" s="2"/>
      <c r="HE1175" s="2"/>
      <c r="HF1175" s="2"/>
      <c r="HG1175" s="2"/>
      <c r="HH1175" s="2"/>
      <c r="HI1175" s="2"/>
      <c r="HJ1175" s="2"/>
      <c r="HK1175" s="2"/>
      <c r="HL1175" s="2"/>
      <c r="HM1175" s="2"/>
      <c r="HN1175" s="2"/>
      <c r="HO1175" s="2"/>
      <c r="HP1175" s="2"/>
      <c r="HQ1175" s="2"/>
      <c r="HR1175" s="2"/>
      <c r="HS1175" s="2"/>
      <c r="HT1175" s="2"/>
      <c r="HU1175" s="2"/>
      <c r="HV1175" s="2"/>
      <c r="HW1175" s="2"/>
      <c r="HX1175" s="2"/>
      <c r="HY1175" s="2"/>
      <c r="HZ1175" s="2"/>
      <c r="IA1175" s="2"/>
      <c r="IB1175" s="2"/>
      <c r="IC1175" s="2"/>
      <c r="ID1175" s="2"/>
      <c r="IE1175" s="2"/>
      <c r="IF1175" s="2"/>
      <c r="IG1175" s="2"/>
      <c r="IH1175" s="2"/>
      <c r="II1175" s="2"/>
      <c r="IJ1175" s="2"/>
      <c r="IK1175" s="2"/>
      <c r="IL1175" s="2"/>
      <c r="IM1175" s="2"/>
      <c r="IN1175" s="2"/>
      <c r="IO1175" s="2"/>
      <c r="IP1175" s="2"/>
      <c r="IQ1175" s="2"/>
      <c r="IR1175" s="2"/>
      <c r="IS1175" s="2"/>
      <c r="IT1175" s="2"/>
      <c r="IU1175" s="2"/>
      <c r="IV1175" s="2"/>
      <c r="IW1175" s="2"/>
      <c r="IX1175" s="2"/>
      <c r="IY1175" s="2"/>
      <c r="IZ1175" s="2"/>
      <c r="JA1175" s="2"/>
      <c r="JB1175" s="2"/>
      <c r="JC1175" s="2"/>
      <c r="JD1175" s="2"/>
      <c r="JE1175" s="2"/>
      <c r="JF1175" s="2"/>
      <c r="JG1175" s="2"/>
      <c r="JH1175" s="2"/>
      <c r="JI1175" s="2"/>
      <c r="JJ1175" s="2"/>
      <c r="JK1175" s="2"/>
      <c r="JL1175" s="2"/>
      <c r="JM1175" s="2"/>
      <c r="JN1175" s="2"/>
      <c r="JO1175" s="2"/>
      <c r="JP1175" s="2"/>
      <c r="JQ1175" s="2"/>
      <c r="JR1175" s="2"/>
      <c r="JS1175" s="2"/>
      <c r="JT1175" s="2"/>
      <c r="JU1175" s="2"/>
      <c r="JV1175" s="2"/>
      <c r="JW1175" s="2"/>
      <c r="JX1175" s="2"/>
      <c r="JY1175" s="2"/>
      <c r="JZ1175" s="2"/>
      <c r="KA1175" s="2"/>
      <c r="KB1175" s="2"/>
      <c r="KC1175" s="2"/>
      <c r="KD1175" s="2"/>
      <c r="KE1175" s="2"/>
      <c r="KF1175" s="2"/>
      <c r="KG1175" s="2"/>
      <c r="KH1175" s="2"/>
      <c r="KI1175" s="2"/>
      <c r="KJ1175" s="2"/>
      <c r="KK1175" s="2"/>
      <c r="KL1175" s="2"/>
      <c r="KM1175" s="2"/>
      <c r="KN1175" s="2"/>
      <c r="KO1175" s="2"/>
      <c r="KP1175" s="2"/>
      <c r="KQ1175" s="2"/>
      <c r="KR1175" s="2"/>
      <c r="KS1175" s="2"/>
      <c r="KT1175" s="2"/>
      <c r="KU1175" s="2"/>
      <c r="KV1175" s="2"/>
      <c r="KW1175" s="2"/>
      <c r="KX1175" s="2"/>
      <c r="KY1175" s="2"/>
      <c r="KZ1175" s="2"/>
      <c r="LA1175" s="2"/>
      <c r="LB1175" s="2"/>
      <c r="LC1175" s="2"/>
      <c r="LD1175" s="2"/>
      <c r="LE1175" s="2"/>
      <c r="LF1175" s="2"/>
      <c r="LG1175" s="2"/>
      <c r="LH1175" s="2"/>
      <c r="LI1175" s="2"/>
      <c r="LJ1175" s="2"/>
      <c r="LK1175" s="2"/>
      <c r="LL1175" s="2"/>
      <c r="LM1175" s="2"/>
      <c r="LN1175" s="2"/>
      <c r="LO1175" s="2"/>
      <c r="LP1175" s="2"/>
      <c r="LQ1175" s="2"/>
      <c r="LR1175" s="2"/>
      <c r="LS1175" s="2"/>
      <c r="LT1175" s="2"/>
      <c r="LU1175" s="2"/>
      <c r="LV1175" s="2"/>
      <c r="LW1175" s="2"/>
      <c r="LX1175" s="2"/>
      <c r="LY1175" s="2"/>
      <c r="LZ1175" s="2"/>
      <c r="MA1175" s="2"/>
      <c r="MB1175" s="2"/>
      <c r="MC1175" s="2"/>
      <c r="MD1175" s="2"/>
      <c r="ME1175" s="2"/>
      <c r="MF1175" s="2"/>
      <c r="MG1175" s="2"/>
      <c r="MH1175" s="2"/>
      <c r="MI1175" s="2"/>
      <c r="MJ1175" s="2"/>
      <c r="MK1175" s="2"/>
      <c r="ML1175" s="2"/>
      <c r="MM1175" s="2"/>
      <c r="MN1175" s="2"/>
      <c r="MO1175" s="2"/>
      <c r="MP1175" s="2"/>
      <c r="MQ1175" s="2"/>
      <c r="MR1175" s="2"/>
      <c r="MS1175" s="2"/>
      <c r="MT1175" s="2"/>
      <c r="MU1175" s="2"/>
      <c r="MV1175" s="2"/>
      <c r="MW1175" s="2"/>
      <c r="MX1175" s="2"/>
      <c r="MY1175" s="2"/>
      <c r="MZ1175" s="2"/>
      <c r="NA1175" s="2"/>
      <c r="NB1175" s="2"/>
      <c r="NC1175" s="2"/>
      <c r="ND1175" s="2"/>
      <c r="NE1175" s="2"/>
      <c r="NF1175" s="2"/>
      <c r="NG1175" s="2"/>
      <c r="NH1175" s="2"/>
      <c r="NI1175" s="2"/>
      <c r="NJ1175" s="2"/>
      <c r="NK1175" s="2"/>
      <c r="NL1175" s="2"/>
      <c r="NM1175" s="2"/>
      <c r="NN1175" s="2"/>
      <c r="NO1175" s="2"/>
      <c r="NP1175" s="2"/>
      <c r="NQ1175" s="2"/>
      <c r="NR1175" s="2"/>
      <c r="NS1175" s="2"/>
      <c r="NT1175" s="2"/>
      <c r="NU1175" s="2"/>
      <c r="NV1175" s="2"/>
    </row>
    <row r="1176" spans="1:386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  <c r="GR1176" s="2"/>
      <c r="GS1176" s="2"/>
      <c r="GT1176" s="2"/>
      <c r="GU1176" s="2"/>
      <c r="GV1176" s="2"/>
      <c r="GW1176" s="2"/>
      <c r="GX1176" s="2"/>
      <c r="GY1176" s="2"/>
      <c r="GZ1176" s="2"/>
      <c r="HA1176" s="2"/>
      <c r="HB1176" s="2"/>
      <c r="HC1176" s="2"/>
      <c r="HD1176" s="2"/>
      <c r="HE1176" s="2"/>
      <c r="HF1176" s="2"/>
      <c r="HG1176" s="2"/>
      <c r="HH1176" s="2"/>
      <c r="HI1176" s="2"/>
      <c r="HJ1176" s="2"/>
      <c r="HK1176" s="2"/>
      <c r="HL1176" s="2"/>
      <c r="HM1176" s="2"/>
      <c r="HN1176" s="2"/>
      <c r="HO1176" s="2"/>
      <c r="HP1176" s="2"/>
      <c r="HQ1176" s="2"/>
      <c r="HR1176" s="2"/>
      <c r="HS1176" s="2"/>
      <c r="HT1176" s="2"/>
      <c r="HU1176" s="2"/>
      <c r="HV1176" s="2"/>
      <c r="HW1176" s="2"/>
      <c r="HX1176" s="2"/>
      <c r="HY1176" s="2"/>
      <c r="HZ1176" s="2"/>
      <c r="IA1176" s="2"/>
      <c r="IB1176" s="2"/>
      <c r="IC1176" s="2"/>
      <c r="ID1176" s="2"/>
      <c r="IE1176" s="2"/>
      <c r="IF1176" s="2"/>
      <c r="IG1176" s="2"/>
      <c r="IH1176" s="2"/>
      <c r="II1176" s="2"/>
      <c r="IJ1176" s="2"/>
      <c r="IK1176" s="2"/>
      <c r="IL1176" s="2"/>
      <c r="IM1176" s="2"/>
      <c r="IN1176" s="2"/>
      <c r="IO1176" s="2"/>
      <c r="IP1176" s="2"/>
      <c r="IQ1176" s="2"/>
      <c r="IR1176" s="2"/>
      <c r="IS1176" s="2"/>
      <c r="IT1176" s="2"/>
      <c r="IU1176" s="2"/>
      <c r="IV1176" s="2"/>
      <c r="IW1176" s="2"/>
      <c r="IX1176" s="2"/>
      <c r="IY1176" s="2"/>
      <c r="IZ1176" s="2"/>
      <c r="JA1176" s="2"/>
      <c r="JB1176" s="2"/>
      <c r="JC1176" s="2"/>
      <c r="JD1176" s="2"/>
      <c r="JE1176" s="2"/>
      <c r="JF1176" s="2"/>
      <c r="JG1176" s="2"/>
      <c r="JH1176" s="2"/>
      <c r="JI1176" s="2"/>
      <c r="JJ1176" s="2"/>
      <c r="JK1176" s="2"/>
      <c r="JL1176" s="2"/>
      <c r="JM1176" s="2"/>
      <c r="JN1176" s="2"/>
      <c r="JO1176" s="2"/>
      <c r="JP1176" s="2"/>
      <c r="JQ1176" s="2"/>
      <c r="JR1176" s="2"/>
      <c r="JS1176" s="2"/>
      <c r="JT1176" s="2"/>
      <c r="JU1176" s="2"/>
      <c r="JV1176" s="2"/>
      <c r="JW1176" s="2"/>
      <c r="JX1176" s="2"/>
      <c r="JY1176" s="2"/>
      <c r="JZ1176" s="2"/>
      <c r="KA1176" s="2"/>
      <c r="KB1176" s="2"/>
      <c r="KC1176" s="2"/>
      <c r="KD1176" s="2"/>
      <c r="KE1176" s="2"/>
      <c r="KF1176" s="2"/>
      <c r="KG1176" s="2"/>
      <c r="KH1176" s="2"/>
      <c r="KI1176" s="2"/>
      <c r="KJ1176" s="2"/>
      <c r="KK1176" s="2"/>
      <c r="KL1176" s="2"/>
      <c r="KM1176" s="2"/>
      <c r="KN1176" s="2"/>
      <c r="KO1176" s="2"/>
      <c r="KP1176" s="2"/>
      <c r="KQ1176" s="2"/>
      <c r="KR1176" s="2"/>
      <c r="KS1176" s="2"/>
      <c r="KT1176" s="2"/>
      <c r="KU1176" s="2"/>
      <c r="KV1176" s="2"/>
      <c r="KW1176" s="2"/>
      <c r="KX1176" s="2"/>
      <c r="KY1176" s="2"/>
      <c r="KZ1176" s="2"/>
      <c r="LA1176" s="2"/>
      <c r="LB1176" s="2"/>
      <c r="LC1176" s="2"/>
      <c r="LD1176" s="2"/>
      <c r="LE1176" s="2"/>
      <c r="LF1176" s="2"/>
      <c r="LG1176" s="2"/>
      <c r="LH1176" s="2"/>
      <c r="LI1176" s="2"/>
      <c r="LJ1176" s="2"/>
      <c r="LK1176" s="2"/>
      <c r="LL1176" s="2"/>
      <c r="LM1176" s="2"/>
      <c r="LN1176" s="2"/>
      <c r="LO1176" s="2"/>
      <c r="LP1176" s="2"/>
      <c r="LQ1176" s="2"/>
      <c r="LR1176" s="2"/>
      <c r="LS1176" s="2"/>
      <c r="LT1176" s="2"/>
      <c r="LU1176" s="2"/>
      <c r="LV1176" s="2"/>
      <c r="LW1176" s="2"/>
      <c r="LX1176" s="2"/>
      <c r="LY1176" s="2"/>
      <c r="LZ1176" s="2"/>
      <c r="MA1176" s="2"/>
      <c r="MB1176" s="2"/>
      <c r="MC1176" s="2"/>
      <c r="MD1176" s="2"/>
      <c r="ME1176" s="2"/>
      <c r="MF1176" s="2"/>
      <c r="MG1176" s="2"/>
      <c r="MH1176" s="2"/>
      <c r="MI1176" s="2"/>
      <c r="MJ1176" s="2"/>
      <c r="MK1176" s="2"/>
      <c r="ML1176" s="2"/>
      <c r="MM1176" s="2"/>
      <c r="MN1176" s="2"/>
      <c r="MO1176" s="2"/>
      <c r="MP1176" s="2"/>
      <c r="MQ1176" s="2"/>
      <c r="MR1176" s="2"/>
      <c r="MS1176" s="2"/>
      <c r="MT1176" s="2"/>
      <c r="MU1176" s="2"/>
      <c r="MV1176" s="2"/>
      <c r="MW1176" s="2"/>
      <c r="MX1176" s="2"/>
      <c r="MY1176" s="2"/>
      <c r="MZ1176" s="2"/>
      <c r="NA1176" s="2"/>
      <c r="NB1176" s="2"/>
      <c r="NC1176" s="2"/>
      <c r="ND1176" s="2"/>
      <c r="NE1176" s="2"/>
      <c r="NF1176" s="2"/>
      <c r="NG1176" s="2"/>
      <c r="NH1176" s="2"/>
      <c r="NI1176" s="2"/>
      <c r="NJ1176" s="2"/>
      <c r="NK1176" s="2"/>
      <c r="NL1176" s="2"/>
      <c r="NM1176" s="2"/>
      <c r="NN1176" s="2"/>
      <c r="NO1176" s="2"/>
      <c r="NP1176" s="2"/>
      <c r="NQ1176" s="2"/>
      <c r="NR1176" s="2"/>
      <c r="NS1176" s="2"/>
      <c r="NT1176" s="2"/>
      <c r="NU1176" s="2"/>
      <c r="NV1176" s="2"/>
    </row>
    <row r="1177" spans="1:386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  <c r="GR1177" s="2"/>
      <c r="GS1177" s="2"/>
      <c r="GT1177" s="2"/>
      <c r="GU1177" s="2"/>
      <c r="GV1177" s="2"/>
      <c r="GW1177" s="2"/>
      <c r="GX1177" s="2"/>
      <c r="GY1177" s="2"/>
      <c r="GZ1177" s="2"/>
      <c r="HA1177" s="2"/>
      <c r="HB1177" s="2"/>
      <c r="HC1177" s="2"/>
      <c r="HD1177" s="2"/>
      <c r="HE1177" s="2"/>
      <c r="HF1177" s="2"/>
      <c r="HG1177" s="2"/>
      <c r="HH1177" s="2"/>
      <c r="HI1177" s="2"/>
      <c r="HJ1177" s="2"/>
      <c r="HK1177" s="2"/>
      <c r="HL1177" s="2"/>
      <c r="HM1177" s="2"/>
      <c r="HN1177" s="2"/>
      <c r="HO1177" s="2"/>
      <c r="HP1177" s="2"/>
      <c r="HQ1177" s="2"/>
      <c r="HR1177" s="2"/>
      <c r="HS1177" s="2"/>
      <c r="HT1177" s="2"/>
      <c r="HU1177" s="2"/>
      <c r="HV1177" s="2"/>
      <c r="HW1177" s="2"/>
      <c r="HX1177" s="2"/>
      <c r="HY1177" s="2"/>
      <c r="HZ1177" s="2"/>
      <c r="IA1177" s="2"/>
      <c r="IB1177" s="2"/>
      <c r="IC1177" s="2"/>
      <c r="ID1177" s="2"/>
      <c r="IE1177" s="2"/>
      <c r="IF1177" s="2"/>
      <c r="IG1177" s="2"/>
      <c r="IH1177" s="2"/>
      <c r="II1177" s="2"/>
      <c r="IJ1177" s="2"/>
      <c r="IK1177" s="2"/>
      <c r="IL1177" s="2"/>
      <c r="IM1177" s="2"/>
      <c r="IN1177" s="2"/>
      <c r="IO1177" s="2"/>
      <c r="IP1177" s="2"/>
      <c r="IQ1177" s="2"/>
      <c r="IR1177" s="2"/>
      <c r="IS1177" s="2"/>
      <c r="IT1177" s="2"/>
      <c r="IU1177" s="2"/>
      <c r="IV1177" s="2"/>
      <c r="IW1177" s="2"/>
      <c r="IX1177" s="2"/>
      <c r="IY1177" s="2"/>
      <c r="IZ1177" s="2"/>
      <c r="JA1177" s="2"/>
      <c r="JB1177" s="2"/>
      <c r="JC1177" s="2"/>
      <c r="JD1177" s="2"/>
      <c r="JE1177" s="2"/>
      <c r="JF1177" s="2"/>
      <c r="JG1177" s="2"/>
      <c r="JH1177" s="2"/>
      <c r="JI1177" s="2"/>
      <c r="JJ1177" s="2"/>
      <c r="JK1177" s="2"/>
      <c r="JL1177" s="2"/>
      <c r="JM1177" s="2"/>
      <c r="JN1177" s="2"/>
      <c r="JO1177" s="2"/>
      <c r="JP1177" s="2"/>
      <c r="JQ1177" s="2"/>
      <c r="JR1177" s="2"/>
      <c r="JS1177" s="2"/>
      <c r="JT1177" s="2"/>
      <c r="JU1177" s="2"/>
      <c r="JV1177" s="2"/>
      <c r="JW1177" s="2"/>
      <c r="JX1177" s="2"/>
      <c r="JY1177" s="2"/>
      <c r="JZ1177" s="2"/>
      <c r="KA1177" s="2"/>
      <c r="KB1177" s="2"/>
      <c r="KC1177" s="2"/>
      <c r="KD1177" s="2"/>
      <c r="KE1177" s="2"/>
      <c r="KF1177" s="2"/>
      <c r="KG1177" s="2"/>
      <c r="KH1177" s="2"/>
      <c r="KI1177" s="2"/>
      <c r="KJ1177" s="2"/>
      <c r="KK1177" s="2"/>
      <c r="KL1177" s="2"/>
      <c r="KM1177" s="2"/>
      <c r="KN1177" s="2"/>
      <c r="KO1177" s="2"/>
      <c r="KP1177" s="2"/>
      <c r="KQ1177" s="2"/>
      <c r="KR1177" s="2"/>
      <c r="KS1177" s="2"/>
      <c r="KT1177" s="2"/>
      <c r="KU1177" s="2"/>
      <c r="KV1177" s="2"/>
      <c r="KW1177" s="2"/>
      <c r="KX1177" s="2"/>
      <c r="KY1177" s="2"/>
      <c r="KZ1177" s="2"/>
      <c r="LA1177" s="2"/>
      <c r="LB1177" s="2"/>
      <c r="LC1177" s="2"/>
      <c r="LD1177" s="2"/>
      <c r="LE1177" s="2"/>
      <c r="LF1177" s="2"/>
      <c r="LG1177" s="2"/>
      <c r="LH1177" s="2"/>
      <c r="LI1177" s="2"/>
      <c r="LJ1177" s="2"/>
      <c r="LK1177" s="2"/>
      <c r="LL1177" s="2"/>
      <c r="LM1177" s="2"/>
      <c r="LN1177" s="2"/>
      <c r="LO1177" s="2"/>
      <c r="LP1177" s="2"/>
      <c r="LQ1177" s="2"/>
      <c r="LR1177" s="2"/>
      <c r="LS1177" s="2"/>
      <c r="LT1177" s="2"/>
      <c r="LU1177" s="2"/>
      <c r="LV1177" s="2"/>
      <c r="LW1177" s="2"/>
      <c r="LX1177" s="2"/>
      <c r="LY1177" s="2"/>
      <c r="LZ1177" s="2"/>
      <c r="MA1177" s="2"/>
      <c r="MB1177" s="2"/>
      <c r="MC1177" s="2"/>
      <c r="MD1177" s="2"/>
      <c r="ME1177" s="2"/>
      <c r="MF1177" s="2"/>
      <c r="MG1177" s="2"/>
      <c r="MH1177" s="2"/>
      <c r="MI1177" s="2"/>
      <c r="MJ1177" s="2"/>
      <c r="MK1177" s="2"/>
      <c r="ML1177" s="2"/>
      <c r="MM1177" s="2"/>
      <c r="MN1177" s="2"/>
      <c r="MO1177" s="2"/>
      <c r="MP1177" s="2"/>
      <c r="MQ1177" s="2"/>
      <c r="MR1177" s="2"/>
      <c r="MS1177" s="2"/>
      <c r="MT1177" s="2"/>
      <c r="MU1177" s="2"/>
      <c r="MV1177" s="2"/>
      <c r="MW1177" s="2"/>
      <c r="MX1177" s="2"/>
      <c r="MY1177" s="2"/>
      <c r="MZ1177" s="2"/>
      <c r="NA1177" s="2"/>
      <c r="NB1177" s="2"/>
      <c r="NC1177" s="2"/>
      <c r="ND1177" s="2"/>
      <c r="NE1177" s="2"/>
      <c r="NF1177" s="2"/>
      <c r="NG1177" s="2"/>
      <c r="NH1177" s="2"/>
      <c r="NI1177" s="2"/>
      <c r="NJ1177" s="2"/>
      <c r="NK1177" s="2"/>
      <c r="NL1177" s="2"/>
      <c r="NM1177" s="2"/>
      <c r="NN1177" s="2"/>
      <c r="NO1177" s="2"/>
      <c r="NP1177" s="2"/>
      <c r="NQ1177" s="2"/>
      <c r="NR1177" s="2"/>
      <c r="NS1177" s="2"/>
      <c r="NT1177" s="2"/>
      <c r="NU1177" s="2"/>
      <c r="NV1177" s="2"/>
    </row>
    <row r="1178" spans="1:386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  <c r="EZ1178" s="2"/>
      <c r="FA1178" s="2"/>
      <c r="FB1178" s="2"/>
      <c r="FC1178" s="2"/>
      <c r="FD1178" s="2"/>
      <c r="FE1178" s="2"/>
      <c r="FF1178" s="2"/>
      <c r="FG1178" s="2"/>
      <c r="FH1178" s="2"/>
      <c r="FI1178" s="2"/>
      <c r="FJ1178" s="2"/>
      <c r="FK1178" s="2"/>
      <c r="FL1178" s="2"/>
      <c r="FM1178" s="2"/>
      <c r="FN1178" s="2"/>
      <c r="FO1178" s="2"/>
      <c r="FP1178" s="2"/>
      <c r="FQ1178" s="2"/>
      <c r="FR1178" s="2"/>
      <c r="FS1178" s="2"/>
      <c r="FT1178" s="2"/>
      <c r="FU1178" s="2"/>
      <c r="FV1178" s="2"/>
      <c r="FW1178" s="2"/>
      <c r="FX1178" s="2"/>
      <c r="FY1178" s="2"/>
      <c r="FZ1178" s="2"/>
      <c r="GA1178" s="2"/>
      <c r="GB1178" s="2"/>
      <c r="GC1178" s="2"/>
      <c r="GD1178" s="2"/>
      <c r="GE1178" s="2"/>
      <c r="GF1178" s="2"/>
      <c r="GG1178" s="2"/>
      <c r="GH1178" s="2"/>
      <c r="GI1178" s="2"/>
      <c r="GJ1178" s="2"/>
      <c r="GK1178" s="2"/>
      <c r="GL1178" s="2"/>
      <c r="GM1178" s="2"/>
      <c r="GN1178" s="2"/>
      <c r="GO1178" s="2"/>
      <c r="GP1178" s="2"/>
      <c r="GQ1178" s="2"/>
      <c r="GR1178" s="2"/>
      <c r="GS1178" s="2"/>
      <c r="GT1178" s="2"/>
      <c r="GU1178" s="2"/>
      <c r="GV1178" s="2"/>
      <c r="GW1178" s="2"/>
      <c r="GX1178" s="2"/>
      <c r="GY1178" s="2"/>
      <c r="GZ1178" s="2"/>
      <c r="HA1178" s="2"/>
      <c r="HB1178" s="2"/>
      <c r="HC1178" s="2"/>
      <c r="HD1178" s="2"/>
      <c r="HE1178" s="2"/>
      <c r="HF1178" s="2"/>
      <c r="HG1178" s="2"/>
      <c r="HH1178" s="2"/>
      <c r="HI1178" s="2"/>
      <c r="HJ1178" s="2"/>
      <c r="HK1178" s="2"/>
      <c r="HL1178" s="2"/>
      <c r="HM1178" s="2"/>
      <c r="HN1178" s="2"/>
      <c r="HO1178" s="2"/>
      <c r="HP1178" s="2"/>
      <c r="HQ1178" s="2"/>
      <c r="HR1178" s="2"/>
      <c r="HS1178" s="2"/>
      <c r="HT1178" s="2"/>
      <c r="HU1178" s="2"/>
      <c r="HV1178" s="2"/>
      <c r="HW1178" s="2"/>
      <c r="HX1178" s="2"/>
      <c r="HY1178" s="2"/>
      <c r="HZ1178" s="2"/>
      <c r="IA1178" s="2"/>
      <c r="IB1178" s="2"/>
      <c r="IC1178" s="2"/>
      <c r="ID1178" s="2"/>
      <c r="IE1178" s="2"/>
      <c r="IF1178" s="2"/>
      <c r="IG1178" s="2"/>
      <c r="IH1178" s="2"/>
      <c r="II1178" s="2"/>
      <c r="IJ1178" s="2"/>
      <c r="IK1178" s="2"/>
      <c r="IL1178" s="2"/>
      <c r="IM1178" s="2"/>
      <c r="IN1178" s="2"/>
      <c r="IO1178" s="2"/>
      <c r="IP1178" s="2"/>
      <c r="IQ1178" s="2"/>
      <c r="IR1178" s="2"/>
      <c r="IS1178" s="2"/>
      <c r="IT1178" s="2"/>
      <c r="IU1178" s="2"/>
      <c r="IV1178" s="2"/>
      <c r="IW1178" s="2"/>
      <c r="IX1178" s="2"/>
      <c r="IY1178" s="2"/>
      <c r="IZ1178" s="2"/>
      <c r="JA1178" s="2"/>
      <c r="JB1178" s="2"/>
      <c r="JC1178" s="2"/>
      <c r="JD1178" s="2"/>
      <c r="JE1178" s="2"/>
      <c r="JF1178" s="2"/>
      <c r="JG1178" s="2"/>
      <c r="JH1178" s="2"/>
      <c r="JI1178" s="2"/>
      <c r="JJ1178" s="2"/>
      <c r="JK1178" s="2"/>
      <c r="JL1178" s="2"/>
      <c r="JM1178" s="2"/>
      <c r="JN1178" s="2"/>
      <c r="JO1178" s="2"/>
      <c r="JP1178" s="2"/>
      <c r="JQ1178" s="2"/>
      <c r="JR1178" s="2"/>
      <c r="JS1178" s="2"/>
      <c r="JT1178" s="2"/>
      <c r="JU1178" s="2"/>
      <c r="JV1178" s="2"/>
      <c r="JW1178" s="2"/>
      <c r="JX1178" s="2"/>
      <c r="JY1178" s="2"/>
      <c r="JZ1178" s="2"/>
      <c r="KA1178" s="2"/>
      <c r="KB1178" s="2"/>
      <c r="KC1178" s="2"/>
      <c r="KD1178" s="2"/>
      <c r="KE1178" s="2"/>
      <c r="KF1178" s="2"/>
      <c r="KG1178" s="2"/>
      <c r="KH1178" s="2"/>
      <c r="KI1178" s="2"/>
      <c r="KJ1178" s="2"/>
      <c r="KK1178" s="2"/>
      <c r="KL1178" s="2"/>
      <c r="KM1178" s="2"/>
      <c r="KN1178" s="2"/>
      <c r="KO1178" s="2"/>
      <c r="KP1178" s="2"/>
      <c r="KQ1178" s="2"/>
      <c r="KR1178" s="2"/>
      <c r="KS1178" s="2"/>
      <c r="KT1178" s="2"/>
      <c r="KU1178" s="2"/>
      <c r="KV1178" s="2"/>
      <c r="KW1178" s="2"/>
      <c r="KX1178" s="2"/>
      <c r="KY1178" s="2"/>
      <c r="KZ1178" s="2"/>
      <c r="LA1178" s="2"/>
      <c r="LB1178" s="2"/>
      <c r="LC1178" s="2"/>
      <c r="LD1178" s="2"/>
      <c r="LE1178" s="2"/>
      <c r="LF1178" s="2"/>
      <c r="LG1178" s="2"/>
      <c r="LH1178" s="2"/>
      <c r="LI1178" s="2"/>
      <c r="LJ1178" s="2"/>
      <c r="LK1178" s="2"/>
      <c r="LL1178" s="2"/>
      <c r="LM1178" s="2"/>
      <c r="LN1178" s="2"/>
      <c r="LO1178" s="2"/>
      <c r="LP1178" s="2"/>
      <c r="LQ1178" s="2"/>
      <c r="LR1178" s="2"/>
      <c r="LS1178" s="2"/>
      <c r="LT1178" s="2"/>
      <c r="LU1178" s="2"/>
      <c r="LV1178" s="2"/>
      <c r="LW1178" s="2"/>
      <c r="LX1178" s="2"/>
      <c r="LY1178" s="2"/>
      <c r="LZ1178" s="2"/>
      <c r="MA1178" s="2"/>
      <c r="MB1178" s="2"/>
      <c r="MC1178" s="2"/>
      <c r="MD1178" s="2"/>
      <c r="ME1178" s="2"/>
      <c r="MF1178" s="2"/>
      <c r="MG1178" s="2"/>
      <c r="MH1178" s="2"/>
      <c r="MI1178" s="2"/>
      <c r="MJ1178" s="2"/>
      <c r="MK1178" s="2"/>
      <c r="ML1178" s="2"/>
      <c r="MM1178" s="2"/>
      <c r="MN1178" s="2"/>
      <c r="MO1178" s="2"/>
      <c r="MP1178" s="2"/>
      <c r="MQ1178" s="2"/>
      <c r="MR1178" s="2"/>
      <c r="MS1178" s="2"/>
      <c r="MT1178" s="2"/>
      <c r="MU1178" s="2"/>
      <c r="MV1178" s="2"/>
      <c r="MW1178" s="2"/>
      <c r="MX1178" s="2"/>
      <c r="MY1178" s="2"/>
      <c r="MZ1178" s="2"/>
      <c r="NA1178" s="2"/>
      <c r="NB1178" s="2"/>
      <c r="NC1178" s="2"/>
      <c r="ND1178" s="2"/>
      <c r="NE1178" s="2"/>
      <c r="NF1178" s="2"/>
      <c r="NG1178" s="2"/>
      <c r="NH1178" s="2"/>
      <c r="NI1178" s="2"/>
      <c r="NJ1178" s="2"/>
      <c r="NK1178" s="2"/>
      <c r="NL1178" s="2"/>
      <c r="NM1178" s="2"/>
      <c r="NN1178" s="2"/>
      <c r="NO1178" s="2"/>
      <c r="NP1178" s="2"/>
      <c r="NQ1178" s="2"/>
      <c r="NR1178" s="2"/>
      <c r="NS1178" s="2"/>
      <c r="NT1178" s="2"/>
      <c r="NU1178" s="2"/>
      <c r="NV1178" s="2"/>
    </row>
    <row r="1179" spans="1:386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  <c r="GR1179" s="2"/>
      <c r="GS1179" s="2"/>
      <c r="GT1179" s="2"/>
      <c r="GU1179" s="2"/>
      <c r="GV1179" s="2"/>
      <c r="GW1179" s="2"/>
      <c r="GX1179" s="2"/>
      <c r="GY1179" s="2"/>
      <c r="GZ1179" s="2"/>
      <c r="HA1179" s="2"/>
      <c r="HB1179" s="2"/>
      <c r="HC1179" s="2"/>
      <c r="HD1179" s="2"/>
      <c r="HE1179" s="2"/>
      <c r="HF1179" s="2"/>
      <c r="HG1179" s="2"/>
      <c r="HH1179" s="2"/>
      <c r="HI1179" s="2"/>
      <c r="HJ1179" s="2"/>
      <c r="HK1179" s="2"/>
      <c r="HL1179" s="2"/>
      <c r="HM1179" s="2"/>
      <c r="HN1179" s="2"/>
      <c r="HO1179" s="2"/>
      <c r="HP1179" s="2"/>
      <c r="HQ1179" s="2"/>
      <c r="HR1179" s="2"/>
      <c r="HS1179" s="2"/>
      <c r="HT1179" s="2"/>
      <c r="HU1179" s="2"/>
      <c r="HV1179" s="2"/>
      <c r="HW1179" s="2"/>
      <c r="HX1179" s="2"/>
      <c r="HY1179" s="2"/>
      <c r="HZ1179" s="2"/>
      <c r="IA1179" s="2"/>
      <c r="IB1179" s="2"/>
      <c r="IC1179" s="2"/>
      <c r="ID1179" s="2"/>
      <c r="IE1179" s="2"/>
      <c r="IF1179" s="2"/>
      <c r="IG1179" s="2"/>
      <c r="IH1179" s="2"/>
      <c r="II1179" s="2"/>
      <c r="IJ1179" s="2"/>
      <c r="IK1179" s="2"/>
      <c r="IL1179" s="2"/>
      <c r="IM1179" s="2"/>
      <c r="IN1179" s="2"/>
      <c r="IO1179" s="2"/>
      <c r="IP1179" s="2"/>
      <c r="IQ1179" s="2"/>
      <c r="IR1179" s="2"/>
      <c r="IS1179" s="2"/>
      <c r="IT1179" s="2"/>
      <c r="IU1179" s="2"/>
      <c r="IV1179" s="2"/>
      <c r="IW1179" s="2"/>
      <c r="IX1179" s="2"/>
      <c r="IY1179" s="2"/>
      <c r="IZ1179" s="2"/>
      <c r="JA1179" s="2"/>
      <c r="JB1179" s="2"/>
      <c r="JC1179" s="2"/>
      <c r="JD1179" s="2"/>
      <c r="JE1179" s="2"/>
      <c r="JF1179" s="2"/>
      <c r="JG1179" s="2"/>
      <c r="JH1179" s="2"/>
      <c r="JI1179" s="2"/>
      <c r="JJ1179" s="2"/>
      <c r="JK1179" s="2"/>
      <c r="JL1179" s="2"/>
      <c r="JM1179" s="2"/>
      <c r="JN1179" s="2"/>
      <c r="JO1179" s="2"/>
      <c r="JP1179" s="2"/>
      <c r="JQ1179" s="2"/>
      <c r="JR1179" s="2"/>
      <c r="JS1179" s="2"/>
      <c r="JT1179" s="2"/>
      <c r="JU1179" s="2"/>
      <c r="JV1179" s="2"/>
      <c r="JW1179" s="2"/>
      <c r="JX1179" s="2"/>
      <c r="JY1179" s="2"/>
      <c r="JZ1179" s="2"/>
      <c r="KA1179" s="2"/>
      <c r="KB1179" s="2"/>
      <c r="KC1179" s="2"/>
      <c r="KD1179" s="2"/>
      <c r="KE1179" s="2"/>
      <c r="KF1179" s="2"/>
      <c r="KG1179" s="2"/>
      <c r="KH1179" s="2"/>
      <c r="KI1179" s="2"/>
      <c r="KJ1179" s="2"/>
      <c r="KK1179" s="2"/>
      <c r="KL1179" s="2"/>
      <c r="KM1179" s="2"/>
      <c r="KN1179" s="2"/>
      <c r="KO1179" s="2"/>
      <c r="KP1179" s="2"/>
      <c r="KQ1179" s="2"/>
      <c r="KR1179" s="2"/>
      <c r="KS1179" s="2"/>
      <c r="KT1179" s="2"/>
      <c r="KU1179" s="2"/>
      <c r="KV1179" s="2"/>
      <c r="KW1179" s="2"/>
      <c r="KX1179" s="2"/>
      <c r="KY1179" s="2"/>
      <c r="KZ1179" s="2"/>
      <c r="LA1179" s="2"/>
      <c r="LB1179" s="2"/>
      <c r="LC1179" s="2"/>
      <c r="LD1179" s="2"/>
      <c r="LE1179" s="2"/>
      <c r="LF1179" s="2"/>
      <c r="LG1179" s="2"/>
      <c r="LH1179" s="2"/>
      <c r="LI1179" s="2"/>
      <c r="LJ1179" s="2"/>
      <c r="LK1179" s="2"/>
      <c r="LL1179" s="2"/>
      <c r="LM1179" s="2"/>
      <c r="LN1179" s="2"/>
      <c r="LO1179" s="2"/>
      <c r="LP1179" s="2"/>
      <c r="LQ1179" s="2"/>
      <c r="LR1179" s="2"/>
      <c r="LS1179" s="2"/>
      <c r="LT1179" s="2"/>
      <c r="LU1179" s="2"/>
      <c r="LV1179" s="2"/>
      <c r="LW1179" s="2"/>
      <c r="LX1179" s="2"/>
      <c r="LY1179" s="2"/>
      <c r="LZ1179" s="2"/>
      <c r="MA1179" s="2"/>
      <c r="MB1179" s="2"/>
      <c r="MC1179" s="2"/>
      <c r="MD1179" s="2"/>
      <c r="ME1179" s="2"/>
      <c r="MF1179" s="2"/>
      <c r="MG1179" s="2"/>
      <c r="MH1179" s="2"/>
      <c r="MI1179" s="2"/>
      <c r="MJ1179" s="2"/>
      <c r="MK1179" s="2"/>
      <c r="ML1179" s="2"/>
      <c r="MM1179" s="2"/>
      <c r="MN1179" s="2"/>
      <c r="MO1179" s="2"/>
      <c r="MP1179" s="2"/>
      <c r="MQ1179" s="2"/>
      <c r="MR1179" s="2"/>
      <c r="MS1179" s="2"/>
      <c r="MT1179" s="2"/>
      <c r="MU1179" s="2"/>
      <c r="MV1179" s="2"/>
      <c r="MW1179" s="2"/>
      <c r="MX1179" s="2"/>
      <c r="MY1179" s="2"/>
      <c r="MZ1179" s="2"/>
      <c r="NA1179" s="2"/>
      <c r="NB1179" s="2"/>
      <c r="NC1179" s="2"/>
      <c r="ND1179" s="2"/>
      <c r="NE1179" s="2"/>
      <c r="NF1179" s="2"/>
      <c r="NG1179" s="2"/>
      <c r="NH1179" s="2"/>
      <c r="NI1179" s="2"/>
      <c r="NJ1179" s="2"/>
      <c r="NK1179" s="2"/>
      <c r="NL1179" s="2"/>
      <c r="NM1179" s="2"/>
      <c r="NN1179" s="2"/>
      <c r="NO1179" s="2"/>
      <c r="NP1179" s="2"/>
      <c r="NQ1179" s="2"/>
      <c r="NR1179" s="2"/>
      <c r="NS1179" s="2"/>
      <c r="NT1179" s="2"/>
      <c r="NU1179" s="2"/>
      <c r="NV1179" s="2"/>
    </row>
    <row r="1180" spans="1:386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  <c r="GR1180" s="2"/>
      <c r="GS1180" s="2"/>
      <c r="GT1180" s="2"/>
      <c r="GU1180" s="2"/>
      <c r="GV1180" s="2"/>
      <c r="GW1180" s="2"/>
      <c r="GX1180" s="2"/>
      <c r="GY1180" s="2"/>
      <c r="GZ1180" s="2"/>
      <c r="HA1180" s="2"/>
      <c r="HB1180" s="2"/>
      <c r="HC1180" s="2"/>
      <c r="HD1180" s="2"/>
      <c r="HE1180" s="2"/>
      <c r="HF1180" s="2"/>
      <c r="HG1180" s="2"/>
      <c r="HH1180" s="2"/>
      <c r="HI1180" s="2"/>
      <c r="HJ1180" s="2"/>
      <c r="HK1180" s="2"/>
      <c r="HL1180" s="2"/>
      <c r="HM1180" s="2"/>
      <c r="HN1180" s="2"/>
      <c r="HO1180" s="2"/>
      <c r="HP1180" s="2"/>
      <c r="HQ1180" s="2"/>
      <c r="HR1180" s="2"/>
      <c r="HS1180" s="2"/>
      <c r="HT1180" s="2"/>
      <c r="HU1180" s="2"/>
      <c r="HV1180" s="2"/>
      <c r="HW1180" s="2"/>
      <c r="HX1180" s="2"/>
      <c r="HY1180" s="2"/>
      <c r="HZ1180" s="2"/>
      <c r="IA1180" s="2"/>
      <c r="IB1180" s="2"/>
      <c r="IC1180" s="2"/>
      <c r="ID1180" s="2"/>
      <c r="IE1180" s="2"/>
      <c r="IF1180" s="2"/>
      <c r="IG1180" s="2"/>
      <c r="IH1180" s="2"/>
      <c r="II1180" s="2"/>
      <c r="IJ1180" s="2"/>
      <c r="IK1180" s="2"/>
      <c r="IL1180" s="2"/>
      <c r="IM1180" s="2"/>
      <c r="IN1180" s="2"/>
      <c r="IO1180" s="2"/>
      <c r="IP1180" s="2"/>
      <c r="IQ1180" s="2"/>
      <c r="IR1180" s="2"/>
      <c r="IS1180" s="2"/>
      <c r="IT1180" s="2"/>
      <c r="IU1180" s="2"/>
      <c r="IV1180" s="2"/>
      <c r="IW1180" s="2"/>
      <c r="IX1180" s="2"/>
      <c r="IY1180" s="2"/>
      <c r="IZ1180" s="2"/>
      <c r="JA1180" s="2"/>
      <c r="JB1180" s="2"/>
      <c r="JC1180" s="2"/>
      <c r="JD1180" s="2"/>
      <c r="JE1180" s="2"/>
      <c r="JF1180" s="2"/>
      <c r="JG1180" s="2"/>
      <c r="JH1180" s="2"/>
      <c r="JI1180" s="2"/>
      <c r="JJ1180" s="2"/>
      <c r="JK1180" s="2"/>
      <c r="JL1180" s="2"/>
      <c r="JM1180" s="2"/>
      <c r="JN1180" s="2"/>
      <c r="JO1180" s="2"/>
      <c r="JP1180" s="2"/>
      <c r="JQ1180" s="2"/>
      <c r="JR1180" s="2"/>
      <c r="JS1180" s="2"/>
      <c r="JT1180" s="2"/>
      <c r="JU1180" s="2"/>
      <c r="JV1180" s="2"/>
      <c r="JW1180" s="2"/>
      <c r="JX1180" s="2"/>
      <c r="JY1180" s="2"/>
      <c r="JZ1180" s="2"/>
      <c r="KA1180" s="2"/>
      <c r="KB1180" s="2"/>
      <c r="KC1180" s="2"/>
      <c r="KD1180" s="2"/>
      <c r="KE1180" s="2"/>
      <c r="KF1180" s="2"/>
      <c r="KG1180" s="2"/>
      <c r="KH1180" s="2"/>
      <c r="KI1180" s="2"/>
      <c r="KJ1180" s="2"/>
      <c r="KK1180" s="2"/>
      <c r="KL1180" s="2"/>
      <c r="KM1180" s="2"/>
      <c r="KN1180" s="2"/>
      <c r="KO1180" s="2"/>
      <c r="KP1180" s="2"/>
      <c r="KQ1180" s="2"/>
      <c r="KR1180" s="2"/>
      <c r="KS1180" s="2"/>
      <c r="KT1180" s="2"/>
      <c r="KU1180" s="2"/>
      <c r="KV1180" s="2"/>
      <c r="KW1180" s="2"/>
      <c r="KX1180" s="2"/>
      <c r="KY1180" s="2"/>
      <c r="KZ1180" s="2"/>
      <c r="LA1180" s="2"/>
      <c r="LB1180" s="2"/>
      <c r="LC1180" s="2"/>
      <c r="LD1180" s="2"/>
      <c r="LE1180" s="2"/>
      <c r="LF1180" s="2"/>
      <c r="LG1180" s="2"/>
      <c r="LH1180" s="2"/>
      <c r="LI1180" s="2"/>
      <c r="LJ1180" s="2"/>
      <c r="LK1180" s="2"/>
      <c r="LL1180" s="2"/>
      <c r="LM1180" s="2"/>
      <c r="LN1180" s="2"/>
      <c r="LO1180" s="2"/>
      <c r="LP1180" s="2"/>
      <c r="LQ1180" s="2"/>
      <c r="LR1180" s="2"/>
      <c r="LS1180" s="2"/>
      <c r="LT1180" s="2"/>
      <c r="LU1180" s="2"/>
      <c r="LV1180" s="2"/>
      <c r="LW1180" s="2"/>
      <c r="LX1180" s="2"/>
      <c r="LY1180" s="2"/>
      <c r="LZ1180" s="2"/>
      <c r="MA1180" s="2"/>
      <c r="MB1180" s="2"/>
      <c r="MC1180" s="2"/>
      <c r="MD1180" s="2"/>
      <c r="ME1180" s="2"/>
      <c r="MF1180" s="2"/>
      <c r="MG1180" s="2"/>
      <c r="MH1180" s="2"/>
      <c r="MI1180" s="2"/>
      <c r="MJ1180" s="2"/>
      <c r="MK1180" s="2"/>
      <c r="ML1180" s="2"/>
      <c r="MM1180" s="2"/>
      <c r="MN1180" s="2"/>
      <c r="MO1180" s="2"/>
      <c r="MP1180" s="2"/>
      <c r="MQ1180" s="2"/>
      <c r="MR1180" s="2"/>
      <c r="MS1180" s="2"/>
      <c r="MT1180" s="2"/>
      <c r="MU1180" s="2"/>
      <c r="MV1180" s="2"/>
      <c r="MW1180" s="2"/>
      <c r="MX1180" s="2"/>
      <c r="MY1180" s="2"/>
      <c r="MZ1180" s="2"/>
      <c r="NA1180" s="2"/>
      <c r="NB1180" s="2"/>
      <c r="NC1180" s="2"/>
      <c r="ND1180" s="2"/>
      <c r="NE1180" s="2"/>
      <c r="NF1180" s="2"/>
      <c r="NG1180" s="2"/>
      <c r="NH1180" s="2"/>
      <c r="NI1180" s="2"/>
      <c r="NJ1180" s="2"/>
      <c r="NK1180" s="2"/>
      <c r="NL1180" s="2"/>
      <c r="NM1180" s="2"/>
      <c r="NN1180" s="2"/>
      <c r="NO1180" s="2"/>
      <c r="NP1180" s="2"/>
      <c r="NQ1180" s="2"/>
      <c r="NR1180" s="2"/>
      <c r="NS1180" s="2"/>
      <c r="NT1180" s="2"/>
      <c r="NU1180" s="2"/>
      <c r="NV1180" s="2"/>
    </row>
    <row r="1181" spans="1:386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  <c r="GR1181" s="2"/>
      <c r="GS1181" s="2"/>
      <c r="GT1181" s="2"/>
      <c r="GU1181" s="2"/>
      <c r="GV1181" s="2"/>
      <c r="GW1181" s="2"/>
      <c r="GX1181" s="2"/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  <c r="HK1181" s="2"/>
      <c r="HL1181" s="2"/>
      <c r="HM1181" s="2"/>
      <c r="HN1181" s="2"/>
      <c r="HO1181" s="2"/>
      <c r="HP1181" s="2"/>
      <c r="HQ1181" s="2"/>
      <c r="HR1181" s="2"/>
      <c r="HS1181" s="2"/>
      <c r="HT1181" s="2"/>
      <c r="HU1181" s="2"/>
      <c r="HV1181" s="2"/>
      <c r="HW1181" s="2"/>
      <c r="HX1181" s="2"/>
      <c r="HY1181" s="2"/>
      <c r="HZ1181" s="2"/>
      <c r="IA1181" s="2"/>
      <c r="IB1181" s="2"/>
      <c r="IC1181" s="2"/>
      <c r="ID1181" s="2"/>
      <c r="IE1181" s="2"/>
      <c r="IF1181" s="2"/>
      <c r="IG1181" s="2"/>
      <c r="IH1181" s="2"/>
      <c r="II1181" s="2"/>
      <c r="IJ1181" s="2"/>
      <c r="IK1181" s="2"/>
      <c r="IL1181" s="2"/>
      <c r="IM1181" s="2"/>
      <c r="IN1181" s="2"/>
      <c r="IO1181" s="2"/>
      <c r="IP1181" s="2"/>
      <c r="IQ1181" s="2"/>
      <c r="IR1181" s="2"/>
      <c r="IS1181" s="2"/>
      <c r="IT1181" s="2"/>
      <c r="IU1181" s="2"/>
      <c r="IV1181" s="2"/>
      <c r="IW1181" s="2"/>
      <c r="IX1181" s="2"/>
      <c r="IY1181" s="2"/>
      <c r="IZ1181" s="2"/>
      <c r="JA1181" s="2"/>
      <c r="JB1181" s="2"/>
      <c r="JC1181" s="2"/>
      <c r="JD1181" s="2"/>
      <c r="JE1181" s="2"/>
      <c r="JF1181" s="2"/>
      <c r="JG1181" s="2"/>
      <c r="JH1181" s="2"/>
      <c r="JI1181" s="2"/>
      <c r="JJ1181" s="2"/>
      <c r="JK1181" s="2"/>
      <c r="JL1181" s="2"/>
      <c r="JM1181" s="2"/>
      <c r="JN1181" s="2"/>
      <c r="JO1181" s="2"/>
      <c r="JP1181" s="2"/>
      <c r="JQ1181" s="2"/>
      <c r="JR1181" s="2"/>
      <c r="JS1181" s="2"/>
      <c r="JT1181" s="2"/>
      <c r="JU1181" s="2"/>
      <c r="JV1181" s="2"/>
      <c r="JW1181" s="2"/>
      <c r="JX1181" s="2"/>
      <c r="JY1181" s="2"/>
      <c r="JZ1181" s="2"/>
      <c r="KA1181" s="2"/>
      <c r="KB1181" s="2"/>
      <c r="KC1181" s="2"/>
      <c r="KD1181" s="2"/>
      <c r="KE1181" s="2"/>
      <c r="KF1181" s="2"/>
      <c r="KG1181" s="2"/>
      <c r="KH1181" s="2"/>
      <c r="KI1181" s="2"/>
      <c r="KJ1181" s="2"/>
      <c r="KK1181" s="2"/>
      <c r="KL1181" s="2"/>
      <c r="KM1181" s="2"/>
      <c r="KN1181" s="2"/>
      <c r="KO1181" s="2"/>
      <c r="KP1181" s="2"/>
      <c r="KQ1181" s="2"/>
      <c r="KR1181" s="2"/>
      <c r="KS1181" s="2"/>
      <c r="KT1181" s="2"/>
      <c r="KU1181" s="2"/>
      <c r="KV1181" s="2"/>
      <c r="KW1181" s="2"/>
      <c r="KX1181" s="2"/>
      <c r="KY1181" s="2"/>
      <c r="KZ1181" s="2"/>
      <c r="LA1181" s="2"/>
      <c r="LB1181" s="2"/>
      <c r="LC1181" s="2"/>
      <c r="LD1181" s="2"/>
      <c r="LE1181" s="2"/>
      <c r="LF1181" s="2"/>
      <c r="LG1181" s="2"/>
      <c r="LH1181" s="2"/>
      <c r="LI1181" s="2"/>
      <c r="LJ1181" s="2"/>
      <c r="LK1181" s="2"/>
      <c r="LL1181" s="2"/>
      <c r="LM1181" s="2"/>
      <c r="LN1181" s="2"/>
      <c r="LO1181" s="2"/>
      <c r="LP1181" s="2"/>
      <c r="LQ1181" s="2"/>
      <c r="LR1181" s="2"/>
      <c r="LS1181" s="2"/>
      <c r="LT1181" s="2"/>
      <c r="LU1181" s="2"/>
      <c r="LV1181" s="2"/>
      <c r="LW1181" s="2"/>
      <c r="LX1181" s="2"/>
      <c r="LY1181" s="2"/>
      <c r="LZ1181" s="2"/>
      <c r="MA1181" s="2"/>
      <c r="MB1181" s="2"/>
      <c r="MC1181" s="2"/>
      <c r="MD1181" s="2"/>
      <c r="ME1181" s="2"/>
      <c r="MF1181" s="2"/>
      <c r="MG1181" s="2"/>
      <c r="MH1181" s="2"/>
      <c r="MI1181" s="2"/>
      <c r="MJ1181" s="2"/>
      <c r="MK1181" s="2"/>
      <c r="ML1181" s="2"/>
      <c r="MM1181" s="2"/>
      <c r="MN1181" s="2"/>
      <c r="MO1181" s="2"/>
      <c r="MP1181" s="2"/>
      <c r="MQ1181" s="2"/>
      <c r="MR1181" s="2"/>
      <c r="MS1181" s="2"/>
      <c r="MT1181" s="2"/>
      <c r="MU1181" s="2"/>
      <c r="MV1181" s="2"/>
      <c r="MW1181" s="2"/>
      <c r="MX1181" s="2"/>
      <c r="MY1181" s="2"/>
      <c r="MZ1181" s="2"/>
      <c r="NA1181" s="2"/>
      <c r="NB1181" s="2"/>
      <c r="NC1181" s="2"/>
      <c r="ND1181" s="2"/>
      <c r="NE1181" s="2"/>
      <c r="NF1181" s="2"/>
      <c r="NG1181" s="2"/>
      <c r="NH1181" s="2"/>
      <c r="NI1181" s="2"/>
      <c r="NJ1181" s="2"/>
      <c r="NK1181" s="2"/>
      <c r="NL1181" s="2"/>
      <c r="NM1181" s="2"/>
      <c r="NN1181" s="2"/>
      <c r="NO1181" s="2"/>
      <c r="NP1181" s="2"/>
      <c r="NQ1181" s="2"/>
      <c r="NR1181" s="2"/>
      <c r="NS1181" s="2"/>
      <c r="NT1181" s="2"/>
      <c r="NU1181" s="2"/>
      <c r="NV1181" s="2"/>
    </row>
    <row r="1182" spans="1:386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  <c r="GR1182" s="2"/>
      <c r="GS1182" s="2"/>
      <c r="GT1182" s="2"/>
      <c r="GU1182" s="2"/>
      <c r="GV1182" s="2"/>
      <c r="GW1182" s="2"/>
      <c r="GX1182" s="2"/>
      <c r="GY1182" s="2"/>
      <c r="GZ1182" s="2"/>
      <c r="HA1182" s="2"/>
      <c r="HB1182" s="2"/>
      <c r="HC1182" s="2"/>
      <c r="HD1182" s="2"/>
      <c r="HE1182" s="2"/>
      <c r="HF1182" s="2"/>
      <c r="HG1182" s="2"/>
      <c r="HH1182" s="2"/>
      <c r="HI1182" s="2"/>
      <c r="HJ1182" s="2"/>
      <c r="HK1182" s="2"/>
      <c r="HL1182" s="2"/>
      <c r="HM1182" s="2"/>
      <c r="HN1182" s="2"/>
      <c r="HO1182" s="2"/>
      <c r="HP1182" s="2"/>
      <c r="HQ1182" s="2"/>
      <c r="HR1182" s="2"/>
      <c r="HS1182" s="2"/>
      <c r="HT1182" s="2"/>
      <c r="HU1182" s="2"/>
      <c r="HV1182" s="2"/>
      <c r="HW1182" s="2"/>
      <c r="HX1182" s="2"/>
      <c r="HY1182" s="2"/>
      <c r="HZ1182" s="2"/>
      <c r="IA1182" s="2"/>
      <c r="IB1182" s="2"/>
      <c r="IC1182" s="2"/>
      <c r="ID1182" s="2"/>
      <c r="IE1182" s="2"/>
      <c r="IF1182" s="2"/>
      <c r="IG1182" s="2"/>
      <c r="IH1182" s="2"/>
      <c r="II1182" s="2"/>
      <c r="IJ1182" s="2"/>
      <c r="IK1182" s="2"/>
      <c r="IL1182" s="2"/>
      <c r="IM1182" s="2"/>
      <c r="IN1182" s="2"/>
      <c r="IO1182" s="2"/>
      <c r="IP1182" s="2"/>
      <c r="IQ1182" s="2"/>
      <c r="IR1182" s="2"/>
      <c r="IS1182" s="2"/>
      <c r="IT1182" s="2"/>
      <c r="IU1182" s="2"/>
      <c r="IV1182" s="2"/>
      <c r="IW1182" s="2"/>
      <c r="IX1182" s="2"/>
      <c r="IY1182" s="2"/>
      <c r="IZ1182" s="2"/>
      <c r="JA1182" s="2"/>
      <c r="JB1182" s="2"/>
      <c r="JC1182" s="2"/>
      <c r="JD1182" s="2"/>
      <c r="JE1182" s="2"/>
      <c r="JF1182" s="2"/>
      <c r="JG1182" s="2"/>
      <c r="JH1182" s="2"/>
      <c r="JI1182" s="2"/>
      <c r="JJ1182" s="2"/>
      <c r="JK1182" s="2"/>
      <c r="JL1182" s="2"/>
      <c r="JM1182" s="2"/>
      <c r="JN1182" s="2"/>
      <c r="JO1182" s="2"/>
      <c r="JP1182" s="2"/>
      <c r="JQ1182" s="2"/>
      <c r="JR1182" s="2"/>
      <c r="JS1182" s="2"/>
      <c r="JT1182" s="2"/>
      <c r="JU1182" s="2"/>
      <c r="JV1182" s="2"/>
      <c r="JW1182" s="2"/>
      <c r="JX1182" s="2"/>
      <c r="JY1182" s="2"/>
      <c r="JZ1182" s="2"/>
      <c r="KA1182" s="2"/>
      <c r="KB1182" s="2"/>
      <c r="KC1182" s="2"/>
      <c r="KD1182" s="2"/>
      <c r="KE1182" s="2"/>
      <c r="KF1182" s="2"/>
      <c r="KG1182" s="2"/>
      <c r="KH1182" s="2"/>
      <c r="KI1182" s="2"/>
      <c r="KJ1182" s="2"/>
      <c r="KK1182" s="2"/>
      <c r="KL1182" s="2"/>
      <c r="KM1182" s="2"/>
      <c r="KN1182" s="2"/>
      <c r="KO1182" s="2"/>
      <c r="KP1182" s="2"/>
      <c r="KQ1182" s="2"/>
      <c r="KR1182" s="2"/>
      <c r="KS1182" s="2"/>
      <c r="KT1182" s="2"/>
      <c r="KU1182" s="2"/>
      <c r="KV1182" s="2"/>
      <c r="KW1182" s="2"/>
      <c r="KX1182" s="2"/>
      <c r="KY1182" s="2"/>
      <c r="KZ1182" s="2"/>
      <c r="LA1182" s="2"/>
      <c r="LB1182" s="2"/>
      <c r="LC1182" s="2"/>
      <c r="LD1182" s="2"/>
      <c r="LE1182" s="2"/>
      <c r="LF1182" s="2"/>
      <c r="LG1182" s="2"/>
      <c r="LH1182" s="2"/>
      <c r="LI1182" s="2"/>
      <c r="LJ1182" s="2"/>
      <c r="LK1182" s="2"/>
      <c r="LL1182" s="2"/>
      <c r="LM1182" s="2"/>
      <c r="LN1182" s="2"/>
      <c r="LO1182" s="2"/>
      <c r="LP1182" s="2"/>
      <c r="LQ1182" s="2"/>
      <c r="LR1182" s="2"/>
      <c r="LS1182" s="2"/>
      <c r="LT1182" s="2"/>
      <c r="LU1182" s="2"/>
      <c r="LV1182" s="2"/>
      <c r="LW1182" s="2"/>
      <c r="LX1182" s="2"/>
      <c r="LY1182" s="2"/>
      <c r="LZ1182" s="2"/>
      <c r="MA1182" s="2"/>
      <c r="MB1182" s="2"/>
      <c r="MC1182" s="2"/>
      <c r="MD1182" s="2"/>
      <c r="ME1182" s="2"/>
      <c r="MF1182" s="2"/>
      <c r="MG1182" s="2"/>
      <c r="MH1182" s="2"/>
      <c r="MI1182" s="2"/>
      <c r="MJ1182" s="2"/>
      <c r="MK1182" s="2"/>
      <c r="ML1182" s="2"/>
      <c r="MM1182" s="2"/>
      <c r="MN1182" s="2"/>
      <c r="MO1182" s="2"/>
      <c r="MP1182" s="2"/>
      <c r="MQ1182" s="2"/>
      <c r="MR1182" s="2"/>
      <c r="MS1182" s="2"/>
      <c r="MT1182" s="2"/>
      <c r="MU1182" s="2"/>
      <c r="MV1182" s="2"/>
      <c r="MW1182" s="2"/>
      <c r="MX1182" s="2"/>
      <c r="MY1182" s="2"/>
      <c r="MZ1182" s="2"/>
      <c r="NA1182" s="2"/>
      <c r="NB1182" s="2"/>
      <c r="NC1182" s="2"/>
      <c r="ND1182" s="2"/>
      <c r="NE1182" s="2"/>
      <c r="NF1182" s="2"/>
      <c r="NG1182" s="2"/>
      <c r="NH1182" s="2"/>
      <c r="NI1182" s="2"/>
      <c r="NJ1182" s="2"/>
      <c r="NK1182" s="2"/>
      <c r="NL1182" s="2"/>
      <c r="NM1182" s="2"/>
      <c r="NN1182" s="2"/>
      <c r="NO1182" s="2"/>
      <c r="NP1182" s="2"/>
      <c r="NQ1182" s="2"/>
      <c r="NR1182" s="2"/>
      <c r="NS1182" s="2"/>
      <c r="NT1182" s="2"/>
      <c r="NU1182" s="2"/>
      <c r="NV1182" s="2"/>
    </row>
    <row r="1183" spans="1:386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  <c r="EZ1183" s="2"/>
      <c r="FA1183" s="2"/>
      <c r="FB1183" s="2"/>
      <c r="FC1183" s="2"/>
      <c r="FD1183" s="2"/>
      <c r="FE1183" s="2"/>
      <c r="FF1183" s="2"/>
      <c r="FG1183" s="2"/>
      <c r="FH1183" s="2"/>
      <c r="FI1183" s="2"/>
      <c r="FJ1183" s="2"/>
      <c r="FK1183" s="2"/>
      <c r="FL1183" s="2"/>
      <c r="FM1183" s="2"/>
      <c r="FN1183" s="2"/>
      <c r="FO1183" s="2"/>
      <c r="FP1183" s="2"/>
      <c r="FQ1183" s="2"/>
      <c r="FR1183" s="2"/>
      <c r="FS1183" s="2"/>
      <c r="FT1183" s="2"/>
      <c r="FU1183" s="2"/>
      <c r="FV1183" s="2"/>
      <c r="FW1183" s="2"/>
      <c r="FX1183" s="2"/>
      <c r="FY1183" s="2"/>
      <c r="FZ1183" s="2"/>
      <c r="GA1183" s="2"/>
      <c r="GB1183" s="2"/>
      <c r="GC1183" s="2"/>
      <c r="GD1183" s="2"/>
      <c r="GE1183" s="2"/>
      <c r="GF1183" s="2"/>
      <c r="GG1183" s="2"/>
      <c r="GH1183" s="2"/>
      <c r="GI1183" s="2"/>
      <c r="GJ1183" s="2"/>
      <c r="GK1183" s="2"/>
      <c r="GL1183" s="2"/>
      <c r="GM1183" s="2"/>
      <c r="GN1183" s="2"/>
      <c r="GO1183" s="2"/>
      <c r="GP1183" s="2"/>
      <c r="GQ1183" s="2"/>
      <c r="GR1183" s="2"/>
      <c r="GS1183" s="2"/>
      <c r="GT1183" s="2"/>
      <c r="GU1183" s="2"/>
      <c r="GV1183" s="2"/>
      <c r="GW1183" s="2"/>
      <c r="GX1183" s="2"/>
      <c r="GY1183" s="2"/>
      <c r="GZ1183" s="2"/>
      <c r="HA1183" s="2"/>
      <c r="HB1183" s="2"/>
      <c r="HC1183" s="2"/>
      <c r="HD1183" s="2"/>
      <c r="HE1183" s="2"/>
      <c r="HF1183" s="2"/>
      <c r="HG1183" s="2"/>
      <c r="HH1183" s="2"/>
      <c r="HI1183" s="2"/>
      <c r="HJ1183" s="2"/>
      <c r="HK1183" s="2"/>
      <c r="HL1183" s="2"/>
      <c r="HM1183" s="2"/>
      <c r="HN1183" s="2"/>
      <c r="HO1183" s="2"/>
      <c r="HP1183" s="2"/>
      <c r="HQ1183" s="2"/>
      <c r="HR1183" s="2"/>
      <c r="HS1183" s="2"/>
      <c r="HT1183" s="2"/>
      <c r="HU1183" s="2"/>
      <c r="HV1183" s="2"/>
      <c r="HW1183" s="2"/>
      <c r="HX1183" s="2"/>
      <c r="HY1183" s="2"/>
      <c r="HZ1183" s="2"/>
      <c r="IA1183" s="2"/>
      <c r="IB1183" s="2"/>
      <c r="IC1183" s="2"/>
      <c r="ID1183" s="2"/>
      <c r="IE1183" s="2"/>
      <c r="IF1183" s="2"/>
      <c r="IG1183" s="2"/>
      <c r="IH1183" s="2"/>
      <c r="II1183" s="2"/>
      <c r="IJ1183" s="2"/>
      <c r="IK1183" s="2"/>
      <c r="IL1183" s="2"/>
      <c r="IM1183" s="2"/>
      <c r="IN1183" s="2"/>
      <c r="IO1183" s="2"/>
      <c r="IP1183" s="2"/>
      <c r="IQ1183" s="2"/>
      <c r="IR1183" s="2"/>
      <c r="IS1183" s="2"/>
      <c r="IT1183" s="2"/>
      <c r="IU1183" s="2"/>
      <c r="IV1183" s="2"/>
      <c r="IW1183" s="2"/>
      <c r="IX1183" s="2"/>
      <c r="IY1183" s="2"/>
      <c r="IZ1183" s="2"/>
      <c r="JA1183" s="2"/>
      <c r="JB1183" s="2"/>
      <c r="JC1183" s="2"/>
      <c r="JD1183" s="2"/>
      <c r="JE1183" s="2"/>
      <c r="JF1183" s="2"/>
      <c r="JG1183" s="2"/>
      <c r="JH1183" s="2"/>
      <c r="JI1183" s="2"/>
      <c r="JJ1183" s="2"/>
      <c r="JK1183" s="2"/>
      <c r="JL1183" s="2"/>
      <c r="JM1183" s="2"/>
      <c r="JN1183" s="2"/>
      <c r="JO1183" s="2"/>
      <c r="JP1183" s="2"/>
      <c r="JQ1183" s="2"/>
      <c r="JR1183" s="2"/>
      <c r="JS1183" s="2"/>
      <c r="JT1183" s="2"/>
      <c r="JU1183" s="2"/>
      <c r="JV1183" s="2"/>
      <c r="JW1183" s="2"/>
      <c r="JX1183" s="2"/>
      <c r="JY1183" s="2"/>
      <c r="JZ1183" s="2"/>
      <c r="KA1183" s="2"/>
      <c r="KB1183" s="2"/>
      <c r="KC1183" s="2"/>
      <c r="KD1183" s="2"/>
      <c r="KE1183" s="2"/>
      <c r="KF1183" s="2"/>
      <c r="KG1183" s="2"/>
      <c r="KH1183" s="2"/>
      <c r="KI1183" s="2"/>
      <c r="KJ1183" s="2"/>
      <c r="KK1183" s="2"/>
      <c r="KL1183" s="2"/>
      <c r="KM1183" s="2"/>
      <c r="KN1183" s="2"/>
      <c r="KO1183" s="2"/>
      <c r="KP1183" s="2"/>
      <c r="KQ1183" s="2"/>
      <c r="KR1183" s="2"/>
      <c r="KS1183" s="2"/>
      <c r="KT1183" s="2"/>
      <c r="KU1183" s="2"/>
      <c r="KV1183" s="2"/>
      <c r="KW1183" s="2"/>
      <c r="KX1183" s="2"/>
      <c r="KY1183" s="2"/>
      <c r="KZ1183" s="2"/>
      <c r="LA1183" s="2"/>
      <c r="LB1183" s="2"/>
      <c r="LC1183" s="2"/>
      <c r="LD1183" s="2"/>
      <c r="LE1183" s="2"/>
      <c r="LF1183" s="2"/>
      <c r="LG1183" s="2"/>
      <c r="LH1183" s="2"/>
      <c r="LI1183" s="2"/>
      <c r="LJ1183" s="2"/>
      <c r="LK1183" s="2"/>
      <c r="LL1183" s="2"/>
      <c r="LM1183" s="2"/>
      <c r="LN1183" s="2"/>
      <c r="LO1183" s="2"/>
      <c r="LP1183" s="2"/>
      <c r="LQ1183" s="2"/>
      <c r="LR1183" s="2"/>
      <c r="LS1183" s="2"/>
      <c r="LT1183" s="2"/>
      <c r="LU1183" s="2"/>
      <c r="LV1183" s="2"/>
      <c r="LW1183" s="2"/>
      <c r="LX1183" s="2"/>
      <c r="LY1183" s="2"/>
      <c r="LZ1183" s="2"/>
      <c r="MA1183" s="2"/>
      <c r="MB1183" s="2"/>
      <c r="MC1183" s="2"/>
      <c r="MD1183" s="2"/>
      <c r="ME1183" s="2"/>
      <c r="MF1183" s="2"/>
      <c r="MG1183" s="2"/>
      <c r="MH1183" s="2"/>
      <c r="MI1183" s="2"/>
      <c r="MJ1183" s="2"/>
      <c r="MK1183" s="2"/>
      <c r="ML1183" s="2"/>
      <c r="MM1183" s="2"/>
      <c r="MN1183" s="2"/>
      <c r="MO1183" s="2"/>
      <c r="MP1183" s="2"/>
      <c r="MQ1183" s="2"/>
      <c r="MR1183" s="2"/>
      <c r="MS1183" s="2"/>
      <c r="MT1183" s="2"/>
      <c r="MU1183" s="2"/>
      <c r="MV1183" s="2"/>
      <c r="MW1183" s="2"/>
      <c r="MX1183" s="2"/>
      <c r="MY1183" s="2"/>
      <c r="MZ1183" s="2"/>
      <c r="NA1183" s="2"/>
      <c r="NB1183" s="2"/>
      <c r="NC1183" s="2"/>
      <c r="ND1183" s="2"/>
      <c r="NE1183" s="2"/>
      <c r="NF1183" s="2"/>
      <c r="NG1183" s="2"/>
      <c r="NH1183" s="2"/>
      <c r="NI1183" s="2"/>
      <c r="NJ1183" s="2"/>
      <c r="NK1183" s="2"/>
      <c r="NL1183" s="2"/>
      <c r="NM1183" s="2"/>
      <c r="NN1183" s="2"/>
      <c r="NO1183" s="2"/>
      <c r="NP1183" s="2"/>
      <c r="NQ1183" s="2"/>
      <c r="NR1183" s="2"/>
      <c r="NS1183" s="2"/>
      <c r="NT1183" s="2"/>
      <c r="NU1183" s="2"/>
      <c r="NV1183" s="2"/>
    </row>
    <row r="1184" spans="1:386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  <c r="GR1184" s="2"/>
      <c r="GS1184" s="2"/>
      <c r="GT1184" s="2"/>
      <c r="GU1184" s="2"/>
      <c r="GV1184" s="2"/>
      <c r="GW1184" s="2"/>
      <c r="GX1184" s="2"/>
      <c r="GY1184" s="2"/>
      <c r="GZ1184" s="2"/>
      <c r="HA1184" s="2"/>
      <c r="HB1184" s="2"/>
      <c r="HC1184" s="2"/>
      <c r="HD1184" s="2"/>
      <c r="HE1184" s="2"/>
      <c r="HF1184" s="2"/>
      <c r="HG1184" s="2"/>
      <c r="HH1184" s="2"/>
      <c r="HI1184" s="2"/>
      <c r="HJ1184" s="2"/>
      <c r="HK1184" s="2"/>
      <c r="HL1184" s="2"/>
      <c r="HM1184" s="2"/>
      <c r="HN1184" s="2"/>
      <c r="HO1184" s="2"/>
      <c r="HP1184" s="2"/>
      <c r="HQ1184" s="2"/>
      <c r="HR1184" s="2"/>
      <c r="HS1184" s="2"/>
      <c r="HT1184" s="2"/>
      <c r="HU1184" s="2"/>
      <c r="HV1184" s="2"/>
      <c r="HW1184" s="2"/>
      <c r="HX1184" s="2"/>
      <c r="HY1184" s="2"/>
      <c r="HZ1184" s="2"/>
      <c r="IA1184" s="2"/>
      <c r="IB1184" s="2"/>
      <c r="IC1184" s="2"/>
      <c r="ID1184" s="2"/>
      <c r="IE1184" s="2"/>
      <c r="IF1184" s="2"/>
      <c r="IG1184" s="2"/>
      <c r="IH1184" s="2"/>
      <c r="II1184" s="2"/>
      <c r="IJ1184" s="2"/>
      <c r="IK1184" s="2"/>
      <c r="IL1184" s="2"/>
      <c r="IM1184" s="2"/>
      <c r="IN1184" s="2"/>
      <c r="IO1184" s="2"/>
      <c r="IP1184" s="2"/>
      <c r="IQ1184" s="2"/>
      <c r="IR1184" s="2"/>
      <c r="IS1184" s="2"/>
      <c r="IT1184" s="2"/>
      <c r="IU1184" s="2"/>
      <c r="IV1184" s="2"/>
      <c r="IW1184" s="2"/>
      <c r="IX1184" s="2"/>
      <c r="IY1184" s="2"/>
      <c r="IZ1184" s="2"/>
      <c r="JA1184" s="2"/>
      <c r="JB1184" s="2"/>
      <c r="JC1184" s="2"/>
      <c r="JD1184" s="2"/>
      <c r="JE1184" s="2"/>
      <c r="JF1184" s="2"/>
      <c r="JG1184" s="2"/>
      <c r="JH1184" s="2"/>
      <c r="JI1184" s="2"/>
      <c r="JJ1184" s="2"/>
      <c r="JK1184" s="2"/>
      <c r="JL1184" s="2"/>
      <c r="JM1184" s="2"/>
      <c r="JN1184" s="2"/>
      <c r="JO1184" s="2"/>
      <c r="JP1184" s="2"/>
      <c r="JQ1184" s="2"/>
      <c r="JR1184" s="2"/>
      <c r="JS1184" s="2"/>
      <c r="JT1184" s="2"/>
      <c r="JU1184" s="2"/>
      <c r="JV1184" s="2"/>
      <c r="JW1184" s="2"/>
      <c r="JX1184" s="2"/>
      <c r="JY1184" s="2"/>
      <c r="JZ1184" s="2"/>
      <c r="KA1184" s="2"/>
      <c r="KB1184" s="2"/>
      <c r="KC1184" s="2"/>
      <c r="KD1184" s="2"/>
      <c r="KE1184" s="2"/>
      <c r="KF1184" s="2"/>
      <c r="KG1184" s="2"/>
      <c r="KH1184" s="2"/>
      <c r="KI1184" s="2"/>
      <c r="KJ1184" s="2"/>
      <c r="KK1184" s="2"/>
      <c r="KL1184" s="2"/>
      <c r="KM1184" s="2"/>
      <c r="KN1184" s="2"/>
      <c r="KO1184" s="2"/>
      <c r="KP1184" s="2"/>
      <c r="KQ1184" s="2"/>
      <c r="KR1184" s="2"/>
      <c r="KS1184" s="2"/>
      <c r="KT1184" s="2"/>
      <c r="KU1184" s="2"/>
      <c r="KV1184" s="2"/>
      <c r="KW1184" s="2"/>
      <c r="KX1184" s="2"/>
      <c r="KY1184" s="2"/>
      <c r="KZ1184" s="2"/>
      <c r="LA1184" s="2"/>
      <c r="LB1184" s="2"/>
      <c r="LC1184" s="2"/>
      <c r="LD1184" s="2"/>
      <c r="LE1184" s="2"/>
      <c r="LF1184" s="2"/>
      <c r="LG1184" s="2"/>
      <c r="LH1184" s="2"/>
      <c r="LI1184" s="2"/>
      <c r="LJ1184" s="2"/>
      <c r="LK1184" s="2"/>
      <c r="LL1184" s="2"/>
      <c r="LM1184" s="2"/>
      <c r="LN1184" s="2"/>
      <c r="LO1184" s="2"/>
      <c r="LP1184" s="2"/>
      <c r="LQ1184" s="2"/>
      <c r="LR1184" s="2"/>
      <c r="LS1184" s="2"/>
      <c r="LT1184" s="2"/>
      <c r="LU1184" s="2"/>
      <c r="LV1184" s="2"/>
      <c r="LW1184" s="2"/>
      <c r="LX1184" s="2"/>
      <c r="LY1184" s="2"/>
      <c r="LZ1184" s="2"/>
      <c r="MA1184" s="2"/>
      <c r="MB1184" s="2"/>
      <c r="MC1184" s="2"/>
      <c r="MD1184" s="2"/>
      <c r="ME1184" s="2"/>
      <c r="MF1184" s="2"/>
      <c r="MG1184" s="2"/>
      <c r="MH1184" s="2"/>
      <c r="MI1184" s="2"/>
      <c r="MJ1184" s="2"/>
      <c r="MK1184" s="2"/>
      <c r="ML1184" s="2"/>
      <c r="MM1184" s="2"/>
      <c r="MN1184" s="2"/>
      <c r="MO1184" s="2"/>
      <c r="MP1184" s="2"/>
      <c r="MQ1184" s="2"/>
      <c r="MR1184" s="2"/>
      <c r="MS1184" s="2"/>
      <c r="MT1184" s="2"/>
      <c r="MU1184" s="2"/>
      <c r="MV1184" s="2"/>
      <c r="MW1184" s="2"/>
      <c r="MX1184" s="2"/>
      <c r="MY1184" s="2"/>
      <c r="MZ1184" s="2"/>
      <c r="NA1184" s="2"/>
      <c r="NB1184" s="2"/>
      <c r="NC1184" s="2"/>
      <c r="ND1184" s="2"/>
      <c r="NE1184" s="2"/>
      <c r="NF1184" s="2"/>
      <c r="NG1184" s="2"/>
      <c r="NH1184" s="2"/>
      <c r="NI1184" s="2"/>
      <c r="NJ1184" s="2"/>
      <c r="NK1184" s="2"/>
      <c r="NL1184" s="2"/>
      <c r="NM1184" s="2"/>
      <c r="NN1184" s="2"/>
      <c r="NO1184" s="2"/>
      <c r="NP1184" s="2"/>
      <c r="NQ1184" s="2"/>
      <c r="NR1184" s="2"/>
      <c r="NS1184" s="2"/>
      <c r="NT1184" s="2"/>
      <c r="NU1184" s="2"/>
      <c r="NV1184" s="2"/>
    </row>
    <row r="1185" spans="1:386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  <c r="GR1185" s="2"/>
      <c r="GS1185" s="2"/>
      <c r="GT1185" s="2"/>
      <c r="GU1185" s="2"/>
      <c r="GV1185" s="2"/>
      <c r="GW1185" s="2"/>
      <c r="GX1185" s="2"/>
      <c r="GY1185" s="2"/>
      <c r="GZ1185" s="2"/>
      <c r="HA1185" s="2"/>
      <c r="HB1185" s="2"/>
      <c r="HC1185" s="2"/>
      <c r="HD1185" s="2"/>
      <c r="HE1185" s="2"/>
      <c r="HF1185" s="2"/>
      <c r="HG1185" s="2"/>
      <c r="HH1185" s="2"/>
      <c r="HI1185" s="2"/>
      <c r="HJ1185" s="2"/>
      <c r="HK1185" s="2"/>
      <c r="HL1185" s="2"/>
      <c r="HM1185" s="2"/>
      <c r="HN1185" s="2"/>
      <c r="HO1185" s="2"/>
      <c r="HP1185" s="2"/>
      <c r="HQ1185" s="2"/>
      <c r="HR1185" s="2"/>
      <c r="HS1185" s="2"/>
      <c r="HT1185" s="2"/>
      <c r="HU1185" s="2"/>
      <c r="HV1185" s="2"/>
      <c r="HW1185" s="2"/>
      <c r="HX1185" s="2"/>
      <c r="HY1185" s="2"/>
      <c r="HZ1185" s="2"/>
      <c r="IA1185" s="2"/>
      <c r="IB1185" s="2"/>
      <c r="IC1185" s="2"/>
      <c r="ID1185" s="2"/>
      <c r="IE1185" s="2"/>
      <c r="IF1185" s="2"/>
      <c r="IG1185" s="2"/>
      <c r="IH1185" s="2"/>
      <c r="II1185" s="2"/>
      <c r="IJ1185" s="2"/>
      <c r="IK1185" s="2"/>
      <c r="IL1185" s="2"/>
      <c r="IM1185" s="2"/>
      <c r="IN1185" s="2"/>
      <c r="IO1185" s="2"/>
      <c r="IP1185" s="2"/>
      <c r="IQ1185" s="2"/>
      <c r="IR1185" s="2"/>
      <c r="IS1185" s="2"/>
      <c r="IT1185" s="2"/>
      <c r="IU1185" s="2"/>
      <c r="IV1185" s="2"/>
      <c r="IW1185" s="2"/>
      <c r="IX1185" s="2"/>
      <c r="IY1185" s="2"/>
      <c r="IZ1185" s="2"/>
      <c r="JA1185" s="2"/>
      <c r="JB1185" s="2"/>
      <c r="JC1185" s="2"/>
      <c r="JD1185" s="2"/>
      <c r="JE1185" s="2"/>
      <c r="JF1185" s="2"/>
      <c r="JG1185" s="2"/>
      <c r="JH1185" s="2"/>
      <c r="JI1185" s="2"/>
      <c r="JJ1185" s="2"/>
      <c r="JK1185" s="2"/>
      <c r="JL1185" s="2"/>
      <c r="JM1185" s="2"/>
      <c r="JN1185" s="2"/>
      <c r="JO1185" s="2"/>
      <c r="JP1185" s="2"/>
      <c r="JQ1185" s="2"/>
      <c r="JR1185" s="2"/>
      <c r="JS1185" s="2"/>
      <c r="JT1185" s="2"/>
      <c r="JU1185" s="2"/>
      <c r="JV1185" s="2"/>
      <c r="JW1185" s="2"/>
      <c r="JX1185" s="2"/>
      <c r="JY1185" s="2"/>
      <c r="JZ1185" s="2"/>
      <c r="KA1185" s="2"/>
      <c r="KB1185" s="2"/>
      <c r="KC1185" s="2"/>
      <c r="KD1185" s="2"/>
      <c r="KE1185" s="2"/>
      <c r="KF1185" s="2"/>
      <c r="KG1185" s="2"/>
      <c r="KH1185" s="2"/>
      <c r="KI1185" s="2"/>
      <c r="KJ1185" s="2"/>
      <c r="KK1185" s="2"/>
      <c r="KL1185" s="2"/>
      <c r="KM1185" s="2"/>
      <c r="KN1185" s="2"/>
      <c r="KO1185" s="2"/>
      <c r="KP1185" s="2"/>
      <c r="KQ1185" s="2"/>
      <c r="KR1185" s="2"/>
      <c r="KS1185" s="2"/>
      <c r="KT1185" s="2"/>
      <c r="KU1185" s="2"/>
      <c r="KV1185" s="2"/>
      <c r="KW1185" s="2"/>
      <c r="KX1185" s="2"/>
      <c r="KY1185" s="2"/>
      <c r="KZ1185" s="2"/>
      <c r="LA1185" s="2"/>
      <c r="LB1185" s="2"/>
      <c r="LC1185" s="2"/>
      <c r="LD1185" s="2"/>
      <c r="LE1185" s="2"/>
      <c r="LF1185" s="2"/>
      <c r="LG1185" s="2"/>
      <c r="LH1185" s="2"/>
      <c r="LI1185" s="2"/>
      <c r="LJ1185" s="2"/>
      <c r="LK1185" s="2"/>
      <c r="LL1185" s="2"/>
      <c r="LM1185" s="2"/>
      <c r="LN1185" s="2"/>
      <c r="LO1185" s="2"/>
      <c r="LP1185" s="2"/>
      <c r="LQ1185" s="2"/>
      <c r="LR1185" s="2"/>
      <c r="LS1185" s="2"/>
      <c r="LT1185" s="2"/>
      <c r="LU1185" s="2"/>
      <c r="LV1185" s="2"/>
      <c r="LW1185" s="2"/>
      <c r="LX1185" s="2"/>
      <c r="LY1185" s="2"/>
      <c r="LZ1185" s="2"/>
      <c r="MA1185" s="2"/>
      <c r="MB1185" s="2"/>
      <c r="MC1185" s="2"/>
      <c r="MD1185" s="2"/>
      <c r="ME1185" s="2"/>
      <c r="MF1185" s="2"/>
      <c r="MG1185" s="2"/>
      <c r="MH1185" s="2"/>
      <c r="MI1185" s="2"/>
      <c r="MJ1185" s="2"/>
      <c r="MK1185" s="2"/>
      <c r="ML1185" s="2"/>
      <c r="MM1185" s="2"/>
      <c r="MN1185" s="2"/>
      <c r="MO1185" s="2"/>
      <c r="MP1185" s="2"/>
      <c r="MQ1185" s="2"/>
      <c r="MR1185" s="2"/>
      <c r="MS1185" s="2"/>
      <c r="MT1185" s="2"/>
      <c r="MU1185" s="2"/>
      <c r="MV1185" s="2"/>
      <c r="MW1185" s="2"/>
      <c r="MX1185" s="2"/>
      <c r="MY1185" s="2"/>
      <c r="MZ1185" s="2"/>
      <c r="NA1185" s="2"/>
      <c r="NB1185" s="2"/>
      <c r="NC1185" s="2"/>
      <c r="ND1185" s="2"/>
      <c r="NE1185" s="2"/>
      <c r="NF1185" s="2"/>
      <c r="NG1185" s="2"/>
      <c r="NH1185" s="2"/>
      <c r="NI1185" s="2"/>
      <c r="NJ1185" s="2"/>
      <c r="NK1185" s="2"/>
      <c r="NL1185" s="2"/>
      <c r="NM1185" s="2"/>
      <c r="NN1185" s="2"/>
      <c r="NO1185" s="2"/>
      <c r="NP1185" s="2"/>
      <c r="NQ1185" s="2"/>
      <c r="NR1185" s="2"/>
      <c r="NS1185" s="2"/>
      <c r="NT1185" s="2"/>
      <c r="NU1185" s="2"/>
      <c r="NV1185" s="2"/>
    </row>
    <row r="1186" spans="1:386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  <c r="GR1186" s="2"/>
      <c r="GS1186" s="2"/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  <c r="HK1186" s="2"/>
      <c r="HL1186" s="2"/>
      <c r="HM1186" s="2"/>
      <c r="HN1186" s="2"/>
      <c r="HO1186" s="2"/>
      <c r="HP1186" s="2"/>
      <c r="HQ1186" s="2"/>
      <c r="HR1186" s="2"/>
      <c r="HS1186" s="2"/>
      <c r="HT1186" s="2"/>
      <c r="HU1186" s="2"/>
      <c r="HV1186" s="2"/>
      <c r="HW1186" s="2"/>
      <c r="HX1186" s="2"/>
      <c r="HY1186" s="2"/>
      <c r="HZ1186" s="2"/>
      <c r="IA1186" s="2"/>
      <c r="IB1186" s="2"/>
      <c r="IC1186" s="2"/>
      <c r="ID1186" s="2"/>
      <c r="IE1186" s="2"/>
      <c r="IF1186" s="2"/>
      <c r="IG1186" s="2"/>
      <c r="IH1186" s="2"/>
      <c r="II1186" s="2"/>
      <c r="IJ1186" s="2"/>
      <c r="IK1186" s="2"/>
      <c r="IL1186" s="2"/>
      <c r="IM1186" s="2"/>
      <c r="IN1186" s="2"/>
      <c r="IO1186" s="2"/>
      <c r="IP1186" s="2"/>
      <c r="IQ1186" s="2"/>
      <c r="IR1186" s="2"/>
      <c r="IS1186" s="2"/>
      <c r="IT1186" s="2"/>
      <c r="IU1186" s="2"/>
      <c r="IV1186" s="2"/>
      <c r="IW1186" s="2"/>
      <c r="IX1186" s="2"/>
      <c r="IY1186" s="2"/>
      <c r="IZ1186" s="2"/>
      <c r="JA1186" s="2"/>
      <c r="JB1186" s="2"/>
      <c r="JC1186" s="2"/>
      <c r="JD1186" s="2"/>
      <c r="JE1186" s="2"/>
      <c r="JF1186" s="2"/>
      <c r="JG1186" s="2"/>
      <c r="JH1186" s="2"/>
      <c r="JI1186" s="2"/>
      <c r="JJ1186" s="2"/>
      <c r="JK1186" s="2"/>
      <c r="JL1186" s="2"/>
      <c r="JM1186" s="2"/>
      <c r="JN1186" s="2"/>
      <c r="JO1186" s="2"/>
      <c r="JP1186" s="2"/>
      <c r="JQ1186" s="2"/>
      <c r="JR1186" s="2"/>
      <c r="JS1186" s="2"/>
      <c r="JT1186" s="2"/>
      <c r="JU1186" s="2"/>
      <c r="JV1186" s="2"/>
      <c r="JW1186" s="2"/>
      <c r="JX1186" s="2"/>
      <c r="JY1186" s="2"/>
      <c r="JZ1186" s="2"/>
      <c r="KA1186" s="2"/>
      <c r="KB1186" s="2"/>
      <c r="KC1186" s="2"/>
      <c r="KD1186" s="2"/>
      <c r="KE1186" s="2"/>
      <c r="KF1186" s="2"/>
      <c r="KG1186" s="2"/>
      <c r="KH1186" s="2"/>
      <c r="KI1186" s="2"/>
      <c r="KJ1186" s="2"/>
      <c r="KK1186" s="2"/>
      <c r="KL1186" s="2"/>
      <c r="KM1186" s="2"/>
      <c r="KN1186" s="2"/>
      <c r="KO1186" s="2"/>
      <c r="KP1186" s="2"/>
      <c r="KQ1186" s="2"/>
      <c r="KR1186" s="2"/>
      <c r="KS1186" s="2"/>
      <c r="KT1186" s="2"/>
      <c r="KU1186" s="2"/>
      <c r="KV1186" s="2"/>
      <c r="KW1186" s="2"/>
      <c r="KX1186" s="2"/>
      <c r="KY1186" s="2"/>
      <c r="KZ1186" s="2"/>
      <c r="LA1186" s="2"/>
      <c r="LB1186" s="2"/>
      <c r="LC1186" s="2"/>
      <c r="LD1186" s="2"/>
      <c r="LE1186" s="2"/>
      <c r="LF1186" s="2"/>
      <c r="LG1186" s="2"/>
      <c r="LH1186" s="2"/>
      <c r="LI1186" s="2"/>
      <c r="LJ1186" s="2"/>
      <c r="LK1186" s="2"/>
      <c r="LL1186" s="2"/>
      <c r="LM1186" s="2"/>
      <c r="LN1186" s="2"/>
      <c r="LO1186" s="2"/>
      <c r="LP1186" s="2"/>
      <c r="LQ1186" s="2"/>
      <c r="LR1186" s="2"/>
      <c r="LS1186" s="2"/>
      <c r="LT1186" s="2"/>
      <c r="LU1186" s="2"/>
      <c r="LV1186" s="2"/>
      <c r="LW1186" s="2"/>
      <c r="LX1186" s="2"/>
      <c r="LY1186" s="2"/>
      <c r="LZ1186" s="2"/>
      <c r="MA1186" s="2"/>
      <c r="MB1186" s="2"/>
      <c r="MC1186" s="2"/>
      <c r="MD1186" s="2"/>
      <c r="ME1186" s="2"/>
      <c r="MF1186" s="2"/>
      <c r="MG1186" s="2"/>
      <c r="MH1186" s="2"/>
      <c r="MI1186" s="2"/>
      <c r="MJ1186" s="2"/>
      <c r="MK1186" s="2"/>
      <c r="ML1186" s="2"/>
      <c r="MM1186" s="2"/>
      <c r="MN1186" s="2"/>
      <c r="MO1186" s="2"/>
      <c r="MP1186" s="2"/>
      <c r="MQ1186" s="2"/>
      <c r="MR1186" s="2"/>
      <c r="MS1186" s="2"/>
      <c r="MT1186" s="2"/>
      <c r="MU1186" s="2"/>
      <c r="MV1186" s="2"/>
      <c r="MW1186" s="2"/>
      <c r="MX1186" s="2"/>
      <c r="MY1186" s="2"/>
      <c r="MZ1186" s="2"/>
      <c r="NA1186" s="2"/>
      <c r="NB1186" s="2"/>
      <c r="NC1186" s="2"/>
      <c r="ND1186" s="2"/>
      <c r="NE1186" s="2"/>
      <c r="NF1186" s="2"/>
      <c r="NG1186" s="2"/>
      <c r="NH1186" s="2"/>
      <c r="NI1186" s="2"/>
      <c r="NJ1186" s="2"/>
      <c r="NK1186" s="2"/>
      <c r="NL1186" s="2"/>
      <c r="NM1186" s="2"/>
      <c r="NN1186" s="2"/>
      <c r="NO1186" s="2"/>
      <c r="NP1186" s="2"/>
      <c r="NQ1186" s="2"/>
      <c r="NR1186" s="2"/>
      <c r="NS1186" s="2"/>
      <c r="NT1186" s="2"/>
      <c r="NU1186" s="2"/>
      <c r="NV1186" s="2"/>
    </row>
    <row r="1187" spans="1:386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  <c r="GR1187" s="2"/>
      <c r="GS1187" s="2"/>
      <c r="GT1187" s="2"/>
      <c r="GU1187" s="2"/>
      <c r="GV1187" s="2"/>
      <c r="GW1187" s="2"/>
      <c r="GX1187" s="2"/>
      <c r="GY1187" s="2"/>
      <c r="GZ1187" s="2"/>
      <c r="HA1187" s="2"/>
      <c r="HB1187" s="2"/>
      <c r="HC1187" s="2"/>
      <c r="HD1187" s="2"/>
      <c r="HE1187" s="2"/>
      <c r="HF1187" s="2"/>
      <c r="HG1187" s="2"/>
      <c r="HH1187" s="2"/>
      <c r="HI1187" s="2"/>
      <c r="HJ1187" s="2"/>
      <c r="HK1187" s="2"/>
      <c r="HL1187" s="2"/>
      <c r="HM1187" s="2"/>
      <c r="HN1187" s="2"/>
      <c r="HO1187" s="2"/>
      <c r="HP1187" s="2"/>
      <c r="HQ1187" s="2"/>
      <c r="HR1187" s="2"/>
      <c r="HS1187" s="2"/>
      <c r="HT1187" s="2"/>
      <c r="HU1187" s="2"/>
      <c r="HV1187" s="2"/>
      <c r="HW1187" s="2"/>
      <c r="HX1187" s="2"/>
      <c r="HY1187" s="2"/>
      <c r="HZ1187" s="2"/>
      <c r="IA1187" s="2"/>
      <c r="IB1187" s="2"/>
      <c r="IC1187" s="2"/>
      <c r="ID1187" s="2"/>
      <c r="IE1187" s="2"/>
      <c r="IF1187" s="2"/>
      <c r="IG1187" s="2"/>
      <c r="IH1187" s="2"/>
      <c r="II1187" s="2"/>
      <c r="IJ1187" s="2"/>
      <c r="IK1187" s="2"/>
      <c r="IL1187" s="2"/>
      <c r="IM1187" s="2"/>
      <c r="IN1187" s="2"/>
      <c r="IO1187" s="2"/>
      <c r="IP1187" s="2"/>
      <c r="IQ1187" s="2"/>
      <c r="IR1187" s="2"/>
      <c r="IS1187" s="2"/>
      <c r="IT1187" s="2"/>
      <c r="IU1187" s="2"/>
      <c r="IV1187" s="2"/>
      <c r="IW1187" s="2"/>
      <c r="IX1187" s="2"/>
      <c r="IY1187" s="2"/>
      <c r="IZ1187" s="2"/>
      <c r="JA1187" s="2"/>
      <c r="JB1187" s="2"/>
      <c r="JC1187" s="2"/>
      <c r="JD1187" s="2"/>
      <c r="JE1187" s="2"/>
      <c r="JF1187" s="2"/>
      <c r="JG1187" s="2"/>
      <c r="JH1187" s="2"/>
      <c r="JI1187" s="2"/>
      <c r="JJ1187" s="2"/>
      <c r="JK1187" s="2"/>
      <c r="JL1187" s="2"/>
      <c r="JM1187" s="2"/>
      <c r="JN1187" s="2"/>
      <c r="JO1187" s="2"/>
      <c r="JP1187" s="2"/>
      <c r="JQ1187" s="2"/>
      <c r="JR1187" s="2"/>
      <c r="JS1187" s="2"/>
      <c r="JT1187" s="2"/>
      <c r="JU1187" s="2"/>
      <c r="JV1187" s="2"/>
      <c r="JW1187" s="2"/>
      <c r="JX1187" s="2"/>
      <c r="JY1187" s="2"/>
      <c r="JZ1187" s="2"/>
      <c r="KA1187" s="2"/>
      <c r="KB1187" s="2"/>
      <c r="KC1187" s="2"/>
      <c r="KD1187" s="2"/>
      <c r="KE1187" s="2"/>
      <c r="KF1187" s="2"/>
      <c r="KG1187" s="2"/>
      <c r="KH1187" s="2"/>
      <c r="KI1187" s="2"/>
      <c r="KJ1187" s="2"/>
      <c r="KK1187" s="2"/>
      <c r="KL1187" s="2"/>
      <c r="KM1187" s="2"/>
      <c r="KN1187" s="2"/>
      <c r="KO1187" s="2"/>
      <c r="KP1187" s="2"/>
      <c r="KQ1187" s="2"/>
      <c r="KR1187" s="2"/>
      <c r="KS1187" s="2"/>
      <c r="KT1187" s="2"/>
      <c r="KU1187" s="2"/>
      <c r="KV1187" s="2"/>
      <c r="KW1187" s="2"/>
      <c r="KX1187" s="2"/>
      <c r="KY1187" s="2"/>
      <c r="KZ1187" s="2"/>
      <c r="LA1187" s="2"/>
      <c r="LB1187" s="2"/>
      <c r="LC1187" s="2"/>
      <c r="LD1187" s="2"/>
      <c r="LE1187" s="2"/>
      <c r="LF1187" s="2"/>
      <c r="LG1187" s="2"/>
      <c r="LH1187" s="2"/>
      <c r="LI1187" s="2"/>
      <c r="LJ1187" s="2"/>
      <c r="LK1187" s="2"/>
      <c r="LL1187" s="2"/>
      <c r="LM1187" s="2"/>
      <c r="LN1187" s="2"/>
      <c r="LO1187" s="2"/>
      <c r="LP1187" s="2"/>
      <c r="LQ1187" s="2"/>
      <c r="LR1187" s="2"/>
      <c r="LS1187" s="2"/>
      <c r="LT1187" s="2"/>
      <c r="LU1187" s="2"/>
      <c r="LV1187" s="2"/>
      <c r="LW1187" s="2"/>
      <c r="LX1187" s="2"/>
      <c r="LY1187" s="2"/>
      <c r="LZ1187" s="2"/>
      <c r="MA1187" s="2"/>
      <c r="MB1187" s="2"/>
      <c r="MC1187" s="2"/>
      <c r="MD1187" s="2"/>
      <c r="ME1187" s="2"/>
      <c r="MF1187" s="2"/>
      <c r="MG1187" s="2"/>
      <c r="MH1187" s="2"/>
      <c r="MI1187" s="2"/>
      <c r="MJ1187" s="2"/>
      <c r="MK1187" s="2"/>
      <c r="ML1187" s="2"/>
      <c r="MM1187" s="2"/>
      <c r="MN1187" s="2"/>
      <c r="MO1187" s="2"/>
      <c r="MP1187" s="2"/>
      <c r="MQ1187" s="2"/>
      <c r="MR1187" s="2"/>
      <c r="MS1187" s="2"/>
      <c r="MT1187" s="2"/>
      <c r="MU1187" s="2"/>
      <c r="MV1187" s="2"/>
      <c r="MW1187" s="2"/>
      <c r="MX1187" s="2"/>
      <c r="MY1187" s="2"/>
      <c r="MZ1187" s="2"/>
      <c r="NA1187" s="2"/>
      <c r="NB1187" s="2"/>
      <c r="NC1187" s="2"/>
      <c r="ND1187" s="2"/>
      <c r="NE1187" s="2"/>
      <c r="NF1187" s="2"/>
      <c r="NG1187" s="2"/>
      <c r="NH1187" s="2"/>
      <c r="NI1187" s="2"/>
      <c r="NJ1187" s="2"/>
      <c r="NK1187" s="2"/>
      <c r="NL1187" s="2"/>
      <c r="NM1187" s="2"/>
      <c r="NN1187" s="2"/>
      <c r="NO1187" s="2"/>
      <c r="NP1187" s="2"/>
      <c r="NQ1187" s="2"/>
      <c r="NR1187" s="2"/>
      <c r="NS1187" s="2"/>
      <c r="NT1187" s="2"/>
      <c r="NU1187" s="2"/>
      <c r="NV1187" s="2"/>
    </row>
    <row r="1188" spans="1:386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  <c r="EZ1188" s="2"/>
      <c r="FA1188" s="2"/>
      <c r="FB1188" s="2"/>
      <c r="FC1188" s="2"/>
      <c r="FD1188" s="2"/>
      <c r="FE1188" s="2"/>
      <c r="FF1188" s="2"/>
      <c r="FG1188" s="2"/>
      <c r="FH1188" s="2"/>
      <c r="FI1188" s="2"/>
      <c r="FJ1188" s="2"/>
      <c r="FK1188" s="2"/>
      <c r="FL1188" s="2"/>
      <c r="FM1188" s="2"/>
      <c r="FN1188" s="2"/>
      <c r="FO1188" s="2"/>
      <c r="FP1188" s="2"/>
      <c r="FQ1188" s="2"/>
      <c r="FR1188" s="2"/>
      <c r="FS1188" s="2"/>
      <c r="FT1188" s="2"/>
      <c r="FU1188" s="2"/>
      <c r="FV1188" s="2"/>
      <c r="FW1188" s="2"/>
      <c r="FX1188" s="2"/>
      <c r="FY1188" s="2"/>
      <c r="FZ1188" s="2"/>
      <c r="GA1188" s="2"/>
      <c r="GB1188" s="2"/>
      <c r="GC1188" s="2"/>
      <c r="GD1188" s="2"/>
      <c r="GE1188" s="2"/>
      <c r="GF1188" s="2"/>
      <c r="GG1188" s="2"/>
      <c r="GH1188" s="2"/>
      <c r="GI1188" s="2"/>
      <c r="GJ1188" s="2"/>
      <c r="GK1188" s="2"/>
      <c r="GL1188" s="2"/>
      <c r="GM1188" s="2"/>
      <c r="GN1188" s="2"/>
      <c r="GO1188" s="2"/>
      <c r="GP1188" s="2"/>
      <c r="GQ1188" s="2"/>
      <c r="GR1188" s="2"/>
      <c r="GS1188" s="2"/>
      <c r="GT1188" s="2"/>
      <c r="GU1188" s="2"/>
      <c r="GV1188" s="2"/>
      <c r="GW1188" s="2"/>
      <c r="GX1188" s="2"/>
      <c r="GY1188" s="2"/>
      <c r="GZ1188" s="2"/>
      <c r="HA1188" s="2"/>
      <c r="HB1188" s="2"/>
      <c r="HC1188" s="2"/>
      <c r="HD1188" s="2"/>
      <c r="HE1188" s="2"/>
      <c r="HF1188" s="2"/>
      <c r="HG1188" s="2"/>
      <c r="HH1188" s="2"/>
      <c r="HI1188" s="2"/>
      <c r="HJ1188" s="2"/>
      <c r="HK1188" s="2"/>
      <c r="HL1188" s="2"/>
      <c r="HM1188" s="2"/>
      <c r="HN1188" s="2"/>
      <c r="HO1188" s="2"/>
      <c r="HP1188" s="2"/>
      <c r="HQ1188" s="2"/>
      <c r="HR1188" s="2"/>
      <c r="HS1188" s="2"/>
      <c r="HT1188" s="2"/>
      <c r="HU1188" s="2"/>
      <c r="HV1188" s="2"/>
      <c r="HW1188" s="2"/>
      <c r="HX1188" s="2"/>
      <c r="HY1188" s="2"/>
      <c r="HZ1188" s="2"/>
      <c r="IA1188" s="2"/>
      <c r="IB1188" s="2"/>
      <c r="IC1188" s="2"/>
      <c r="ID1188" s="2"/>
      <c r="IE1188" s="2"/>
      <c r="IF1188" s="2"/>
      <c r="IG1188" s="2"/>
      <c r="IH1188" s="2"/>
      <c r="II1188" s="2"/>
      <c r="IJ1188" s="2"/>
      <c r="IK1188" s="2"/>
      <c r="IL1188" s="2"/>
      <c r="IM1188" s="2"/>
      <c r="IN1188" s="2"/>
      <c r="IO1188" s="2"/>
      <c r="IP1188" s="2"/>
      <c r="IQ1188" s="2"/>
      <c r="IR1188" s="2"/>
      <c r="IS1188" s="2"/>
      <c r="IT1188" s="2"/>
      <c r="IU1188" s="2"/>
      <c r="IV1188" s="2"/>
      <c r="IW1188" s="2"/>
      <c r="IX1188" s="2"/>
      <c r="IY1188" s="2"/>
      <c r="IZ1188" s="2"/>
      <c r="JA1188" s="2"/>
      <c r="JB1188" s="2"/>
      <c r="JC1188" s="2"/>
      <c r="JD1188" s="2"/>
      <c r="JE1188" s="2"/>
      <c r="JF1188" s="2"/>
      <c r="JG1188" s="2"/>
      <c r="JH1188" s="2"/>
      <c r="JI1188" s="2"/>
      <c r="JJ1188" s="2"/>
      <c r="JK1188" s="2"/>
      <c r="JL1188" s="2"/>
      <c r="JM1188" s="2"/>
      <c r="JN1188" s="2"/>
      <c r="JO1188" s="2"/>
      <c r="JP1188" s="2"/>
      <c r="JQ1188" s="2"/>
      <c r="JR1188" s="2"/>
      <c r="JS1188" s="2"/>
      <c r="JT1188" s="2"/>
      <c r="JU1188" s="2"/>
      <c r="JV1188" s="2"/>
      <c r="JW1188" s="2"/>
      <c r="JX1188" s="2"/>
      <c r="JY1188" s="2"/>
      <c r="JZ1188" s="2"/>
      <c r="KA1188" s="2"/>
      <c r="KB1188" s="2"/>
      <c r="KC1188" s="2"/>
      <c r="KD1188" s="2"/>
      <c r="KE1188" s="2"/>
      <c r="KF1188" s="2"/>
      <c r="KG1188" s="2"/>
      <c r="KH1188" s="2"/>
      <c r="KI1188" s="2"/>
      <c r="KJ1188" s="2"/>
      <c r="KK1188" s="2"/>
      <c r="KL1188" s="2"/>
      <c r="KM1188" s="2"/>
      <c r="KN1188" s="2"/>
      <c r="KO1188" s="2"/>
      <c r="KP1188" s="2"/>
      <c r="KQ1188" s="2"/>
      <c r="KR1188" s="2"/>
      <c r="KS1188" s="2"/>
      <c r="KT1188" s="2"/>
      <c r="KU1188" s="2"/>
      <c r="KV1188" s="2"/>
      <c r="KW1188" s="2"/>
      <c r="KX1188" s="2"/>
      <c r="KY1188" s="2"/>
      <c r="KZ1188" s="2"/>
      <c r="LA1188" s="2"/>
      <c r="LB1188" s="2"/>
      <c r="LC1188" s="2"/>
      <c r="LD1188" s="2"/>
      <c r="LE1188" s="2"/>
      <c r="LF1188" s="2"/>
      <c r="LG1188" s="2"/>
      <c r="LH1188" s="2"/>
      <c r="LI1188" s="2"/>
      <c r="LJ1188" s="2"/>
      <c r="LK1188" s="2"/>
      <c r="LL1188" s="2"/>
      <c r="LM1188" s="2"/>
      <c r="LN1188" s="2"/>
      <c r="LO1188" s="2"/>
      <c r="LP1188" s="2"/>
      <c r="LQ1188" s="2"/>
      <c r="LR1188" s="2"/>
      <c r="LS1188" s="2"/>
      <c r="LT1188" s="2"/>
      <c r="LU1188" s="2"/>
      <c r="LV1188" s="2"/>
      <c r="LW1188" s="2"/>
      <c r="LX1188" s="2"/>
      <c r="LY1188" s="2"/>
      <c r="LZ1188" s="2"/>
      <c r="MA1188" s="2"/>
      <c r="MB1188" s="2"/>
      <c r="MC1188" s="2"/>
      <c r="MD1188" s="2"/>
      <c r="ME1188" s="2"/>
      <c r="MF1188" s="2"/>
      <c r="MG1188" s="2"/>
      <c r="MH1188" s="2"/>
      <c r="MI1188" s="2"/>
      <c r="MJ1188" s="2"/>
      <c r="MK1188" s="2"/>
      <c r="ML1188" s="2"/>
      <c r="MM1188" s="2"/>
      <c r="MN1188" s="2"/>
      <c r="MO1188" s="2"/>
      <c r="MP1188" s="2"/>
      <c r="MQ1188" s="2"/>
      <c r="MR1188" s="2"/>
      <c r="MS1188" s="2"/>
      <c r="MT1188" s="2"/>
      <c r="MU1188" s="2"/>
      <c r="MV1188" s="2"/>
      <c r="MW1188" s="2"/>
      <c r="MX1188" s="2"/>
      <c r="MY1188" s="2"/>
      <c r="MZ1188" s="2"/>
      <c r="NA1188" s="2"/>
      <c r="NB1188" s="2"/>
      <c r="NC1188" s="2"/>
      <c r="ND1188" s="2"/>
      <c r="NE1188" s="2"/>
      <c r="NF1188" s="2"/>
      <c r="NG1188" s="2"/>
      <c r="NH1188" s="2"/>
      <c r="NI1188" s="2"/>
      <c r="NJ1188" s="2"/>
      <c r="NK1188" s="2"/>
      <c r="NL1188" s="2"/>
      <c r="NM1188" s="2"/>
      <c r="NN1188" s="2"/>
      <c r="NO1188" s="2"/>
      <c r="NP1188" s="2"/>
      <c r="NQ1188" s="2"/>
      <c r="NR1188" s="2"/>
      <c r="NS1188" s="2"/>
      <c r="NT1188" s="2"/>
      <c r="NU1188" s="2"/>
      <c r="NV1188" s="2"/>
    </row>
    <row r="1189" spans="1:386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  <c r="GR1189" s="2"/>
      <c r="GS1189" s="2"/>
      <c r="GT1189" s="2"/>
      <c r="GU1189" s="2"/>
      <c r="GV1189" s="2"/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  <c r="HK1189" s="2"/>
      <c r="HL1189" s="2"/>
      <c r="HM1189" s="2"/>
      <c r="HN1189" s="2"/>
      <c r="HO1189" s="2"/>
      <c r="HP1189" s="2"/>
      <c r="HQ1189" s="2"/>
      <c r="HR1189" s="2"/>
      <c r="HS1189" s="2"/>
      <c r="HT1189" s="2"/>
      <c r="HU1189" s="2"/>
      <c r="HV1189" s="2"/>
      <c r="HW1189" s="2"/>
      <c r="HX1189" s="2"/>
      <c r="HY1189" s="2"/>
      <c r="HZ1189" s="2"/>
      <c r="IA1189" s="2"/>
      <c r="IB1189" s="2"/>
      <c r="IC1189" s="2"/>
      <c r="ID1189" s="2"/>
      <c r="IE1189" s="2"/>
      <c r="IF1189" s="2"/>
      <c r="IG1189" s="2"/>
      <c r="IH1189" s="2"/>
      <c r="II1189" s="2"/>
      <c r="IJ1189" s="2"/>
      <c r="IK1189" s="2"/>
      <c r="IL1189" s="2"/>
      <c r="IM1189" s="2"/>
      <c r="IN1189" s="2"/>
      <c r="IO1189" s="2"/>
      <c r="IP1189" s="2"/>
      <c r="IQ1189" s="2"/>
      <c r="IR1189" s="2"/>
      <c r="IS1189" s="2"/>
      <c r="IT1189" s="2"/>
      <c r="IU1189" s="2"/>
      <c r="IV1189" s="2"/>
      <c r="IW1189" s="2"/>
      <c r="IX1189" s="2"/>
      <c r="IY1189" s="2"/>
      <c r="IZ1189" s="2"/>
      <c r="JA1189" s="2"/>
      <c r="JB1189" s="2"/>
      <c r="JC1189" s="2"/>
      <c r="JD1189" s="2"/>
      <c r="JE1189" s="2"/>
      <c r="JF1189" s="2"/>
      <c r="JG1189" s="2"/>
      <c r="JH1189" s="2"/>
      <c r="JI1189" s="2"/>
      <c r="JJ1189" s="2"/>
      <c r="JK1189" s="2"/>
      <c r="JL1189" s="2"/>
      <c r="JM1189" s="2"/>
      <c r="JN1189" s="2"/>
      <c r="JO1189" s="2"/>
      <c r="JP1189" s="2"/>
      <c r="JQ1189" s="2"/>
      <c r="JR1189" s="2"/>
      <c r="JS1189" s="2"/>
      <c r="JT1189" s="2"/>
      <c r="JU1189" s="2"/>
      <c r="JV1189" s="2"/>
      <c r="JW1189" s="2"/>
      <c r="JX1189" s="2"/>
      <c r="JY1189" s="2"/>
      <c r="JZ1189" s="2"/>
      <c r="KA1189" s="2"/>
      <c r="KB1189" s="2"/>
      <c r="KC1189" s="2"/>
      <c r="KD1189" s="2"/>
      <c r="KE1189" s="2"/>
      <c r="KF1189" s="2"/>
      <c r="KG1189" s="2"/>
      <c r="KH1189" s="2"/>
      <c r="KI1189" s="2"/>
      <c r="KJ1189" s="2"/>
      <c r="KK1189" s="2"/>
      <c r="KL1189" s="2"/>
      <c r="KM1189" s="2"/>
      <c r="KN1189" s="2"/>
      <c r="KO1189" s="2"/>
      <c r="KP1189" s="2"/>
      <c r="KQ1189" s="2"/>
      <c r="KR1189" s="2"/>
      <c r="KS1189" s="2"/>
      <c r="KT1189" s="2"/>
      <c r="KU1189" s="2"/>
      <c r="KV1189" s="2"/>
      <c r="KW1189" s="2"/>
      <c r="KX1189" s="2"/>
      <c r="KY1189" s="2"/>
      <c r="KZ1189" s="2"/>
      <c r="LA1189" s="2"/>
      <c r="LB1189" s="2"/>
      <c r="LC1189" s="2"/>
      <c r="LD1189" s="2"/>
      <c r="LE1189" s="2"/>
      <c r="LF1189" s="2"/>
      <c r="LG1189" s="2"/>
      <c r="LH1189" s="2"/>
      <c r="LI1189" s="2"/>
      <c r="LJ1189" s="2"/>
      <c r="LK1189" s="2"/>
      <c r="LL1189" s="2"/>
      <c r="LM1189" s="2"/>
      <c r="LN1189" s="2"/>
      <c r="LO1189" s="2"/>
      <c r="LP1189" s="2"/>
      <c r="LQ1189" s="2"/>
      <c r="LR1189" s="2"/>
      <c r="LS1189" s="2"/>
      <c r="LT1189" s="2"/>
      <c r="LU1189" s="2"/>
      <c r="LV1189" s="2"/>
      <c r="LW1189" s="2"/>
      <c r="LX1189" s="2"/>
      <c r="LY1189" s="2"/>
      <c r="LZ1189" s="2"/>
      <c r="MA1189" s="2"/>
      <c r="MB1189" s="2"/>
      <c r="MC1189" s="2"/>
      <c r="MD1189" s="2"/>
      <c r="ME1189" s="2"/>
      <c r="MF1189" s="2"/>
      <c r="MG1189" s="2"/>
      <c r="MH1189" s="2"/>
      <c r="MI1189" s="2"/>
      <c r="MJ1189" s="2"/>
      <c r="MK1189" s="2"/>
      <c r="ML1189" s="2"/>
      <c r="MM1189" s="2"/>
      <c r="MN1189" s="2"/>
      <c r="MO1189" s="2"/>
      <c r="MP1189" s="2"/>
      <c r="MQ1189" s="2"/>
      <c r="MR1189" s="2"/>
      <c r="MS1189" s="2"/>
      <c r="MT1189" s="2"/>
      <c r="MU1189" s="2"/>
      <c r="MV1189" s="2"/>
      <c r="MW1189" s="2"/>
      <c r="MX1189" s="2"/>
      <c r="MY1189" s="2"/>
      <c r="MZ1189" s="2"/>
      <c r="NA1189" s="2"/>
      <c r="NB1189" s="2"/>
      <c r="NC1189" s="2"/>
      <c r="ND1189" s="2"/>
      <c r="NE1189" s="2"/>
      <c r="NF1189" s="2"/>
      <c r="NG1189" s="2"/>
      <c r="NH1189" s="2"/>
      <c r="NI1189" s="2"/>
      <c r="NJ1189" s="2"/>
      <c r="NK1189" s="2"/>
      <c r="NL1189" s="2"/>
      <c r="NM1189" s="2"/>
      <c r="NN1189" s="2"/>
      <c r="NO1189" s="2"/>
      <c r="NP1189" s="2"/>
      <c r="NQ1189" s="2"/>
      <c r="NR1189" s="2"/>
      <c r="NS1189" s="2"/>
      <c r="NT1189" s="2"/>
      <c r="NU1189" s="2"/>
      <c r="NV1189" s="2"/>
    </row>
    <row r="1190" spans="1:386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/>
      <c r="GZ1190" s="2"/>
      <c r="HA1190" s="2"/>
      <c r="HB1190" s="2"/>
      <c r="HC1190" s="2"/>
      <c r="HD1190" s="2"/>
      <c r="HE1190" s="2"/>
      <c r="HF1190" s="2"/>
      <c r="HG1190" s="2"/>
      <c r="HH1190" s="2"/>
      <c r="HI1190" s="2"/>
      <c r="HJ1190" s="2"/>
      <c r="HK1190" s="2"/>
      <c r="HL1190" s="2"/>
      <c r="HM1190" s="2"/>
      <c r="HN1190" s="2"/>
      <c r="HO1190" s="2"/>
      <c r="HP1190" s="2"/>
      <c r="HQ1190" s="2"/>
      <c r="HR1190" s="2"/>
      <c r="HS1190" s="2"/>
      <c r="HT1190" s="2"/>
      <c r="HU1190" s="2"/>
      <c r="HV1190" s="2"/>
      <c r="HW1190" s="2"/>
      <c r="HX1190" s="2"/>
      <c r="HY1190" s="2"/>
      <c r="HZ1190" s="2"/>
      <c r="IA1190" s="2"/>
      <c r="IB1190" s="2"/>
      <c r="IC1190" s="2"/>
      <c r="ID1190" s="2"/>
      <c r="IE1190" s="2"/>
      <c r="IF1190" s="2"/>
      <c r="IG1190" s="2"/>
      <c r="IH1190" s="2"/>
      <c r="II1190" s="2"/>
      <c r="IJ1190" s="2"/>
      <c r="IK1190" s="2"/>
      <c r="IL1190" s="2"/>
      <c r="IM1190" s="2"/>
      <c r="IN1190" s="2"/>
      <c r="IO1190" s="2"/>
      <c r="IP1190" s="2"/>
      <c r="IQ1190" s="2"/>
      <c r="IR1190" s="2"/>
      <c r="IS1190" s="2"/>
      <c r="IT1190" s="2"/>
      <c r="IU1190" s="2"/>
      <c r="IV1190" s="2"/>
      <c r="IW1190" s="2"/>
      <c r="IX1190" s="2"/>
      <c r="IY1190" s="2"/>
      <c r="IZ1190" s="2"/>
      <c r="JA1190" s="2"/>
      <c r="JB1190" s="2"/>
      <c r="JC1190" s="2"/>
      <c r="JD1190" s="2"/>
      <c r="JE1190" s="2"/>
      <c r="JF1190" s="2"/>
      <c r="JG1190" s="2"/>
      <c r="JH1190" s="2"/>
      <c r="JI1190" s="2"/>
      <c r="JJ1190" s="2"/>
      <c r="JK1190" s="2"/>
      <c r="JL1190" s="2"/>
      <c r="JM1190" s="2"/>
      <c r="JN1190" s="2"/>
      <c r="JO1190" s="2"/>
      <c r="JP1190" s="2"/>
      <c r="JQ1190" s="2"/>
      <c r="JR1190" s="2"/>
      <c r="JS1190" s="2"/>
      <c r="JT1190" s="2"/>
      <c r="JU1190" s="2"/>
      <c r="JV1190" s="2"/>
      <c r="JW1190" s="2"/>
      <c r="JX1190" s="2"/>
      <c r="JY1190" s="2"/>
      <c r="JZ1190" s="2"/>
      <c r="KA1190" s="2"/>
      <c r="KB1190" s="2"/>
      <c r="KC1190" s="2"/>
      <c r="KD1190" s="2"/>
      <c r="KE1190" s="2"/>
      <c r="KF1190" s="2"/>
      <c r="KG1190" s="2"/>
      <c r="KH1190" s="2"/>
      <c r="KI1190" s="2"/>
      <c r="KJ1190" s="2"/>
      <c r="KK1190" s="2"/>
      <c r="KL1190" s="2"/>
      <c r="KM1190" s="2"/>
      <c r="KN1190" s="2"/>
      <c r="KO1190" s="2"/>
      <c r="KP1190" s="2"/>
      <c r="KQ1190" s="2"/>
      <c r="KR1190" s="2"/>
      <c r="KS1190" s="2"/>
      <c r="KT1190" s="2"/>
      <c r="KU1190" s="2"/>
      <c r="KV1190" s="2"/>
      <c r="KW1190" s="2"/>
      <c r="KX1190" s="2"/>
      <c r="KY1190" s="2"/>
      <c r="KZ1190" s="2"/>
      <c r="LA1190" s="2"/>
      <c r="LB1190" s="2"/>
      <c r="LC1190" s="2"/>
      <c r="LD1190" s="2"/>
      <c r="LE1190" s="2"/>
      <c r="LF1190" s="2"/>
      <c r="LG1190" s="2"/>
      <c r="LH1190" s="2"/>
      <c r="LI1190" s="2"/>
      <c r="LJ1190" s="2"/>
      <c r="LK1190" s="2"/>
      <c r="LL1190" s="2"/>
      <c r="LM1190" s="2"/>
      <c r="LN1190" s="2"/>
      <c r="LO1190" s="2"/>
      <c r="LP1190" s="2"/>
      <c r="LQ1190" s="2"/>
      <c r="LR1190" s="2"/>
      <c r="LS1190" s="2"/>
      <c r="LT1190" s="2"/>
      <c r="LU1190" s="2"/>
      <c r="LV1190" s="2"/>
      <c r="LW1190" s="2"/>
      <c r="LX1190" s="2"/>
      <c r="LY1190" s="2"/>
      <c r="LZ1190" s="2"/>
      <c r="MA1190" s="2"/>
      <c r="MB1190" s="2"/>
      <c r="MC1190" s="2"/>
      <c r="MD1190" s="2"/>
      <c r="ME1190" s="2"/>
      <c r="MF1190" s="2"/>
      <c r="MG1190" s="2"/>
      <c r="MH1190" s="2"/>
      <c r="MI1190" s="2"/>
      <c r="MJ1190" s="2"/>
      <c r="MK1190" s="2"/>
      <c r="ML1190" s="2"/>
      <c r="MM1190" s="2"/>
      <c r="MN1190" s="2"/>
      <c r="MO1190" s="2"/>
      <c r="MP1190" s="2"/>
      <c r="MQ1190" s="2"/>
      <c r="MR1190" s="2"/>
      <c r="MS1190" s="2"/>
      <c r="MT1190" s="2"/>
      <c r="MU1190" s="2"/>
      <c r="MV1190" s="2"/>
      <c r="MW1190" s="2"/>
      <c r="MX1190" s="2"/>
      <c r="MY1190" s="2"/>
      <c r="MZ1190" s="2"/>
      <c r="NA1190" s="2"/>
      <c r="NB1190" s="2"/>
      <c r="NC1190" s="2"/>
      <c r="ND1190" s="2"/>
      <c r="NE1190" s="2"/>
      <c r="NF1190" s="2"/>
      <c r="NG1190" s="2"/>
      <c r="NH1190" s="2"/>
      <c r="NI1190" s="2"/>
      <c r="NJ1190" s="2"/>
      <c r="NK1190" s="2"/>
      <c r="NL1190" s="2"/>
      <c r="NM1190" s="2"/>
      <c r="NN1190" s="2"/>
      <c r="NO1190" s="2"/>
      <c r="NP1190" s="2"/>
      <c r="NQ1190" s="2"/>
      <c r="NR1190" s="2"/>
      <c r="NS1190" s="2"/>
      <c r="NT1190" s="2"/>
      <c r="NU1190" s="2"/>
      <c r="NV1190" s="2"/>
    </row>
    <row r="1191" spans="1:386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  <c r="GR1191" s="2"/>
      <c r="GS1191" s="2"/>
      <c r="GT1191" s="2"/>
      <c r="GU1191" s="2"/>
      <c r="GV1191" s="2"/>
      <c r="GW1191" s="2"/>
      <c r="GX1191" s="2"/>
      <c r="GY1191" s="2"/>
      <c r="GZ1191" s="2"/>
      <c r="HA1191" s="2"/>
      <c r="HB1191" s="2"/>
      <c r="HC1191" s="2"/>
      <c r="HD1191" s="2"/>
      <c r="HE1191" s="2"/>
      <c r="HF1191" s="2"/>
      <c r="HG1191" s="2"/>
      <c r="HH1191" s="2"/>
      <c r="HI1191" s="2"/>
      <c r="HJ1191" s="2"/>
      <c r="HK1191" s="2"/>
      <c r="HL1191" s="2"/>
      <c r="HM1191" s="2"/>
      <c r="HN1191" s="2"/>
      <c r="HO1191" s="2"/>
      <c r="HP1191" s="2"/>
      <c r="HQ1191" s="2"/>
      <c r="HR1191" s="2"/>
      <c r="HS1191" s="2"/>
      <c r="HT1191" s="2"/>
      <c r="HU1191" s="2"/>
      <c r="HV1191" s="2"/>
      <c r="HW1191" s="2"/>
      <c r="HX1191" s="2"/>
      <c r="HY1191" s="2"/>
      <c r="HZ1191" s="2"/>
      <c r="IA1191" s="2"/>
      <c r="IB1191" s="2"/>
      <c r="IC1191" s="2"/>
      <c r="ID1191" s="2"/>
      <c r="IE1191" s="2"/>
      <c r="IF1191" s="2"/>
      <c r="IG1191" s="2"/>
      <c r="IH1191" s="2"/>
      <c r="II1191" s="2"/>
      <c r="IJ1191" s="2"/>
      <c r="IK1191" s="2"/>
      <c r="IL1191" s="2"/>
      <c r="IM1191" s="2"/>
      <c r="IN1191" s="2"/>
      <c r="IO1191" s="2"/>
      <c r="IP1191" s="2"/>
      <c r="IQ1191" s="2"/>
      <c r="IR1191" s="2"/>
      <c r="IS1191" s="2"/>
      <c r="IT1191" s="2"/>
      <c r="IU1191" s="2"/>
      <c r="IV1191" s="2"/>
      <c r="IW1191" s="2"/>
      <c r="IX1191" s="2"/>
      <c r="IY1191" s="2"/>
      <c r="IZ1191" s="2"/>
      <c r="JA1191" s="2"/>
      <c r="JB1191" s="2"/>
      <c r="JC1191" s="2"/>
      <c r="JD1191" s="2"/>
      <c r="JE1191" s="2"/>
      <c r="JF1191" s="2"/>
      <c r="JG1191" s="2"/>
      <c r="JH1191" s="2"/>
      <c r="JI1191" s="2"/>
      <c r="JJ1191" s="2"/>
      <c r="JK1191" s="2"/>
      <c r="JL1191" s="2"/>
      <c r="JM1191" s="2"/>
      <c r="JN1191" s="2"/>
      <c r="JO1191" s="2"/>
      <c r="JP1191" s="2"/>
      <c r="JQ1191" s="2"/>
      <c r="JR1191" s="2"/>
      <c r="JS1191" s="2"/>
      <c r="JT1191" s="2"/>
      <c r="JU1191" s="2"/>
      <c r="JV1191" s="2"/>
      <c r="JW1191" s="2"/>
      <c r="JX1191" s="2"/>
      <c r="JY1191" s="2"/>
      <c r="JZ1191" s="2"/>
      <c r="KA1191" s="2"/>
      <c r="KB1191" s="2"/>
      <c r="KC1191" s="2"/>
      <c r="KD1191" s="2"/>
      <c r="KE1191" s="2"/>
      <c r="KF1191" s="2"/>
      <c r="KG1191" s="2"/>
      <c r="KH1191" s="2"/>
      <c r="KI1191" s="2"/>
      <c r="KJ1191" s="2"/>
      <c r="KK1191" s="2"/>
      <c r="KL1191" s="2"/>
      <c r="KM1191" s="2"/>
      <c r="KN1191" s="2"/>
      <c r="KO1191" s="2"/>
      <c r="KP1191" s="2"/>
      <c r="KQ1191" s="2"/>
      <c r="KR1191" s="2"/>
      <c r="KS1191" s="2"/>
      <c r="KT1191" s="2"/>
      <c r="KU1191" s="2"/>
      <c r="KV1191" s="2"/>
      <c r="KW1191" s="2"/>
      <c r="KX1191" s="2"/>
      <c r="KY1191" s="2"/>
      <c r="KZ1191" s="2"/>
      <c r="LA1191" s="2"/>
      <c r="LB1191" s="2"/>
      <c r="LC1191" s="2"/>
      <c r="LD1191" s="2"/>
      <c r="LE1191" s="2"/>
      <c r="LF1191" s="2"/>
      <c r="LG1191" s="2"/>
      <c r="LH1191" s="2"/>
      <c r="LI1191" s="2"/>
      <c r="LJ1191" s="2"/>
      <c r="LK1191" s="2"/>
      <c r="LL1191" s="2"/>
      <c r="LM1191" s="2"/>
      <c r="LN1191" s="2"/>
      <c r="LO1191" s="2"/>
      <c r="LP1191" s="2"/>
      <c r="LQ1191" s="2"/>
      <c r="LR1191" s="2"/>
      <c r="LS1191" s="2"/>
      <c r="LT1191" s="2"/>
      <c r="LU1191" s="2"/>
      <c r="LV1191" s="2"/>
      <c r="LW1191" s="2"/>
      <c r="LX1191" s="2"/>
      <c r="LY1191" s="2"/>
      <c r="LZ1191" s="2"/>
      <c r="MA1191" s="2"/>
      <c r="MB1191" s="2"/>
      <c r="MC1191" s="2"/>
      <c r="MD1191" s="2"/>
      <c r="ME1191" s="2"/>
      <c r="MF1191" s="2"/>
      <c r="MG1191" s="2"/>
      <c r="MH1191" s="2"/>
      <c r="MI1191" s="2"/>
      <c r="MJ1191" s="2"/>
      <c r="MK1191" s="2"/>
      <c r="ML1191" s="2"/>
      <c r="MM1191" s="2"/>
      <c r="MN1191" s="2"/>
      <c r="MO1191" s="2"/>
      <c r="MP1191" s="2"/>
      <c r="MQ1191" s="2"/>
      <c r="MR1191" s="2"/>
      <c r="MS1191" s="2"/>
      <c r="MT1191" s="2"/>
      <c r="MU1191" s="2"/>
      <c r="MV1191" s="2"/>
      <c r="MW1191" s="2"/>
      <c r="MX1191" s="2"/>
      <c r="MY1191" s="2"/>
      <c r="MZ1191" s="2"/>
      <c r="NA1191" s="2"/>
      <c r="NB1191" s="2"/>
      <c r="NC1191" s="2"/>
      <c r="ND1191" s="2"/>
      <c r="NE1191" s="2"/>
      <c r="NF1191" s="2"/>
      <c r="NG1191" s="2"/>
      <c r="NH1191" s="2"/>
      <c r="NI1191" s="2"/>
      <c r="NJ1191" s="2"/>
      <c r="NK1191" s="2"/>
      <c r="NL1191" s="2"/>
      <c r="NM1191" s="2"/>
      <c r="NN1191" s="2"/>
      <c r="NO1191" s="2"/>
      <c r="NP1191" s="2"/>
      <c r="NQ1191" s="2"/>
      <c r="NR1191" s="2"/>
      <c r="NS1191" s="2"/>
      <c r="NT1191" s="2"/>
      <c r="NU1191" s="2"/>
      <c r="NV1191" s="2"/>
    </row>
    <row r="1192" spans="1:386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  <c r="GR1192" s="2"/>
      <c r="GS1192" s="2"/>
      <c r="GT1192" s="2"/>
      <c r="GU1192" s="2"/>
      <c r="GV1192" s="2"/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  <c r="HK1192" s="2"/>
      <c r="HL1192" s="2"/>
      <c r="HM1192" s="2"/>
      <c r="HN1192" s="2"/>
      <c r="HO1192" s="2"/>
      <c r="HP1192" s="2"/>
      <c r="HQ1192" s="2"/>
      <c r="HR1192" s="2"/>
      <c r="HS1192" s="2"/>
      <c r="HT1192" s="2"/>
      <c r="HU1192" s="2"/>
      <c r="HV1192" s="2"/>
      <c r="HW1192" s="2"/>
      <c r="HX1192" s="2"/>
      <c r="HY1192" s="2"/>
      <c r="HZ1192" s="2"/>
      <c r="IA1192" s="2"/>
      <c r="IB1192" s="2"/>
      <c r="IC1192" s="2"/>
      <c r="ID1192" s="2"/>
      <c r="IE1192" s="2"/>
      <c r="IF1192" s="2"/>
      <c r="IG1192" s="2"/>
      <c r="IH1192" s="2"/>
      <c r="II1192" s="2"/>
      <c r="IJ1192" s="2"/>
      <c r="IK1192" s="2"/>
      <c r="IL1192" s="2"/>
      <c r="IM1192" s="2"/>
      <c r="IN1192" s="2"/>
      <c r="IO1192" s="2"/>
      <c r="IP1192" s="2"/>
      <c r="IQ1192" s="2"/>
      <c r="IR1192" s="2"/>
      <c r="IS1192" s="2"/>
      <c r="IT1192" s="2"/>
      <c r="IU1192" s="2"/>
      <c r="IV1192" s="2"/>
      <c r="IW1192" s="2"/>
      <c r="IX1192" s="2"/>
      <c r="IY1192" s="2"/>
      <c r="IZ1192" s="2"/>
      <c r="JA1192" s="2"/>
      <c r="JB1192" s="2"/>
      <c r="JC1192" s="2"/>
      <c r="JD1192" s="2"/>
      <c r="JE1192" s="2"/>
      <c r="JF1192" s="2"/>
      <c r="JG1192" s="2"/>
      <c r="JH1192" s="2"/>
      <c r="JI1192" s="2"/>
      <c r="JJ1192" s="2"/>
      <c r="JK1192" s="2"/>
      <c r="JL1192" s="2"/>
      <c r="JM1192" s="2"/>
      <c r="JN1192" s="2"/>
      <c r="JO1192" s="2"/>
      <c r="JP1192" s="2"/>
      <c r="JQ1192" s="2"/>
      <c r="JR1192" s="2"/>
      <c r="JS1192" s="2"/>
      <c r="JT1192" s="2"/>
      <c r="JU1192" s="2"/>
      <c r="JV1192" s="2"/>
      <c r="JW1192" s="2"/>
      <c r="JX1192" s="2"/>
      <c r="JY1192" s="2"/>
      <c r="JZ1192" s="2"/>
      <c r="KA1192" s="2"/>
      <c r="KB1192" s="2"/>
      <c r="KC1192" s="2"/>
      <c r="KD1192" s="2"/>
      <c r="KE1192" s="2"/>
      <c r="KF1192" s="2"/>
      <c r="KG1192" s="2"/>
      <c r="KH1192" s="2"/>
      <c r="KI1192" s="2"/>
      <c r="KJ1192" s="2"/>
      <c r="KK1192" s="2"/>
      <c r="KL1192" s="2"/>
      <c r="KM1192" s="2"/>
      <c r="KN1192" s="2"/>
      <c r="KO1192" s="2"/>
      <c r="KP1192" s="2"/>
      <c r="KQ1192" s="2"/>
      <c r="KR1192" s="2"/>
      <c r="KS1192" s="2"/>
      <c r="KT1192" s="2"/>
      <c r="KU1192" s="2"/>
      <c r="KV1192" s="2"/>
      <c r="KW1192" s="2"/>
      <c r="KX1192" s="2"/>
      <c r="KY1192" s="2"/>
      <c r="KZ1192" s="2"/>
      <c r="LA1192" s="2"/>
      <c r="LB1192" s="2"/>
      <c r="LC1192" s="2"/>
      <c r="LD1192" s="2"/>
      <c r="LE1192" s="2"/>
      <c r="LF1192" s="2"/>
      <c r="LG1192" s="2"/>
      <c r="LH1192" s="2"/>
      <c r="LI1192" s="2"/>
      <c r="LJ1192" s="2"/>
      <c r="LK1192" s="2"/>
      <c r="LL1192" s="2"/>
      <c r="LM1192" s="2"/>
      <c r="LN1192" s="2"/>
      <c r="LO1192" s="2"/>
      <c r="LP1192" s="2"/>
      <c r="LQ1192" s="2"/>
      <c r="LR1192" s="2"/>
      <c r="LS1192" s="2"/>
      <c r="LT1192" s="2"/>
      <c r="LU1192" s="2"/>
      <c r="LV1192" s="2"/>
      <c r="LW1192" s="2"/>
      <c r="LX1192" s="2"/>
      <c r="LY1192" s="2"/>
      <c r="LZ1192" s="2"/>
      <c r="MA1192" s="2"/>
      <c r="MB1192" s="2"/>
      <c r="MC1192" s="2"/>
      <c r="MD1192" s="2"/>
      <c r="ME1192" s="2"/>
      <c r="MF1192" s="2"/>
      <c r="MG1192" s="2"/>
      <c r="MH1192" s="2"/>
      <c r="MI1192" s="2"/>
      <c r="MJ1192" s="2"/>
      <c r="MK1192" s="2"/>
      <c r="ML1192" s="2"/>
      <c r="MM1192" s="2"/>
      <c r="MN1192" s="2"/>
      <c r="MO1192" s="2"/>
      <c r="MP1192" s="2"/>
      <c r="MQ1192" s="2"/>
      <c r="MR1192" s="2"/>
      <c r="MS1192" s="2"/>
      <c r="MT1192" s="2"/>
      <c r="MU1192" s="2"/>
      <c r="MV1192" s="2"/>
      <c r="MW1192" s="2"/>
      <c r="MX1192" s="2"/>
      <c r="MY1192" s="2"/>
      <c r="MZ1192" s="2"/>
      <c r="NA1192" s="2"/>
      <c r="NB1192" s="2"/>
      <c r="NC1192" s="2"/>
      <c r="ND1192" s="2"/>
      <c r="NE1192" s="2"/>
      <c r="NF1192" s="2"/>
      <c r="NG1192" s="2"/>
      <c r="NH1192" s="2"/>
      <c r="NI1192" s="2"/>
      <c r="NJ1192" s="2"/>
      <c r="NK1192" s="2"/>
      <c r="NL1192" s="2"/>
      <c r="NM1192" s="2"/>
      <c r="NN1192" s="2"/>
      <c r="NO1192" s="2"/>
      <c r="NP1192" s="2"/>
      <c r="NQ1192" s="2"/>
      <c r="NR1192" s="2"/>
      <c r="NS1192" s="2"/>
      <c r="NT1192" s="2"/>
      <c r="NU1192" s="2"/>
      <c r="NV1192" s="2"/>
    </row>
    <row r="1193" spans="1:386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2"/>
      <c r="EW1193" s="2"/>
      <c r="EX1193" s="2"/>
      <c r="EY1193" s="2"/>
      <c r="EZ1193" s="2"/>
      <c r="FA1193" s="2"/>
      <c r="FB1193" s="2"/>
      <c r="FC1193" s="2"/>
      <c r="FD1193" s="2"/>
      <c r="FE1193" s="2"/>
      <c r="FF1193" s="2"/>
      <c r="FG1193" s="2"/>
      <c r="FH1193" s="2"/>
      <c r="FI1193" s="2"/>
      <c r="FJ1193" s="2"/>
      <c r="FK1193" s="2"/>
      <c r="FL1193" s="2"/>
      <c r="FM1193" s="2"/>
      <c r="FN1193" s="2"/>
      <c r="FO1193" s="2"/>
      <c r="FP1193" s="2"/>
      <c r="FQ1193" s="2"/>
      <c r="FR1193" s="2"/>
      <c r="FS1193" s="2"/>
      <c r="FT1193" s="2"/>
      <c r="FU1193" s="2"/>
      <c r="FV1193" s="2"/>
      <c r="FW1193" s="2"/>
      <c r="FX1193" s="2"/>
      <c r="FY1193" s="2"/>
      <c r="FZ1193" s="2"/>
      <c r="GA1193" s="2"/>
      <c r="GB1193" s="2"/>
      <c r="GC1193" s="2"/>
      <c r="GD1193" s="2"/>
      <c r="GE1193" s="2"/>
      <c r="GF1193" s="2"/>
      <c r="GG1193" s="2"/>
      <c r="GH1193" s="2"/>
      <c r="GI1193" s="2"/>
      <c r="GJ1193" s="2"/>
      <c r="GK1193" s="2"/>
      <c r="GL1193" s="2"/>
      <c r="GM1193" s="2"/>
      <c r="GN1193" s="2"/>
      <c r="GO1193" s="2"/>
      <c r="GP1193" s="2"/>
      <c r="GQ1193" s="2"/>
      <c r="GR1193" s="2"/>
      <c r="GS1193" s="2"/>
      <c r="GT1193" s="2"/>
      <c r="GU1193" s="2"/>
      <c r="GV1193" s="2"/>
      <c r="GW1193" s="2"/>
      <c r="GX1193" s="2"/>
      <c r="GY1193" s="2"/>
      <c r="GZ1193" s="2"/>
      <c r="HA1193" s="2"/>
      <c r="HB1193" s="2"/>
      <c r="HC1193" s="2"/>
      <c r="HD1193" s="2"/>
      <c r="HE1193" s="2"/>
      <c r="HF1193" s="2"/>
      <c r="HG1193" s="2"/>
      <c r="HH1193" s="2"/>
      <c r="HI1193" s="2"/>
      <c r="HJ1193" s="2"/>
      <c r="HK1193" s="2"/>
      <c r="HL1193" s="2"/>
      <c r="HM1193" s="2"/>
      <c r="HN1193" s="2"/>
      <c r="HO1193" s="2"/>
      <c r="HP1193" s="2"/>
      <c r="HQ1193" s="2"/>
      <c r="HR1193" s="2"/>
      <c r="HS1193" s="2"/>
      <c r="HT1193" s="2"/>
      <c r="HU1193" s="2"/>
      <c r="HV1193" s="2"/>
      <c r="HW1193" s="2"/>
      <c r="HX1193" s="2"/>
      <c r="HY1193" s="2"/>
      <c r="HZ1193" s="2"/>
      <c r="IA1193" s="2"/>
      <c r="IB1193" s="2"/>
      <c r="IC1193" s="2"/>
      <c r="ID1193" s="2"/>
      <c r="IE1193" s="2"/>
      <c r="IF1193" s="2"/>
      <c r="IG1193" s="2"/>
      <c r="IH1193" s="2"/>
      <c r="II1193" s="2"/>
      <c r="IJ1193" s="2"/>
      <c r="IK1193" s="2"/>
      <c r="IL1193" s="2"/>
      <c r="IM1193" s="2"/>
      <c r="IN1193" s="2"/>
      <c r="IO1193" s="2"/>
      <c r="IP1193" s="2"/>
      <c r="IQ1193" s="2"/>
      <c r="IR1193" s="2"/>
      <c r="IS1193" s="2"/>
      <c r="IT1193" s="2"/>
      <c r="IU1193" s="2"/>
      <c r="IV1193" s="2"/>
      <c r="IW1193" s="2"/>
      <c r="IX1193" s="2"/>
      <c r="IY1193" s="2"/>
      <c r="IZ1193" s="2"/>
      <c r="JA1193" s="2"/>
      <c r="JB1193" s="2"/>
      <c r="JC1193" s="2"/>
      <c r="JD1193" s="2"/>
      <c r="JE1193" s="2"/>
      <c r="JF1193" s="2"/>
      <c r="JG1193" s="2"/>
      <c r="JH1193" s="2"/>
      <c r="JI1193" s="2"/>
      <c r="JJ1193" s="2"/>
      <c r="JK1193" s="2"/>
      <c r="JL1193" s="2"/>
      <c r="JM1193" s="2"/>
      <c r="JN1193" s="2"/>
      <c r="JO1193" s="2"/>
      <c r="JP1193" s="2"/>
      <c r="JQ1193" s="2"/>
      <c r="JR1193" s="2"/>
      <c r="JS1193" s="2"/>
      <c r="JT1193" s="2"/>
      <c r="JU1193" s="2"/>
      <c r="JV1193" s="2"/>
      <c r="JW1193" s="2"/>
      <c r="JX1193" s="2"/>
      <c r="JY1193" s="2"/>
      <c r="JZ1193" s="2"/>
      <c r="KA1193" s="2"/>
      <c r="KB1193" s="2"/>
      <c r="KC1193" s="2"/>
      <c r="KD1193" s="2"/>
      <c r="KE1193" s="2"/>
      <c r="KF1193" s="2"/>
      <c r="KG1193" s="2"/>
      <c r="KH1193" s="2"/>
      <c r="KI1193" s="2"/>
      <c r="KJ1193" s="2"/>
      <c r="KK1193" s="2"/>
      <c r="KL1193" s="2"/>
      <c r="KM1193" s="2"/>
      <c r="KN1193" s="2"/>
      <c r="KO1193" s="2"/>
      <c r="KP1193" s="2"/>
      <c r="KQ1193" s="2"/>
      <c r="KR1193" s="2"/>
      <c r="KS1193" s="2"/>
      <c r="KT1193" s="2"/>
      <c r="KU1193" s="2"/>
      <c r="KV1193" s="2"/>
      <c r="KW1193" s="2"/>
      <c r="KX1193" s="2"/>
      <c r="KY1193" s="2"/>
      <c r="KZ1193" s="2"/>
      <c r="LA1193" s="2"/>
      <c r="LB1193" s="2"/>
      <c r="LC1193" s="2"/>
      <c r="LD1193" s="2"/>
      <c r="LE1193" s="2"/>
      <c r="LF1193" s="2"/>
      <c r="LG1193" s="2"/>
      <c r="LH1193" s="2"/>
      <c r="LI1193" s="2"/>
      <c r="LJ1193" s="2"/>
      <c r="LK1193" s="2"/>
      <c r="LL1193" s="2"/>
      <c r="LM1193" s="2"/>
      <c r="LN1193" s="2"/>
      <c r="LO1193" s="2"/>
      <c r="LP1193" s="2"/>
      <c r="LQ1193" s="2"/>
      <c r="LR1193" s="2"/>
      <c r="LS1193" s="2"/>
      <c r="LT1193" s="2"/>
      <c r="LU1193" s="2"/>
      <c r="LV1193" s="2"/>
      <c r="LW1193" s="2"/>
      <c r="LX1193" s="2"/>
      <c r="LY1193" s="2"/>
      <c r="LZ1193" s="2"/>
      <c r="MA1193" s="2"/>
      <c r="MB1193" s="2"/>
      <c r="MC1193" s="2"/>
      <c r="MD1193" s="2"/>
      <c r="ME1193" s="2"/>
      <c r="MF1193" s="2"/>
      <c r="MG1193" s="2"/>
      <c r="MH1193" s="2"/>
      <c r="MI1193" s="2"/>
      <c r="MJ1193" s="2"/>
      <c r="MK1193" s="2"/>
      <c r="ML1193" s="2"/>
      <c r="MM1193" s="2"/>
      <c r="MN1193" s="2"/>
      <c r="MO1193" s="2"/>
      <c r="MP1193" s="2"/>
      <c r="MQ1193" s="2"/>
      <c r="MR1193" s="2"/>
      <c r="MS1193" s="2"/>
      <c r="MT1193" s="2"/>
      <c r="MU1193" s="2"/>
      <c r="MV1193" s="2"/>
      <c r="MW1193" s="2"/>
      <c r="MX1193" s="2"/>
      <c r="MY1193" s="2"/>
      <c r="MZ1193" s="2"/>
      <c r="NA1193" s="2"/>
      <c r="NB1193" s="2"/>
      <c r="NC1193" s="2"/>
      <c r="ND1193" s="2"/>
      <c r="NE1193" s="2"/>
      <c r="NF1193" s="2"/>
      <c r="NG1193" s="2"/>
      <c r="NH1193" s="2"/>
      <c r="NI1193" s="2"/>
      <c r="NJ1193" s="2"/>
      <c r="NK1193" s="2"/>
      <c r="NL1193" s="2"/>
      <c r="NM1193" s="2"/>
      <c r="NN1193" s="2"/>
      <c r="NO1193" s="2"/>
      <c r="NP1193" s="2"/>
      <c r="NQ1193" s="2"/>
      <c r="NR1193" s="2"/>
      <c r="NS1193" s="2"/>
      <c r="NT1193" s="2"/>
      <c r="NU1193" s="2"/>
      <c r="NV1193" s="2"/>
    </row>
    <row r="1194" spans="1:386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  <c r="HK1194" s="2"/>
      <c r="HL1194" s="2"/>
      <c r="HM1194" s="2"/>
      <c r="HN1194" s="2"/>
      <c r="HO1194" s="2"/>
      <c r="HP1194" s="2"/>
      <c r="HQ1194" s="2"/>
      <c r="HR1194" s="2"/>
      <c r="HS1194" s="2"/>
      <c r="HT1194" s="2"/>
      <c r="HU1194" s="2"/>
      <c r="HV1194" s="2"/>
      <c r="HW1194" s="2"/>
      <c r="HX1194" s="2"/>
      <c r="HY1194" s="2"/>
      <c r="HZ1194" s="2"/>
      <c r="IA1194" s="2"/>
      <c r="IB1194" s="2"/>
      <c r="IC1194" s="2"/>
      <c r="ID1194" s="2"/>
      <c r="IE1194" s="2"/>
      <c r="IF1194" s="2"/>
      <c r="IG1194" s="2"/>
      <c r="IH1194" s="2"/>
      <c r="II1194" s="2"/>
      <c r="IJ1194" s="2"/>
      <c r="IK1194" s="2"/>
      <c r="IL1194" s="2"/>
      <c r="IM1194" s="2"/>
      <c r="IN1194" s="2"/>
      <c r="IO1194" s="2"/>
      <c r="IP1194" s="2"/>
      <c r="IQ1194" s="2"/>
      <c r="IR1194" s="2"/>
      <c r="IS1194" s="2"/>
      <c r="IT1194" s="2"/>
      <c r="IU1194" s="2"/>
      <c r="IV1194" s="2"/>
      <c r="IW1194" s="2"/>
      <c r="IX1194" s="2"/>
      <c r="IY1194" s="2"/>
      <c r="IZ1194" s="2"/>
      <c r="JA1194" s="2"/>
      <c r="JB1194" s="2"/>
      <c r="JC1194" s="2"/>
      <c r="JD1194" s="2"/>
      <c r="JE1194" s="2"/>
      <c r="JF1194" s="2"/>
      <c r="JG1194" s="2"/>
      <c r="JH1194" s="2"/>
      <c r="JI1194" s="2"/>
      <c r="JJ1194" s="2"/>
      <c r="JK1194" s="2"/>
      <c r="JL1194" s="2"/>
      <c r="JM1194" s="2"/>
      <c r="JN1194" s="2"/>
      <c r="JO1194" s="2"/>
      <c r="JP1194" s="2"/>
      <c r="JQ1194" s="2"/>
      <c r="JR1194" s="2"/>
      <c r="JS1194" s="2"/>
      <c r="JT1194" s="2"/>
      <c r="JU1194" s="2"/>
      <c r="JV1194" s="2"/>
      <c r="JW1194" s="2"/>
      <c r="JX1194" s="2"/>
      <c r="JY1194" s="2"/>
      <c r="JZ1194" s="2"/>
      <c r="KA1194" s="2"/>
      <c r="KB1194" s="2"/>
      <c r="KC1194" s="2"/>
      <c r="KD1194" s="2"/>
      <c r="KE1194" s="2"/>
      <c r="KF1194" s="2"/>
      <c r="KG1194" s="2"/>
      <c r="KH1194" s="2"/>
      <c r="KI1194" s="2"/>
      <c r="KJ1194" s="2"/>
      <c r="KK1194" s="2"/>
      <c r="KL1194" s="2"/>
      <c r="KM1194" s="2"/>
      <c r="KN1194" s="2"/>
      <c r="KO1194" s="2"/>
      <c r="KP1194" s="2"/>
      <c r="KQ1194" s="2"/>
      <c r="KR1194" s="2"/>
      <c r="KS1194" s="2"/>
      <c r="KT1194" s="2"/>
      <c r="KU1194" s="2"/>
      <c r="KV1194" s="2"/>
      <c r="KW1194" s="2"/>
      <c r="KX1194" s="2"/>
      <c r="KY1194" s="2"/>
      <c r="KZ1194" s="2"/>
      <c r="LA1194" s="2"/>
      <c r="LB1194" s="2"/>
      <c r="LC1194" s="2"/>
      <c r="LD1194" s="2"/>
      <c r="LE1194" s="2"/>
      <c r="LF1194" s="2"/>
      <c r="LG1194" s="2"/>
      <c r="LH1194" s="2"/>
      <c r="LI1194" s="2"/>
      <c r="LJ1194" s="2"/>
      <c r="LK1194" s="2"/>
      <c r="LL1194" s="2"/>
      <c r="LM1194" s="2"/>
      <c r="LN1194" s="2"/>
      <c r="LO1194" s="2"/>
      <c r="LP1194" s="2"/>
      <c r="LQ1194" s="2"/>
      <c r="LR1194" s="2"/>
      <c r="LS1194" s="2"/>
      <c r="LT1194" s="2"/>
      <c r="LU1194" s="2"/>
      <c r="LV1194" s="2"/>
      <c r="LW1194" s="2"/>
      <c r="LX1194" s="2"/>
      <c r="LY1194" s="2"/>
      <c r="LZ1194" s="2"/>
      <c r="MA1194" s="2"/>
      <c r="MB1194" s="2"/>
      <c r="MC1194" s="2"/>
      <c r="MD1194" s="2"/>
      <c r="ME1194" s="2"/>
      <c r="MF1194" s="2"/>
      <c r="MG1194" s="2"/>
      <c r="MH1194" s="2"/>
      <c r="MI1194" s="2"/>
      <c r="MJ1194" s="2"/>
      <c r="MK1194" s="2"/>
      <c r="ML1194" s="2"/>
      <c r="MM1194" s="2"/>
      <c r="MN1194" s="2"/>
      <c r="MO1194" s="2"/>
      <c r="MP1194" s="2"/>
      <c r="MQ1194" s="2"/>
      <c r="MR1194" s="2"/>
      <c r="MS1194" s="2"/>
      <c r="MT1194" s="2"/>
      <c r="MU1194" s="2"/>
      <c r="MV1194" s="2"/>
      <c r="MW1194" s="2"/>
      <c r="MX1194" s="2"/>
      <c r="MY1194" s="2"/>
      <c r="MZ1194" s="2"/>
      <c r="NA1194" s="2"/>
      <c r="NB1194" s="2"/>
      <c r="NC1194" s="2"/>
      <c r="ND1194" s="2"/>
      <c r="NE1194" s="2"/>
      <c r="NF1194" s="2"/>
      <c r="NG1194" s="2"/>
      <c r="NH1194" s="2"/>
      <c r="NI1194" s="2"/>
      <c r="NJ1194" s="2"/>
      <c r="NK1194" s="2"/>
      <c r="NL1194" s="2"/>
      <c r="NM1194" s="2"/>
      <c r="NN1194" s="2"/>
      <c r="NO1194" s="2"/>
      <c r="NP1194" s="2"/>
      <c r="NQ1194" s="2"/>
      <c r="NR1194" s="2"/>
      <c r="NS1194" s="2"/>
      <c r="NT1194" s="2"/>
      <c r="NU1194" s="2"/>
      <c r="NV1194" s="2"/>
    </row>
    <row r="1195" spans="1:386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  <c r="HK1195" s="2"/>
      <c r="HL1195" s="2"/>
      <c r="HM1195" s="2"/>
      <c r="HN1195" s="2"/>
      <c r="HO1195" s="2"/>
      <c r="HP1195" s="2"/>
      <c r="HQ1195" s="2"/>
      <c r="HR1195" s="2"/>
      <c r="HS1195" s="2"/>
      <c r="HT1195" s="2"/>
      <c r="HU1195" s="2"/>
      <c r="HV1195" s="2"/>
      <c r="HW1195" s="2"/>
      <c r="HX1195" s="2"/>
      <c r="HY1195" s="2"/>
      <c r="HZ1195" s="2"/>
      <c r="IA1195" s="2"/>
      <c r="IB1195" s="2"/>
      <c r="IC1195" s="2"/>
      <c r="ID1195" s="2"/>
      <c r="IE1195" s="2"/>
      <c r="IF1195" s="2"/>
      <c r="IG1195" s="2"/>
      <c r="IH1195" s="2"/>
      <c r="II1195" s="2"/>
      <c r="IJ1195" s="2"/>
      <c r="IK1195" s="2"/>
      <c r="IL1195" s="2"/>
      <c r="IM1195" s="2"/>
      <c r="IN1195" s="2"/>
      <c r="IO1195" s="2"/>
      <c r="IP1195" s="2"/>
      <c r="IQ1195" s="2"/>
      <c r="IR1195" s="2"/>
      <c r="IS1195" s="2"/>
      <c r="IT1195" s="2"/>
      <c r="IU1195" s="2"/>
      <c r="IV1195" s="2"/>
      <c r="IW1195" s="2"/>
      <c r="IX1195" s="2"/>
      <c r="IY1195" s="2"/>
      <c r="IZ1195" s="2"/>
      <c r="JA1195" s="2"/>
      <c r="JB1195" s="2"/>
      <c r="JC1195" s="2"/>
      <c r="JD1195" s="2"/>
      <c r="JE1195" s="2"/>
      <c r="JF1195" s="2"/>
      <c r="JG1195" s="2"/>
      <c r="JH1195" s="2"/>
      <c r="JI1195" s="2"/>
      <c r="JJ1195" s="2"/>
      <c r="JK1195" s="2"/>
      <c r="JL1195" s="2"/>
      <c r="JM1195" s="2"/>
      <c r="JN1195" s="2"/>
      <c r="JO1195" s="2"/>
      <c r="JP1195" s="2"/>
      <c r="JQ1195" s="2"/>
      <c r="JR1195" s="2"/>
      <c r="JS1195" s="2"/>
      <c r="JT1195" s="2"/>
      <c r="JU1195" s="2"/>
      <c r="JV1195" s="2"/>
      <c r="JW1195" s="2"/>
      <c r="JX1195" s="2"/>
      <c r="JY1195" s="2"/>
      <c r="JZ1195" s="2"/>
      <c r="KA1195" s="2"/>
      <c r="KB1195" s="2"/>
      <c r="KC1195" s="2"/>
      <c r="KD1195" s="2"/>
      <c r="KE1195" s="2"/>
      <c r="KF1195" s="2"/>
      <c r="KG1195" s="2"/>
      <c r="KH1195" s="2"/>
      <c r="KI1195" s="2"/>
      <c r="KJ1195" s="2"/>
      <c r="KK1195" s="2"/>
      <c r="KL1195" s="2"/>
      <c r="KM1195" s="2"/>
      <c r="KN1195" s="2"/>
      <c r="KO1195" s="2"/>
      <c r="KP1195" s="2"/>
      <c r="KQ1195" s="2"/>
      <c r="KR1195" s="2"/>
      <c r="KS1195" s="2"/>
      <c r="KT1195" s="2"/>
      <c r="KU1195" s="2"/>
      <c r="KV1195" s="2"/>
      <c r="KW1195" s="2"/>
      <c r="KX1195" s="2"/>
      <c r="KY1195" s="2"/>
      <c r="KZ1195" s="2"/>
      <c r="LA1195" s="2"/>
      <c r="LB1195" s="2"/>
      <c r="LC1195" s="2"/>
      <c r="LD1195" s="2"/>
      <c r="LE1195" s="2"/>
      <c r="LF1195" s="2"/>
      <c r="LG1195" s="2"/>
      <c r="LH1195" s="2"/>
      <c r="LI1195" s="2"/>
      <c r="LJ1195" s="2"/>
      <c r="LK1195" s="2"/>
      <c r="LL1195" s="2"/>
      <c r="LM1195" s="2"/>
      <c r="LN1195" s="2"/>
      <c r="LO1195" s="2"/>
      <c r="LP1195" s="2"/>
      <c r="LQ1195" s="2"/>
      <c r="LR1195" s="2"/>
      <c r="LS1195" s="2"/>
      <c r="LT1195" s="2"/>
      <c r="LU1195" s="2"/>
      <c r="LV1195" s="2"/>
      <c r="LW1195" s="2"/>
      <c r="LX1195" s="2"/>
      <c r="LY1195" s="2"/>
      <c r="LZ1195" s="2"/>
      <c r="MA1195" s="2"/>
      <c r="MB1195" s="2"/>
      <c r="MC1195" s="2"/>
      <c r="MD1195" s="2"/>
      <c r="ME1195" s="2"/>
      <c r="MF1195" s="2"/>
      <c r="MG1195" s="2"/>
      <c r="MH1195" s="2"/>
      <c r="MI1195" s="2"/>
      <c r="MJ1195" s="2"/>
      <c r="MK1195" s="2"/>
      <c r="ML1195" s="2"/>
      <c r="MM1195" s="2"/>
      <c r="MN1195" s="2"/>
      <c r="MO1195" s="2"/>
      <c r="MP1195" s="2"/>
      <c r="MQ1195" s="2"/>
      <c r="MR1195" s="2"/>
      <c r="MS1195" s="2"/>
      <c r="MT1195" s="2"/>
      <c r="MU1195" s="2"/>
      <c r="MV1195" s="2"/>
      <c r="MW1195" s="2"/>
      <c r="MX1195" s="2"/>
      <c r="MY1195" s="2"/>
      <c r="MZ1195" s="2"/>
      <c r="NA1195" s="2"/>
      <c r="NB1195" s="2"/>
      <c r="NC1195" s="2"/>
      <c r="ND1195" s="2"/>
      <c r="NE1195" s="2"/>
      <c r="NF1195" s="2"/>
      <c r="NG1195" s="2"/>
      <c r="NH1195" s="2"/>
      <c r="NI1195" s="2"/>
      <c r="NJ1195" s="2"/>
      <c r="NK1195" s="2"/>
      <c r="NL1195" s="2"/>
      <c r="NM1195" s="2"/>
      <c r="NN1195" s="2"/>
      <c r="NO1195" s="2"/>
      <c r="NP1195" s="2"/>
      <c r="NQ1195" s="2"/>
      <c r="NR1195" s="2"/>
      <c r="NS1195" s="2"/>
      <c r="NT1195" s="2"/>
      <c r="NU1195" s="2"/>
      <c r="NV1195" s="2"/>
    </row>
    <row r="1196" spans="1:386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  <c r="GR1196" s="2"/>
      <c r="GS1196" s="2"/>
      <c r="GT1196" s="2"/>
      <c r="GU1196" s="2"/>
      <c r="GV1196" s="2"/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  <c r="HK1196" s="2"/>
      <c r="HL1196" s="2"/>
      <c r="HM1196" s="2"/>
      <c r="HN1196" s="2"/>
      <c r="HO1196" s="2"/>
      <c r="HP1196" s="2"/>
      <c r="HQ1196" s="2"/>
      <c r="HR1196" s="2"/>
      <c r="HS1196" s="2"/>
      <c r="HT1196" s="2"/>
      <c r="HU1196" s="2"/>
      <c r="HV1196" s="2"/>
      <c r="HW1196" s="2"/>
      <c r="HX1196" s="2"/>
      <c r="HY1196" s="2"/>
      <c r="HZ1196" s="2"/>
      <c r="IA1196" s="2"/>
      <c r="IB1196" s="2"/>
      <c r="IC1196" s="2"/>
      <c r="ID1196" s="2"/>
      <c r="IE1196" s="2"/>
      <c r="IF1196" s="2"/>
      <c r="IG1196" s="2"/>
      <c r="IH1196" s="2"/>
      <c r="II1196" s="2"/>
      <c r="IJ1196" s="2"/>
      <c r="IK1196" s="2"/>
      <c r="IL1196" s="2"/>
      <c r="IM1196" s="2"/>
      <c r="IN1196" s="2"/>
      <c r="IO1196" s="2"/>
      <c r="IP1196" s="2"/>
      <c r="IQ1196" s="2"/>
      <c r="IR1196" s="2"/>
      <c r="IS1196" s="2"/>
      <c r="IT1196" s="2"/>
      <c r="IU1196" s="2"/>
      <c r="IV1196" s="2"/>
      <c r="IW1196" s="2"/>
      <c r="IX1196" s="2"/>
      <c r="IY1196" s="2"/>
      <c r="IZ1196" s="2"/>
      <c r="JA1196" s="2"/>
      <c r="JB1196" s="2"/>
      <c r="JC1196" s="2"/>
      <c r="JD1196" s="2"/>
      <c r="JE1196" s="2"/>
      <c r="JF1196" s="2"/>
      <c r="JG1196" s="2"/>
      <c r="JH1196" s="2"/>
      <c r="JI1196" s="2"/>
      <c r="JJ1196" s="2"/>
      <c r="JK1196" s="2"/>
      <c r="JL1196" s="2"/>
      <c r="JM1196" s="2"/>
      <c r="JN1196" s="2"/>
      <c r="JO1196" s="2"/>
      <c r="JP1196" s="2"/>
      <c r="JQ1196" s="2"/>
      <c r="JR1196" s="2"/>
      <c r="JS1196" s="2"/>
      <c r="JT1196" s="2"/>
      <c r="JU1196" s="2"/>
      <c r="JV1196" s="2"/>
      <c r="JW1196" s="2"/>
      <c r="JX1196" s="2"/>
      <c r="JY1196" s="2"/>
      <c r="JZ1196" s="2"/>
      <c r="KA1196" s="2"/>
      <c r="KB1196" s="2"/>
      <c r="KC1196" s="2"/>
      <c r="KD1196" s="2"/>
      <c r="KE1196" s="2"/>
      <c r="KF1196" s="2"/>
      <c r="KG1196" s="2"/>
      <c r="KH1196" s="2"/>
      <c r="KI1196" s="2"/>
      <c r="KJ1196" s="2"/>
      <c r="KK1196" s="2"/>
      <c r="KL1196" s="2"/>
      <c r="KM1196" s="2"/>
      <c r="KN1196" s="2"/>
      <c r="KO1196" s="2"/>
      <c r="KP1196" s="2"/>
      <c r="KQ1196" s="2"/>
      <c r="KR1196" s="2"/>
      <c r="KS1196" s="2"/>
      <c r="KT1196" s="2"/>
      <c r="KU1196" s="2"/>
      <c r="KV1196" s="2"/>
      <c r="KW1196" s="2"/>
      <c r="KX1196" s="2"/>
      <c r="KY1196" s="2"/>
      <c r="KZ1196" s="2"/>
      <c r="LA1196" s="2"/>
      <c r="LB1196" s="2"/>
      <c r="LC1196" s="2"/>
      <c r="LD1196" s="2"/>
      <c r="LE1196" s="2"/>
      <c r="LF1196" s="2"/>
      <c r="LG1196" s="2"/>
      <c r="LH1196" s="2"/>
      <c r="LI1196" s="2"/>
      <c r="LJ1196" s="2"/>
      <c r="LK1196" s="2"/>
      <c r="LL1196" s="2"/>
      <c r="LM1196" s="2"/>
      <c r="LN1196" s="2"/>
      <c r="LO1196" s="2"/>
      <c r="LP1196" s="2"/>
      <c r="LQ1196" s="2"/>
      <c r="LR1196" s="2"/>
      <c r="LS1196" s="2"/>
      <c r="LT1196" s="2"/>
      <c r="LU1196" s="2"/>
      <c r="LV1196" s="2"/>
      <c r="LW1196" s="2"/>
      <c r="LX1196" s="2"/>
      <c r="LY1196" s="2"/>
      <c r="LZ1196" s="2"/>
      <c r="MA1196" s="2"/>
      <c r="MB1196" s="2"/>
      <c r="MC1196" s="2"/>
      <c r="MD1196" s="2"/>
      <c r="ME1196" s="2"/>
      <c r="MF1196" s="2"/>
      <c r="MG1196" s="2"/>
      <c r="MH1196" s="2"/>
      <c r="MI1196" s="2"/>
      <c r="MJ1196" s="2"/>
      <c r="MK1196" s="2"/>
      <c r="ML1196" s="2"/>
      <c r="MM1196" s="2"/>
      <c r="MN1196" s="2"/>
      <c r="MO1196" s="2"/>
      <c r="MP1196" s="2"/>
      <c r="MQ1196" s="2"/>
      <c r="MR1196" s="2"/>
      <c r="MS1196" s="2"/>
      <c r="MT1196" s="2"/>
      <c r="MU1196" s="2"/>
      <c r="MV1196" s="2"/>
      <c r="MW1196" s="2"/>
      <c r="MX1196" s="2"/>
      <c r="MY1196" s="2"/>
      <c r="MZ1196" s="2"/>
      <c r="NA1196" s="2"/>
      <c r="NB1196" s="2"/>
      <c r="NC1196" s="2"/>
      <c r="ND1196" s="2"/>
      <c r="NE1196" s="2"/>
      <c r="NF1196" s="2"/>
      <c r="NG1196" s="2"/>
      <c r="NH1196" s="2"/>
      <c r="NI1196" s="2"/>
      <c r="NJ1196" s="2"/>
      <c r="NK1196" s="2"/>
      <c r="NL1196" s="2"/>
      <c r="NM1196" s="2"/>
      <c r="NN1196" s="2"/>
      <c r="NO1196" s="2"/>
      <c r="NP1196" s="2"/>
      <c r="NQ1196" s="2"/>
      <c r="NR1196" s="2"/>
      <c r="NS1196" s="2"/>
      <c r="NT1196" s="2"/>
      <c r="NU1196" s="2"/>
      <c r="NV1196" s="2"/>
    </row>
    <row r="1197" spans="1:386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  <c r="GR1197" s="2"/>
      <c r="GS1197" s="2"/>
      <c r="GT1197" s="2"/>
      <c r="GU1197" s="2"/>
      <c r="GV1197" s="2"/>
      <c r="GW1197" s="2"/>
      <c r="GX1197" s="2"/>
      <c r="GY1197" s="2"/>
      <c r="GZ1197" s="2"/>
      <c r="HA1197" s="2"/>
      <c r="HB1197" s="2"/>
      <c r="HC1197" s="2"/>
      <c r="HD1197" s="2"/>
      <c r="HE1197" s="2"/>
      <c r="HF1197" s="2"/>
      <c r="HG1197" s="2"/>
      <c r="HH1197" s="2"/>
      <c r="HI1197" s="2"/>
      <c r="HJ1197" s="2"/>
      <c r="HK1197" s="2"/>
      <c r="HL1197" s="2"/>
      <c r="HM1197" s="2"/>
      <c r="HN1197" s="2"/>
      <c r="HO1197" s="2"/>
      <c r="HP1197" s="2"/>
      <c r="HQ1197" s="2"/>
      <c r="HR1197" s="2"/>
      <c r="HS1197" s="2"/>
      <c r="HT1197" s="2"/>
      <c r="HU1197" s="2"/>
      <c r="HV1197" s="2"/>
      <c r="HW1197" s="2"/>
      <c r="HX1197" s="2"/>
      <c r="HY1197" s="2"/>
      <c r="HZ1197" s="2"/>
      <c r="IA1197" s="2"/>
      <c r="IB1197" s="2"/>
      <c r="IC1197" s="2"/>
      <c r="ID1197" s="2"/>
      <c r="IE1197" s="2"/>
      <c r="IF1197" s="2"/>
      <c r="IG1197" s="2"/>
      <c r="IH1197" s="2"/>
      <c r="II1197" s="2"/>
      <c r="IJ1197" s="2"/>
      <c r="IK1197" s="2"/>
      <c r="IL1197" s="2"/>
      <c r="IM1197" s="2"/>
      <c r="IN1197" s="2"/>
      <c r="IO1197" s="2"/>
      <c r="IP1197" s="2"/>
      <c r="IQ1197" s="2"/>
      <c r="IR1197" s="2"/>
      <c r="IS1197" s="2"/>
      <c r="IT1197" s="2"/>
      <c r="IU1197" s="2"/>
      <c r="IV1197" s="2"/>
      <c r="IW1197" s="2"/>
      <c r="IX1197" s="2"/>
      <c r="IY1197" s="2"/>
      <c r="IZ1197" s="2"/>
      <c r="JA1197" s="2"/>
      <c r="JB1197" s="2"/>
      <c r="JC1197" s="2"/>
      <c r="JD1197" s="2"/>
      <c r="JE1197" s="2"/>
      <c r="JF1197" s="2"/>
      <c r="JG1197" s="2"/>
      <c r="JH1197" s="2"/>
      <c r="JI1197" s="2"/>
      <c r="JJ1197" s="2"/>
      <c r="JK1197" s="2"/>
      <c r="JL1197" s="2"/>
      <c r="JM1197" s="2"/>
      <c r="JN1197" s="2"/>
      <c r="JO1197" s="2"/>
      <c r="JP1197" s="2"/>
      <c r="JQ1197" s="2"/>
      <c r="JR1197" s="2"/>
      <c r="JS1197" s="2"/>
      <c r="JT1197" s="2"/>
      <c r="JU1197" s="2"/>
      <c r="JV1197" s="2"/>
      <c r="JW1197" s="2"/>
      <c r="JX1197" s="2"/>
      <c r="JY1197" s="2"/>
      <c r="JZ1197" s="2"/>
      <c r="KA1197" s="2"/>
      <c r="KB1197" s="2"/>
      <c r="KC1197" s="2"/>
      <c r="KD1197" s="2"/>
      <c r="KE1197" s="2"/>
      <c r="KF1197" s="2"/>
      <c r="KG1197" s="2"/>
      <c r="KH1197" s="2"/>
      <c r="KI1197" s="2"/>
      <c r="KJ1197" s="2"/>
      <c r="KK1197" s="2"/>
      <c r="KL1197" s="2"/>
      <c r="KM1197" s="2"/>
      <c r="KN1197" s="2"/>
      <c r="KO1197" s="2"/>
      <c r="KP1197" s="2"/>
      <c r="KQ1197" s="2"/>
      <c r="KR1197" s="2"/>
      <c r="KS1197" s="2"/>
      <c r="KT1197" s="2"/>
      <c r="KU1197" s="2"/>
      <c r="KV1197" s="2"/>
      <c r="KW1197" s="2"/>
      <c r="KX1197" s="2"/>
      <c r="KY1197" s="2"/>
      <c r="KZ1197" s="2"/>
      <c r="LA1197" s="2"/>
      <c r="LB1197" s="2"/>
      <c r="LC1197" s="2"/>
      <c r="LD1197" s="2"/>
      <c r="LE1197" s="2"/>
      <c r="LF1197" s="2"/>
      <c r="LG1197" s="2"/>
      <c r="LH1197" s="2"/>
      <c r="LI1197" s="2"/>
      <c r="LJ1197" s="2"/>
      <c r="LK1197" s="2"/>
      <c r="LL1197" s="2"/>
      <c r="LM1197" s="2"/>
      <c r="LN1197" s="2"/>
      <c r="LO1197" s="2"/>
      <c r="LP1197" s="2"/>
      <c r="LQ1197" s="2"/>
      <c r="LR1197" s="2"/>
      <c r="LS1197" s="2"/>
      <c r="LT1197" s="2"/>
      <c r="LU1197" s="2"/>
      <c r="LV1197" s="2"/>
      <c r="LW1197" s="2"/>
      <c r="LX1197" s="2"/>
      <c r="LY1197" s="2"/>
      <c r="LZ1197" s="2"/>
      <c r="MA1197" s="2"/>
      <c r="MB1197" s="2"/>
      <c r="MC1197" s="2"/>
      <c r="MD1197" s="2"/>
      <c r="ME1197" s="2"/>
      <c r="MF1197" s="2"/>
      <c r="MG1197" s="2"/>
      <c r="MH1197" s="2"/>
      <c r="MI1197" s="2"/>
      <c r="MJ1197" s="2"/>
      <c r="MK1197" s="2"/>
      <c r="ML1197" s="2"/>
      <c r="MM1197" s="2"/>
      <c r="MN1197" s="2"/>
      <c r="MO1197" s="2"/>
      <c r="MP1197" s="2"/>
      <c r="MQ1197" s="2"/>
      <c r="MR1197" s="2"/>
      <c r="MS1197" s="2"/>
      <c r="MT1197" s="2"/>
      <c r="MU1197" s="2"/>
      <c r="MV1197" s="2"/>
      <c r="MW1197" s="2"/>
      <c r="MX1197" s="2"/>
      <c r="MY1197" s="2"/>
      <c r="MZ1197" s="2"/>
      <c r="NA1197" s="2"/>
      <c r="NB1197" s="2"/>
      <c r="NC1197" s="2"/>
      <c r="ND1197" s="2"/>
      <c r="NE1197" s="2"/>
      <c r="NF1197" s="2"/>
      <c r="NG1197" s="2"/>
      <c r="NH1197" s="2"/>
      <c r="NI1197" s="2"/>
      <c r="NJ1197" s="2"/>
      <c r="NK1197" s="2"/>
      <c r="NL1197" s="2"/>
      <c r="NM1197" s="2"/>
      <c r="NN1197" s="2"/>
      <c r="NO1197" s="2"/>
      <c r="NP1197" s="2"/>
      <c r="NQ1197" s="2"/>
      <c r="NR1197" s="2"/>
      <c r="NS1197" s="2"/>
      <c r="NT1197" s="2"/>
      <c r="NU1197" s="2"/>
      <c r="NV1197" s="2"/>
    </row>
    <row r="1198" spans="1:386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  <c r="GR1198" s="2"/>
      <c r="GS1198" s="2"/>
      <c r="GT1198" s="2"/>
      <c r="GU1198" s="2"/>
      <c r="GV1198" s="2"/>
      <c r="GW1198" s="2"/>
      <c r="GX1198" s="2"/>
      <c r="GY1198" s="2"/>
      <c r="GZ1198" s="2"/>
      <c r="HA1198" s="2"/>
      <c r="HB1198" s="2"/>
      <c r="HC1198" s="2"/>
      <c r="HD1198" s="2"/>
      <c r="HE1198" s="2"/>
      <c r="HF1198" s="2"/>
      <c r="HG1198" s="2"/>
      <c r="HH1198" s="2"/>
      <c r="HI1198" s="2"/>
      <c r="HJ1198" s="2"/>
      <c r="HK1198" s="2"/>
      <c r="HL1198" s="2"/>
      <c r="HM1198" s="2"/>
      <c r="HN1198" s="2"/>
      <c r="HO1198" s="2"/>
      <c r="HP1198" s="2"/>
      <c r="HQ1198" s="2"/>
      <c r="HR1198" s="2"/>
      <c r="HS1198" s="2"/>
      <c r="HT1198" s="2"/>
      <c r="HU1198" s="2"/>
      <c r="HV1198" s="2"/>
      <c r="HW1198" s="2"/>
      <c r="HX1198" s="2"/>
      <c r="HY1198" s="2"/>
      <c r="HZ1198" s="2"/>
      <c r="IA1198" s="2"/>
      <c r="IB1198" s="2"/>
      <c r="IC1198" s="2"/>
      <c r="ID1198" s="2"/>
      <c r="IE1198" s="2"/>
      <c r="IF1198" s="2"/>
      <c r="IG1198" s="2"/>
      <c r="IH1198" s="2"/>
      <c r="II1198" s="2"/>
      <c r="IJ1198" s="2"/>
      <c r="IK1198" s="2"/>
      <c r="IL1198" s="2"/>
      <c r="IM1198" s="2"/>
      <c r="IN1198" s="2"/>
      <c r="IO1198" s="2"/>
      <c r="IP1198" s="2"/>
      <c r="IQ1198" s="2"/>
      <c r="IR1198" s="2"/>
      <c r="IS1198" s="2"/>
      <c r="IT1198" s="2"/>
      <c r="IU1198" s="2"/>
      <c r="IV1198" s="2"/>
      <c r="IW1198" s="2"/>
      <c r="IX1198" s="2"/>
      <c r="IY1198" s="2"/>
      <c r="IZ1198" s="2"/>
      <c r="JA1198" s="2"/>
      <c r="JB1198" s="2"/>
      <c r="JC1198" s="2"/>
      <c r="JD1198" s="2"/>
      <c r="JE1198" s="2"/>
      <c r="JF1198" s="2"/>
      <c r="JG1198" s="2"/>
      <c r="JH1198" s="2"/>
      <c r="JI1198" s="2"/>
      <c r="JJ1198" s="2"/>
      <c r="JK1198" s="2"/>
      <c r="JL1198" s="2"/>
      <c r="JM1198" s="2"/>
      <c r="JN1198" s="2"/>
      <c r="JO1198" s="2"/>
      <c r="JP1198" s="2"/>
      <c r="JQ1198" s="2"/>
      <c r="JR1198" s="2"/>
      <c r="JS1198" s="2"/>
      <c r="JT1198" s="2"/>
      <c r="JU1198" s="2"/>
      <c r="JV1198" s="2"/>
      <c r="JW1198" s="2"/>
      <c r="JX1198" s="2"/>
      <c r="JY1198" s="2"/>
      <c r="JZ1198" s="2"/>
      <c r="KA1198" s="2"/>
      <c r="KB1198" s="2"/>
      <c r="KC1198" s="2"/>
      <c r="KD1198" s="2"/>
      <c r="KE1198" s="2"/>
      <c r="KF1198" s="2"/>
      <c r="KG1198" s="2"/>
      <c r="KH1198" s="2"/>
      <c r="KI1198" s="2"/>
      <c r="KJ1198" s="2"/>
      <c r="KK1198" s="2"/>
      <c r="KL1198" s="2"/>
      <c r="KM1198" s="2"/>
      <c r="KN1198" s="2"/>
      <c r="KO1198" s="2"/>
      <c r="KP1198" s="2"/>
      <c r="KQ1198" s="2"/>
      <c r="KR1198" s="2"/>
      <c r="KS1198" s="2"/>
      <c r="KT1198" s="2"/>
      <c r="KU1198" s="2"/>
      <c r="KV1198" s="2"/>
      <c r="KW1198" s="2"/>
      <c r="KX1198" s="2"/>
      <c r="KY1198" s="2"/>
      <c r="KZ1198" s="2"/>
      <c r="LA1198" s="2"/>
      <c r="LB1198" s="2"/>
      <c r="LC1198" s="2"/>
      <c r="LD1198" s="2"/>
      <c r="LE1198" s="2"/>
      <c r="LF1198" s="2"/>
      <c r="LG1198" s="2"/>
      <c r="LH1198" s="2"/>
      <c r="LI1198" s="2"/>
      <c r="LJ1198" s="2"/>
      <c r="LK1198" s="2"/>
      <c r="LL1198" s="2"/>
      <c r="LM1198" s="2"/>
      <c r="LN1198" s="2"/>
      <c r="LO1198" s="2"/>
      <c r="LP1198" s="2"/>
      <c r="LQ1198" s="2"/>
      <c r="LR1198" s="2"/>
      <c r="LS1198" s="2"/>
      <c r="LT1198" s="2"/>
      <c r="LU1198" s="2"/>
      <c r="LV1198" s="2"/>
      <c r="LW1198" s="2"/>
      <c r="LX1198" s="2"/>
      <c r="LY1198" s="2"/>
      <c r="LZ1198" s="2"/>
      <c r="MA1198" s="2"/>
      <c r="MB1198" s="2"/>
      <c r="MC1198" s="2"/>
      <c r="MD1198" s="2"/>
      <c r="ME1198" s="2"/>
      <c r="MF1198" s="2"/>
      <c r="MG1198" s="2"/>
      <c r="MH1198" s="2"/>
      <c r="MI1198" s="2"/>
      <c r="MJ1198" s="2"/>
      <c r="MK1198" s="2"/>
      <c r="ML1198" s="2"/>
      <c r="MM1198" s="2"/>
      <c r="MN1198" s="2"/>
      <c r="MO1198" s="2"/>
      <c r="MP1198" s="2"/>
      <c r="MQ1198" s="2"/>
      <c r="MR1198" s="2"/>
      <c r="MS1198" s="2"/>
      <c r="MT1198" s="2"/>
      <c r="MU1198" s="2"/>
      <c r="MV1198" s="2"/>
      <c r="MW1198" s="2"/>
      <c r="MX1198" s="2"/>
      <c r="MY1198" s="2"/>
      <c r="MZ1198" s="2"/>
      <c r="NA1198" s="2"/>
      <c r="NB1198" s="2"/>
      <c r="NC1198" s="2"/>
      <c r="ND1198" s="2"/>
      <c r="NE1198" s="2"/>
      <c r="NF1198" s="2"/>
      <c r="NG1198" s="2"/>
      <c r="NH1198" s="2"/>
      <c r="NI1198" s="2"/>
      <c r="NJ1198" s="2"/>
      <c r="NK1198" s="2"/>
      <c r="NL1198" s="2"/>
      <c r="NM1198" s="2"/>
      <c r="NN1198" s="2"/>
      <c r="NO1198" s="2"/>
      <c r="NP1198" s="2"/>
      <c r="NQ1198" s="2"/>
      <c r="NR1198" s="2"/>
      <c r="NS1198" s="2"/>
      <c r="NT1198" s="2"/>
      <c r="NU1198" s="2"/>
      <c r="NV1198" s="2"/>
    </row>
    <row r="1199" spans="1:386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  <c r="GR1199" s="2"/>
      <c r="GS1199" s="2"/>
      <c r="GT1199" s="2"/>
      <c r="GU1199" s="2"/>
      <c r="GV1199" s="2"/>
      <c r="GW1199" s="2"/>
      <c r="GX1199" s="2"/>
      <c r="GY1199" s="2"/>
      <c r="GZ1199" s="2"/>
      <c r="HA1199" s="2"/>
      <c r="HB1199" s="2"/>
      <c r="HC1199" s="2"/>
      <c r="HD1199" s="2"/>
      <c r="HE1199" s="2"/>
      <c r="HF1199" s="2"/>
      <c r="HG1199" s="2"/>
      <c r="HH1199" s="2"/>
      <c r="HI1199" s="2"/>
      <c r="HJ1199" s="2"/>
      <c r="HK1199" s="2"/>
      <c r="HL1199" s="2"/>
      <c r="HM1199" s="2"/>
      <c r="HN1199" s="2"/>
      <c r="HO1199" s="2"/>
      <c r="HP1199" s="2"/>
      <c r="HQ1199" s="2"/>
      <c r="HR1199" s="2"/>
      <c r="HS1199" s="2"/>
      <c r="HT1199" s="2"/>
      <c r="HU1199" s="2"/>
      <c r="HV1199" s="2"/>
      <c r="HW1199" s="2"/>
      <c r="HX1199" s="2"/>
      <c r="HY1199" s="2"/>
      <c r="HZ1199" s="2"/>
      <c r="IA1199" s="2"/>
      <c r="IB1199" s="2"/>
      <c r="IC1199" s="2"/>
      <c r="ID1199" s="2"/>
      <c r="IE1199" s="2"/>
      <c r="IF1199" s="2"/>
      <c r="IG1199" s="2"/>
      <c r="IH1199" s="2"/>
      <c r="II1199" s="2"/>
      <c r="IJ1199" s="2"/>
      <c r="IK1199" s="2"/>
      <c r="IL1199" s="2"/>
      <c r="IM1199" s="2"/>
      <c r="IN1199" s="2"/>
      <c r="IO1199" s="2"/>
      <c r="IP1199" s="2"/>
      <c r="IQ1199" s="2"/>
      <c r="IR1199" s="2"/>
      <c r="IS1199" s="2"/>
      <c r="IT1199" s="2"/>
      <c r="IU1199" s="2"/>
      <c r="IV1199" s="2"/>
      <c r="IW1199" s="2"/>
      <c r="IX1199" s="2"/>
      <c r="IY1199" s="2"/>
      <c r="IZ1199" s="2"/>
      <c r="JA1199" s="2"/>
      <c r="JB1199" s="2"/>
      <c r="JC1199" s="2"/>
      <c r="JD1199" s="2"/>
      <c r="JE1199" s="2"/>
      <c r="JF1199" s="2"/>
      <c r="JG1199" s="2"/>
      <c r="JH1199" s="2"/>
      <c r="JI1199" s="2"/>
      <c r="JJ1199" s="2"/>
      <c r="JK1199" s="2"/>
      <c r="JL1199" s="2"/>
      <c r="JM1199" s="2"/>
      <c r="JN1199" s="2"/>
      <c r="JO1199" s="2"/>
      <c r="JP1199" s="2"/>
      <c r="JQ1199" s="2"/>
      <c r="JR1199" s="2"/>
      <c r="JS1199" s="2"/>
      <c r="JT1199" s="2"/>
      <c r="JU1199" s="2"/>
      <c r="JV1199" s="2"/>
      <c r="JW1199" s="2"/>
      <c r="JX1199" s="2"/>
      <c r="JY1199" s="2"/>
      <c r="JZ1199" s="2"/>
      <c r="KA1199" s="2"/>
      <c r="KB1199" s="2"/>
      <c r="KC1199" s="2"/>
      <c r="KD1199" s="2"/>
      <c r="KE1199" s="2"/>
      <c r="KF1199" s="2"/>
      <c r="KG1199" s="2"/>
      <c r="KH1199" s="2"/>
      <c r="KI1199" s="2"/>
      <c r="KJ1199" s="2"/>
      <c r="KK1199" s="2"/>
      <c r="KL1199" s="2"/>
      <c r="KM1199" s="2"/>
      <c r="KN1199" s="2"/>
      <c r="KO1199" s="2"/>
      <c r="KP1199" s="2"/>
      <c r="KQ1199" s="2"/>
      <c r="KR1199" s="2"/>
      <c r="KS1199" s="2"/>
      <c r="KT1199" s="2"/>
      <c r="KU1199" s="2"/>
      <c r="KV1199" s="2"/>
      <c r="KW1199" s="2"/>
      <c r="KX1199" s="2"/>
      <c r="KY1199" s="2"/>
      <c r="KZ1199" s="2"/>
      <c r="LA1199" s="2"/>
      <c r="LB1199" s="2"/>
      <c r="LC1199" s="2"/>
      <c r="LD1199" s="2"/>
      <c r="LE1199" s="2"/>
      <c r="LF1199" s="2"/>
      <c r="LG1199" s="2"/>
      <c r="LH1199" s="2"/>
      <c r="LI1199" s="2"/>
      <c r="LJ1199" s="2"/>
      <c r="LK1199" s="2"/>
      <c r="LL1199" s="2"/>
      <c r="LM1199" s="2"/>
      <c r="LN1199" s="2"/>
      <c r="LO1199" s="2"/>
      <c r="LP1199" s="2"/>
      <c r="LQ1199" s="2"/>
      <c r="LR1199" s="2"/>
      <c r="LS1199" s="2"/>
      <c r="LT1199" s="2"/>
      <c r="LU1199" s="2"/>
      <c r="LV1199" s="2"/>
      <c r="LW1199" s="2"/>
      <c r="LX1199" s="2"/>
      <c r="LY1199" s="2"/>
      <c r="LZ1199" s="2"/>
      <c r="MA1199" s="2"/>
      <c r="MB1199" s="2"/>
      <c r="MC1199" s="2"/>
      <c r="MD1199" s="2"/>
      <c r="ME1199" s="2"/>
      <c r="MF1199" s="2"/>
      <c r="MG1199" s="2"/>
      <c r="MH1199" s="2"/>
      <c r="MI1199" s="2"/>
      <c r="MJ1199" s="2"/>
      <c r="MK1199" s="2"/>
      <c r="ML1199" s="2"/>
      <c r="MM1199" s="2"/>
      <c r="MN1199" s="2"/>
      <c r="MO1199" s="2"/>
      <c r="MP1199" s="2"/>
      <c r="MQ1199" s="2"/>
      <c r="MR1199" s="2"/>
      <c r="MS1199" s="2"/>
      <c r="MT1199" s="2"/>
      <c r="MU1199" s="2"/>
      <c r="MV1199" s="2"/>
      <c r="MW1199" s="2"/>
      <c r="MX1199" s="2"/>
      <c r="MY1199" s="2"/>
      <c r="MZ1199" s="2"/>
      <c r="NA1199" s="2"/>
      <c r="NB1199" s="2"/>
      <c r="NC1199" s="2"/>
      <c r="ND1199" s="2"/>
      <c r="NE1199" s="2"/>
      <c r="NF1199" s="2"/>
      <c r="NG1199" s="2"/>
      <c r="NH1199" s="2"/>
      <c r="NI1199" s="2"/>
      <c r="NJ1199" s="2"/>
      <c r="NK1199" s="2"/>
      <c r="NL1199" s="2"/>
      <c r="NM1199" s="2"/>
      <c r="NN1199" s="2"/>
      <c r="NO1199" s="2"/>
      <c r="NP1199" s="2"/>
      <c r="NQ1199" s="2"/>
      <c r="NR1199" s="2"/>
      <c r="NS1199" s="2"/>
      <c r="NT1199" s="2"/>
      <c r="NU1199" s="2"/>
      <c r="NV1199" s="2"/>
    </row>
    <row r="1200" spans="1:386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  <c r="GR1200" s="2"/>
      <c r="GS1200" s="2"/>
      <c r="GT1200" s="2"/>
      <c r="GU1200" s="2"/>
      <c r="GV1200" s="2"/>
      <c r="GW1200" s="2"/>
      <c r="GX1200" s="2"/>
      <c r="GY1200" s="2"/>
      <c r="GZ1200" s="2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  <c r="HK1200" s="2"/>
      <c r="HL1200" s="2"/>
      <c r="HM1200" s="2"/>
      <c r="HN1200" s="2"/>
      <c r="HO1200" s="2"/>
      <c r="HP1200" s="2"/>
      <c r="HQ1200" s="2"/>
      <c r="HR1200" s="2"/>
      <c r="HS1200" s="2"/>
      <c r="HT1200" s="2"/>
      <c r="HU1200" s="2"/>
      <c r="HV1200" s="2"/>
      <c r="HW1200" s="2"/>
      <c r="HX1200" s="2"/>
      <c r="HY1200" s="2"/>
      <c r="HZ1200" s="2"/>
      <c r="IA1200" s="2"/>
      <c r="IB1200" s="2"/>
      <c r="IC1200" s="2"/>
      <c r="ID1200" s="2"/>
      <c r="IE1200" s="2"/>
      <c r="IF1200" s="2"/>
      <c r="IG1200" s="2"/>
      <c r="IH1200" s="2"/>
      <c r="II1200" s="2"/>
      <c r="IJ1200" s="2"/>
      <c r="IK1200" s="2"/>
      <c r="IL1200" s="2"/>
      <c r="IM1200" s="2"/>
      <c r="IN1200" s="2"/>
      <c r="IO1200" s="2"/>
      <c r="IP1200" s="2"/>
      <c r="IQ1200" s="2"/>
      <c r="IR1200" s="2"/>
      <c r="IS1200" s="2"/>
      <c r="IT1200" s="2"/>
      <c r="IU1200" s="2"/>
      <c r="IV1200" s="2"/>
      <c r="IW1200" s="2"/>
      <c r="IX1200" s="2"/>
      <c r="IY1200" s="2"/>
      <c r="IZ1200" s="2"/>
      <c r="JA1200" s="2"/>
      <c r="JB1200" s="2"/>
      <c r="JC1200" s="2"/>
      <c r="JD1200" s="2"/>
      <c r="JE1200" s="2"/>
      <c r="JF1200" s="2"/>
      <c r="JG1200" s="2"/>
      <c r="JH1200" s="2"/>
      <c r="JI1200" s="2"/>
      <c r="JJ1200" s="2"/>
      <c r="JK1200" s="2"/>
      <c r="JL1200" s="2"/>
      <c r="JM1200" s="2"/>
      <c r="JN1200" s="2"/>
      <c r="JO1200" s="2"/>
      <c r="JP1200" s="2"/>
      <c r="JQ1200" s="2"/>
      <c r="JR1200" s="2"/>
      <c r="JS1200" s="2"/>
      <c r="JT1200" s="2"/>
      <c r="JU1200" s="2"/>
      <c r="JV1200" s="2"/>
      <c r="JW1200" s="2"/>
      <c r="JX1200" s="2"/>
      <c r="JY1200" s="2"/>
      <c r="JZ1200" s="2"/>
      <c r="KA1200" s="2"/>
      <c r="KB1200" s="2"/>
      <c r="KC1200" s="2"/>
      <c r="KD1200" s="2"/>
      <c r="KE1200" s="2"/>
      <c r="KF1200" s="2"/>
      <c r="KG1200" s="2"/>
      <c r="KH1200" s="2"/>
      <c r="KI1200" s="2"/>
      <c r="KJ1200" s="2"/>
      <c r="KK1200" s="2"/>
      <c r="KL1200" s="2"/>
      <c r="KM1200" s="2"/>
      <c r="KN1200" s="2"/>
      <c r="KO1200" s="2"/>
      <c r="KP1200" s="2"/>
      <c r="KQ1200" s="2"/>
      <c r="KR1200" s="2"/>
      <c r="KS1200" s="2"/>
      <c r="KT1200" s="2"/>
      <c r="KU1200" s="2"/>
      <c r="KV1200" s="2"/>
      <c r="KW1200" s="2"/>
      <c r="KX1200" s="2"/>
      <c r="KY1200" s="2"/>
      <c r="KZ1200" s="2"/>
      <c r="LA1200" s="2"/>
      <c r="LB1200" s="2"/>
      <c r="LC1200" s="2"/>
      <c r="LD1200" s="2"/>
      <c r="LE1200" s="2"/>
      <c r="LF1200" s="2"/>
      <c r="LG1200" s="2"/>
      <c r="LH1200" s="2"/>
      <c r="LI1200" s="2"/>
      <c r="LJ1200" s="2"/>
      <c r="LK1200" s="2"/>
      <c r="LL1200" s="2"/>
      <c r="LM1200" s="2"/>
      <c r="LN1200" s="2"/>
      <c r="LO1200" s="2"/>
      <c r="LP1200" s="2"/>
      <c r="LQ1200" s="2"/>
      <c r="LR1200" s="2"/>
      <c r="LS1200" s="2"/>
      <c r="LT1200" s="2"/>
      <c r="LU1200" s="2"/>
      <c r="LV1200" s="2"/>
      <c r="LW1200" s="2"/>
      <c r="LX1200" s="2"/>
      <c r="LY1200" s="2"/>
      <c r="LZ1200" s="2"/>
      <c r="MA1200" s="2"/>
      <c r="MB1200" s="2"/>
      <c r="MC1200" s="2"/>
      <c r="MD1200" s="2"/>
      <c r="ME1200" s="2"/>
      <c r="MF1200" s="2"/>
      <c r="MG1200" s="2"/>
      <c r="MH1200" s="2"/>
      <c r="MI1200" s="2"/>
      <c r="MJ1200" s="2"/>
      <c r="MK1200" s="2"/>
      <c r="ML1200" s="2"/>
      <c r="MM1200" s="2"/>
      <c r="MN1200" s="2"/>
      <c r="MO1200" s="2"/>
      <c r="MP1200" s="2"/>
      <c r="MQ1200" s="2"/>
      <c r="MR1200" s="2"/>
      <c r="MS1200" s="2"/>
      <c r="MT1200" s="2"/>
      <c r="MU1200" s="2"/>
      <c r="MV1200" s="2"/>
      <c r="MW1200" s="2"/>
      <c r="MX1200" s="2"/>
      <c r="MY1200" s="2"/>
      <c r="MZ1200" s="2"/>
      <c r="NA1200" s="2"/>
      <c r="NB1200" s="2"/>
      <c r="NC1200" s="2"/>
      <c r="ND1200" s="2"/>
      <c r="NE1200" s="2"/>
      <c r="NF1200" s="2"/>
      <c r="NG1200" s="2"/>
      <c r="NH1200" s="2"/>
      <c r="NI1200" s="2"/>
      <c r="NJ1200" s="2"/>
      <c r="NK1200" s="2"/>
      <c r="NL1200" s="2"/>
      <c r="NM1200" s="2"/>
      <c r="NN1200" s="2"/>
      <c r="NO1200" s="2"/>
      <c r="NP1200" s="2"/>
      <c r="NQ1200" s="2"/>
      <c r="NR1200" s="2"/>
      <c r="NS1200" s="2"/>
      <c r="NT1200" s="2"/>
      <c r="NU1200" s="2"/>
      <c r="NV1200" s="2"/>
    </row>
    <row r="1201" spans="1:386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  <c r="GR1201" s="2"/>
      <c r="GS1201" s="2"/>
      <c r="GT1201" s="2"/>
      <c r="GU1201" s="2"/>
      <c r="GV1201" s="2"/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  <c r="HK1201" s="2"/>
      <c r="HL1201" s="2"/>
      <c r="HM1201" s="2"/>
      <c r="HN1201" s="2"/>
      <c r="HO1201" s="2"/>
      <c r="HP1201" s="2"/>
      <c r="HQ1201" s="2"/>
      <c r="HR1201" s="2"/>
      <c r="HS1201" s="2"/>
      <c r="HT1201" s="2"/>
      <c r="HU1201" s="2"/>
      <c r="HV1201" s="2"/>
      <c r="HW1201" s="2"/>
      <c r="HX1201" s="2"/>
      <c r="HY1201" s="2"/>
      <c r="HZ1201" s="2"/>
      <c r="IA1201" s="2"/>
      <c r="IB1201" s="2"/>
      <c r="IC1201" s="2"/>
      <c r="ID1201" s="2"/>
      <c r="IE1201" s="2"/>
      <c r="IF1201" s="2"/>
      <c r="IG1201" s="2"/>
      <c r="IH1201" s="2"/>
      <c r="II1201" s="2"/>
      <c r="IJ1201" s="2"/>
      <c r="IK1201" s="2"/>
      <c r="IL1201" s="2"/>
      <c r="IM1201" s="2"/>
      <c r="IN1201" s="2"/>
      <c r="IO1201" s="2"/>
      <c r="IP1201" s="2"/>
      <c r="IQ1201" s="2"/>
      <c r="IR1201" s="2"/>
      <c r="IS1201" s="2"/>
      <c r="IT1201" s="2"/>
      <c r="IU1201" s="2"/>
      <c r="IV1201" s="2"/>
      <c r="IW1201" s="2"/>
      <c r="IX1201" s="2"/>
      <c r="IY1201" s="2"/>
      <c r="IZ1201" s="2"/>
      <c r="JA1201" s="2"/>
      <c r="JB1201" s="2"/>
      <c r="JC1201" s="2"/>
      <c r="JD1201" s="2"/>
      <c r="JE1201" s="2"/>
      <c r="JF1201" s="2"/>
      <c r="JG1201" s="2"/>
      <c r="JH1201" s="2"/>
      <c r="JI1201" s="2"/>
      <c r="JJ1201" s="2"/>
      <c r="JK1201" s="2"/>
      <c r="JL1201" s="2"/>
      <c r="JM1201" s="2"/>
      <c r="JN1201" s="2"/>
      <c r="JO1201" s="2"/>
      <c r="JP1201" s="2"/>
      <c r="JQ1201" s="2"/>
      <c r="JR1201" s="2"/>
      <c r="JS1201" s="2"/>
      <c r="JT1201" s="2"/>
      <c r="JU1201" s="2"/>
      <c r="JV1201" s="2"/>
      <c r="JW1201" s="2"/>
      <c r="JX1201" s="2"/>
      <c r="JY1201" s="2"/>
      <c r="JZ1201" s="2"/>
      <c r="KA1201" s="2"/>
      <c r="KB1201" s="2"/>
      <c r="KC1201" s="2"/>
      <c r="KD1201" s="2"/>
      <c r="KE1201" s="2"/>
      <c r="KF1201" s="2"/>
      <c r="KG1201" s="2"/>
      <c r="KH1201" s="2"/>
      <c r="KI1201" s="2"/>
      <c r="KJ1201" s="2"/>
      <c r="KK1201" s="2"/>
      <c r="KL1201" s="2"/>
      <c r="KM1201" s="2"/>
      <c r="KN1201" s="2"/>
      <c r="KO1201" s="2"/>
      <c r="KP1201" s="2"/>
      <c r="KQ1201" s="2"/>
      <c r="KR1201" s="2"/>
      <c r="KS1201" s="2"/>
      <c r="KT1201" s="2"/>
      <c r="KU1201" s="2"/>
      <c r="KV1201" s="2"/>
      <c r="KW1201" s="2"/>
      <c r="KX1201" s="2"/>
      <c r="KY1201" s="2"/>
      <c r="KZ1201" s="2"/>
      <c r="LA1201" s="2"/>
      <c r="LB1201" s="2"/>
      <c r="LC1201" s="2"/>
      <c r="LD1201" s="2"/>
      <c r="LE1201" s="2"/>
      <c r="LF1201" s="2"/>
      <c r="LG1201" s="2"/>
      <c r="LH1201" s="2"/>
      <c r="LI1201" s="2"/>
      <c r="LJ1201" s="2"/>
      <c r="LK1201" s="2"/>
      <c r="LL1201" s="2"/>
      <c r="LM1201" s="2"/>
      <c r="LN1201" s="2"/>
      <c r="LO1201" s="2"/>
      <c r="LP1201" s="2"/>
      <c r="LQ1201" s="2"/>
      <c r="LR1201" s="2"/>
      <c r="LS1201" s="2"/>
      <c r="LT1201" s="2"/>
      <c r="LU1201" s="2"/>
      <c r="LV1201" s="2"/>
      <c r="LW1201" s="2"/>
      <c r="LX1201" s="2"/>
      <c r="LY1201" s="2"/>
      <c r="LZ1201" s="2"/>
      <c r="MA1201" s="2"/>
      <c r="MB1201" s="2"/>
      <c r="MC1201" s="2"/>
      <c r="MD1201" s="2"/>
      <c r="ME1201" s="2"/>
      <c r="MF1201" s="2"/>
      <c r="MG1201" s="2"/>
      <c r="MH1201" s="2"/>
      <c r="MI1201" s="2"/>
      <c r="MJ1201" s="2"/>
      <c r="MK1201" s="2"/>
      <c r="ML1201" s="2"/>
      <c r="MM1201" s="2"/>
      <c r="MN1201" s="2"/>
      <c r="MO1201" s="2"/>
      <c r="MP1201" s="2"/>
      <c r="MQ1201" s="2"/>
      <c r="MR1201" s="2"/>
      <c r="MS1201" s="2"/>
      <c r="MT1201" s="2"/>
      <c r="MU1201" s="2"/>
      <c r="MV1201" s="2"/>
      <c r="MW1201" s="2"/>
      <c r="MX1201" s="2"/>
      <c r="MY1201" s="2"/>
      <c r="MZ1201" s="2"/>
      <c r="NA1201" s="2"/>
      <c r="NB1201" s="2"/>
      <c r="NC1201" s="2"/>
      <c r="ND1201" s="2"/>
      <c r="NE1201" s="2"/>
      <c r="NF1201" s="2"/>
      <c r="NG1201" s="2"/>
      <c r="NH1201" s="2"/>
      <c r="NI1201" s="2"/>
      <c r="NJ1201" s="2"/>
      <c r="NK1201" s="2"/>
      <c r="NL1201" s="2"/>
      <c r="NM1201" s="2"/>
      <c r="NN1201" s="2"/>
      <c r="NO1201" s="2"/>
      <c r="NP1201" s="2"/>
      <c r="NQ1201" s="2"/>
      <c r="NR1201" s="2"/>
      <c r="NS1201" s="2"/>
      <c r="NT1201" s="2"/>
      <c r="NU1201" s="2"/>
      <c r="NV1201" s="2"/>
    </row>
    <row r="1202" spans="1:386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  <c r="GR1202" s="2"/>
      <c r="GS1202" s="2"/>
      <c r="GT1202" s="2"/>
      <c r="GU1202" s="2"/>
      <c r="GV1202" s="2"/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  <c r="HK1202" s="2"/>
      <c r="HL1202" s="2"/>
      <c r="HM1202" s="2"/>
      <c r="HN1202" s="2"/>
      <c r="HO1202" s="2"/>
      <c r="HP1202" s="2"/>
      <c r="HQ1202" s="2"/>
      <c r="HR1202" s="2"/>
      <c r="HS1202" s="2"/>
      <c r="HT1202" s="2"/>
      <c r="HU1202" s="2"/>
      <c r="HV1202" s="2"/>
      <c r="HW1202" s="2"/>
      <c r="HX1202" s="2"/>
      <c r="HY1202" s="2"/>
      <c r="HZ1202" s="2"/>
      <c r="IA1202" s="2"/>
      <c r="IB1202" s="2"/>
      <c r="IC1202" s="2"/>
      <c r="ID1202" s="2"/>
      <c r="IE1202" s="2"/>
      <c r="IF1202" s="2"/>
      <c r="IG1202" s="2"/>
      <c r="IH1202" s="2"/>
      <c r="II1202" s="2"/>
      <c r="IJ1202" s="2"/>
      <c r="IK1202" s="2"/>
      <c r="IL1202" s="2"/>
      <c r="IM1202" s="2"/>
      <c r="IN1202" s="2"/>
      <c r="IO1202" s="2"/>
      <c r="IP1202" s="2"/>
      <c r="IQ1202" s="2"/>
      <c r="IR1202" s="2"/>
      <c r="IS1202" s="2"/>
      <c r="IT1202" s="2"/>
      <c r="IU1202" s="2"/>
      <c r="IV1202" s="2"/>
      <c r="IW1202" s="2"/>
      <c r="IX1202" s="2"/>
      <c r="IY1202" s="2"/>
      <c r="IZ1202" s="2"/>
      <c r="JA1202" s="2"/>
      <c r="JB1202" s="2"/>
      <c r="JC1202" s="2"/>
      <c r="JD1202" s="2"/>
      <c r="JE1202" s="2"/>
      <c r="JF1202" s="2"/>
      <c r="JG1202" s="2"/>
      <c r="JH1202" s="2"/>
      <c r="JI1202" s="2"/>
      <c r="JJ1202" s="2"/>
      <c r="JK1202" s="2"/>
      <c r="JL1202" s="2"/>
      <c r="JM1202" s="2"/>
      <c r="JN1202" s="2"/>
      <c r="JO1202" s="2"/>
      <c r="JP1202" s="2"/>
      <c r="JQ1202" s="2"/>
      <c r="JR1202" s="2"/>
      <c r="JS1202" s="2"/>
      <c r="JT1202" s="2"/>
      <c r="JU1202" s="2"/>
      <c r="JV1202" s="2"/>
      <c r="JW1202" s="2"/>
      <c r="JX1202" s="2"/>
      <c r="JY1202" s="2"/>
      <c r="JZ1202" s="2"/>
      <c r="KA1202" s="2"/>
      <c r="KB1202" s="2"/>
      <c r="KC1202" s="2"/>
      <c r="KD1202" s="2"/>
      <c r="KE1202" s="2"/>
      <c r="KF1202" s="2"/>
      <c r="KG1202" s="2"/>
      <c r="KH1202" s="2"/>
      <c r="KI1202" s="2"/>
      <c r="KJ1202" s="2"/>
      <c r="KK1202" s="2"/>
      <c r="KL1202" s="2"/>
      <c r="KM1202" s="2"/>
      <c r="KN1202" s="2"/>
      <c r="KO1202" s="2"/>
      <c r="KP1202" s="2"/>
      <c r="KQ1202" s="2"/>
      <c r="KR1202" s="2"/>
      <c r="KS1202" s="2"/>
      <c r="KT1202" s="2"/>
      <c r="KU1202" s="2"/>
      <c r="KV1202" s="2"/>
      <c r="KW1202" s="2"/>
      <c r="KX1202" s="2"/>
      <c r="KY1202" s="2"/>
      <c r="KZ1202" s="2"/>
      <c r="LA1202" s="2"/>
      <c r="LB1202" s="2"/>
      <c r="LC1202" s="2"/>
      <c r="LD1202" s="2"/>
      <c r="LE1202" s="2"/>
      <c r="LF1202" s="2"/>
      <c r="LG1202" s="2"/>
      <c r="LH1202" s="2"/>
      <c r="LI1202" s="2"/>
      <c r="LJ1202" s="2"/>
      <c r="LK1202" s="2"/>
      <c r="LL1202" s="2"/>
      <c r="LM1202" s="2"/>
      <c r="LN1202" s="2"/>
      <c r="LO1202" s="2"/>
      <c r="LP1202" s="2"/>
      <c r="LQ1202" s="2"/>
      <c r="LR1202" s="2"/>
      <c r="LS1202" s="2"/>
      <c r="LT1202" s="2"/>
      <c r="LU1202" s="2"/>
      <c r="LV1202" s="2"/>
      <c r="LW1202" s="2"/>
      <c r="LX1202" s="2"/>
      <c r="LY1202" s="2"/>
      <c r="LZ1202" s="2"/>
      <c r="MA1202" s="2"/>
      <c r="MB1202" s="2"/>
      <c r="MC1202" s="2"/>
      <c r="MD1202" s="2"/>
      <c r="ME1202" s="2"/>
      <c r="MF1202" s="2"/>
      <c r="MG1202" s="2"/>
      <c r="MH1202" s="2"/>
      <c r="MI1202" s="2"/>
      <c r="MJ1202" s="2"/>
      <c r="MK1202" s="2"/>
      <c r="ML1202" s="2"/>
      <c r="MM1202" s="2"/>
      <c r="MN1202" s="2"/>
      <c r="MO1202" s="2"/>
      <c r="MP1202" s="2"/>
      <c r="MQ1202" s="2"/>
      <c r="MR1202" s="2"/>
      <c r="MS1202" s="2"/>
      <c r="MT1202" s="2"/>
      <c r="MU1202" s="2"/>
      <c r="MV1202" s="2"/>
      <c r="MW1202" s="2"/>
      <c r="MX1202" s="2"/>
      <c r="MY1202" s="2"/>
      <c r="MZ1202" s="2"/>
      <c r="NA1202" s="2"/>
      <c r="NB1202" s="2"/>
      <c r="NC1202" s="2"/>
      <c r="ND1202" s="2"/>
      <c r="NE1202" s="2"/>
      <c r="NF1202" s="2"/>
      <c r="NG1202" s="2"/>
      <c r="NH1202" s="2"/>
      <c r="NI1202" s="2"/>
      <c r="NJ1202" s="2"/>
      <c r="NK1202" s="2"/>
      <c r="NL1202" s="2"/>
      <c r="NM1202" s="2"/>
      <c r="NN1202" s="2"/>
      <c r="NO1202" s="2"/>
      <c r="NP1202" s="2"/>
      <c r="NQ1202" s="2"/>
      <c r="NR1202" s="2"/>
      <c r="NS1202" s="2"/>
      <c r="NT1202" s="2"/>
      <c r="NU1202" s="2"/>
      <c r="NV1202" s="2"/>
    </row>
    <row r="1203" spans="1:386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  <c r="HK1203" s="2"/>
      <c r="HL1203" s="2"/>
      <c r="HM1203" s="2"/>
      <c r="HN1203" s="2"/>
      <c r="HO1203" s="2"/>
      <c r="HP1203" s="2"/>
      <c r="HQ1203" s="2"/>
      <c r="HR1203" s="2"/>
      <c r="HS1203" s="2"/>
      <c r="HT1203" s="2"/>
      <c r="HU1203" s="2"/>
      <c r="HV1203" s="2"/>
      <c r="HW1203" s="2"/>
      <c r="HX1203" s="2"/>
      <c r="HY1203" s="2"/>
      <c r="HZ1203" s="2"/>
      <c r="IA1203" s="2"/>
      <c r="IB1203" s="2"/>
      <c r="IC1203" s="2"/>
      <c r="ID1203" s="2"/>
      <c r="IE1203" s="2"/>
      <c r="IF1203" s="2"/>
      <c r="IG1203" s="2"/>
      <c r="IH1203" s="2"/>
      <c r="II1203" s="2"/>
      <c r="IJ1203" s="2"/>
      <c r="IK1203" s="2"/>
      <c r="IL1203" s="2"/>
      <c r="IM1203" s="2"/>
      <c r="IN1203" s="2"/>
      <c r="IO1203" s="2"/>
      <c r="IP1203" s="2"/>
      <c r="IQ1203" s="2"/>
      <c r="IR1203" s="2"/>
      <c r="IS1203" s="2"/>
      <c r="IT1203" s="2"/>
      <c r="IU1203" s="2"/>
      <c r="IV1203" s="2"/>
      <c r="IW1203" s="2"/>
      <c r="IX1203" s="2"/>
      <c r="IY1203" s="2"/>
      <c r="IZ1203" s="2"/>
      <c r="JA1203" s="2"/>
      <c r="JB1203" s="2"/>
      <c r="JC1203" s="2"/>
      <c r="JD1203" s="2"/>
      <c r="JE1203" s="2"/>
      <c r="JF1203" s="2"/>
      <c r="JG1203" s="2"/>
      <c r="JH1203" s="2"/>
      <c r="JI1203" s="2"/>
      <c r="JJ1203" s="2"/>
      <c r="JK1203" s="2"/>
      <c r="JL1203" s="2"/>
      <c r="JM1203" s="2"/>
      <c r="JN1203" s="2"/>
      <c r="JO1203" s="2"/>
      <c r="JP1203" s="2"/>
      <c r="JQ1203" s="2"/>
      <c r="JR1203" s="2"/>
      <c r="JS1203" s="2"/>
      <c r="JT1203" s="2"/>
      <c r="JU1203" s="2"/>
      <c r="JV1203" s="2"/>
      <c r="JW1203" s="2"/>
      <c r="JX1203" s="2"/>
      <c r="JY1203" s="2"/>
      <c r="JZ1203" s="2"/>
      <c r="KA1203" s="2"/>
      <c r="KB1203" s="2"/>
      <c r="KC1203" s="2"/>
      <c r="KD1203" s="2"/>
      <c r="KE1203" s="2"/>
      <c r="KF1203" s="2"/>
      <c r="KG1203" s="2"/>
      <c r="KH1203" s="2"/>
      <c r="KI1203" s="2"/>
      <c r="KJ1203" s="2"/>
      <c r="KK1203" s="2"/>
      <c r="KL1203" s="2"/>
      <c r="KM1203" s="2"/>
      <c r="KN1203" s="2"/>
      <c r="KO1203" s="2"/>
      <c r="KP1203" s="2"/>
      <c r="KQ1203" s="2"/>
      <c r="KR1203" s="2"/>
      <c r="KS1203" s="2"/>
      <c r="KT1203" s="2"/>
      <c r="KU1203" s="2"/>
      <c r="KV1203" s="2"/>
      <c r="KW1203" s="2"/>
      <c r="KX1203" s="2"/>
      <c r="KY1203" s="2"/>
      <c r="KZ1203" s="2"/>
      <c r="LA1203" s="2"/>
      <c r="LB1203" s="2"/>
      <c r="LC1203" s="2"/>
      <c r="LD1203" s="2"/>
      <c r="LE1203" s="2"/>
      <c r="LF1203" s="2"/>
      <c r="LG1203" s="2"/>
      <c r="LH1203" s="2"/>
      <c r="LI1203" s="2"/>
      <c r="LJ1203" s="2"/>
      <c r="LK1203" s="2"/>
      <c r="LL1203" s="2"/>
      <c r="LM1203" s="2"/>
      <c r="LN1203" s="2"/>
      <c r="LO1203" s="2"/>
      <c r="LP1203" s="2"/>
      <c r="LQ1203" s="2"/>
      <c r="LR1203" s="2"/>
      <c r="LS1203" s="2"/>
      <c r="LT1203" s="2"/>
      <c r="LU1203" s="2"/>
      <c r="LV1203" s="2"/>
      <c r="LW1203" s="2"/>
      <c r="LX1203" s="2"/>
      <c r="LY1203" s="2"/>
      <c r="LZ1203" s="2"/>
      <c r="MA1203" s="2"/>
      <c r="MB1203" s="2"/>
      <c r="MC1203" s="2"/>
      <c r="MD1203" s="2"/>
      <c r="ME1203" s="2"/>
      <c r="MF1203" s="2"/>
      <c r="MG1203" s="2"/>
      <c r="MH1203" s="2"/>
      <c r="MI1203" s="2"/>
      <c r="MJ1203" s="2"/>
      <c r="MK1203" s="2"/>
      <c r="ML1203" s="2"/>
      <c r="MM1203" s="2"/>
      <c r="MN1203" s="2"/>
      <c r="MO1203" s="2"/>
      <c r="MP1203" s="2"/>
      <c r="MQ1203" s="2"/>
      <c r="MR1203" s="2"/>
      <c r="MS1203" s="2"/>
      <c r="MT1203" s="2"/>
      <c r="MU1203" s="2"/>
      <c r="MV1203" s="2"/>
      <c r="MW1203" s="2"/>
      <c r="MX1203" s="2"/>
      <c r="MY1203" s="2"/>
      <c r="MZ1203" s="2"/>
      <c r="NA1203" s="2"/>
      <c r="NB1203" s="2"/>
      <c r="NC1203" s="2"/>
      <c r="ND1203" s="2"/>
      <c r="NE1203" s="2"/>
      <c r="NF1203" s="2"/>
      <c r="NG1203" s="2"/>
      <c r="NH1203" s="2"/>
      <c r="NI1203" s="2"/>
      <c r="NJ1203" s="2"/>
      <c r="NK1203" s="2"/>
      <c r="NL1203" s="2"/>
      <c r="NM1203" s="2"/>
      <c r="NN1203" s="2"/>
      <c r="NO1203" s="2"/>
      <c r="NP1203" s="2"/>
      <c r="NQ1203" s="2"/>
      <c r="NR1203" s="2"/>
      <c r="NS1203" s="2"/>
      <c r="NT1203" s="2"/>
      <c r="NU1203" s="2"/>
      <c r="NV1203" s="2"/>
    </row>
    <row r="1204" spans="1:386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  <c r="GR1204" s="2"/>
      <c r="GS1204" s="2"/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  <c r="HK1204" s="2"/>
      <c r="HL1204" s="2"/>
      <c r="HM1204" s="2"/>
      <c r="HN1204" s="2"/>
      <c r="HO1204" s="2"/>
      <c r="HP1204" s="2"/>
      <c r="HQ1204" s="2"/>
      <c r="HR1204" s="2"/>
      <c r="HS1204" s="2"/>
      <c r="HT1204" s="2"/>
      <c r="HU1204" s="2"/>
      <c r="HV1204" s="2"/>
      <c r="HW1204" s="2"/>
      <c r="HX1204" s="2"/>
      <c r="HY1204" s="2"/>
      <c r="HZ1204" s="2"/>
      <c r="IA1204" s="2"/>
      <c r="IB1204" s="2"/>
      <c r="IC1204" s="2"/>
      <c r="ID1204" s="2"/>
      <c r="IE1204" s="2"/>
      <c r="IF1204" s="2"/>
      <c r="IG1204" s="2"/>
      <c r="IH1204" s="2"/>
      <c r="II1204" s="2"/>
      <c r="IJ1204" s="2"/>
      <c r="IK1204" s="2"/>
      <c r="IL1204" s="2"/>
      <c r="IM1204" s="2"/>
      <c r="IN1204" s="2"/>
      <c r="IO1204" s="2"/>
      <c r="IP1204" s="2"/>
      <c r="IQ1204" s="2"/>
      <c r="IR1204" s="2"/>
      <c r="IS1204" s="2"/>
      <c r="IT1204" s="2"/>
      <c r="IU1204" s="2"/>
      <c r="IV1204" s="2"/>
      <c r="IW1204" s="2"/>
      <c r="IX1204" s="2"/>
      <c r="IY1204" s="2"/>
      <c r="IZ1204" s="2"/>
      <c r="JA1204" s="2"/>
      <c r="JB1204" s="2"/>
      <c r="JC1204" s="2"/>
      <c r="JD1204" s="2"/>
      <c r="JE1204" s="2"/>
      <c r="JF1204" s="2"/>
      <c r="JG1204" s="2"/>
      <c r="JH1204" s="2"/>
      <c r="JI1204" s="2"/>
      <c r="JJ1204" s="2"/>
      <c r="JK1204" s="2"/>
      <c r="JL1204" s="2"/>
      <c r="JM1204" s="2"/>
      <c r="JN1204" s="2"/>
      <c r="JO1204" s="2"/>
      <c r="JP1204" s="2"/>
      <c r="JQ1204" s="2"/>
      <c r="JR1204" s="2"/>
      <c r="JS1204" s="2"/>
      <c r="JT1204" s="2"/>
      <c r="JU1204" s="2"/>
      <c r="JV1204" s="2"/>
      <c r="JW1204" s="2"/>
      <c r="JX1204" s="2"/>
      <c r="JY1204" s="2"/>
      <c r="JZ1204" s="2"/>
      <c r="KA1204" s="2"/>
      <c r="KB1204" s="2"/>
      <c r="KC1204" s="2"/>
      <c r="KD1204" s="2"/>
      <c r="KE1204" s="2"/>
      <c r="KF1204" s="2"/>
      <c r="KG1204" s="2"/>
      <c r="KH1204" s="2"/>
      <c r="KI1204" s="2"/>
      <c r="KJ1204" s="2"/>
      <c r="KK1204" s="2"/>
      <c r="KL1204" s="2"/>
      <c r="KM1204" s="2"/>
      <c r="KN1204" s="2"/>
      <c r="KO1204" s="2"/>
      <c r="KP1204" s="2"/>
      <c r="KQ1204" s="2"/>
      <c r="KR1204" s="2"/>
      <c r="KS1204" s="2"/>
      <c r="KT1204" s="2"/>
      <c r="KU1204" s="2"/>
      <c r="KV1204" s="2"/>
      <c r="KW1204" s="2"/>
      <c r="KX1204" s="2"/>
      <c r="KY1204" s="2"/>
      <c r="KZ1204" s="2"/>
      <c r="LA1204" s="2"/>
      <c r="LB1204" s="2"/>
      <c r="LC1204" s="2"/>
      <c r="LD1204" s="2"/>
      <c r="LE1204" s="2"/>
      <c r="LF1204" s="2"/>
      <c r="LG1204" s="2"/>
      <c r="LH1204" s="2"/>
      <c r="LI1204" s="2"/>
      <c r="LJ1204" s="2"/>
      <c r="LK1204" s="2"/>
      <c r="LL1204" s="2"/>
      <c r="LM1204" s="2"/>
      <c r="LN1204" s="2"/>
      <c r="LO1204" s="2"/>
      <c r="LP1204" s="2"/>
      <c r="LQ1204" s="2"/>
      <c r="LR1204" s="2"/>
      <c r="LS1204" s="2"/>
      <c r="LT1204" s="2"/>
      <c r="LU1204" s="2"/>
      <c r="LV1204" s="2"/>
      <c r="LW1204" s="2"/>
      <c r="LX1204" s="2"/>
      <c r="LY1204" s="2"/>
      <c r="LZ1204" s="2"/>
      <c r="MA1204" s="2"/>
      <c r="MB1204" s="2"/>
      <c r="MC1204" s="2"/>
      <c r="MD1204" s="2"/>
      <c r="ME1204" s="2"/>
      <c r="MF1204" s="2"/>
      <c r="MG1204" s="2"/>
      <c r="MH1204" s="2"/>
      <c r="MI1204" s="2"/>
      <c r="MJ1204" s="2"/>
      <c r="MK1204" s="2"/>
      <c r="ML1204" s="2"/>
      <c r="MM1204" s="2"/>
      <c r="MN1204" s="2"/>
      <c r="MO1204" s="2"/>
      <c r="MP1204" s="2"/>
      <c r="MQ1204" s="2"/>
      <c r="MR1204" s="2"/>
      <c r="MS1204" s="2"/>
      <c r="MT1204" s="2"/>
      <c r="MU1204" s="2"/>
      <c r="MV1204" s="2"/>
      <c r="MW1204" s="2"/>
      <c r="MX1204" s="2"/>
      <c r="MY1204" s="2"/>
      <c r="MZ1204" s="2"/>
      <c r="NA1204" s="2"/>
      <c r="NB1204" s="2"/>
      <c r="NC1204" s="2"/>
      <c r="ND1204" s="2"/>
      <c r="NE1204" s="2"/>
      <c r="NF1204" s="2"/>
      <c r="NG1204" s="2"/>
      <c r="NH1204" s="2"/>
      <c r="NI1204" s="2"/>
      <c r="NJ1204" s="2"/>
      <c r="NK1204" s="2"/>
      <c r="NL1204" s="2"/>
      <c r="NM1204" s="2"/>
      <c r="NN1204" s="2"/>
      <c r="NO1204" s="2"/>
      <c r="NP1204" s="2"/>
      <c r="NQ1204" s="2"/>
      <c r="NR1204" s="2"/>
      <c r="NS1204" s="2"/>
      <c r="NT1204" s="2"/>
      <c r="NU1204" s="2"/>
      <c r="NV1204" s="2"/>
    </row>
    <row r="1205" spans="1:386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  <c r="GR1205" s="2"/>
      <c r="GS1205" s="2"/>
      <c r="GT1205" s="2"/>
      <c r="GU1205" s="2"/>
      <c r="GV1205" s="2"/>
      <c r="GW1205" s="2"/>
      <c r="GX1205" s="2"/>
      <c r="GY1205" s="2"/>
      <c r="GZ1205" s="2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  <c r="HK1205" s="2"/>
      <c r="HL1205" s="2"/>
      <c r="HM1205" s="2"/>
      <c r="HN1205" s="2"/>
      <c r="HO1205" s="2"/>
      <c r="HP1205" s="2"/>
      <c r="HQ1205" s="2"/>
      <c r="HR1205" s="2"/>
      <c r="HS1205" s="2"/>
      <c r="HT1205" s="2"/>
      <c r="HU1205" s="2"/>
      <c r="HV1205" s="2"/>
      <c r="HW1205" s="2"/>
      <c r="HX1205" s="2"/>
      <c r="HY1205" s="2"/>
      <c r="HZ1205" s="2"/>
      <c r="IA1205" s="2"/>
      <c r="IB1205" s="2"/>
      <c r="IC1205" s="2"/>
      <c r="ID1205" s="2"/>
      <c r="IE1205" s="2"/>
      <c r="IF1205" s="2"/>
      <c r="IG1205" s="2"/>
      <c r="IH1205" s="2"/>
      <c r="II1205" s="2"/>
      <c r="IJ1205" s="2"/>
      <c r="IK1205" s="2"/>
      <c r="IL1205" s="2"/>
      <c r="IM1205" s="2"/>
      <c r="IN1205" s="2"/>
      <c r="IO1205" s="2"/>
      <c r="IP1205" s="2"/>
      <c r="IQ1205" s="2"/>
      <c r="IR1205" s="2"/>
      <c r="IS1205" s="2"/>
      <c r="IT1205" s="2"/>
      <c r="IU1205" s="2"/>
      <c r="IV1205" s="2"/>
      <c r="IW1205" s="2"/>
      <c r="IX1205" s="2"/>
      <c r="IY1205" s="2"/>
      <c r="IZ1205" s="2"/>
      <c r="JA1205" s="2"/>
      <c r="JB1205" s="2"/>
      <c r="JC1205" s="2"/>
      <c r="JD1205" s="2"/>
      <c r="JE1205" s="2"/>
      <c r="JF1205" s="2"/>
      <c r="JG1205" s="2"/>
      <c r="JH1205" s="2"/>
      <c r="JI1205" s="2"/>
      <c r="JJ1205" s="2"/>
      <c r="JK1205" s="2"/>
      <c r="JL1205" s="2"/>
      <c r="JM1205" s="2"/>
      <c r="JN1205" s="2"/>
      <c r="JO1205" s="2"/>
      <c r="JP1205" s="2"/>
      <c r="JQ1205" s="2"/>
      <c r="JR1205" s="2"/>
      <c r="JS1205" s="2"/>
      <c r="JT1205" s="2"/>
      <c r="JU1205" s="2"/>
      <c r="JV1205" s="2"/>
      <c r="JW1205" s="2"/>
      <c r="JX1205" s="2"/>
      <c r="JY1205" s="2"/>
      <c r="JZ1205" s="2"/>
      <c r="KA1205" s="2"/>
      <c r="KB1205" s="2"/>
      <c r="KC1205" s="2"/>
      <c r="KD1205" s="2"/>
      <c r="KE1205" s="2"/>
      <c r="KF1205" s="2"/>
      <c r="KG1205" s="2"/>
      <c r="KH1205" s="2"/>
      <c r="KI1205" s="2"/>
      <c r="KJ1205" s="2"/>
      <c r="KK1205" s="2"/>
      <c r="KL1205" s="2"/>
      <c r="KM1205" s="2"/>
      <c r="KN1205" s="2"/>
      <c r="KO1205" s="2"/>
      <c r="KP1205" s="2"/>
      <c r="KQ1205" s="2"/>
      <c r="KR1205" s="2"/>
      <c r="KS1205" s="2"/>
      <c r="KT1205" s="2"/>
      <c r="KU1205" s="2"/>
      <c r="KV1205" s="2"/>
      <c r="KW1205" s="2"/>
      <c r="KX1205" s="2"/>
      <c r="KY1205" s="2"/>
      <c r="KZ1205" s="2"/>
      <c r="LA1205" s="2"/>
      <c r="LB1205" s="2"/>
      <c r="LC1205" s="2"/>
      <c r="LD1205" s="2"/>
      <c r="LE1205" s="2"/>
      <c r="LF1205" s="2"/>
      <c r="LG1205" s="2"/>
      <c r="LH1205" s="2"/>
      <c r="LI1205" s="2"/>
      <c r="LJ1205" s="2"/>
      <c r="LK1205" s="2"/>
      <c r="LL1205" s="2"/>
      <c r="LM1205" s="2"/>
      <c r="LN1205" s="2"/>
      <c r="LO1205" s="2"/>
      <c r="LP1205" s="2"/>
      <c r="LQ1205" s="2"/>
      <c r="LR1205" s="2"/>
      <c r="LS1205" s="2"/>
      <c r="LT1205" s="2"/>
      <c r="LU1205" s="2"/>
      <c r="LV1205" s="2"/>
      <c r="LW1205" s="2"/>
      <c r="LX1205" s="2"/>
      <c r="LY1205" s="2"/>
      <c r="LZ1205" s="2"/>
      <c r="MA1205" s="2"/>
      <c r="MB1205" s="2"/>
      <c r="MC1205" s="2"/>
      <c r="MD1205" s="2"/>
      <c r="ME1205" s="2"/>
      <c r="MF1205" s="2"/>
      <c r="MG1205" s="2"/>
      <c r="MH1205" s="2"/>
      <c r="MI1205" s="2"/>
      <c r="MJ1205" s="2"/>
      <c r="MK1205" s="2"/>
      <c r="ML1205" s="2"/>
      <c r="MM1205" s="2"/>
      <c r="MN1205" s="2"/>
      <c r="MO1205" s="2"/>
      <c r="MP1205" s="2"/>
      <c r="MQ1205" s="2"/>
      <c r="MR1205" s="2"/>
      <c r="MS1205" s="2"/>
      <c r="MT1205" s="2"/>
      <c r="MU1205" s="2"/>
      <c r="MV1205" s="2"/>
      <c r="MW1205" s="2"/>
      <c r="MX1205" s="2"/>
      <c r="MY1205" s="2"/>
      <c r="MZ1205" s="2"/>
      <c r="NA1205" s="2"/>
      <c r="NB1205" s="2"/>
      <c r="NC1205" s="2"/>
      <c r="ND1205" s="2"/>
      <c r="NE1205" s="2"/>
      <c r="NF1205" s="2"/>
      <c r="NG1205" s="2"/>
      <c r="NH1205" s="2"/>
      <c r="NI1205" s="2"/>
      <c r="NJ1205" s="2"/>
      <c r="NK1205" s="2"/>
      <c r="NL1205" s="2"/>
      <c r="NM1205" s="2"/>
      <c r="NN1205" s="2"/>
      <c r="NO1205" s="2"/>
      <c r="NP1205" s="2"/>
      <c r="NQ1205" s="2"/>
      <c r="NR1205" s="2"/>
      <c r="NS1205" s="2"/>
      <c r="NT1205" s="2"/>
      <c r="NU1205" s="2"/>
      <c r="NV1205" s="2"/>
    </row>
    <row r="1206" spans="1:386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  <c r="HK1206" s="2"/>
      <c r="HL1206" s="2"/>
      <c r="HM1206" s="2"/>
      <c r="HN1206" s="2"/>
      <c r="HO1206" s="2"/>
      <c r="HP1206" s="2"/>
      <c r="HQ1206" s="2"/>
      <c r="HR1206" s="2"/>
      <c r="HS1206" s="2"/>
      <c r="HT1206" s="2"/>
      <c r="HU1206" s="2"/>
      <c r="HV1206" s="2"/>
      <c r="HW1206" s="2"/>
      <c r="HX1206" s="2"/>
      <c r="HY1206" s="2"/>
      <c r="HZ1206" s="2"/>
      <c r="IA1206" s="2"/>
      <c r="IB1206" s="2"/>
      <c r="IC1206" s="2"/>
      <c r="ID1206" s="2"/>
      <c r="IE1206" s="2"/>
      <c r="IF1206" s="2"/>
      <c r="IG1206" s="2"/>
      <c r="IH1206" s="2"/>
      <c r="II1206" s="2"/>
      <c r="IJ1206" s="2"/>
      <c r="IK1206" s="2"/>
      <c r="IL1206" s="2"/>
      <c r="IM1206" s="2"/>
      <c r="IN1206" s="2"/>
      <c r="IO1206" s="2"/>
      <c r="IP1206" s="2"/>
      <c r="IQ1206" s="2"/>
      <c r="IR1206" s="2"/>
      <c r="IS1206" s="2"/>
      <c r="IT1206" s="2"/>
      <c r="IU1206" s="2"/>
      <c r="IV1206" s="2"/>
      <c r="IW1206" s="2"/>
      <c r="IX1206" s="2"/>
      <c r="IY1206" s="2"/>
      <c r="IZ1206" s="2"/>
      <c r="JA1206" s="2"/>
      <c r="JB1206" s="2"/>
      <c r="JC1206" s="2"/>
      <c r="JD1206" s="2"/>
      <c r="JE1206" s="2"/>
      <c r="JF1206" s="2"/>
      <c r="JG1206" s="2"/>
      <c r="JH1206" s="2"/>
      <c r="JI1206" s="2"/>
      <c r="JJ1206" s="2"/>
      <c r="JK1206" s="2"/>
      <c r="JL1206" s="2"/>
      <c r="JM1206" s="2"/>
      <c r="JN1206" s="2"/>
      <c r="JO1206" s="2"/>
      <c r="JP1206" s="2"/>
      <c r="JQ1206" s="2"/>
      <c r="JR1206" s="2"/>
      <c r="JS1206" s="2"/>
      <c r="JT1206" s="2"/>
      <c r="JU1206" s="2"/>
      <c r="JV1206" s="2"/>
      <c r="JW1206" s="2"/>
      <c r="JX1206" s="2"/>
      <c r="JY1206" s="2"/>
      <c r="JZ1206" s="2"/>
      <c r="KA1206" s="2"/>
      <c r="KB1206" s="2"/>
      <c r="KC1206" s="2"/>
      <c r="KD1206" s="2"/>
      <c r="KE1206" s="2"/>
      <c r="KF1206" s="2"/>
      <c r="KG1206" s="2"/>
      <c r="KH1206" s="2"/>
      <c r="KI1206" s="2"/>
      <c r="KJ1206" s="2"/>
      <c r="KK1206" s="2"/>
      <c r="KL1206" s="2"/>
      <c r="KM1206" s="2"/>
      <c r="KN1206" s="2"/>
      <c r="KO1206" s="2"/>
      <c r="KP1206" s="2"/>
      <c r="KQ1206" s="2"/>
      <c r="KR1206" s="2"/>
      <c r="KS1206" s="2"/>
      <c r="KT1206" s="2"/>
      <c r="KU1206" s="2"/>
      <c r="KV1206" s="2"/>
      <c r="KW1206" s="2"/>
      <c r="KX1206" s="2"/>
      <c r="KY1206" s="2"/>
      <c r="KZ1206" s="2"/>
      <c r="LA1206" s="2"/>
      <c r="LB1206" s="2"/>
      <c r="LC1206" s="2"/>
      <c r="LD1206" s="2"/>
      <c r="LE1206" s="2"/>
      <c r="LF1206" s="2"/>
      <c r="LG1206" s="2"/>
      <c r="LH1206" s="2"/>
      <c r="LI1206" s="2"/>
      <c r="LJ1206" s="2"/>
      <c r="LK1206" s="2"/>
      <c r="LL1206" s="2"/>
      <c r="LM1206" s="2"/>
      <c r="LN1206" s="2"/>
      <c r="LO1206" s="2"/>
      <c r="LP1206" s="2"/>
      <c r="LQ1206" s="2"/>
      <c r="LR1206" s="2"/>
      <c r="LS1206" s="2"/>
      <c r="LT1206" s="2"/>
      <c r="LU1206" s="2"/>
      <c r="LV1206" s="2"/>
      <c r="LW1206" s="2"/>
      <c r="LX1206" s="2"/>
      <c r="LY1206" s="2"/>
      <c r="LZ1206" s="2"/>
      <c r="MA1206" s="2"/>
      <c r="MB1206" s="2"/>
      <c r="MC1206" s="2"/>
      <c r="MD1206" s="2"/>
      <c r="ME1206" s="2"/>
      <c r="MF1206" s="2"/>
      <c r="MG1206" s="2"/>
      <c r="MH1206" s="2"/>
      <c r="MI1206" s="2"/>
      <c r="MJ1206" s="2"/>
      <c r="MK1206" s="2"/>
      <c r="ML1206" s="2"/>
      <c r="MM1206" s="2"/>
      <c r="MN1206" s="2"/>
      <c r="MO1206" s="2"/>
      <c r="MP1206" s="2"/>
      <c r="MQ1206" s="2"/>
      <c r="MR1206" s="2"/>
      <c r="MS1206" s="2"/>
      <c r="MT1206" s="2"/>
      <c r="MU1206" s="2"/>
      <c r="MV1206" s="2"/>
      <c r="MW1206" s="2"/>
      <c r="MX1206" s="2"/>
      <c r="MY1206" s="2"/>
      <c r="MZ1206" s="2"/>
      <c r="NA1206" s="2"/>
      <c r="NB1206" s="2"/>
      <c r="NC1206" s="2"/>
      <c r="ND1206" s="2"/>
      <c r="NE1206" s="2"/>
      <c r="NF1206" s="2"/>
      <c r="NG1206" s="2"/>
      <c r="NH1206" s="2"/>
      <c r="NI1206" s="2"/>
      <c r="NJ1206" s="2"/>
      <c r="NK1206" s="2"/>
      <c r="NL1206" s="2"/>
      <c r="NM1206" s="2"/>
      <c r="NN1206" s="2"/>
      <c r="NO1206" s="2"/>
      <c r="NP1206" s="2"/>
      <c r="NQ1206" s="2"/>
      <c r="NR1206" s="2"/>
      <c r="NS1206" s="2"/>
      <c r="NT1206" s="2"/>
      <c r="NU1206" s="2"/>
      <c r="NV1206" s="2"/>
    </row>
    <row r="1207" spans="1:386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  <c r="GR1207" s="2"/>
      <c r="GS1207" s="2"/>
      <c r="GT1207" s="2"/>
      <c r="GU1207" s="2"/>
      <c r="GV1207" s="2"/>
      <c r="GW1207" s="2"/>
      <c r="GX1207" s="2"/>
      <c r="GY1207" s="2"/>
      <c r="GZ1207" s="2"/>
      <c r="HA1207" s="2"/>
      <c r="HB1207" s="2"/>
      <c r="HC1207" s="2"/>
      <c r="HD1207" s="2"/>
      <c r="HE1207" s="2"/>
      <c r="HF1207" s="2"/>
      <c r="HG1207" s="2"/>
      <c r="HH1207" s="2"/>
      <c r="HI1207" s="2"/>
      <c r="HJ1207" s="2"/>
      <c r="HK1207" s="2"/>
      <c r="HL1207" s="2"/>
      <c r="HM1207" s="2"/>
      <c r="HN1207" s="2"/>
      <c r="HO1207" s="2"/>
      <c r="HP1207" s="2"/>
      <c r="HQ1207" s="2"/>
      <c r="HR1207" s="2"/>
      <c r="HS1207" s="2"/>
      <c r="HT1207" s="2"/>
      <c r="HU1207" s="2"/>
      <c r="HV1207" s="2"/>
      <c r="HW1207" s="2"/>
      <c r="HX1207" s="2"/>
      <c r="HY1207" s="2"/>
      <c r="HZ1207" s="2"/>
      <c r="IA1207" s="2"/>
      <c r="IB1207" s="2"/>
      <c r="IC1207" s="2"/>
      <c r="ID1207" s="2"/>
      <c r="IE1207" s="2"/>
      <c r="IF1207" s="2"/>
      <c r="IG1207" s="2"/>
      <c r="IH1207" s="2"/>
      <c r="II1207" s="2"/>
      <c r="IJ1207" s="2"/>
      <c r="IK1207" s="2"/>
      <c r="IL1207" s="2"/>
      <c r="IM1207" s="2"/>
      <c r="IN1207" s="2"/>
      <c r="IO1207" s="2"/>
      <c r="IP1207" s="2"/>
      <c r="IQ1207" s="2"/>
      <c r="IR1207" s="2"/>
      <c r="IS1207" s="2"/>
      <c r="IT1207" s="2"/>
      <c r="IU1207" s="2"/>
      <c r="IV1207" s="2"/>
      <c r="IW1207" s="2"/>
      <c r="IX1207" s="2"/>
      <c r="IY1207" s="2"/>
      <c r="IZ1207" s="2"/>
      <c r="JA1207" s="2"/>
      <c r="JB1207" s="2"/>
      <c r="JC1207" s="2"/>
      <c r="JD1207" s="2"/>
      <c r="JE1207" s="2"/>
      <c r="JF1207" s="2"/>
      <c r="JG1207" s="2"/>
      <c r="JH1207" s="2"/>
      <c r="JI1207" s="2"/>
      <c r="JJ1207" s="2"/>
      <c r="JK1207" s="2"/>
      <c r="JL1207" s="2"/>
      <c r="JM1207" s="2"/>
      <c r="JN1207" s="2"/>
      <c r="JO1207" s="2"/>
      <c r="JP1207" s="2"/>
      <c r="JQ1207" s="2"/>
      <c r="JR1207" s="2"/>
      <c r="JS1207" s="2"/>
      <c r="JT1207" s="2"/>
      <c r="JU1207" s="2"/>
      <c r="JV1207" s="2"/>
      <c r="JW1207" s="2"/>
      <c r="JX1207" s="2"/>
      <c r="JY1207" s="2"/>
      <c r="JZ1207" s="2"/>
      <c r="KA1207" s="2"/>
      <c r="KB1207" s="2"/>
      <c r="KC1207" s="2"/>
      <c r="KD1207" s="2"/>
      <c r="KE1207" s="2"/>
      <c r="KF1207" s="2"/>
      <c r="KG1207" s="2"/>
      <c r="KH1207" s="2"/>
      <c r="KI1207" s="2"/>
      <c r="KJ1207" s="2"/>
      <c r="KK1207" s="2"/>
      <c r="KL1207" s="2"/>
      <c r="KM1207" s="2"/>
      <c r="KN1207" s="2"/>
      <c r="KO1207" s="2"/>
      <c r="KP1207" s="2"/>
      <c r="KQ1207" s="2"/>
      <c r="KR1207" s="2"/>
      <c r="KS1207" s="2"/>
      <c r="KT1207" s="2"/>
      <c r="KU1207" s="2"/>
      <c r="KV1207" s="2"/>
      <c r="KW1207" s="2"/>
      <c r="KX1207" s="2"/>
      <c r="KY1207" s="2"/>
      <c r="KZ1207" s="2"/>
      <c r="LA1207" s="2"/>
      <c r="LB1207" s="2"/>
      <c r="LC1207" s="2"/>
      <c r="LD1207" s="2"/>
      <c r="LE1207" s="2"/>
      <c r="LF1207" s="2"/>
      <c r="LG1207" s="2"/>
      <c r="LH1207" s="2"/>
      <c r="LI1207" s="2"/>
      <c r="LJ1207" s="2"/>
      <c r="LK1207" s="2"/>
      <c r="LL1207" s="2"/>
      <c r="LM1207" s="2"/>
      <c r="LN1207" s="2"/>
      <c r="LO1207" s="2"/>
      <c r="LP1207" s="2"/>
      <c r="LQ1207" s="2"/>
      <c r="LR1207" s="2"/>
      <c r="LS1207" s="2"/>
      <c r="LT1207" s="2"/>
      <c r="LU1207" s="2"/>
      <c r="LV1207" s="2"/>
      <c r="LW1207" s="2"/>
      <c r="LX1207" s="2"/>
      <c r="LY1207" s="2"/>
      <c r="LZ1207" s="2"/>
      <c r="MA1207" s="2"/>
      <c r="MB1207" s="2"/>
      <c r="MC1207" s="2"/>
      <c r="MD1207" s="2"/>
      <c r="ME1207" s="2"/>
      <c r="MF1207" s="2"/>
      <c r="MG1207" s="2"/>
      <c r="MH1207" s="2"/>
      <c r="MI1207" s="2"/>
      <c r="MJ1207" s="2"/>
      <c r="MK1207" s="2"/>
      <c r="ML1207" s="2"/>
      <c r="MM1207" s="2"/>
      <c r="MN1207" s="2"/>
      <c r="MO1207" s="2"/>
      <c r="MP1207" s="2"/>
      <c r="MQ1207" s="2"/>
      <c r="MR1207" s="2"/>
      <c r="MS1207" s="2"/>
      <c r="MT1207" s="2"/>
      <c r="MU1207" s="2"/>
      <c r="MV1207" s="2"/>
      <c r="MW1207" s="2"/>
      <c r="MX1207" s="2"/>
      <c r="MY1207" s="2"/>
      <c r="MZ1207" s="2"/>
      <c r="NA1207" s="2"/>
      <c r="NB1207" s="2"/>
      <c r="NC1207" s="2"/>
      <c r="ND1207" s="2"/>
      <c r="NE1207" s="2"/>
      <c r="NF1207" s="2"/>
      <c r="NG1207" s="2"/>
      <c r="NH1207" s="2"/>
      <c r="NI1207" s="2"/>
      <c r="NJ1207" s="2"/>
      <c r="NK1207" s="2"/>
      <c r="NL1207" s="2"/>
      <c r="NM1207" s="2"/>
      <c r="NN1207" s="2"/>
      <c r="NO1207" s="2"/>
      <c r="NP1207" s="2"/>
      <c r="NQ1207" s="2"/>
      <c r="NR1207" s="2"/>
      <c r="NS1207" s="2"/>
      <c r="NT1207" s="2"/>
      <c r="NU1207" s="2"/>
      <c r="NV1207" s="2"/>
    </row>
    <row r="1208" spans="1:386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  <c r="GR1208" s="2"/>
      <c r="GS1208" s="2"/>
      <c r="GT1208" s="2"/>
      <c r="GU1208" s="2"/>
      <c r="GV1208" s="2"/>
      <c r="GW1208" s="2"/>
      <c r="GX1208" s="2"/>
      <c r="GY1208" s="2"/>
      <c r="GZ1208" s="2"/>
      <c r="HA1208" s="2"/>
      <c r="HB1208" s="2"/>
      <c r="HC1208" s="2"/>
      <c r="HD1208" s="2"/>
      <c r="HE1208" s="2"/>
      <c r="HF1208" s="2"/>
      <c r="HG1208" s="2"/>
      <c r="HH1208" s="2"/>
      <c r="HI1208" s="2"/>
      <c r="HJ1208" s="2"/>
      <c r="HK1208" s="2"/>
      <c r="HL1208" s="2"/>
      <c r="HM1208" s="2"/>
      <c r="HN1208" s="2"/>
      <c r="HO1208" s="2"/>
      <c r="HP1208" s="2"/>
      <c r="HQ1208" s="2"/>
      <c r="HR1208" s="2"/>
      <c r="HS1208" s="2"/>
      <c r="HT1208" s="2"/>
      <c r="HU1208" s="2"/>
      <c r="HV1208" s="2"/>
      <c r="HW1208" s="2"/>
      <c r="HX1208" s="2"/>
      <c r="HY1208" s="2"/>
      <c r="HZ1208" s="2"/>
      <c r="IA1208" s="2"/>
      <c r="IB1208" s="2"/>
      <c r="IC1208" s="2"/>
      <c r="ID1208" s="2"/>
      <c r="IE1208" s="2"/>
      <c r="IF1208" s="2"/>
      <c r="IG1208" s="2"/>
      <c r="IH1208" s="2"/>
      <c r="II1208" s="2"/>
      <c r="IJ1208" s="2"/>
      <c r="IK1208" s="2"/>
      <c r="IL1208" s="2"/>
      <c r="IM1208" s="2"/>
      <c r="IN1208" s="2"/>
      <c r="IO1208" s="2"/>
      <c r="IP1208" s="2"/>
      <c r="IQ1208" s="2"/>
      <c r="IR1208" s="2"/>
      <c r="IS1208" s="2"/>
      <c r="IT1208" s="2"/>
      <c r="IU1208" s="2"/>
      <c r="IV1208" s="2"/>
      <c r="IW1208" s="2"/>
      <c r="IX1208" s="2"/>
      <c r="IY1208" s="2"/>
      <c r="IZ1208" s="2"/>
      <c r="JA1208" s="2"/>
      <c r="JB1208" s="2"/>
      <c r="JC1208" s="2"/>
      <c r="JD1208" s="2"/>
      <c r="JE1208" s="2"/>
      <c r="JF1208" s="2"/>
      <c r="JG1208" s="2"/>
      <c r="JH1208" s="2"/>
      <c r="JI1208" s="2"/>
      <c r="JJ1208" s="2"/>
      <c r="JK1208" s="2"/>
      <c r="JL1208" s="2"/>
      <c r="JM1208" s="2"/>
      <c r="JN1208" s="2"/>
      <c r="JO1208" s="2"/>
      <c r="JP1208" s="2"/>
      <c r="JQ1208" s="2"/>
      <c r="JR1208" s="2"/>
      <c r="JS1208" s="2"/>
      <c r="JT1208" s="2"/>
      <c r="JU1208" s="2"/>
      <c r="JV1208" s="2"/>
      <c r="JW1208" s="2"/>
      <c r="JX1208" s="2"/>
      <c r="JY1208" s="2"/>
      <c r="JZ1208" s="2"/>
      <c r="KA1208" s="2"/>
      <c r="KB1208" s="2"/>
      <c r="KC1208" s="2"/>
      <c r="KD1208" s="2"/>
      <c r="KE1208" s="2"/>
      <c r="KF1208" s="2"/>
      <c r="KG1208" s="2"/>
      <c r="KH1208" s="2"/>
      <c r="KI1208" s="2"/>
      <c r="KJ1208" s="2"/>
      <c r="KK1208" s="2"/>
      <c r="KL1208" s="2"/>
      <c r="KM1208" s="2"/>
      <c r="KN1208" s="2"/>
      <c r="KO1208" s="2"/>
      <c r="KP1208" s="2"/>
      <c r="KQ1208" s="2"/>
      <c r="KR1208" s="2"/>
      <c r="KS1208" s="2"/>
      <c r="KT1208" s="2"/>
      <c r="KU1208" s="2"/>
      <c r="KV1208" s="2"/>
      <c r="KW1208" s="2"/>
      <c r="KX1208" s="2"/>
      <c r="KY1208" s="2"/>
      <c r="KZ1208" s="2"/>
      <c r="LA1208" s="2"/>
      <c r="LB1208" s="2"/>
      <c r="LC1208" s="2"/>
      <c r="LD1208" s="2"/>
      <c r="LE1208" s="2"/>
      <c r="LF1208" s="2"/>
      <c r="LG1208" s="2"/>
      <c r="LH1208" s="2"/>
      <c r="LI1208" s="2"/>
      <c r="LJ1208" s="2"/>
      <c r="LK1208" s="2"/>
      <c r="LL1208" s="2"/>
      <c r="LM1208" s="2"/>
      <c r="LN1208" s="2"/>
      <c r="LO1208" s="2"/>
      <c r="LP1208" s="2"/>
      <c r="LQ1208" s="2"/>
      <c r="LR1208" s="2"/>
      <c r="LS1208" s="2"/>
      <c r="LT1208" s="2"/>
      <c r="LU1208" s="2"/>
      <c r="LV1208" s="2"/>
      <c r="LW1208" s="2"/>
      <c r="LX1208" s="2"/>
      <c r="LY1208" s="2"/>
      <c r="LZ1208" s="2"/>
      <c r="MA1208" s="2"/>
      <c r="MB1208" s="2"/>
      <c r="MC1208" s="2"/>
      <c r="MD1208" s="2"/>
      <c r="ME1208" s="2"/>
      <c r="MF1208" s="2"/>
      <c r="MG1208" s="2"/>
      <c r="MH1208" s="2"/>
      <c r="MI1208" s="2"/>
      <c r="MJ1208" s="2"/>
      <c r="MK1208" s="2"/>
      <c r="ML1208" s="2"/>
      <c r="MM1208" s="2"/>
      <c r="MN1208" s="2"/>
      <c r="MO1208" s="2"/>
      <c r="MP1208" s="2"/>
      <c r="MQ1208" s="2"/>
      <c r="MR1208" s="2"/>
      <c r="MS1208" s="2"/>
      <c r="MT1208" s="2"/>
      <c r="MU1208" s="2"/>
      <c r="MV1208" s="2"/>
      <c r="MW1208" s="2"/>
      <c r="MX1208" s="2"/>
      <c r="MY1208" s="2"/>
      <c r="MZ1208" s="2"/>
      <c r="NA1208" s="2"/>
      <c r="NB1208" s="2"/>
      <c r="NC1208" s="2"/>
      <c r="ND1208" s="2"/>
      <c r="NE1208" s="2"/>
      <c r="NF1208" s="2"/>
      <c r="NG1208" s="2"/>
      <c r="NH1208" s="2"/>
      <c r="NI1208" s="2"/>
      <c r="NJ1208" s="2"/>
      <c r="NK1208" s="2"/>
      <c r="NL1208" s="2"/>
      <c r="NM1208" s="2"/>
      <c r="NN1208" s="2"/>
      <c r="NO1208" s="2"/>
      <c r="NP1208" s="2"/>
      <c r="NQ1208" s="2"/>
      <c r="NR1208" s="2"/>
      <c r="NS1208" s="2"/>
      <c r="NT1208" s="2"/>
      <c r="NU1208" s="2"/>
      <c r="NV1208" s="2"/>
    </row>
    <row r="1209" spans="1:386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  <c r="GR1209" s="2"/>
      <c r="GS1209" s="2"/>
      <c r="GT1209" s="2"/>
      <c r="GU1209" s="2"/>
      <c r="GV1209" s="2"/>
      <c r="GW1209" s="2"/>
      <c r="GX1209" s="2"/>
      <c r="GY1209" s="2"/>
      <c r="GZ1209" s="2"/>
      <c r="HA1209" s="2"/>
      <c r="HB1209" s="2"/>
      <c r="HC1209" s="2"/>
      <c r="HD1209" s="2"/>
      <c r="HE1209" s="2"/>
      <c r="HF1209" s="2"/>
      <c r="HG1209" s="2"/>
      <c r="HH1209" s="2"/>
      <c r="HI1209" s="2"/>
      <c r="HJ1209" s="2"/>
      <c r="HK1209" s="2"/>
      <c r="HL1209" s="2"/>
      <c r="HM1209" s="2"/>
      <c r="HN1209" s="2"/>
      <c r="HO1209" s="2"/>
      <c r="HP1209" s="2"/>
      <c r="HQ1209" s="2"/>
      <c r="HR1209" s="2"/>
      <c r="HS1209" s="2"/>
      <c r="HT1209" s="2"/>
      <c r="HU1209" s="2"/>
      <c r="HV1209" s="2"/>
      <c r="HW1209" s="2"/>
      <c r="HX1209" s="2"/>
      <c r="HY1209" s="2"/>
      <c r="HZ1209" s="2"/>
      <c r="IA1209" s="2"/>
      <c r="IB1209" s="2"/>
      <c r="IC1209" s="2"/>
      <c r="ID1209" s="2"/>
      <c r="IE1209" s="2"/>
      <c r="IF1209" s="2"/>
      <c r="IG1209" s="2"/>
      <c r="IH1209" s="2"/>
      <c r="II1209" s="2"/>
      <c r="IJ1209" s="2"/>
      <c r="IK1209" s="2"/>
      <c r="IL1209" s="2"/>
      <c r="IM1209" s="2"/>
      <c r="IN1209" s="2"/>
      <c r="IO1209" s="2"/>
      <c r="IP1209" s="2"/>
      <c r="IQ1209" s="2"/>
      <c r="IR1209" s="2"/>
      <c r="IS1209" s="2"/>
      <c r="IT1209" s="2"/>
      <c r="IU1209" s="2"/>
      <c r="IV1209" s="2"/>
      <c r="IW1209" s="2"/>
      <c r="IX1209" s="2"/>
      <c r="IY1209" s="2"/>
      <c r="IZ1209" s="2"/>
      <c r="JA1209" s="2"/>
      <c r="JB1209" s="2"/>
      <c r="JC1209" s="2"/>
      <c r="JD1209" s="2"/>
      <c r="JE1209" s="2"/>
      <c r="JF1209" s="2"/>
      <c r="JG1209" s="2"/>
      <c r="JH1209" s="2"/>
      <c r="JI1209" s="2"/>
      <c r="JJ1209" s="2"/>
      <c r="JK1209" s="2"/>
      <c r="JL1209" s="2"/>
      <c r="JM1209" s="2"/>
      <c r="JN1209" s="2"/>
      <c r="JO1209" s="2"/>
      <c r="JP1209" s="2"/>
      <c r="JQ1209" s="2"/>
      <c r="JR1209" s="2"/>
      <c r="JS1209" s="2"/>
      <c r="JT1209" s="2"/>
      <c r="JU1209" s="2"/>
      <c r="JV1209" s="2"/>
      <c r="JW1209" s="2"/>
      <c r="JX1209" s="2"/>
      <c r="JY1209" s="2"/>
      <c r="JZ1209" s="2"/>
      <c r="KA1209" s="2"/>
      <c r="KB1209" s="2"/>
      <c r="KC1209" s="2"/>
      <c r="KD1209" s="2"/>
      <c r="KE1209" s="2"/>
      <c r="KF1209" s="2"/>
      <c r="KG1209" s="2"/>
      <c r="KH1209" s="2"/>
      <c r="KI1209" s="2"/>
      <c r="KJ1209" s="2"/>
      <c r="KK1209" s="2"/>
      <c r="KL1209" s="2"/>
      <c r="KM1209" s="2"/>
      <c r="KN1209" s="2"/>
      <c r="KO1209" s="2"/>
      <c r="KP1209" s="2"/>
      <c r="KQ1209" s="2"/>
      <c r="KR1209" s="2"/>
      <c r="KS1209" s="2"/>
      <c r="KT1209" s="2"/>
      <c r="KU1209" s="2"/>
      <c r="KV1209" s="2"/>
      <c r="KW1209" s="2"/>
      <c r="KX1209" s="2"/>
      <c r="KY1209" s="2"/>
      <c r="KZ1209" s="2"/>
      <c r="LA1209" s="2"/>
      <c r="LB1209" s="2"/>
      <c r="LC1209" s="2"/>
      <c r="LD1209" s="2"/>
      <c r="LE1209" s="2"/>
      <c r="LF1209" s="2"/>
      <c r="LG1209" s="2"/>
      <c r="LH1209" s="2"/>
      <c r="LI1209" s="2"/>
      <c r="LJ1209" s="2"/>
      <c r="LK1209" s="2"/>
      <c r="LL1209" s="2"/>
      <c r="LM1209" s="2"/>
      <c r="LN1209" s="2"/>
      <c r="LO1209" s="2"/>
      <c r="LP1209" s="2"/>
      <c r="LQ1209" s="2"/>
      <c r="LR1209" s="2"/>
      <c r="LS1209" s="2"/>
      <c r="LT1209" s="2"/>
      <c r="LU1209" s="2"/>
      <c r="LV1209" s="2"/>
      <c r="LW1209" s="2"/>
      <c r="LX1209" s="2"/>
      <c r="LY1209" s="2"/>
      <c r="LZ1209" s="2"/>
      <c r="MA1209" s="2"/>
      <c r="MB1209" s="2"/>
      <c r="MC1209" s="2"/>
      <c r="MD1209" s="2"/>
      <c r="ME1209" s="2"/>
      <c r="MF1209" s="2"/>
      <c r="MG1209" s="2"/>
      <c r="MH1209" s="2"/>
      <c r="MI1209" s="2"/>
      <c r="MJ1209" s="2"/>
      <c r="MK1209" s="2"/>
      <c r="ML1209" s="2"/>
      <c r="MM1209" s="2"/>
      <c r="MN1209" s="2"/>
      <c r="MO1209" s="2"/>
      <c r="MP1209" s="2"/>
      <c r="MQ1209" s="2"/>
      <c r="MR1209" s="2"/>
      <c r="MS1209" s="2"/>
      <c r="MT1209" s="2"/>
      <c r="MU1209" s="2"/>
      <c r="MV1209" s="2"/>
      <c r="MW1209" s="2"/>
      <c r="MX1209" s="2"/>
      <c r="MY1209" s="2"/>
      <c r="MZ1209" s="2"/>
      <c r="NA1209" s="2"/>
      <c r="NB1209" s="2"/>
      <c r="NC1209" s="2"/>
      <c r="ND1209" s="2"/>
      <c r="NE1209" s="2"/>
      <c r="NF1209" s="2"/>
      <c r="NG1209" s="2"/>
      <c r="NH1209" s="2"/>
      <c r="NI1209" s="2"/>
      <c r="NJ1209" s="2"/>
      <c r="NK1209" s="2"/>
      <c r="NL1209" s="2"/>
      <c r="NM1209" s="2"/>
      <c r="NN1209" s="2"/>
      <c r="NO1209" s="2"/>
      <c r="NP1209" s="2"/>
      <c r="NQ1209" s="2"/>
      <c r="NR1209" s="2"/>
      <c r="NS1209" s="2"/>
      <c r="NT1209" s="2"/>
      <c r="NU1209" s="2"/>
      <c r="NV1209" s="2"/>
    </row>
    <row r="1210" spans="1:386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  <c r="GR1210" s="2"/>
      <c r="GS1210" s="2"/>
      <c r="GT1210" s="2"/>
      <c r="GU1210" s="2"/>
      <c r="GV1210" s="2"/>
      <c r="GW1210" s="2"/>
      <c r="GX1210" s="2"/>
      <c r="GY1210" s="2"/>
      <c r="GZ1210" s="2"/>
      <c r="HA1210" s="2"/>
      <c r="HB1210" s="2"/>
      <c r="HC1210" s="2"/>
      <c r="HD1210" s="2"/>
      <c r="HE1210" s="2"/>
      <c r="HF1210" s="2"/>
      <c r="HG1210" s="2"/>
      <c r="HH1210" s="2"/>
      <c r="HI1210" s="2"/>
      <c r="HJ1210" s="2"/>
      <c r="HK1210" s="2"/>
      <c r="HL1210" s="2"/>
      <c r="HM1210" s="2"/>
      <c r="HN1210" s="2"/>
      <c r="HO1210" s="2"/>
      <c r="HP1210" s="2"/>
      <c r="HQ1210" s="2"/>
      <c r="HR1210" s="2"/>
      <c r="HS1210" s="2"/>
      <c r="HT1210" s="2"/>
      <c r="HU1210" s="2"/>
      <c r="HV1210" s="2"/>
      <c r="HW1210" s="2"/>
      <c r="HX1210" s="2"/>
      <c r="HY1210" s="2"/>
      <c r="HZ1210" s="2"/>
      <c r="IA1210" s="2"/>
      <c r="IB1210" s="2"/>
      <c r="IC1210" s="2"/>
      <c r="ID1210" s="2"/>
      <c r="IE1210" s="2"/>
      <c r="IF1210" s="2"/>
      <c r="IG1210" s="2"/>
      <c r="IH1210" s="2"/>
      <c r="II1210" s="2"/>
      <c r="IJ1210" s="2"/>
      <c r="IK1210" s="2"/>
      <c r="IL1210" s="2"/>
      <c r="IM1210" s="2"/>
      <c r="IN1210" s="2"/>
      <c r="IO1210" s="2"/>
      <c r="IP1210" s="2"/>
      <c r="IQ1210" s="2"/>
      <c r="IR1210" s="2"/>
      <c r="IS1210" s="2"/>
      <c r="IT1210" s="2"/>
      <c r="IU1210" s="2"/>
      <c r="IV1210" s="2"/>
      <c r="IW1210" s="2"/>
      <c r="IX1210" s="2"/>
      <c r="IY1210" s="2"/>
      <c r="IZ1210" s="2"/>
      <c r="JA1210" s="2"/>
      <c r="JB1210" s="2"/>
      <c r="JC1210" s="2"/>
      <c r="JD1210" s="2"/>
      <c r="JE1210" s="2"/>
      <c r="JF1210" s="2"/>
      <c r="JG1210" s="2"/>
      <c r="JH1210" s="2"/>
      <c r="JI1210" s="2"/>
      <c r="JJ1210" s="2"/>
      <c r="JK1210" s="2"/>
      <c r="JL1210" s="2"/>
      <c r="JM1210" s="2"/>
      <c r="JN1210" s="2"/>
      <c r="JO1210" s="2"/>
      <c r="JP1210" s="2"/>
      <c r="JQ1210" s="2"/>
      <c r="JR1210" s="2"/>
      <c r="JS1210" s="2"/>
      <c r="JT1210" s="2"/>
      <c r="JU1210" s="2"/>
      <c r="JV1210" s="2"/>
      <c r="JW1210" s="2"/>
      <c r="JX1210" s="2"/>
      <c r="JY1210" s="2"/>
      <c r="JZ1210" s="2"/>
      <c r="KA1210" s="2"/>
      <c r="KB1210" s="2"/>
      <c r="KC1210" s="2"/>
      <c r="KD1210" s="2"/>
      <c r="KE1210" s="2"/>
      <c r="KF1210" s="2"/>
      <c r="KG1210" s="2"/>
      <c r="KH1210" s="2"/>
      <c r="KI1210" s="2"/>
      <c r="KJ1210" s="2"/>
      <c r="KK1210" s="2"/>
      <c r="KL1210" s="2"/>
      <c r="KM1210" s="2"/>
      <c r="KN1210" s="2"/>
      <c r="KO1210" s="2"/>
      <c r="KP1210" s="2"/>
      <c r="KQ1210" s="2"/>
      <c r="KR1210" s="2"/>
      <c r="KS1210" s="2"/>
      <c r="KT1210" s="2"/>
      <c r="KU1210" s="2"/>
      <c r="KV1210" s="2"/>
      <c r="KW1210" s="2"/>
      <c r="KX1210" s="2"/>
      <c r="KY1210" s="2"/>
      <c r="KZ1210" s="2"/>
      <c r="LA1210" s="2"/>
      <c r="LB1210" s="2"/>
      <c r="LC1210" s="2"/>
      <c r="LD1210" s="2"/>
      <c r="LE1210" s="2"/>
      <c r="LF1210" s="2"/>
      <c r="LG1210" s="2"/>
      <c r="LH1210" s="2"/>
      <c r="LI1210" s="2"/>
      <c r="LJ1210" s="2"/>
      <c r="LK1210" s="2"/>
      <c r="LL1210" s="2"/>
      <c r="LM1210" s="2"/>
      <c r="LN1210" s="2"/>
      <c r="LO1210" s="2"/>
      <c r="LP1210" s="2"/>
      <c r="LQ1210" s="2"/>
      <c r="LR1210" s="2"/>
      <c r="LS1210" s="2"/>
      <c r="LT1210" s="2"/>
      <c r="LU1210" s="2"/>
      <c r="LV1210" s="2"/>
      <c r="LW1210" s="2"/>
      <c r="LX1210" s="2"/>
      <c r="LY1210" s="2"/>
      <c r="LZ1210" s="2"/>
      <c r="MA1210" s="2"/>
      <c r="MB1210" s="2"/>
      <c r="MC1210" s="2"/>
      <c r="MD1210" s="2"/>
      <c r="ME1210" s="2"/>
      <c r="MF1210" s="2"/>
      <c r="MG1210" s="2"/>
      <c r="MH1210" s="2"/>
      <c r="MI1210" s="2"/>
      <c r="MJ1210" s="2"/>
      <c r="MK1210" s="2"/>
      <c r="ML1210" s="2"/>
      <c r="MM1210" s="2"/>
      <c r="MN1210" s="2"/>
      <c r="MO1210" s="2"/>
      <c r="MP1210" s="2"/>
      <c r="MQ1210" s="2"/>
      <c r="MR1210" s="2"/>
      <c r="MS1210" s="2"/>
      <c r="MT1210" s="2"/>
      <c r="MU1210" s="2"/>
      <c r="MV1210" s="2"/>
      <c r="MW1210" s="2"/>
      <c r="MX1210" s="2"/>
      <c r="MY1210" s="2"/>
      <c r="MZ1210" s="2"/>
      <c r="NA1210" s="2"/>
      <c r="NB1210" s="2"/>
      <c r="NC1210" s="2"/>
      <c r="ND1210" s="2"/>
      <c r="NE1210" s="2"/>
      <c r="NF1210" s="2"/>
      <c r="NG1210" s="2"/>
      <c r="NH1210" s="2"/>
      <c r="NI1210" s="2"/>
      <c r="NJ1210" s="2"/>
      <c r="NK1210" s="2"/>
      <c r="NL1210" s="2"/>
      <c r="NM1210" s="2"/>
      <c r="NN1210" s="2"/>
      <c r="NO1210" s="2"/>
      <c r="NP1210" s="2"/>
      <c r="NQ1210" s="2"/>
      <c r="NR1210" s="2"/>
      <c r="NS1210" s="2"/>
      <c r="NT1210" s="2"/>
      <c r="NU1210" s="2"/>
      <c r="NV1210" s="2"/>
    </row>
    <row r="1211" spans="1:386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  <c r="GR1211" s="2"/>
      <c r="GS1211" s="2"/>
      <c r="GT1211" s="2"/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/>
      <c r="HK1211" s="2"/>
      <c r="HL1211" s="2"/>
      <c r="HM1211" s="2"/>
      <c r="HN1211" s="2"/>
      <c r="HO1211" s="2"/>
      <c r="HP1211" s="2"/>
      <c r="HQ1211" s="2"/>
      <c r="HR1211" s="2"/>
      <c r="HS1211" s="2"/>
      <c r="HT1211" s="2"/>
      <c r="HU1211" s="2"/>
      <c r="HV1211" s="2"/>
      <c r="HW1211" s="2"/>
      <c r="HX1211" s="2"/>
      <c r="HY1211" s="2"/>
      <c r="HZ1211" s="2"/>
      <c r="IA1211" s="2"/>
      <c r="IB1211" s="2"/>
      <c r="IC1211" s="2"/>
      <c r="ID1211" s="2"/>
      <c r="IE1211" s="2"/>
      <c r="IF1211" s="2"/>
      <c r="IG1211" s="2"/>
      <c r="IH1211" s="2"/>
      <c r="II1211" s="2"/>
      <c r="IJ1211" s="2"/>
      <c r="IK1211" s="2"/>
      <c r="IL1211" s="2"/>
      <c r="IM1211" s="2"/>
      <c r="IN1211" s="2"/>
      <c r="IO1211" s="2"/>
      <c r="IP1211" s="2"/>
      <c r="IQ1211" s="2"/>
      <c r="IR1211" s="2"/>
      <c r="IS1211" s="2"/>
      <c r="IT1211" s="2"/>
      <c r="IU1211" s="2"/>
      <c r="IV1211" s="2"/>
      <c r="IW1211" s="2"/>
      <c r="IX1211" s="2"/>
      <c r="IY1211" s="2"/>
      <c r="IZ1211" s="2"/>
      <c r="JA1211" s="2"/>
      <c r="JB1211" s="2"/>
      <c r="JC1211" s="2"/>
      <c r="JD1211" s="2"/>
      <c r="JE1211" s="2"/>
      <c r="JF1211" s="2"/>
      <c r="JG1211" s="2"/>
      <c r="JH1211" s="2"/>
      <c r="JI1211" s="2"/>
      <c r="JJ1211" s="2"/>
      <c r="JK1211" s="2"/>
      <c r="JL1211" s="2"/>
      <c r="JM1211" s="2"/>
      <c r="JN1211" s="2"/>
      <c r="JO1211" s="2"/>
      <c r="JP1211" s="2"/>
      <c r="JQ1211" s="2"/>
      <c r="JR1211" s="2"/>
      <c r="JS1211" s="2"/>
      <c r="JT1211" s="2"/>
      <c r="JU1211" s="2"/>
      <c r="JV1211" s="2"/>
      <c r="JW1211" s="2"/>
      <c r="JX1211" s="2"/>
      <c r="JY1211" s="2"/>
      <c r="JZ1211" s="2"/>
      <c r="KA1211" s="2"/>
      <c r="KB1211" s="2"/>
      <c r="KC1211" s="2"/>
      <c r="KD1211" s="2"/>
      <c r="KE1211" s="2"/>
      <c r="KF1211" s="2"/>
      <c r="KG1211" s="2"/>
      <c r="KH1211" s="2"/>
      <c r="KI1211" s="2"/>
      <c r="KJ1211" s="2"/>
      <c r="KK1211" s="2"/>
      <c r="KL1211" s="2"/>
      <c r="KM1211" s="2"/>
      <c r="KN1211" s="2"/>
      <c r="KO1211" s="2"/>
      <c r="KP1211" s="2"/>
      <c r="KQ1211" s="2"/>
      <c r="KR1211" s="2"/>
      <c r="KS1211" s="2"/>
      <c r="KT1211" s="2"/>
      <c r="KU1211" s="2"/>
      <c r="KV1211" s="2"/>
      <c r="KW1211" s="2"/>
      <c r="KX1211" s="2"/>
      <c r="KY1211" s="2"/>
      <c r="KZ1211" s="2"/>
      <c r="LA1211" s="2"/>
      <c r="LB1211" s="2"/>
      <c r="LC1211" s="2"/>
      <c r="LD1211" s="2"/>
      <c r="LE1211" s="2"/>
      <c r="LF1211" s="2"/>
      <c r="LG1211" s="2"/>
      <c r="LH1211" s="2"/>
      <c r="LI1211" s="2"/>
      <c r="LJ1211" s="2"/>
      <c r="LK1211" s="2"/>
      <c r="LL1211" s="2"/>
      <c r="LM1211" s="2"/>
      <c r="LN1211" s="2"/>
      <c r="LO1211" s="2"/>
      <c r="LP1211" s="2"/>
      <c r="LQ1211" s="2"/>
      <c r="LR1211" s="2"/>
      <c r="LS1211" s="2"/>
      <c r="LT1211" s="2"/>
      <c r="LU1211" s="2"/>
      <c r="LV1211" s="2"/>
      <c r="LW1211" s="2"/>
      <c r="LX1211" s="2"/>
      <c r="LY1211" s="2"/>
      <c r="LZ1211" s="2"/>
      <c r="MA1211" s="2"/>
      <c r="MB1211" s="2"/>
      <c r="MC1211" s="2"/>
      <c r="MD1211" s="2"/>
      <c r="ME1211" s="2"/>
      <c r="MF1211" s="2"/>
      <c r="MG1211" s="2"/>
      <c r="MH1211" s="2"/>
      <c r="MI1211" s="2"/>
      <c r="MJ1211" s="2"/>
      <c r="MK1211" s="2"/>
      <c r="ML1211" s="2"/>
      <c r="MM1211" s="2"/>
      <c r="MN1211" s="2"/>
      <c r="MO1211" s="2"/>
      <c r="MP1211" s="2"/>
      <c r="MQ1211" s="2"/>
      <c r="MR1211" s="2"/>
      <c r="MS1211" s="2"/>
      <c r="MT1211" s="2"/>
      <c r="MU1211" s="2"/>
      <c r="MV1211" s="2"/>
      <c r="MW1211" s="2"/>
      <c r="MX1211" s="2"/>
      <c r="MY1211" s="2"/>
      <c r="MZ1211" s="2"/>
      <c r="NA1211" s="2"/>
      <c r="NB1211" s="2"/>
      <c r="NC1211" s="2"/>
      <c r="ND1211" s="2"/>
      <c r="NE1211" s="2"/>
      <c r="NF1211" s="2"/>
      <c r="NG1211" s="2"/>
      <c r="NH1211" s="2"/>
      <c r="NI1211" s="2"/>
      <c r="NJ1211" s="2"/>
      <c r="NK1211" s="2"/>
      <c r="NL1211" s="2"/>
      <c r="NM1211" s="2"/>
      <c r="NN1211" s="2"/>
      <c r="NO1211" s="2"/>
      <c r="NP1211" s="2"/>
      <c r="NQ1211" s="2"/>
      <c r="NR1211" s="2"/>
      <c r="NS1211" s="2"/>
      <c r="NT1211" s="2"/>
      <c r="NU1211" s="2"/>
      <c r="NV1211" s="2"/>
    </row>
    <row r="1212" spans="1:386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  <c r="HK1212" s="2"/>
      <c r="HL1212" s="2"/>
      <c r="HM1212" s="2"/>
      <c r="HN1212" s="2"/>
      <c r="HO1212" s="2"/>
      <c r="HP1212" s="2"/>
      <c r="HQ1212" s="2"/>
      <c r="HR1212" s="2"/>
      <c r="HS1212" s="2"/>
      <c r="HT1212" s="2"/>
      <c r="HU1212" s="2"/>
      <c r="HV1212" s="2"/>
      <c r="HW1212" s="2"/>
      <c r="HX1212" s="2"/>
      <c r="HY1212" s="2"/>
      <c r="HZ1212" s="2"/>
      <c r="IA1212" s="2"/>
      <c r="IB1212" s="2"/>
      <c r="IC1212" s="2"/>
      <c r="ID1212" s="2"/>
      <c r="IE1212" s="2"/>
      <c r="IF1212" s="2"/>
      <c r="IG1212" s="2"/>
      <c r="IH1212" s="2"/>
      <c r="II1212" s="2"/>
      <c r="IJ1212" s="2"/>
      <c r="IK1212" s="2"/>
      <c r="IL1212" s="2"/>
      <c r="IM1212" s="2"/>
      <c r="IN1212" s="2"/>
      <c r="IO1212" s="2"/>
      <c r="IP1212" s="2"/>
      <c r="IQ1212" s="2"/>
      <c r="IR1212" s="2"/>
      <c r="IS1212" s="2"/>
      <c r="IT1212" s="2"/>
      <c r="IU1212" s="2"/>
      <c r="IV1212" s="2"/>
      <c r="IW1212" s="2"/>
      <c r="IX1212" s="2"/>
      <c r="IY1212" s="2"/>
      <c r="IZ1212" s="2"/>
      <c r="JA1212" s="2"/>
      <c r="JB1212" s="2"/>
      <c r="JC1212" s="2"/>
      <c r="JD1212" s="2"/>
      <c r="JE1212" s="2"/>
      <c r="JF1212" s="2"/>
      <c r="JG1212" s="2"/>
      <c r="JH1212" s="2"/>
      <c r="JI1212" s="2"/>
      <c r="JJ1212" s="2"/>
      <c r="JK1212" s="2"/>
      <c r="JL1212" s="2"/>
      <c r="JM1212" s="2"/>
      <c r="JN1212" s="2"/>
      <c r="JO1212" s="2"/>
      <c r="JP1212" s="2"/>
      <c r="JQ1212" s="2"/>
      <c r="JR1212" s="2"/>
      <c r="JS1212" s="2"/>
      <c r="JT1212" s="2"/>
      <c r="JU1212" s="2"/>
      <c r="JV1212" s="2"/>
      <c r="JW1212" s="2"/>
      <c r="JX1212" s="2"/>
      <c r="JY1212" s="2"/>
      <c r="JZ1212" s="2"/>
      <c r="KA1212" s="2"/>
      <c r="KB1212" s="2"/>
      <c r="KC1212" s="2"/>
      <c r="KD1212" s="2"/>
      <c r="KE1212" s="2"/>
      <c r="KF1212" s="2"/>
      <c r="KG1212" s="2"/>
      <c r="KH1212" s="2"/>
      <c r="KI1212" s="2"/>
      <c r="KJ1212" s="2"/>
      <c r="KK1212" s="2"/>
      <c r="KL1212" s="2"/>
      <c r="KM1212" s="2"/>
      <c r="KN1212" s="2"/>
      <c r="KO1212" s="2"/>
      <c r="KP1212" s="2"/>
      <c r="KQ1212" s="2"/>
      <c r="KR1212" s="2"/>
      <c r="KS1212" s="2"/>
      <c r="KT1212" s="2"/>
      <c r="KU1212" s="2"/>
      <c r="KV1212" s="2"/>
      <c r="KW1212" s="2"/>
      <c r="KX1212" s="2"/>
      <c r="KY1212" s="2"/>
      <c r="KZ1212" s="2"/>
      <c r="LA1212" s="2"/>
      <c r="LB1212" s="2"/>
      <c r="LC1212" s="2"/>
      <c r="LD1212" s="2"/>
      <c r="LE1212" s="2"/>
      <c r="LF1212" s="2"/>
      <c r="LG1212" s="2"/>
      <c r="LH1212" s="2"/>
      <c r="LI1212" s="2"/>
      <c r="LJ1212" s="2"/>
      <c r="LK1212" s="2"/>
      <c r="LL1212" s="2"/>
      <c r="LM1212" s="2"/>
      <c r="LN1212" s="2"/>
      <c r="LO1212" s="2"/>
      <c r="LP1212" s="2"/>
      <c r="LQ1212" s="2"/>
      <c r="LR1212" s="2"/>
      <c r="LS1212" s="2"/>
      <c r="LT1212" s="2"/>
      <c r="LU1212" s="2"/>
      <c r="LV1212" s="2"/>
      <c r="LW1212" s="2"/>
      <c r="LX1212" s="2"/>
      <c r="LY1212" s="2"/>
      <c r="LZ1212" s="2"/>
      <c r="MA1212" s="2"/>
      <c r="MB1212" s="2"/>
      <c r="MC1212" s="2"/>
      <c r="MD1212" s="2"/>
      <c r="ME1212" s="2"/>
      <c r="MF1212" s="2"/>
      <c r="MG1212" s="2"/>
      <c r="MH1212" s="2"/>
      <c r="MI1212" s="2"/>
      <c r="MJ1212" s="2"/>
      <c r="MK1212" s="2"/>
      <c r="ML1212" s="2"/>
      <c r="MM1212" s="2"/>
      <c r="MN1212" s="2"/>
      <c r="MO1212" s="2"/>
      <c r="MP1212" s="2"/>
      <c r="MQ1212" s="2"/>
      <c r="MR1212" s="2"/>
      <c r="MS1212" s="2"/>
      <c r="MT1212" s="2"/>
      <c r="MU1212" s="2"/>
      <c r="MV1212" s="2"/>
      <c r="MW1212" s="2"/>
      <c r="MX1212" s="2"/>
      <c r="MY1212" s="2"/>
      <c r="MZ1212" s="2"/>
      <c r="NA1212" s="2"/>
      <c r="NB1212" s="2"/>
      <c r="NC1212" s="2"/>
      <c r="ND1212" s="2"/>
      <c r="NE1212" s="2"/>
      <c r="NF1212" s="2"/>
      <c r="NG1212" s="2"/>
      <c r="NH1212" s="2"/>
      <c r="NI1212" s="2"/>
      <c r="NJ1212" s="2"/>
      <c r="NK1212" s="2"/>
      <c r="NL1212" s="2"/>
      <c r="NM1212" s="2"/>
      <c r="NN1212" s="2"/>
      <c r="NO1212" s="2"/>
      <c r="NP1212" s="2"/>
      <c r="NQ1212" s="2"/>
      <c r="NR1212" s="2"/>
      <c r="NS1212" s="2"/>
      <c r="NT1212" s="2"/>
      <c r="NU1212" s="2"/>
      <c r="NV1212" s="2"/>
    </row>
    <row r="1213" spans="1:386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  <c r="GR1213" s="2"/>
      <c r="GS1213" s="2"/>
      <c r="GT1213" s="2"/>
      <c r="GU1213" s="2"/>
      <c r="GV1213" s="2"/>
      <c r="GW1213" s="2"/>
      <c r="GX1213" s="2"/>
      <c r="GY1213" s="2"/>
      <c r="GZ1213" s="2"/>
      <c r="HA1213" s="2"/>
      <c r="HB1213" s="2"/>
      <c r="HC1213" s="2"/>
      <c r="HD1213" s="2"/>
      <c r="HE1213" s="2"/>
      <c r="HF1213" s="2"/>
      <c r="HG1213" s="2"/>
      <c r="HH1213" s="2"/>
      <c r="HI1213" s="2"/>
      <c r="HJ1213" s="2"/>
      <c r="HK1213" s="2"/>
      <c r="HL1213" s="2"/>
      <c r="HM1213" s="2"/>
      <c r="HN1213" s="2"/>
      <c r="HO1213" s="2"/>
      <c r="HP1213" s="2"/>
      <c r="HQ1213" s="2"/>
      <c r="HR1213" s="2"/>
      <c r="HS1213" s="2"/>
      <c r="HT1213" s="2"/>
      <c r="HU1213" s="2"/>
      <c r="HV1213" s="2"/>
      <c r="HW1213" s="2"/>
      <c r="HX1213" s="2"/>
      <c r="HY1213" s="2"/>
      <c r="HZ1213" s="2"/>
      <c r="IA1213" s="2"/>
      <c r="IB1213" s="2"/>
      <c r="IC1213" s="2"/>
      <c r="ID1213" s="2"/>
      <c r="IE1213" s="2"/>
      <c r="IF1213" s="2"/>
      <c r="IG1213" s="2"/>
      <c r="IH1213" s="2"/>
      <c r="II1213" s="2"/>
      <c r="IJ1213" s="2"/>
      <c r="IK1213" s="2"/>
      <c r="IL1213" s="2"/>
      <c r="IM1213" s="2"/>
      <c r="IN1213" s="2"/>
      <c r="IO1213" s="2"/>
      <c r="IP1213" s="2"/>
      <c r="IQ1213" s="2"/>
      <c r="IR1213" s="2"/>
      <c r="IS1213" s="2"/>
      <c r="IT1213" s="2"/>
      <c r="IU1213" s="2"/>
      <c r="IV1213" s="2"/>
      <c r="IW1213" s="2"/>
      <c r="IX1213" s="2"/>
      <c r="IY1213" s="2"/>
      <c r="IZ1213" s="2"/>
      <c r="JA1213" s="2"/>
      <c r="JB1213" s="2"/>
      <c r="JC1213" s="2"/>
      <c r="JD1213" s="2"/>
      <c r="JE1213" s="2"/>
      <c r="JF1213" s="2"/>
      <c r="JG1213" s="2"/>
      <c r="JH1213" s="2"/>
      <c r="JI1213" s="2"/>
      <c r="JJ1213" s="2"/>
      <c r="JK1213" s="2"/>
      <c r="JL1213" s="2"/>
      <c r="JM1213" s="2"/>
      <c r="JN1213" s="2"/>
      <c r="JO1213" s="2"/>
      <c r="JP1213" s="2"/>
      <c r="JQ1213" s="2"/>
      <c r="JR1213" s="2"/>
      <c r="JS1213" s="2"/>
      <c r="JT1213" s="2"/>
      <c r="JU1213" s="2"/>
      <c r="JV1213" s="2"/>
      <c r="JW1213" s="2"/>
      <c r="JX1213" s="2"/>
      <c r="JY1213" s="2"/>
      <c r="JZ1213" s="2"/>
      <c r="KA1213" s="2"/>
      <c r="KB1213" s="2"/>
      <c r="KC1213" s="2"/>
      <c r="KD1213" s="2"/>
      <c r="KE1213" s="2"/>
      <c r="KF1213" s="2"/>
      <c r="KG1213" s="2"/>
      <c r="KH1213" s="2"/>
      <c r="KI1213" s="2"/>
      <c r="KJ1213" s="2"/>
      <c r="KK1213" s="2"/>
      <c r="KL1213" s="2"/>
      <c r="KM1213" s="2"/>
      <c r="KN1213" s="2"/>
      <c r="KO1213" s="2"/>
      <c r="KP1213" s="2"/>
      <c r="KQ1213" s="2"/>
      <c r="KR1213" s="2"/>
      <c r="KS1213" s="2"/>
      <c r="KT1213" s="2"/>
      <c r="KU1213" s="2"/>
      <c r="KV1213" s="2"/>
      <c r="KW1213" s="2"/>
      <c r="KX1213" s="2"/>
      <c r="KY1213" s="2"/>
      <c r="KZ1213" s="2"/>
      <c r="LA1213" s="2"/>
      <c r="LB1213" s="2"/>
      <c r="LC1213" s="2"/>
      <c r="LD1213" s="2"/>
      <c r="LE1213" s="2"/>
      <c r="LF1213" s="2"/>
      <c r="LG1213" s="2"/>
      <c r="LH1213" s="2"/>
      <c r="LI1213" s="2"/>
      <c r="LJ1213" s="2"/>
      <c r="LK1213" s="2"/>
      <c r="LL1213" s="2"/>
      <c r="LM1213" s="2"/>
      <c r="LN1213" s="2"/>
      <c r="LO1213" s="2"/>
      <c r="LP1213" s="2"/>
      <c r="LQ1213" s="2"/>
      <c r="LR1213" s="2"/>
      <c r="LS1213" s="2"/>
      <c r="LT1213" s="2"/>
      <c r="LU1213" s="2"/>
      <c r="LV1213" s="2"/>
      <c r="LW1213" s="2"/>
      <c r="LX1213" s="2"/>
      <c r="LY1213" s="2"/>
      <c r="LZ1213" s="2"/>
      <c r="MA1213" s="2"/>
      <c r="MB1213" s="2"/>
      <c r="MC1213" s="2"/>
      <c r="MD1213" s="2"/>
      <c r="ME1213" s="2"/>
      <c r="MF1213" s="2"/>
      <c r="MG1213" s="2"/>
      <c r="MH1213" s="2"/>
      <c r="MI1213" s="2"/>
      <c r="MJ1213" s="2"/>
      <c r="MK1213" s="2"/>
      <c r="ML1213" s="2"/>
      <c r="MM1213" s="2"/>
      <c r="MN1213" s="2"/>
      <c r="MO1213" s="2"/>
      <c r="MP1213" s="2"/>
      <c r="MQ1213" s="2"/>
      <c r="MR1213" s="2"/>
      <c r="MS1213" s="2"/>
      <c r="MT1213" s="2"/>
      <c r="MU1213" s="2"/>
      <c r="MV1213" s="2"/>
      <c r="MW1213" s="2"/>
      <c r="MX1213" s="2"/>
      <c r="MY1213" s="2"/>
      <c r="MZ1213" s="2"/>
      <c r="NA1213" s="2"/>
      <c r="NB1213" s="2"/>
      <c r="NC1213" s="2"/>
      <c r="ND1213" s="2"/>
      <c r="NE1213" s="2"/>
      <c r="NF1213" s="2"/>
      <c r="NG1213" s="2"/>
      <c r="NH1213" s="2"/>
      <c r="NI1213" s="2"/>
      <c r="NJ1213" s="2"/>
      <c r="NK1213" s="2"/>
      <c r="NL1213" s="2"/>
      <c r="NM1213" s="2"/>
      <c r="NN1213" s="2"/>
      <c r="NO1213" s="2"/>
      <c r="NP1213" s="2"/>
      <c r="NQ1213" s="2"/>
      <c r="NR1213" s="2"/>
      <c r="NS1213" s="2"/>
      <c r="NT1213" s="2"/>
      <c r="NU1213" s="2"/>
      <c r="NV1213" s="2"/>
    </row>
    <row r="1214" spans="1:386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  <c r="GR1214" s="2"/>
      <c r="GS1214" s="2"/>
      <c r="GT1214" s="2"/>
      <c r="GU1214" s="2"/>
      <c r="GV1214" s="2"/>
      <c r="GW1214" s="2"/>
      <c r="GX1214" s="2"/>
      <c r="GY1214" s="2"/>
      <c r="GZ1214" s="2"/>
      <c r="HA1214" s="2"/>
      <c r="HB1214" s="2"/>
      <c r="HC1214" s="2"/>
      <c r="HD1214" s="2"/>
      <c r="HE1214" s="2"/>
      <c r="HF1214" s="2"/>
      <c r="HG1214" s="2"/>
      <c r="HH1214" s="2"/>
      <c r="HI1214" s="2"/>
      <c r="HJ1214" s="2"/>
      <c r="HK1214" s="2"/>
      <c r="HL1214" s="2"/>
      <c r="HM1214" s="2"/>
      <c r="HN1214" s="2"/>
      <c r="HO1214" s="2"/>
      <c r="HP1214" s="2"/>
      <c r="HQ1214" s="2"/>
      <c r="HR1214" s="2"/>
      <c r="HS1214" s="2"/>
      <c r="HT1214" s="2"/>
      <c r="HU1214" s="2"/>
      <c r="HV1214" s="2"/>
      <c r="HW1214" s="2"/>
      <c r="HX1214" s="2"/>
      <c r="HY1214" s="2"/>
      <c r="HZ1214" s="2"/>
      <c r="IA1214" s="2"/>
      <c r="IB1214" s="2"/>
      <c r="IC1214" s="2"/>
      <c r="ID1214" s="2"/>
      <c r="IE1214" s="2"/>
      <c r="IF1214" s="2"/>
      <c r="IG1214" s="2"/>
      <c r="IH1214" s="2"/>
      <c r="II1214" s="2"/>
      <c r="IJ1214" s="2"/>
      <c r="IK1214" s="2"/>
      <c r="IL1214" s="2"/>
      <c r="IM1214" s="2"/>
      <c r="IN1214" s="2"/>
      <c r="IO1214" s="2"/>
      <c r="IP1214" s="2"/>
      <c r="IQ1214" s="2"/>
      <c r="IR1214" s="2"/>
      <c r="IS1214" s="2"/>
      <c r="IT1214" s="2"/>
      <c r="IU1214" s="2"/>
      <c r="IV1214" s="2"/>
      <c r="IW1214" s="2"/>
      <c r="IX1214" s="2"/>
      <c r="IY1214" s="2"/>
      <c r="IZ1214" s="2"/>
      <c r="JA1214" s="2"/>
      <c r="JB1214" s="2"/>
      <c r="JC1214" s="2"/>
      <c r="JD1214" s="2"/>
      <c r="JE1214" s="2"/>
      <c r="JF1214" s="2"/>
      <c r="JG1214" s="2"/>
      <c r="JH1214" s="2"/>
      <c r="JI1214" s="2"/>
      <c r="JJ1214" s="2"/>
      <c r="JK1214" s="2"/>
      <c r="JL1214" s="2"/>
      <c r="JM1214" s="2"/>
      <c r="JN1214" s="2"/>
      <c r="JO1214" s="2"/>
      <c r="JP1214" s="2"/>
      <c r="JQ1214" s="2"/>
      <c r="JR1214" s="2"/>
      <c r="JS1214" s="2"/>
      <c r="JT1214" s="2"/>
      <c r="JU1214" s="2"/>
      <c r="JV1214" s="2"/>
      <c r="JW1214" s="2"/>
      <c r="JX1214" s="2"/>
      <c r="JY1214" s="2"/>
      <c r="JZ1214" s="2"/>
      <c r="KA1214" s="2"/>
      <c r="KB1214" s="2"/>
      <c r="KC1214" s="2"/>
      <c r="KD1214" s="2"/>
      <c r="KE1214" s="2"/>
      <c r="KF1214" s="2"/>
      <c r="KG1214" s="2"/>
      <c r="KH1214" s="2"/>
      <c r="KI1214" s="2"/>
      <c r="KJ1214" s="2"/>
      <c r="KK1214" s="2"/>
      <c r="KL1214" s="2"/>
      <c r="KM1214" s="2"/>
      <c r="KN1214" s="2"/>
      <c r="KO1214" s="2"/>
      <c r="KP1214" s="2"/>
      <c r="KQ1214" s="2"/>
      <c r="KR1214" s="2"/>
      <c r="KS1214" s="2"/>
      <c r="KT1214" s="2"/>
      <c r="KU1214" s="2"/>
      <c r="KV1214" s="2"/>
      <c r="KW1214" s="2"/>
      <c r="KX1214" s="2"/>
      <c r="KY1214" s="2"/>
      <c r="KZ1214" s="2"/>
      <c r="LA1214" s="2"/>
      <c r="LB1214" s="2"/>
      <c r="LC1214" s="2"/>
      <c r="LD1214" s="2"/>
      <c r="LE1214" s="2"/>
      <c r="LF1214" s="2"/>
      <c r="LG1214" s="2"/>
      <c r="LH1214" s="2"/>
      <c r="LI1214" s="2"/>
      <c r="LJ1214" s="2"/>
      <c r="LK1214" s="2"/>
      <c r="LL1214" s="2"/>
      <c r="LM1214" s="2"/>
      <c r="LN1214" s="2"/>
      <c r="LO1214" s="2"/>
      <c r="LP1214" s="2"/>
      <c r="LQ1214" s="2"/>
      <c r="LR1214" s="2"/>
      <c r="LS1214" s="2"/>
      <c r="LT1214" s="2"/>
      <c r="LU1214" s="2"/>
      <c r="LV1214" s="2"/>
      <c r="LW1214" s="2"/>
      <c r="LX1214" s="2"/>
      <c r="LY1214" s="2"/>
      <c r="LZ1214" s="2"/>
      <c r="MA1214" s="2"/>
      <c r="MB1214" s="2"/>
      <c r="MC1214" s="2"/>
      <c r="MD1214" s="2"/>
      <c r="ME1214" s="2"/>
      <c r="MF1214" s="2"/>
      <c r="MG1214" s="2"/>
      <c r="MH1214" s="2"/>
      <c r="MI1214" s="2"/>
      <c r="MJ1214" s="2"/>
      <c r="MK1214" s="2"/>
      <c r="ML1214" s="2"/>
      <c r="MM1214" s="2"/>
      <c r="MN1214" s="2"/>
      <c r="MO1214" s="2"/>
      <c r="MP1214" s="2"/>
      <c r="MQ1214" s="2"/>
      <c r="MR1214" s="2"/>
      <c r="MS1214" s="2"/>
      <c r="MT1214" s="2"/>
      <c r="MU1214" s="2"/>
      <c r="MV1214" s="2"/>
      <c r="MW1214" s="2"/>
      <c r="MX1214" s="2"/>
      <c r="MY1214" s="2"/>
      <c r="MZ1214" s="2"/>
      <c r="NA1214" s="2"/>
      <c r="NB1214" s="2"/>
      <c r="NC1214" s="2"/>
      <c r="ND1214" s="2"/>
      <c r="NE1214" s="2"/>
      <c r="NF1214" s="2"/>
      <c r="NG1214" s="2"/>
      <c r="NH1214" s="2"/>
      <c r="NI1214" s="2"/>
      <c r="NJ1214" s="2"/>
      <c r="NK1214" s="2"/>
      <c r="NL1214" s="2"/>
      <c r="NM1214" s="2"/>
      <c r="NN1214" s="2"/>
      <c r="NO1214" s="2"/>
      <c r="NP1214" s="2"/>
      <c r="NQ1214" s="2"/>
      <c r="NR1214" s="2"/>
      <c r="NS1214" s="2"/>
      <c r="NT1214" s="2"/>
      <c r="NU1214" s="2"/>
      <c r="NV1214" s="2"/>
    </row>
    <row r="1215" spans="1:386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  <c r="HK1215" s="2"/>
      <c r="HL1215" s="2"/>
      <c r="HM1215" s="2"/>
      <c r="HN1215" s="2"/>
      <c r="HO1215" s="2"/>
      <c r="HP1215" s="2"/>
      <c r="HQ1215" s="2"/>
      <c r="HR1215" s="2"/>
      <c r="HS1215" s="2"/>
      <c r="HT1215" s="2"/>
      <c r="HU1215" s="2"/>
      <c r="HV1215" s="2"/>
      <c r="HW1215" s="2"/>
      <c r="HX1215" s="2"/>
      <c r="HY1215" s="2"/>
      <c r="HZ1215" s="2"/>
      <c r="IA1215" s="2"/>
      <c r="IB1215" s="2"/>
      <c r="IC1215" s="2"/>
      <c r="ID1215" s="2"/>
      <c r="IE1215" s="2"/>
      <c r="IF1215" s="2"/>
      <c r="IG1215" s="2"/>
      <c r="IH1215" s="2"/>
      <c r="II1215" s="2"/>
      <c r="IJ1215" s="2"/>
      <c r="IK1215" s="2"/>
      <c r="IL1215" s="2"/>
      <c r="IM1215" s="2"/>
      <c r="IN1215" s="2"/>
      <c r="IO1215" s="2"/>
      <c r="IP1215" s="2"/>
      <c r="IQ1215" s="2"/>
      <c r="IR1215" s="2"/>
      <c r="IS1215" s="2"/>
      <c r="IT1215" s="2"/>
      <c r="IU1215" s="2"/>
      <c r="IV1215" s="2"/>
      <c r="IW1215" s="2"/>
      <c r="IX1215" s="2"/>
      <c r="IY1215" s="2"/>
      <c r="IZ1215" s="2"/>
      <c r="JA1215" s="2"/>
      <c r="JB1215" s="2"/>
      <c r="JC1215" s="2"/>
      <c r="JD1215" s="2"/>
      <c r="JE1215" s="2"/>
      <c r="JF1215" s="2"/>
      <c r="JG1215" s="2"/>
      <c r="JH1215" s="2"/>
      <c r="JI1215" s="2"/>
      <c r="JJ1215" s="2"/>
      <c r="JK1215" s="2"/>
      <c r="JL1215" s="2"/>
      <c r="JM1215" s="2"/>
      <c r="JN1215" s="2"/>
      <c r="JO1215" s="2"/>
      <c r="JP1215" s="2"/>
      <c r="JQ1215" s="2"/>
      <c r="JR1215" s="2"/>
      <c r="JS1215" s="2"/>
      <c r="JT1215" s="2"/>
      <c r="JU1215" s="2"/>
      <c r="JV1215" s="2"/>
      <c r="JW1215" s="2"/>
      <c r="JX1215" s="2"/>
      <c r="JY1215" s="2"/>
      <c r="JZ1215" s="2"/>
      <c r="KA1215" s="2"/>
      <c r="KB1215" s="2"/>
      <c r="KC1215" s="2"/>
      <c r="KD1215" s="2"/>
      <c r="KE1215" s="2"/>
      <c r="KF1215" s="2"/>
      <c r="KG1215" s="2"/>
      <c r="KH1215" s="2"/>
      <c r="KI1215" s="2"/>
      <c r="KJ1215" s="2"/>
      <c r="KK1215" s="2"/>
      <c r="KL1215" s="2"/>
      <c r="KM1215" s="2"/>
      <c r="KN1215" s="2"/>
      <c r="KO1215" s="2"/>
      <c r="KP1215" s="2"/>
      <c r="KQ1215" s="2"/>
      <c r="KR1215" s="2"/>
      <c r="KS1215" s="2"/>
      <c r="KT1215" s="2"/>
      <c r="KU1215" s="2"/>
      <c r="KV1215" s="2"/>
      <c r="KW1215" s="2"/>
      <c r="KX1215" s="2"/>
      <c r="KY1215" s="2"/>
      <c r="KZ1215" s="2"/>
      <c r="LA1215" s="2"/>
      <c r="LB1215" s="2"/>
      <c r="LC1215" s="2"/>
      <c r="LD1215" s="2"/>
      <c r="LE1215" s="2"/>
      <c r="LF1215" s="2"/>
      <c r="LG1215" s="2"/>
      <c r="LH1215" s="2"/>
      <c r="LI1215" s="2"/>
      <c r="LJ1215" s="2"/>
      <c r="LK1215" s="2"/>
      <c r="LL1215" s="2"/>
      <c r="LM1215" s="2"/>
      <c r="LN1215" s="2"/>
      <c r="LO1215" s="2"/>
      <c r="LP1215" s="2"/>
      <c r="LQ1215" s="2"/>
      <c r="LR1215" s="2"/>
      <c r="LS1215" s="2"/>
      <c r="LT1215" s="2"/>
      <c r="LU1215" s="2"/>
      <c r="LV1215" s="2"/>
      <c r="LW1215" s="2"/>
      <c r="LX1215" s="2"/>
      <c r="LY1215" s="2"/>
      <c r="LZ1215" s="2"/>
      <c r="MA1215" s="2"/>
      <c r="MB1215" s="2"/>
      <c r="MC1215" s="2"/>
      <c r="MD1215" s="2"/>
      <c r="ME1215" s="2"/>
      <c r="MF1215" s="2"/>
      <c r="MG1215" s="2"/>
      <c r="MH1215" s="2"/>
      <c r="MI1215" s="2"/>
      <c r="MJ1215" s="2"/>
      <c r="MK1215" s="2"/>
      <c r="ML1215" s="2"/>
      <c r="MM1215" s="2"/>
      <c r="MN1215" s="2"/>
      <c r="MO1215" s="2"/>
      <c r="MP1215" s="2"/>
      <c r="MQ1215" s="2"/>
      <c r="MR1215" s="2"/>
      <c r="MS1215" s="2"/>
      <c r="MT1215" s="2"/>
      <c r="MU1215" s="2"/>
      <c r="MV1215" s="2"/>
      <c r="MW1215" s="2"/>
      <c r="MX1215" s="2"/>
      <c r="MY1215" s="2"/>
      <c r="MZ1215" s="2"/>
      <c r="NA1215" s="2"/>
      <c r="NB1215" s="2"/>
      <c r="NC1215" s="2"/>
      <c r="ND1215" s="2"/>
      <c r="NE1215" s="2"/>
      <c r="NF1215" s="2"/>
      <c r="NG1215" s="2"/>
      <c r="NH1215" s="2"/>
      <c r="NI1215" s="2"/>
      <c r="NJ1215" s="2"/>
      <c r="NK1215" s="2"/>
      <c r="NL1215" s="2"/>
      <c r="NM1215" s="2"/>
      <c r="NN1215" s="2"/>
      <c r="NO1215" s="2"/>
      <c r="NP1215" s="2"/>
      <c r="NQ1215" s="2"/>
      <c r="NR1215" s="2"/>
      <c r="NS1215" s="2"/>
      <c r="NT1215" s="2"/>
      <c r="NU1215" s="2"/>
      <c r="NV1215" s="2"/>
    </row>
    <row r="1216" spans="1:386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  <c r="GR1216" s="2"/>
      <c r="GS1216" s="2"/>
      <c r="GT1216" s="2"/>
      <c r="GU1216" s="2"/>
      <c r="GV1216" s="2"/>
      <c r="GW1216" s="2"/>
      <c r="GX1216" s="2"/>
      <c r="GY1216" s="2"/>
      <c r="GZ1216" s="2"/>
      <c r="HA1216" s="2"/>
      <c r="HB1216" s="2"/>
      <c r="HC1216" s="2"/>
      <c r="HD1216" s="2"/>
      <c r="HE1216" s="2"/>
      <c r="HF1216" s="2"/>
      <c r="HG1216" s="2"/>
      <c r="HH1216" s="2"/>
      <c r="HI1216" s="2"/>
      <c r="HJ1216" s="2"/>
      <c r="HK1216" s="2"/>
      <c r="HL1216" s="2"/>
      <c r="HM1216" s="2"/>
      <c r="HN1216" s="2"/>
      <c r="HO1216" s="2"/>
      <c r="HP1216" s="2"/>
      <c r="HQ1216" s="2"/>
      <c r="HR1216" s="2"/>
      <c r="HS1216" s="2"/>
      <c r="HT1216" s="2"/>
      <c r="HU1216" s="2"/>
      <c r="HV1216" s="2"/>
      <c r="HW1216" s="2"/>
      <c r="HX1216" s="2"/>
      <c r="HY1216" s="2"/>
      <c r="HZ1216" s="2"/>
      <c r="IA1216" s="2"/>
      <c r="IB1216" s="2"/>
      <c r="IC1216" s="2"/>
      <c r="ID1216" s="2"/>
      <c r="IE1216" s="2"/>
      <c r="IF1216" s="2"/>
      <c r="IG1216" s="2"/>
      <c r="IH1216" s="2"/>
      <c r="II1216" s="2"/>
      <c r="IJ1216" s="2"/>
      <c r="IK1216" s="2"/>
      <c r="IL1216" s="2"/>
      <c r="IM1216" s="2"/>
      <c r="IN1216" s="2"/>
      <c r="IO1216" s="2"/>
      <c r="IP1216" s="2"/>
      <c r="IQ1216" s="2"/>
      <c r="IR1216" s="2"/>
      <c r="IS1216" s="2"/>
      <c r="IT1216" s="2"/>
      <c r="IU1216" s="2"/>
      <c r="IV1216" s="2"/>
      <c r="IW1216" s="2"/>
      <c r="IX1216" s="2"/>
      <c r="IY1216" s="2"/>
      <c r="IZ1216" s="2"/>
      <c r="JA1216" s="2"/>
      <c r="JB1216" s="2"/>
      <c r="JC1216" s="2"/>
      <c r="JD1216" s="2"/>
      <c r="JE1216" s="2"/>
      <c r="JF1216" s="2"/>
      <c r="JG1216" s="2"/>
      <c r="JH1216" s="2"/>
      <c r="JI1216" s="2"/>
      <c r="JJ1216" s="2"/>
      <c r="JK1216" s="2"/>
      <c r="JL1216" s="2"/>
      <c r="JM1216" s="2"/>
      <c r="JN1216" s="2"/>
      <c r="JO1216" s="2"/>
      <c r="JP1216" s="2"/>
      <c r="JQ1216" s="2"/>
      <c r="JR1216" s="2"/>
      <c r="JS1216" s="2"/>
      <c r="JT1216" s="2"/>
      <c r="JU1216" s="2"/>
      <c r="JV1216" s="2"/>
      <c r="JW1216" s="2"/>
      <c r="JX1216" s="2"/>
      <c r="JY1216" s="2"/>
      <c r="JZ1216" s="2"/>
      <c r="KA1216" s="2"/>
      <c r="KB1216" s="2"/>
      <c r="KC1216" s="2"/>
      <c r="KD1216" s="2"/>
      <c r="KE1216" s="2"/>
      <c r="KF1216" s="2"/>
      <c r="KG1216" s="2"/>
      <c r="KH1216" s="2"/>
      <c r="KI1216" s="2"/>
      <c r="KJ1216" s="2"/>
      <c r="KK1216" s="2"/>
      <c r="KL1216" s="2"/>
      <c r="KM1216" s="2"/>
      <c r="KN1216" s="2"/>
      <c r="KO1216" s="2"/>
      <c r="KP1216" s="2"/>
      <c r="KQ1216" s="2"/>
      <c r="KR1216" s="2"/>
      <c r="KS1216" s="2"/>
      <c r="KT1216" s="2"/>
      <c r="KU1216" s="2"/>
      <c r="KV1216" s="2"/>
      <c r="KW1216" s="2"/>
      <c r="KX1216" s="2"/>
      <c r="KY1216" s="2"/>
      <c r="KZ1216" s="2"/>
      <c r="LA1216" s="2"/>
      <c r="LB1216" s="2"/>
      <c r="LC1216" s="2"/>
      <c r="LD1216" s="2"/>
      <c r="LE1216" s="2"/>
      <c r="LF1216" s="2"/>
      <c r="LG1216" s="2"/>
      <c r="LH1216" s="2"/>
      <c r="LI1216" s="2"/>
      <c r="LJ1216" s="2"/>
      <c r="LK1216" s="2"/>
      <c r="LL1216" s="2"/>
      <c r="LM1216" s="2"/>
      <c r="LN1216" s="2"/>
      <c r="LO1216" s="2"/>
      <c r="LP1216" s="2"/>
      <c r="LQ1216" s="2"/>
      <c r="LR1216" s="2"/>
      <c r="LS1216" s="2"/>
      <c r="LT1216" s="2"/>
      <c r="LU1216" s="2"/>
      <c r="LV1216" s="2"/>
      <c r="LW1216" s="2"/>
      <c r="LX1216" s="2"/>
      <c r="LY1216" s="2"/>
      <c r="LZ1216" s="2"/>
      <c r="MA1216" s="2"/>
      <c r="MB1216" s="2"/>
      <c r="MC1216" s="2"/>
      <c r="MD1216" s="2"/>
      <c r="ME1216" s="2"/>
      <c r="MF1216" s="2"/>
      <c r="MG1216" s="2"/>
      <c r="MH1216" s="2"/>
      <c r="MI1216" s="2"/>
      <c r="MJ1216" s="2"/>
      <c r="MK1216" s="2"/>
      <c r="ML1216" s="2"/>
      <c r="MM1216" s="2"/>
      <c r="MN1216" s="2"/>
      <c r="MO1216" s="2"/>
      <c r="MP1216" s="2"/>
      <c r="MQ1216" s="2"/>
      <c r="MR1216" s="2"/>
      <c r="MS1216" s="2"/>
      <c r="MT1216" s="2"/>
      <c r="MU1216" s="2"/>
      <c r="MV1216" s="2"/>
      <c r="MW1216" s="2"/>
      <c r="MX1216" s="2"/>
      <c r="MY1216" s="2"/>
      <c r="MZ1216" s="2"/>
      <c r="NA1216" s="2"/>
      <c r="NB1216" s="2"/>
      <c r="NC1216" s="2"/>
      <c r="ND1216" s="2"/>
      <c r="NE1216" s="2"/>
      <c r="NF1216" s="2"/>
      <c r="NG1216" s="2"/>
      <c r="NH1216" s="2"/>
      <c r="NI1216" s="2"/>
      <c r="NJ1216" s="2"/>
      <c r="NK1216" s="2"/>
      <c r="NL1216" s="2"/>
      <c r="NM1216" s="2"/>
      <c r="NN1216" s="2"/>
      <c r="NO1216" s="2"/>
      <c r="NP1216" s="2"/>
      <c r="NQ1216" s="2"/>
      <c r="NR1216" s="2"/>
      <c r="NS1216" s="2"/>
      <c r="NT1216" s="2"/>
      <c r="NU1216" s="2"/>
      <c r="NV1216" s="2"/>
    </row>
    <row r="1217" spans="1:386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  <c r="GR1217" s="2"/>
      <c r="GS1217" s="2"/>
      <c r="GT1217" s="2"/>
      <c r="GU1217" s="2"/>
      <c r="GV1217" s="2"/>
      <c r="GW1217" s="2"/>
      <c r="GX1217" s="2"/>
      <c r="GY1217" s="2"/>
      <c r="GZ1217" s="2"/>
      <c r="HA1217" s="2"/>
      <c r="HB1217" s="2"/>
      <c r="HC1217" s="2"/>
      <c r="HD1217" s="2"/>
      <c r="HE1217" s="2"/>
      <c r="HF1217" s="2"/>
      <c r="HG1217" s="2"/>
      <c r="HH1217" s="2"/>
      <c r="HI1217" s="2"/>
      <c r="HJ1217" s="2"/>
      <c r="HK1217" s="2"/>
      <c r="HL1217" s="2"/>
      <c r="HM1217" s="2"/>
      <c r="HN1217" s="2"/>
      <c r="HO1217" s="2"/>
      <c r="HP1217" s="2"/>
      <c r="HQ1217" s="2"/>
      <c r="HR1217" s="2"/>
      <c r="HS1217" s="2"/>
      <c r="HT1217" s="2"/>
      <c r="HU1217" s="2"/>
      <c r="HV1217" s="2"/>
      <c r="HW1217" s="2"/>
      <c r="HX1217" s="2"/>
      <c r="HY1217" s="2"/>
      <c r="HZ1217" s="2"/>
      <c r="IA1217" s="2"/>
      <c r="IB1217" s="2"/>
      <c r="IC1217" s="2"/>
      <c r="ID1217" s="2"/>
      <c r="IE1217" s="2"/>
      <c r="IF1217" s="2"/>
      <c r="IG1217" s="2"/>
      <c r="IH1217" s="2"/>
      <c r="II1217" s="2"/>
      <c r="IJ1217" s="2"/>
      <c r="IK1217" s="2"/>
      <c r="IL1217" s="2"/>
      <c r="IM1217" s="2"/>
      <c r="IN1217" s="2"/>
      <c r="IO1217" s="2"/>
      <c r="IP1217" s="2"/>
      <c r="IQ1217" s="2"/>
      <c r="IR1217" s="2"/>
      <c r="IS1217" s="2"/>
      <c r="IT1217" s="2"/>
      <c r="IU1217" s="2"/>
      <c r="IV1217" s="2"/>
      <c r="IW1217" s="2"/>
      <c r="IX1217" s="2"/>
      <c r="IY1217" s="2"/>
      <c r="IZ1217" s="2"/>
      <c r="JA1217" s="2"/>
      <c r="JB1217" s="2"/>
      <c r="JC1217" s="2"/>
      <c r="JD1217" s="2"/>
      <c r="JE1217" s="2"/>
      <c r="JF1217" s="2"/>
      <c r="JG1217" s="2"/>
      <c r="JH1217" s="2"/>
      <c r="JI1217" s="2"/>
      <c r="JJ1217" s="2"/>
      <c r="JK1217" s="2"/>
      <c r="JL1217" s="2"/>
      <c r="JM1217" s="2"/>
      <c r="JN1217" s="2"/>
      <c r="JO1217" s="2"/>
      <c r="JP1217" s="2"/>
      <c r="JQ1217" s="2"/>
      <c r="JR1217" s="2"/>
      <c r="JS1217" s="2"/>
      <c r="JT1217" s="2"/>
      <c r="JU1217" s="2"/>
      <c r="JV1217" s="2"/>
      <c r="JW1217" s="2"/>
      <c r="JX1217" s="2"/>
      <c r="JY1217" s="2"/>
      <c r="JZ1217" s="2"/>
      <c r="KA1217" s="2"/>
      <c r="KB1217" s="2"/>
      <c r="KC1217" s="2"/>
      <c r="KD1217" s="2"/>
      <c r="KE1217" s="2"/>
      <c r="KF1217" s="2"/>
      <c r="KG1217" s="2"/>
      <c r="KH1217" s="2"/>
      <c r="KI1217" s="2"/>
      <c r="KJ1217" s="2"/>
      <c r="KK1217" s="2"/>
      <c r="KL1217" s="2"/>
      <c r="KM1217" s="2"/>
      <c r="KN1217" s="2"/>
      <c r="KO1217" s="2"/>
      <c r="KP1217" s="2"/>
      <c r="KQ1217" s="2"/>
      <c r="KR1217" s="2"/>
      <c r="KS1217" s="2"/>
      <c r="KT1217" s="2"/>
      <c r="KU1217" s="2"/>
      <c r="KV1217" s="2"/>
      <c r="KW1217" s="2"/>
      <c r="KX1217" s="2"/>
      <c r="KY1217" s="2"/>
      <c r="KZ1217" s="2"/>
      <c r="LA1217" s="2"/>
      <c r="LB1217" s="2"/>
      <c r="LC1217" s="2"/>
      <c r="LD1217" s="2"/>
      <c r="LE1217" s="2"/>
      <c r="LF1217" s="2"/>
      <c r="LG1217" s="2"/>
      <c r="LH1217" s="2"/>
      <c r="LI1217" s="2"/>
      <c r="LJ1217" s="2"/>
      <c r="LK1217" s="2"/>
      <c r="LL1217" s="2"/>
      <c r="LM1217" s="2"/>
      <c r="LN1217" s="2"/>
      <c r="LO1217" s="2"/>
      <c r="LP1217" s="2"/>
      <c r="LQ1217" s="2"/>
      <c r="LR1217" s="2"/>
      <c r="LS1217" s="2"/>
      <c r="LT1217" s="2"/>
      <c r="LU1217" s="2"/>
      <c r="LV1217" s="2"/>
      <c r="LW1217" s="2"/>
      <c r="LX1217" s="2"/>
      <c r="LY1217" s="2"/>
      <c r="LZ1217" s="2"/>
      <c r="MA1217" s="2"/>
      <c r="MB1217" s="2"/>
      <c r="MC1217" s="2"/>
      <c r="MD1217" s="2"/>
      <c r="ME1217" s="2"/>
      <c r="MF1217" s="2"/>
      <c r="MG1217" s="2"/>
      <c r="MH1217" s="2"/>
      <c r="MI1217" s="2"/>
      <c r="MJ1217" s="2"/>
      <c r="MK1217" s="2"/>
      <c r="ML1217" s="2"/>
      <c r="MM1217" s="2"/>
      <c r="MN1217" s="2"/>
      <c r="MO1217" s="2"/>
      <c r="MP1217" s="2"/>
      <c r="MQ1217" s="2"/>
      <c r="MR1217" s="2"/>
      <c r="MS1217" s="2"/>
      <c r="MT1217" s="2"/>
      <c r="MU1217" s="2"/>
      <c r="MV1217" s="2"/>
      <c r="MW1217" s="2"/>
      <c r="MX1217" s="2"/>
      <c r="MY1217" s="2"/>
      <c r="MZ1217" s="2"/>
      <c r="NA1217" s="2"/>
      <c r="NB1217" s="2"/>
      <c r="NC1217" s="2"/>
      <c r="ND1217" s="2"/>
      <c r="NE1217" s="2"/>
      <c r="NF1217" s="2"/>
      <c r="NG1217" s="2"/>
      <c r="NH1217" s="2"/>
      <c r="NI1217" s="2"/>
      <c r="NJ1217" s="2"/>
      <c r="NK1217" s="2"/>
      <c r="NL1217" s="2"/>
      <c r="NM1217" s="2"/>
      <c r="NN1217" s="2"/>
      <c r="NO1217" s="2"/>
      <c r="NP1217" s="2"/>
      <c r="NQ1217" s="2"/>
      <c r="NR1217" s="2"/>
      <c r="NS1217" s="2"/>
      <c r="NT1217" s="2"/>
      <c r="NU1217" s="2"/>
      <c r="NV1217" s="2"/>
    </row>
    <row r="1218" spans="1:386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  <c r="GR1218" s="2"/>
      <c r="GS1218" s="2"/>
      <c r="GT1218" s="2"/>
      <c r="GU1218" s="2"/>
      <c r="GV1218" s="2"/>
      <c r="GW1218" s="2"/>
      <c r="GX1218" s="2"/>
      <c r="GY1218" s="2"/>
      <c r="GZ1218" s="2"/>
      <c r="HA1218" s="2"/>
      <c r="HB1218" s="2"/>
      <c r="HC1218" s="2"/>
      <c r="HD1218" s="2"/>
      <c r="HE1218" s="2"/>
      <c r="HF1218" s="2"/>
      <c r="HG1218" s="2"/>
      <c r="HH1218" s="2"/>
      <c r="HI1218" s="2"/>
      <c r="HJ1218" s="2"/>
      <c r="HK1218" s="2"/>
      <c r="HL1218" s="2"/>
      <c r="HM1218" s="2"/>
      <c r="HN1218" s="2"/>
      <c r="HO1218" s="2"/>
      <c r="HP1218" s="2"/>
      <c r="HQ1218" s="2"/>
      <c r="HR1218" s="2"/>
      <c r="HS1218" s="2"/>
      <c r="HT1218" s="2"/>
      <c r="HU1218" s="2"/>
      <c r="HV1218" s="2"/>
      <c r="HW1218" s="2"/>
      <c r="HX1218" s="2"/>
      <c r="HY1218" s="2"/>
      <c r="HZ1218" s="2"/>
      <c r="IA1218" s="2"/>
      <c r="IB1218" s="2"/>
      <c r="IC1218" s="2"/>
      <c r="ID1218" s="2"/>
      <c r="IE1218" s="2"/>
      <c r="IF1218" s="2"/>
      <c r="IG1218" s="2"/>
      <c r="IH1218" s="2"/>
      <c r="II1218" s="2"/>
      <c r="IJ1218" s="2"/>
      <c r="IK1218" s="2"/>
      <c r="IL1218" s="2"/>
      <c r="IM1218" s="2"/>
      <c r="IN1218" s="2"/>
      <c r="IO1218" s="2"/>
      <c r="IP1218" s="2"/>
      <c r="IQ1218" s="2"/>
      <c r="IR1218" s="2"/>
      <c r="IS1218" s="2"/>
      <c r="IT1218" s="2"/>
      <c r="IU1218" s="2"/>
      <c r="IV1218" s="2"/>
      <c r="IW1218" s="2"/>
      <c r="IX1218" s="2"/>
      <c r="IY1218" s="2"/>
      <c r="IZ1218" s="2"/>
      <c r="JA1218" s="2"/>
      <c r="JB1218" s="2"/>
      <c r="JC1218" s="2"/>
      <c r="JD1218" s="2"/>
      <c r="JE1218" s="2"/>
      <c r="JF1218" s="2"/>
      <c r="JG1218" s="2"/>
      <c r="JH1218" s="2"/>
      <c r="JI1218" s="2"/>
      <c r="JJ1218" s="2"/>
      <c r="JK1218" s="2"/>
      <c r="JL1218" s="2"/>
      <c r="JM1218" s="2"/>
      <c r="JN1218" s="2"/>
      <c r="JO1218" s="2"/>
      <c r="JP1218" s="2"/>
      <c r="JQ1218" s="2"/>
      <c r="JR1218" s="2"/>
      <c r="JS1218" s="2"/>
      <c r="JT1218" s="2"/>
      <c r="JU1218" s="2"/>
      <c r="JV1218" s="2"/>
      <c r="JW1218" s="2"/>
      <c r="JX1218" s="2"/>
      <c r="JY1218" s="2"/>
      <c r="JZ1218" s="2"/>
      <c r="KA1218" s="2"/>
      <c r="KB1218" s="2"/>
      <c r="KC1218" s="2"/>
      <c r="KD1218" s="2"/>
      <c r="KE1218" s="2"/>
      <c r="KF1218" s="2"/>
      <c r="KG1218" s="2"/>
      <c r="KH1218" s="2"/>
      <c r="KI1218" s="2"/>
      <c r="KJ1218" s="2"/>
      <c r="KK1218" s="2"/>
      <c r="KL1218" s="2"/>
      <c r="KM1218" s="2"/>
      <c r="KN1218" s="2"/>
      <c r="KO1218" s="2"/>
      <c r="KP1218" s="2"/>
      <c r="KQ1218" s="2"/>
      <c r="KR1218" s="2"/>
      <c r="KS1218" s="2"/>
      <c r="KT1218" s="2"/>
      <c r="KU1218" s="2"/>
      <c r="KV1218" s="2"/>
      <c r="KW1218" s="2"/>
      <c r="KX1218" s="2"/>
      <c r="KY1218" s="2"/>
      <c r="KZ1218" s="2"/>
      <c r="LA1218" s="2"/>
      <c r="LB1218" s="2"/>
      <c r="LC1218" s="2"/>
      <c r="LD1218" s="2"/>
      <c r="LE1218" s="2"/>
      <c r="LF1218" s="2"/>
      <c r="LG1218" s="2"/>
      <c r="LH1218" s="2"/>
      <c r="LI1218" s="2"/>
      <c r="LJ1218" s="2"/>
      <c r="LK1218" s="2"/>
      <c r="LL1218" s="2"/>
      <c r="LM1218" s="2"/>
      <c r="LN1218" s="2"/>
      <c r="LO1218" s="2"/>
      <c r="LP1218" s="2"/>
      <c r="LQ1218" s="2"/>
      <c r="LR1218" s="2"/>
      <c r="LS1218" s="2"/>
      <c r="LT1218" s="2"/>
      <c r="LU1218" s="2"/>
      <c r="LV1218" s="2"/>
      <c r="LW1218" s="2"/>
      <c r="LX1218" s="2"/>
      <c r="LY1218" s="2"/>
      <c r="LZ1218" s="2"/>
      <c r="MA1218" s="2"/>
      <c r="MB1218" s="2"/>
      <c r="MC1218" s="2"/>
      <c r="MD1218" s="2"/>
      <c r="ME1218" s="2"/>
      <c r="MF1218" s="2"/>
      <c r="MG1218" s="2"/>
      <c r="MH1218" s="2"/>
      <c r="MI1218" s="2"/>
      <c r="MJ1218" s="2"/>
      <c r="MK1218" s="2"/>
      <c r="ML1218" s="2"/>
      <c r="MM1218" s="2"/>
      <c r="MN1218" s="2"/>
      <c r="MO1218" s="2"/>
      <c r="MP1218" s="2"/>
      <c r="MQ1218" s="2"/>
      <c r="MR1218" s="2"/>
      <c r="MS1218" s="2"/>
      <c r="MT1218" s="2"/>
      <c r="MU1218" s="2"/>
      <c r="MV1218" s="2"/>
      <c r="MW1218" s="2"/>
      <c r="MX1218" s="2"/>
      <c r="MY1218" s="2"/>
      <c r="MZ1218" s="2"/>
      <c r="NA1218" s="2"/>
      <c r="NB1218" s="2"/>
      <c r="NC1218" s="2"/>
      <c r="ND1218" s="2"/>
      <c r="NE1218" s="2"/>
      <c r="NF1218" s="2"/>
      <c r="NG1218" s="2"/>
      <c r="NH1218" s="2"/>
      <c r="NI1218" s="2"/>
      <c r="NJ1218" s="2"/>
      <c r="NK1218" s="2"/>
      <c r="NL1218" s="2"/>
      <c r="NM1218" s="2"/>
      <c r="NN1218" s="2"/>
      <c r="NO1218" s="2"/>
      <c r="NP1218" s="2"/>
      <c r="NQ1218" s="2"/>
      <c r="NR1218" s="2"/>
      <c r="NS1218" s="2"/>
      <c r="NT1218" s="2"/>
      <c r="NU1218" s="2"/>
      <c r="NV1218" s="2"/>
    </row>
    <row r="1219" spans="1:386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  <c r="GR1219" s="2"/>
      <c r="GS1219" s="2"/>
      <c r="GT1219" s="2"/>
      <c r="GU1219" s="2"/>
      <c r="GV1219" s="2"/>
      <c r="GW1219" s="2"/>
      <c r="GX1219" s="2"/>
      <c r="GY1219" s="2"/>
      <c r="GZ1219" s="2"/>
      <c r="HA1219" s="2"/>
      <c r="HB1219" s="2"/>
      <c r="HC1219" s="2"/>
      <c r="HD1219" s="2"/>
      <c r="HE1219" s="2"/>
      <c r="HF1219" s="2"/>
      <c r="HG1219" s="2"/>
      <c r="HH1219" s="2"/>
      <c r="HI1219" s="2"/>
      <c r="HJ1219" s="2"/>
      <c r="HK1219" s="2"/>
      <c r="HL1219" s="2"/>
      <c r="HM1219" s="2"/>
      <c r="HN1219" s="2"/>
      <c r="HO1219" s="2"/>
      <c r="HP1219" s="2"/>
      <c r="HQ1219" s="2"/>
      <c r="HR1219" s="2"/>
      <c r="HS1219" s="2"/>
      <c r="HT1219" s="2"/>
      <c r="HU1219" s="2"/>
      <c r="HV1219" s="2"/>
      <c r="HW1219" s="2"/>
      <c r="HX1219" s="2"/>
      <c r="HY1219" s="2"/>
      <c r="HZ1219" s="2"/>
      <c r="IA1219" s="2"/>
      <c r="IB1219" s="2"/>
      <c r="IC1219" s="2"/>
      <c r="ID1219" s="2"/>
      <c r="IE1219" s="2"/>
      <c r="IF1219" s="2"/>
      <c r="IG1219" s="2"/>
      <c r="IH1219" s="2"/>
      <c r="II1219" s="2"/>
      <c r="IJ1219" s="2"/>
      <c r="IK1219" s="2"/>
      <c r="IL1219" s="2"/>
      <c r="IM1219" s="2"/>
      <c r="IN1219" s="2"/>
      <c r="IO1219" s="2"/>
      <c r="IP1219" s="2"/>
      <c r="IQ1219" s="2"/>
      <c r="IR1219" s="2"/>
      <c r="IS1219" s="2"/>
      <c r="IT1219" s="2"/>
      <c r="IU1219" s="2"/>
      <c r="IV1219" s="2"/>
      <c r="IW1219" s="2"/>
      <c r="IX1219" s="2"/>
      <c r="IY1219" s="2"/>
      <c r="IZ1219" s="2"/>
      <c r="JA1219" s="2"/>
      <c r="JB1219" s="2"/>
      <c r="JC1219" s="2"/>
      <c r="JD1219" s="2"/>
      <c r="JE1219" s="2"/>
      <c r="JF1219" s="2"/>
      <c r="JG1219" s="2"/>
      <c r="JH1219" s="2"/>
      <c r="JI1219" s="2"/>
      <c r="JJ1219" s="2"/>
      <c r="JK1219" s="2"/>
      <c r="JL1219" s="2"/>
      <c r="JM1219" s="2"/>
      <c r="JN1219" s="2"/>
      <c r="JO1219" s="2"/>
      <c r="JP1219" s="2"/>
      <c r="JQ1219" s="2"/>
      <c r="JR1219" s="2"/>
      <c r="JS1219" s="2"/>
      <c r="JT1219" s="2"/>
      <c r="JU1219" s="2"/>
      <c r="JV1219" s="2"/>
      <c r="JW1219" s="2"/>
      <c r="JX1219" s="2"/>
      <c r="JY1219" s="2"/>
      <c r="JZ1219" s="2"/>
      <c r="KA1219" s="2"/>
      <c r="KB1219" s="2"/>
      <c r="KC1219" s="2"/>
      <c r="KD1219" s="2"/>
      <c r="KE1219" s="2"/>
      <c r="KF1219" s="2"/>
      <c r="KG1219" s="2"/>
      <c r="KH1219" s="2"/>
      <c r="KI1219" s="2"/>
      <c r="KJ1219" s="2"/>
      <c r="KK1219" s="2"/>
      <c r="KL1219" s="2"/>
      <c r="KM1219" s="2"/>
      <c r="KN1219" s="2"/>
      <c r="KO1219" s="2"/>
      <c r="KP1219" s="2"/>
      <c r="KQ1219" s="2"/>
      <c r="KR1219" s="2"/>
      <c r="KS1219" s="2"/>
      <c r="KT1219" s="2"/>
      <c r="KU1219" s="2"/>
      <c r="KV1219" s="2"/>
      <c r="KW1219" s="2"/>
      <c r="KX1219" s="2"/>
      <c r="KY1219" s="2"/>
      <c r="KZ1219" s="2"/>
      <c r="LA1219" s="2"/>
      <c r="LB1219" s="2"/>
      <c r="LC1219" s="2"/>
      <c r="LD1219" s="2"/>
      <c r="LE1219" s="2"/>
      <c r="LF1219" s="2"/>
      <c r="LG1219" s="2"/>
      <c r="LH1219" s="2"/>
      <c r="LI1219" s="2"/>
      <c r="LJ1219" s="2"/>
      <c r="LK1219" s="2"/>
      <c r="LL1219" s="2"/>
      <c r="LM1219" s="2"/>
      <c r="LN1219" s="2"/>
      <c r="LO1219" s="2"/>
      <c r="LP1219" s="2"/>
      <c r="LQ1219" s="2"/>
      <c r="LR1219" s="2"/>
      <c r="LS1219" s="2"/>
      <c r="LT1219" s="2"/>
      <c r="LU1219" s="2"/>
      <c r="LV1219" s="2"/>
      <c r="LW1219" s="2"/>
      <c r="LX1219" s="2"/>
      <c r="LY1219" s="2"/>
      <c r="LZ1219" s="2"/>
      <c r="MA1219" s="2"/>
      <c r="MB1219" s="2"/>
      <c r="MC1219" s="2"/>
      <c r="MD1219" s="2"/>
      <c r="ME1219" s="2"/>
      <c r="MF1219" s="2"/>
      <c r="MG1219" s="2"/>
      <c r="MH1219" s="2"/>
      <c r="MI1219" s="2"/>
      <c r="MJ1219" s="2"/>
      <c r="MK1219" s="2"/>
      <c r="ML1219" s="2"/>
      <c r="MM1219" s="2"/>
      <c r="MN1219" s="2"/>
      <c r="MO1219" s="2"/>
      <c r="MP1219" s="2"/>
      <c r="MQ1219" s="2"/>
      <c r="MR1219" s="2"/>
      <c r="MS1219" s="2"/>
      <c r="MT1219" s="2"/>
      <c r="MU1219" s="2"/>
      <c r="MV1219" s="2"/>
      <c r="MW1219" s="2"/>
      <c r="MX1219" s="2"/>
      <c r="MY1219" s="2"/>
      <c r="MZ1219" s="2"/>
      <c r="NA1219" s="2"/>
      <c r="NB1219" s="2"/>
      <c r="NC1219" s="2"/>
      <c r="ND1219" s="2"/>
      <c r="NE1219" s="2"/>
      <c r="NF1219" s="2"/>
      <c r="NG1219" s="2"/>
      <c r="NH1219" s="2"/>
      <c r="NI1219" s="2"/>
      <c r="NJ1219" s="2"/>
      <c r="NK1219" s="2"/>
      <c r="NL1219" s="2"/>
      <c r="NM1219" s="2"/>
      <c r="NN1219" s="2"/>
      <c r="NO1219" s="2"/>
      <c r="NP1219" s="2"/>
      <c r="NQ1219" s="2"/>
      <c r="NR1219" s="2"/>
      <c r="NS1219" s="2"/>
      <c r="NT1219" s="2"/>
      <c r="NU1219" s="2"/>
      <c r="NV1219" s="2"/>
    </row>
    <row r="1220" spans="1:386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  <c r="GR1220" s="2"/>
      <c r="GS1220" s="2"/>
      <c r="GT1220" s="2"/>
      <c r="GU1220" s="2"/>
      <c r="GV1220" s="2"/>
      <c r="GW1220" s="2"/>
      <c r="GX1220" s="2"/>
      <c r="GY1220" s="2"/>
      <c r="GZ1220" s="2"/>
      <c r="HA1220" s="2"/>
      <c r="HB1220" s="2"/>
      <c r="HC1220" s="2"/>
      <c r="HD1220" s="2"/>
      <c r="HE1220" s="2"/>
      <c r="HF1220" s="2"/>
      <c r="HG1220" s="2"/>
      <c r="HH1220" s="2"/>
      <c r="HI1220" s="2"/>
      <c r="HJ1220" s="2"/>
      <c r="HK1220" s="2"/>
      <c r="HL1220" s="2"/>
      <c r="HM1220" s="2"/>
      <c r="HN1220" s="2"/>
      <c r="HO1220" s="2"/>
      <c r="HP1220" s="2"/>
      <c r="HQ1220" s="2"/>
      <c r="HR1220" s="2"/>
      <c r="HS1220" s="2"/>
      <c r="HT1220" s="2"/>
      <c r="HU1220" s="2"/>
      <c r="HV1220" s="2"/>
      <c r="HW1220" s="2"/>
      <c r="HX1220" s="2"/>
      <c r="HY1220" s="2"/>
      <c r="HZ1220" s="2"/>
      <c r="IA1220" s="2"/>
      <c r="IB1220" s="2"/>
      <c r="IC1220" s="2"/>
      <c r="ID1220" s="2"/>
      <c r="IE1220" s="2"/>
      <c r="IF1220" s="2"/>
      <c r="IG1220" s="2"/>
      <c r="IH1220" s="2"/>
      <c r="II1220" s="2"/>
      <c r="IJ1220" s="2"/>
      <c r="IK1220" s="2"/>
      <c r="IL1220" s="2"/>
      <c r="IM1220" s="2"/>
      <c r="IN1220" s="2"/>
      <c r="IO1220" s="2"/>
      <c r="IP1220" s="2"/>
      <c r="IQ1220" s="2"/>
      <c r="IR1220" s="2"/>
      <c r="IS1220" s="2"/>
      <c r="IT1220" s="2"/>
      <c r="IU1220" s="2"/>
      <c r="IV1220" s="2"/>
      <c r="IW1220" s="2"/>
      <c r="IX1220" s="2"/>
      <c r="IY1220" s="2"/>
      <c r="IZ1220" s="2"/>
      <c r="JA1220" s="2"/>
      <c r="JB1220" s="2"/>
      <c r="JC1220" s="2"/>
      <c r="JD1220" s="2"/>
      <c r="JE1220" s="2"/>
      <c r="JF1220" s="2"/>
      <c r="JG1220" s="2"/>
      <c r="JH1220" s="2"/>
      <c r="JI1220" s="2"/>
      <c r="JJ1220" s="2"/>
      <c r="JK1220" s="2"/>
      <c r="JL1220" s="2"/>
      <c r="JM1220" s="2"/>
      <c r="JN1220" s="2"/>
      <c r="JO1220" s="2"/>
      <c r="JP1220" s="2"/>
      <c r="JQ1220" s="2"/>
      <c r="JR1220" s="2"/>
      <c r="JS1220" s="2"/>
      <c r="JT1220" s="2"/>
      <c r="JU1220" s="2"/>
      <c r="JV1220" s="2"/>
      <c r="JW1220" s="2"/>
      <c r="JX1220" s="2"/>
      <c r="JY1220" s="2"/>
      <c r="JZ1220" s="2"/>
      <c r="KA1220" s="2"/>
      <c r="KB1220" s="2"/>
      <c r="KC1220" s="2"/>
      <c r="KD1220" s="2"/>
      <c r="KE1220" s="2"/>
      <c r="KF1220" s="2"/>
      <c r="KG1220" s="2"/>
      <c r="KH1220" s="2"/>
      <c r="KI1220" s="2"/>
      <c r="KJ1220" s="2"/>
      <c r="KK1220" s="2"/>
      <c r="KL1220" s="2"/>
      <c r="KM1220" s="2"/>
      <c r="KN1220" s="2"/>
      <c r="KO1220" s="2"/>
      <c r="KP1220" s="2"/>
      <c r="KQ1220" s="2"/>
      <c r="KR1220" s="2"/>
      <c r="KS1220" s="2"/>
      <c r="KT1220" s="2"/>
      <c r="KU1220" s="2"/>
      <c r="KV1220" s="2"/>
      <c r="KW1220" s="2"/>
      <c r="KX1220" s="2"/>
      <c r="KY1220" s="2"/>
      <c r="KZ1220" s="2"/>
      <c r="LA1220" s="2"/>
      <c r="LB1220" s="2"/>
      <c r="LC1220" s="2"/>
      <c r="LD1220" s="2"/>
      <c r="LE1220" s="2"/>
      <c r="LF1220" s="2"/>
      <c r="LG1220" s="2"/>
      <c r="LH1220" s="2"/>
      <c r="LI1220" s="2"/>
      <c r="LJ1220" s="2"/>
      <c r="LK1220" s="2"/>
      <c r="LL1220" s="2"/>
      <c r="LM1220" s="2"/>
      <c r="LN1220" s="2"/>
      <c r="LO1220" s="2"/>
      <c r="LP1220" s="2"/>
      <c r="LQ1220" s="2"/>
      <c r="LR1220" s="2"/>
      <c r="LS1220" s="2"/>
      <c r="LT1220" s="2"/>
      <c r="LU1220" s="2"/>
      <c r="LV1220" s="2"/>
      <c r="LW1220" s="2"/>
      <c r="LX1220" s="2"/>
      <c r="LY1220" s="2"/>
      <c r="LZ1220" s="2"/>
      <c r="MA1220" s="2"/>
      <c r="MB1220" s="2"/>
      <c r="MC1220" s="2"/>
      <c r="MD1220" s="2"/>
      <c r="ME1220" s="2"/>
      <c r="MF1220" s="2"/>
      <c r="MG1220" s="2"/>
      <c r="MH1220" s="2"/>
      <c r="MI1220" s="2"/>
      <c r="MJ1220" s="2"/>
      <c r="MK1220" s="2"/>
      <c r="ML1220" s="2"/>
      <c r="MM1220" s="2"/>
      <c r="MN1220" s="2"/>
      <c r="MO1220" s="2"/>
      <c r="MP1220" s="2"/>
      <c r="MQ1220" s="2"/>
      <c r="MR1220" s="2"/>
      <c r="MS1220" s="2"/>
      <c r="MT1220" s="2"/>
      <c r="MU1220" s="2"/>
      <c r="MV1220" s="2"/>
      <c r="MW1220" s="2"/>
      <c r="MX1220" s="2"/>
      <c r="MY1220" s="2"/>
      <c r="MZ1220" s="2"/>
      <c r="NA1220" s="2"/>
      <c r="NB1220" s="2"/>
      <c r="NC1220" s="2"/>
      <c r="ND1220" s="2"/>
      <c r="NE1220" s="2"/>
      <c r="NF1220" s="2"/>
      <c r="NG1220" s="2"/>
      <c r="NH1220" s="2"/>
      <c r="NI1220" s="2"/>
      <c r="NJ1220" s="2"/>
      <c r="NK1220" s="2"/>
      <c r="NL1220" s="2"/>
      <c r="NM1220" s="2"/>
      <c r="NN1220" s="2"/>
      <c r="NO1220" s="2"/>
      <c r="NP1220" s="2"/>
      <c r="NQ1220" s="2"/>
      <c r="NR1220" s="2"/>
      <c r="NS1220" s="2"/>
      <c r="NT1220" s="2"/>
      <c r="NU1220" s="2"/>
      <c r="NV1220" s="2"/>
    </row>
    <row r="1221" spans="1:386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  <c r="GR1221" s="2"/>
      <c r="GS1221" s="2"/>
      <c r="GT1221" s="2"/>
      <c r="GU1221" s="2"/>
      <c r="GV1221" s="2"/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/>
      <c r="HH1221" s="2"/>
      <c r="HI1221" s="2"/>
      <c r="HJ1221" s="2"/>
      <c r="HK1221" s="2"/>
      <c r="HL1221" s="2"/>
      <c r="HM1221" s="2"/>
      <c r="HN1221" s="2"/>
      <c r="HO1221" s="2"/>
      <c r="HP1221" s="2"/>
      <c r="HQ1221" s="2"/>
      <c r="HR1221" s="2"/>
      <c r="HS1221" s="2"/>
      <c r="HT1221" s="2"/>
      <c r="HU1221" s="2"/>
      <c r="HV1221" s="2"/>
      <c r="HW1221" s="2"/>
      <c r="HX1221" s="2"/>
      <c r="HY1221" s="2"/>
      <c r="HZ1221" s="2"/>
      <c r="IA1221" s="2"/>
      <c r="IB1221" s="2"/>
      <c r="IC1221" s="2"/>
      <c r="ID1221" s="2"/>
      <c r="IE1221" s="2"/>
      <c r="IF1221" s="2"/>
      <c r="IG1221" s="2"/>
      <c r="IH1221" s="2"/>
      <c r="II1221" s="2"/>
      <c r="IJ1221" s="2"/>
      <c r="IK1221" s="2"/>
      <c r="IL1221" s="2"/>
      <c r="IM1221" s="2"/>
      <c r="IN1221" s="2"/>
      <c r="IO1221" s="2"/>
      <c r="IP1221" s="2"/>
      <c r="IQ1221" s="2"/>
      <c r="IR1221" s="2"/>
      <c r="IS1221" s="2"/>
      <c r="IT1221" s="2"/>
      <c r="IU1221" s="2"/>
      <c r="IV1221" s="2"/>
      <c r="IW1221" s="2"/>
      <c r="IX1221" s="2"/>
      <c r="IY1221" s="2"/>
      <c r="IZ1221" s="2"/>
      <c r="JA1221" s="2"/>
      <c r="JB1221" s="2"/>
      <c r="JC1221" s="2"/>
      <c r="JD1221" s="2"/>
      <c r="JE1221" s="2"/>
      <c r="JF1221" s="2"/>
      <c r="JG1221" s="2"/>
      <c r="JH1221" s="2"/>
      <c r="JI1221" s="2"/>
      <c r="JJ1221" s="2"/>
      <c r="JK1221" s="2"/>
      <c r="JL1221" s="2"/>
      <c r="JM1221" s="2"/>
      <c r="JN1221" s="2"/>
      <c r="JO1221" s="2"/>
      <c r="JP1221" s="2"/>
      <c r="JQ1221" s="2"/>
      <c r="JR1221" s="2"/>
      <c r="JS1221" s="2"/>
      <c r="JT1221" s="2"/>
      <c r="JU1221" s="2"/>
      <c r="JV1221" s="2"/>
      <c r="JW1221" s="2"/>
      <c r="JX1221" s="2"/>
      <c r="JY1221" s="2"/>
      <c r="JZ1221" s="2"/>
      <c r="KA1221" s="2"/>
      <c r="KB1221" s="2"/>
      <c r="KC1221" s="2"/>
      <c r="KD1221" s="2"/>
      <c r="KE1221" s="2"/>
      <c r="KF1221" s="2"/>
      <c r="KG1221" s="2"/>
      <c r="KH1221" s="2"/>
      <c r="KI1221" s="2"/>
      <c r="KJ1221" s="2"/>
      <c r="KK1221" s="2"/>
      <c r="KL1221" s="2"/>
      <c r="KM1221" s="2"/>
      <c r="KN1221" s="2"/>
      <c r="KO1221" s="2"/>
      <c r="KP1221" s="2"/>
      <c r="KQ1221" s="2"/>
      <c r="KR1221" s="2"/>
      <c r="KS1221" s="2"/>
      <c r="KT1221" s="2"/>
      <c r="KU1221" s="2"/>
      <c r="KV1221" s="2"/>
      <c r="KW1221" s="2"/>
      <c r="KX1221" s="2"/>
      <c r="KY1221" s="2"/>
      <c r="KZ1221" s="2"/>
      <c r="LA1221" s="2"/>
      <c r="LB1221" s="2"/>
      <c r="LC1221" s="2"/>
      <c r="LD1221" s="2"/>
      <c r="LE1221" s="2"/>
      <c r="LF1221" s="2"/>
      <c r="LG1221" s="2"/>
      <c r="LH1221" s="2"/>
      <c r="LI1221" s="2"/>
      <c r="LJ1221" s="2"/>
      <c r="LK1221" s="2"/>
      <c r="LL1221" s="2"/>
      <c r="LM1221" s="2"/>
      <c r="LN1221" s="2"/>
      <c r="LO1221" s="2"/>
      <c r="LP1221" s="2"/>
      <c r="LQ1221" s="2"/>
      <c r="LR1221" s="2"/>
      <c r="LS1221" s="2"/>
      <c r="LT1221" s="2"/>
      <c r="LU1221" s="2"/>
      <c r="LV1221" s="2"/>
      <c r="LW1221" s="2"/>
      <c r="LX1221" s="2"/>
      <c r="LY1221" s="2"/>
      <c r="LZ1221" s="2"/>
      <c r="MA1221" s="2"/>
      <c r="MB1221" s="2"/>
      <c r="MC1221" s="2"/>
      <c r="MD1221" s="2"/>
      <c r="ME1221" s="2"/>
      <c r="MF1221" s="2"/>
      <c r="MG1221" s="2"/>
      <c r="MH1221" s="2"/>
      <c r="MI1221" s="2"/>
      <c r="MJ1221" s="2"/>
      <c r="MK1221" s="2"/>
      <c r="ML1221" s="2"/>
      <c r="MM1221" s="2"/>
      <c r="MN1221" s="2"/>
      <c r="MO1221" s="2"/>
      <c r="MP1221" s="2"/>
      <c r="MQ1221" s="2"/>
      <c r="MR1221" s="2"/>
      <c r="MS1221" s="2"/>
      <c r="MT1221" s="2"/>
      <c r="MU1221" s="2"/>
      <c r="MV1221" s="2"/>
      <c r="MW1221" s="2"/>
      <c r="MX1221" s="2"/>
      <c r="MY1221" s="2"/>
      <c r="MZ1221" s="2"/>
      <c r="NA1221" s="2"/>
      <c r="NB1221" s="2"/>
      <c r="NC1221" s="2"/>
      <c r="ND1221" s="2"/>
      <c r="NE1221" s="2"/>
      <c r="NF1221" s="2"/>
      <c r="NG1221" s="2"/>
      <c r="NH1221" s="2"/>
      <c r="NI1221" s="2"/>
      <c r="NJ1221" s="2"/>
      <c r="NK1221" s="2"/>
      <c r="NL1221" s="2"/>
      <c r="NM1221" s="2"/>
      <c r="NN1221" s="2"/>
      <c r="NO1221" s="2"/>
      <c r="NP1221" s="2"/>
      <c r="NQ1221" s="2"/>
      <c r="NR1221" s="2"/>
      <c r="NS1221" s="2"/>
      <c r="NT1221" s="2"/>
      <c r="NU1221" s="2"/>
      <c r="NV1221" s="2"/>
    </row>
    <row r="1222" spans="1:386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  <c r="GR1222" s="2"/>
      <c r="GS1222" s="2"/>
      <c r="GT1222" s="2"/>
      <c r="GU1222" s="2"/>
      <c r="GV1222" s="2"/>
      <c r="GW1222" s="2"/>
      <c r="GX1222" s="2"/>
      <c r="GY1222" s="2"/>
      <c r="GZ1222" s="2"/>
      <c r="HA1222" s="2"/>
      <c r="HB1222" s="2"/>
      <c r="HC1222" s="2"/>
      <c r="HD1222" s="2"/>
      <c r="HE1222" s="2"/>
      <c r="HF1222" s="2"/>
      <c r="HG1222" s="2"/>
      <c r="HH1222" s="2"/>
      <c r="HI1222" s="2"/>
      <c r="HJ1222" s="2"/>
      <c r="HK1222" s="2"/>
      <c r="HL1222" s="2"/>
      <c r="HM1222" s="2"/>
      <c r="HN1222" s="2"/>
      <c r="HO1222" s="2"/>
      <c r="HP1222" s="2"/>
      <c r="HQ1222" s="2"/>
      <c r="HR1222" s="2"/>
      <c r="HS1222" s="2"/>
      <c r="HT1222" s="2"/>
      <c r="HU1222" s="2"/>
      <c r="HV1222" s="2"/>
      <c r="HW1222" s="2"/>
      <c r="HX1222" s="2"/>
      <c r="HY1222" s="2"/>
      <c r="HZ1222" s="2"/>
      <c r="IA1222" s="2"/>
      <c r="IB1222" s="2"/>
      <c r="IC1222" s="2"/>
      <c r="ID1222" s="2"/>
      <c r="IE1222" s="2"/>
      <c r="IF1222" s="2"/>
      <c r="IG1222" s="2"/>
      <c r="IH1222" s="2"/>
      <c r="II1222" s="2"/>
      <c r="IJ1222" s="2"/>
      <c r="IK1222" s="2"/>
      <c r="IL1222" s="2"/>
      <c r="IM1222" s="2"/>
      <c r="IN1222" s="2"/>
      <c r="IO1222" s="2"/>
      <c r="IP1222" s="2"/>
      <c r="IQ1222" s="2"/>
      <c r="IR1222" s="2"/>
      <c r="IS1222" s="2"/>
      <c r="IT1222" s="2"/>
      <c r="IU1222" s="2"/>
      <c r="IV1222" s="2"/>
      <c r="IW1222" s="2"/>
      <c r="IX1222" s="2"/>
      <c r="IY1222" s="2"/>
      <c r="IZ1222" s="2"/>
      <c r="JA1222" s="2"/>
      <c r="JB1222" s="2"/>
      <c r="JC1222" s="2"/>
      <c r="JD1222" s="2"/>
      <c r="JE1222" s="2"/>
      <c r="JF1222" s="2"/>
      <c r="JG1222" s="2"/>
      <c r="JH1222" s="2"/>
      <c r="JI1222" s="2"/>
      <c r="JJ1222" s="2"/>
      <c r="JK1222" s="2"/>
      <c r="JL1222" s="2"/>
      <c r="JM1222" s="2"/>
      <c r="JN1222" s="2"/>
      <c r="JO1222" s="2"/>
      <c r="JP1222" s="2"/>
      <c r="JQ1222" s="2"/>
      <c r="JR1222" s="2"/>
      <c r="JS1222" s="2"/>
      <c r="JT1222" s="2"/>
      <c r="JU1222" s="2"/>
      <c r="JV1222" s="2"/>
      <c r="JW1222" s="2"/>
      <c r="JX1222" s="2"/>
      <c r="JY1222" s="2"/>
      <c r="JZ1222" s="2"/>
      <c r="KA1222" s="2"/>
      <c r="KB1222" s="2"/>
      <c r="KC1222" s="2"/>
      <c r="KD1222" s="2"/>
      <c r="KE1222" s="2"/>
      <c r="KF1222" s="2"/>
      <c r="KG1222" s="2"/>
      <c r="KH1222" s="2"/>
      <c r="KI1222" s="2"/>
      <c r="KJ1222" s="2"/>
      <c r="KK1222" s="2"/>
      <c r="KL1222" s="2"/>
      <c r="KM1222" s="2"/>
      <c r="KN1222" s="2"/>
      <c r="KO1222" s="2"/>
      <c r="KP1222" s="2"/>
      <c r="KQ1222" s="2"/>
      <c r="KR1222" s="2"/>
      <c r="KS1222" s="2"/>
      <c r="KT1222" s="2"/>
      <c r="KU1222" s="2"/>
      <c r="KV1222" s="2"/>
      <c r="KW1222" s="2"/>
      <c r="KX1222" s="2"/>
      <c r="KY1222" s="2"/>
      <c r="KZ1222" s="2"/>
      <c r="LA1222" s="2"/>
      <c r="LB1222" s="2"/>
      <c r="LC1222" s="2"/>
      <c r="LD1222" s="2"/>
      <c r="LE1222" s="2"/>
      <c r="LF1222" s="2"/>
      <c r="LG1222" s="2"/>
      <c r="LH1222" s="2"/>
      <c r="LI1222" s="2"/>
      <c r="LJ1222" s="2"/>
      <c r="LK1222" s="2"/>
      <c r="LL1222" s="2"/>
      <c r="LM1222" s="2"/>
      <c r="LN1222" s="2"/>
      <c r="LO1222" s="2"/>
      <c r="LP1222" s="2"/>
      <c r="LQ1222" s="2"/>
      <c r="LR1222" s="2"/>
      <c r="LS1222" s="2"/>
      <c r="LT1222" s="2"/>
      <c r="LU1222" s="2"/>
      <c r="LV1222" s="2"/>
      <c r="LW1222" s="2"/>
      <c r="LX1222" s="2"/>
      <c r="LY1222" s="2"/>
      <c r="LZ1222" s="2"/>
      <c r="MA1222" s="2"/>
      <c r="MB1222" s="2"/>
      <c r="MC1222" s="2"/>
      <c r="MD1222" s="2"/>
      <c r="ME1222" s="2"/>
      <c r="MF1222" s="2"/>
      <c r="MG1222" s="2"/>
      <c r="MH1222" s="2"/>
      <c r="MI1222" s="2"/>
      <c r="MJ1222" s="2"/>
      <c r="MK1222" s="2"/>
      <c r="ML1222" s="2"/>
      <c r="MM1222" s="2"/>
      <c r="MN1222" s="2"/>
      <c r="MO1222" s="2"/>
      <c r="MP1222" s="2"/>
      <c r="MQ1222" s="2"/>
      <c r="MR1222" s="2"/>
      <c r="MS1222" s="2"/>
      <c r="MT1222" s="2"/>
      <c r="MU1222" s="2"/>
      <c r="MV1222" s="2"/>
      <c r="MW1222" s="2"/>
      <c r="MX1222" s="2"/>
      <c r="MY1222" s="2"/>
      <c r="MZ1222" s="2"/>
      <c r="NA1222" s="2"/>
      <c r="NB1222" s="2"/>
      <c r="NC1222" s="2"/>
      <c r="ND1222" s="2"/>
      <c r="NE1222" s="2"/>
      <c r="NF1222" s="2"/>
      <c r="NG1222" s="2"/>
      <c r="NH1222" s="2"/>
      <c r="NI1222" s="2"/>
      <c r="NJ1222" s="2"/>
      <c r="NK1222" s="2"/>
      <c r="NL1222" s="2"/>
      <c r="NM1222" s="2"/>
      <c r="NN1222" s="2"/>
      <c r="NO1222" s="2"/>
      <c r="NP1222" s="2"/>
      <c r="NQ1222" s="2"/>
      <c r="NR1222" s="2"/>
      <c r="NS1222" s="2"/>
      <c r="NT1222" s="2"/>
      <c r="NU1222" s="2"/>
      <c r="NV1222" s="2"/>
    </row>
    <row r="1223" spans="1:386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  <c r="GR1223" s="2"/>
      <c r="GS1223" s="2"/>
      <c r="GT1223" s="2"/>
      <c r="GU1223" s="2"/>
      <c r="GV1223" s="2"/>
      <c r="GW1223" s="2"/>
      <c r="GX1223" s="2"/>
      <c r="GY1223" s="2"/>
      <c r="GZ1223" s="2"/>
      <c r="HA1223" s="2"/>
      <c r="HB1223" s="2"/>
      <c r="HC1223" s="2"/>
      <c r="HD1223" s="2"/>
      <c r="HE1223" s="2"/>
      <c r="HF1223" s="2"/>
      <c r="HG1223" s="2"/>
      <c r="HH1223" s="2"/>
      <c r="HI1223" s="2"/>
      <c r="HJ1223" s="2"/>
      <c r="HK1223" s="2"/>
      <c r="HL1223" s="2"/>
      <c r="HM1223" s="2"/>
      <c r="HN1223" s="2"/>
      <c r="HO1223" s="2"/>
      <c r="HP1223" s="2"/>
      <c r="HQ1223" s="2"/>
      <c r="HR1223" s="2"/>
      <c r="HS1223" s="2"/>
      <c r="HT1223" s="2"/>
      <c r="HU1223" s="2"/>
      <c r="HV1223" s="2"/>
      <c r="HW1223" s="2"/>
      <c r="HX1223" s="2"/>
      <c r="HY1223" s="2"/>
      <c r="HZ1223" s="2"/>
      <c r="IA1223" s="2"/>
      <c r="IB1223" s="2"/>
      <c r="IC1223" s="2"/>
      <c r="ID1223" s="2"/>
      <c r="IE1223" s="2"/>
      <c r="IF1223" s="2"/>
      <c r="IG1223" s="2"/>
      <c r="IH1223" s="2"/>
      <c r="II1223" s="2"/>
      <c r="IJ1223" s="2"/>
      <c r="IK1223" s="2"/>
      <c r="IL1223" s="2"/>
      <c r="IM1223" s="2"/>
      <c r="IN1223" s="2"/>
      <c r="IO1223" s="2"/>
      <c r="IP1223" s="2"/>
      <c r="IQ1223" s="2"/>
      <c r="IR1223" s="2"/>
      <c r="IS1223" s="2"/>
      <c r="IT1223" s="2"/>
      <c r="IU1223" s="2"/>
      <c r="IV1223" s="2"/>
      <c r="IW1223" s="2"/>
      <c r="IX1223" s="2"/>
      <c r="IY1223" s="2"/>
      <c r="IZ1223" s="2"/>
      <c r="JA1223" s="2"/>
      <c r="JB1223" s="2"/>
      <c r="JC1223" s="2"/>
      <c r="JD1223" s="2"/>
      <c r="JE1223" s="2"/>
      <c r="JF1223" s="2"/>
      <c r="JG1223" s="2"/>
      <c r="JH1223" s="2"/>
      <c r="JI1223" s="2"/>
      <c r="JJ1223" s="2"/>
      <c r="JK1223" s="2"/>
      <c r="JL1223" s="2"/>
      <c r="JM1223" s="2"/>
      <c r="JN1223" s="2"/>
      <c r="JO1223" s="2"/>
      <c r="JP1223" s="2"/>
      <c r="JQ1223" s="2"/>
      <c r="JR1223" s="2"/>
      <c r="JS1223" s="2"/>
      <c r="JT1223" s="2"/>
      <c r="JU1223" s="2"/>
      <c r="JV1223" s="2"/>
      <c r="JW1223" s="2"/>
      <c r="JX1223" s="2"/>
      <c r="JY1223" s="2"/>
      <c r="JZ1223" s="2"/>
      <c r="KA1223" s="2"/>
      <c r="KB1223" s="2"/>
      <c r="KC1223" s="2"/>
      <c r="KD1223" s="2"/>
      <c r="KE1223" s="2"/>
      <c r="KF1223" s="2"/>
      <c r="KG1223" s="2"/>
      <c r="KH1223" s="2"/>
      <c r="KI1223" s="2"/>
      <c r="KJ1223" s="2"/>
      <c r="KK1223" s="2"/>
      <c r="KL1223" s="2"/>
      <c r="KM1223" s="2"/>
      <c r="KN1223" s="2"/>
      <c r="KO1223" s="2"/>
      <c r="KP1223" s="2"/>
      <c r="KQ1223" s="2"/>
      <c r="KR1223" s="2"/>
      <c r="KS1223" s="2"/>
      <c r="KT1223" s="2"/>
      <c r="KU1223" s="2"/>
      <c r="KV1223" s="2"/>
      <c r="KW1223" s="2"/>
      <c r="KX1223" s="2"/>
      <c r="KY1223" s="2"/>
      <c r="KZ1223" s="2"/>
      <c r="LA1223" s="2"/>
      <c r="LB1223" s="2"/>
      <c r="LC1223" s="2"/>
      <c r="LD1223" s="2"/>
      <c r="LE1223" s="2"/>
      <c r="LF1223" s="2"/>
      <c r="LG1223" s="2"/>
      <c r="LH1223" s="2"/>
      <c r="LI1223" s="2"/>
      <c r="LJ1223" s="2"/>
      <c r="LK1223" s="2"/>
      <c r="LL1223" s="2"/>
      <c r="LM1223" s="2"/>
      <c r="LN1223" s="2"/>
      <c r="LO1223" s="2"/>
      <c r="LP1223" s="2"/>
      <c r="LQ1223" s="2"/>
      <c r="LR1223" s="2"/>
      <c r="LS1223" s="2"/>
      <c r="LT1223" s="2"/>
      <c r="LU1223" s="2"/>
      <c r="LV1223" s="2"/>
      <c r="LW1223" s="2"/>
      <c r="LX1223" s="2"/>
      <c r="LY1223" s="2"/>
      <c r="LZ1223" s="2"/>
      <c r="MA1223" s="2"/>
      <c r="MB1223" s="2"/>
      <c r="MC1223" s="2"/>
      <c r="MD1223" s="2"/>
      <c r="ME1223" s="2"/>
      <c r="MF1223" s="2"/>
      <c r="MG1223" s="2"/>
      <c r="MH1223" s="2"/>
      <c r="MI1223" s="2"/>
      <c r="MJ1223" s="2"/>
      <c r="MK1223" s="2"/>
      <c r="ML1223" s="2"/>
      <c r="MM1223" s="2"/>
      <c r="MN1223" s="2"/>
      <c r="MO1223" s="2"/>
      <c r="MP1223" s="2"/>
      <c r="MQ1223" s="2"/>
      <c r="MR1223" s="2"/>
      <c r="MS1223" s="2"/>
      <c r="MT1223" s="2"/>
      <c r="MU1223" s="2"/>
      <c r="MV1223" s="2"/>
      <c r="MW1223" s="2"/>
      <c r="MX1223" s="2"/>
      <c r="MY1223" s="2"/>
      <c r="MZ1223" s="2"/>
      <c r="NA1223" s="2"/>
      <c r="NB1223" s="2"/>
      <c r="NC1223" s="2"/>
      <c r="ND1223" s="2"/>
      <c r="NE1223" s="2"/>
      <c r="NF1223" s="2"/>
      <c r="NG1223" s="2"/>
      <c r="NH1223" s="2"/>
      <c r="NI1223" s="2"/>
      <c r="NJ1223" s="2"/>
      <c r="NK1223" s="2"/>
      <c r="NL1223" s="2"/>
      <c r="NM1223" s="2"/>
      <c r="NN1223" s="2"/>
      <c r="NO1223" s="2"/>
      <c r="NP1223" s="2"/>
      <c r="NQ1223" s="2"/>
      <c r="NR1223" s="2"/>
      <c r="NS1223" s="2"/>
      <c r="NT1223" s="2"/>
      <c r="NU1223" s="2"/>
      <c r="NV1223" s="2"/>
    </row>
    <row r="1224" spans="1:386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  <c r="GR1224" s="2"/>
      <c r="GS1224" s="2"/>
      <c r="GT1224" s="2"/>
      <c r="GU1224" s="2"/>
      <c r="GV1224" s="2"/>
      <c r="GW1224" s="2"/>
      <c r="GX1224" s="2"/>
      <c r="GY1224" s="2"/>
      <c r="GZ1224" s="2"/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  <c r="HK1224" s="2"/>
      <c r="HL1224" s="2"/>
      <c r="HM1224" s="2"/>
      <c r="HN1224" s="2"/>
      <c r="HO1224" s="2"/>
      <c r="HP1224" s="2"/>
      <c r="HQ1224" s="2"/>
      <c r="HR1224" s="2"/>
      <c r="HS1224" s="2"/>
      <c r="HT1224" s="2"/>
      <c r="HU1224" s="2"/>
      <c r="HV1224" s="2"/>
      <c r="HW1224" s="2"/>
      <c r="HX1224" s="2"/>
      <c r="HY1224" s="2"/>
      <c r="HZ1224" s="2"/>
      <c r="IA1224" s="2"/>
      <c r="IB1224" s="2"/>
      <c r="IC1224" s="2"/>
      <c r="ID1224" s="2"/>
      <c r="IE1224" s="2"/>
      <c r="IF1224" s="2"/>
      <c r="IG1224" s="2"/>
      <c r="IH1224" s="2"/>
      <c r="II1224" s="2"/>
      <c r="IJ1224" s="2"/>
      <c r="IK1224" s="2"/>
      <c r="IL1224" s="2"/>
      <c r="IM1224" s="2"/>
      <c r="IN1224" s="2"/>
      <c r="IO1224" s="2"/>
      <c r="IP1224" s="2"/>
      <c r="IQ1224" s="2"/>
      <c r="IR1224" s="2"/>
      <c r="IS1224" s="2"/>
      <c r="IT1224" s="2"/>
      <c r="IU1224" s="2"/>
      <c r="IV1224" s="2"/>
      <c r="IW1224" s="2"/>
      <c r="IX1224" s="2"/>
      <c r="IY1224" s="2"/>
      <c r="IZ1224" s="2"/>
      <c r="JA1224" s="2"/>
      <c r="JB1224" s="2"/>
      <c r="JC1224" s="2"/>
      <c r="JD1224" s="2"/>
      <c r="JE1224" s="2"/>
      <c r="JF1224" s="2"/>
      <c r="JG1224" s="2"/>
      <c r="JH1224" s="2"/>
      <c r="JI1224" s="2"/>
      <c r="JJ1224" s="2"/>
      <c r="JK1224" s="2"/>
      <c r="JL1224" s="2"/>
      <c r="JM1224" s="2"/>
      <c r="JN1224" s="2"/>
      <c r="JO1224" s="2"/>
      <c r="JP1224" s="2"/>
      <c r="JQ1224" s="2"/>
      <c r="JR1224" s="2"/>
      <c r="JS1224" s="2"/>
      <c r="JT1224" s="2"/>
      <c r="JU1224" s="2"/>
      <c r="JV1224" s="2"/>
      <c r="JW1224" s="2"/>
      <c r="JX1224" s="2"/>
      <c r="JY1224" s="2"/>
      <c r="JZ1224" s="2"/>
      <c r="KA1224" s="2"/>
      <c r="KB1224" s="2"/>
      <c r="KC1224" s="2"/>
      <c r="KD1224" s="2"/>
      <c r="KE1224" s="2"/>
      <c r="KF1224" s="2"/>
      <c r="KG1224" s="2"/>
      <c r="KH1224" s="2"/>
      <c r="KI1224" s="2"/>
      <c r="KJ1224" s="2"/>
      <c r="KK1224" s="2"/>
      <c r="KL1224" s="2"/>
      <c r="KM1224" s="2"/>
      <c r="KN1224" s="2"/>
      <c r="KO1224" s="2"/>
      <c r="KP1224" s="2"/>
      <c r="KQ1224" s="2"/>
      <c r="KR1224" s="2"/>
      <c r="KS1224" s="2"/>
      <c r="KT1224" s="2"/>
      <c r="KU1224" s="2"/>
      <c r="KV1224" s="2"/>
      <c r="KW1224" s="2"/>
      <c r="KX1224" s="2"/>
      <c r="KY1224" s="2"/>
      <c r="KZ1224" s="2"/>
      <c r="LA1224" s="2"/>
      <c r="LB1224" s="2"/>
      <c r="LC1224" s="2"/>
      <c r="LD1224" s="2"/>
      <c r="LE1224" s="2"/>
      <c r="LF1224" s="2"/>
      <c r="LG1224" s="2"/>
      <c r="LH1224" s="2"/>
      <c r="LI1224" s="2"/>
      <c r="LJ1224" s="2"/>
      <c r="LK1224" s="2"/>
      <c r="LL1224" s="2"/>
      <c r="LM1224" s="2"/>
      <c r="LN1224" s="2"/>
      <c r="LO1224" s="2"/>
      <c r="LP1224" s="2"/>
      <c r="LQ1224" s="2"/>
      <c r="LR1224" s="2"/>
      <c r="LS1224" s="2"/>
      <c r="LT1224" s="2"/>
      <c r="LU1224" s="2"/>
      <c r="LV1224" s="2"/>
      <c r="LW1224" s="2"/>
      <c r="LX1224" s="2"/>
      <c r="LY1224" s="2"/>
      <c r="LZ1224" s="2"/>
      <c r="MA1224" s="2"/>
      <c r="MB1224" s="2"/>
      <c r="MC1224" s="2"/>
      <c r="MD1224" s="2"/>
      <c r="ME1224" s="2"/>
      <c r="MF1224" s="2"/>
      <c r="MG1224" s="2"/>
      <c r="MH1224" s="2"/>
      <c r="MI1224" s="2"/>
      <c r="MJ1224" s="2"/>
      <c r="MK1224" s="2"/>
      <c r="ML1224" s="2"/>
      <c r="MM1224" s="2"/>
      <c r="MN1224" s="2"/>
      <c r="MO1224" s="2"/>
      <c r="MP1224" s="2"/>
      <c r="MQ1224" s="2"/>
      <c r="MR1224" s="2"/>
      <c r="MS1224" s="2"/>
      <c r="MT1224" s="2"/>
      <c r="MU1224" s="2"/>
      <c r="MV1224" s="2"/>
      <c r="MW1224" s="2"/>
      <c r="MX1224" s="2"/>
      <c r="MY1224" s="2"/>
      <c r="MZ1224" s="2"/>
      <c r="NA1224" s="2"/>
      <c r="NB1224" s="2"/>
      <c r="NC1224" s="2"/>
      <c r="ND1224" s="2"/>
      <c r="NE1224" s="2"/>
      <c r="NF1224" s="2"/>
      <c r="NG1224" s="2"/>
      <c r="NH1224" s="2"/>
      <c r="NI1224" s="2"/>
      <c r="NJ1224" s="2"/>
      <c r="NK1224" s="2"/>
      <c r="NL1224" s="2"/>
      <c r="NM1224" s="2"/>
      <c r="NN1224" s="2"/>
      <c r="NO1224" s="2"/>
      <c r="NP1224" s="2"/>
      <c r="NQ1224" s="2"/>
      <c r="NR1224" s="2"/>
      <c r="NS1224" s="2"/>
      <c r="NT1224" s="2"/>
      <c r="NU1224" s="2"/>
      <c r="NV1224" s="2"/>
    </row>
    <row r="1225" spans="1:386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  <c r="HK1225" s="2"/>
      <c r="HL1225" s="2"/>
      <c r="HM1225" s="2"/>
      <c r="HN1225" s="2"/>
      <c r="HO1225" s="2"/>
      <c r="HP1225" s="2"/>
      <c r="HQ1225" s="2"/>
      <c r="HR1225" s="2"/>
      <c r="HS1225" s="2"/>
      <c r="HT1225" s="2"/>
      <c r="HU1225" s="2"/>
      <c r="HV1225" s="2"/>
      <c r="HW1225" s="2"/>
      <c r="HX1225" s="2"/>
      <c r="HY1225" s="2"/>
      <c r="HZ1225" s="2"/>
      <c r="IA1225" s="2"/>
      <c r="IB1225" s="2"/>
      <c r="IC1225" s="2"/>
      <c r="ID1225" s="2"/>
      <c r="IE1225" s="2"/>
      <c r="IF1225" s="2"/>
      <c r="IG1225" s="2"/>
      <c r="IH1225" s="2"/>
      <c r="II1225" s="2"/>
      <c r="IJ1225" s="2"/>
      <c r="IK1225" s="2"/>
      <c r="IL1225" s="2"/>
      <c r="IM1225" s="2"/>
      <c r="IN1225" s="2"/>
      <c r="IO1225" s="2"/>
      <c r="IP1225" s="2"/>
      <c r="IQ1225" s="2"/>
      <c r="IR1225" s="2"/>
      <c r="IS1225" s="2"/>
      <c r="IT1225" s="2"/>
      <c r="IU1225" s="2"/>
      <c r="IV1225" s="2"/>
      <c r="IW1225" s="2"/>
      <c r="IX1225" s="2"/>
      <c r="IY1225" s="2"/>
      <c r="IZ1225" s="2"/>
      <c r="JA1225" s="2"/>
      <c r="JB1225" s="2"/>
      <c r="JC1225" s="2"/>
      <c r="JD1225" s="2"/>
      <c r="JE1225" s="2"/>
      <c r="JF1225" s="2"/>
      <c r="JG1225" s="2"/>
      <c r="JH1225" s="2"/>
      <c r="JI1225" s="2"/>
      <c r="JJ1225" s="2"/>
      <c r="JK1225" s="2"/>
      <c r="JL1225" s="2"/>
      <c r="JM1225" s="2"/>
      <c r="JN1225" s="2"/>
      <c r="JO1225" s="2"/>
      <c r="JP1225" s="2"/>
      <c r="JQ1225" s="2"/>
      <c r="JR1225" s="2"/>
      <c r="JS1225" s="2"/>
      <c r="JT1225" s="2"/>
      <c r="JU1225" s="2"/>
      <c r="JV1225" s="2"/>
      <c r="JW1225" s="2"/>
      <c r="JX1225" s="2"/>
      <c r="JY1225" s="2"/>
      <c r="JZ1225" s="2"/>
      <c r="KA1225" s="2"/>
      <c r="KB1225" s="2"/>
      <c r="KC1225" s="2"/>
      <c r="KD1225" s="2"/>
      <c r="KE1225" s="2"/>
      <c r="KF1225" s="2"/>
      <c r="KG1225" s="2"/>
      <c r="KH1225" s="2"/>
      <c r="KI1225" s="2"/>
      <c r="KJ1225" s="2"/>
      <c r="KK1225" s="2"/>
      <c r="KL1225" s="2"/>
      <c r="KM1225" s="2"/>
      <c r="KN1225" s="2"/>
      <c r="KO1225" s="2"/>
      <c r="KP1225" s="2"/>
      <c r="KQ1225" s="2"/>
      <c r="KR1225" s="2"/>
      <c r="KS1225" s="2"/>
      <c r="KT1225" s="2"/>
      <c r="KU1225" s="2"/>
      <c r="KV1225" s="2"/>
      <c r="KW1225" s="2"/>
      <c r="KX1225" s="2"/>
      <c r="KY1225" s="2"/>
      <c r="KZ1225" s="2"/>
      <c r="LA1225" s="2"/>
      <c r="LB1225" s="2"/>
      <c r="LC1225" s="2"/>
      <c r="LD1225" s="2"/>
      <c r="LE1225" s="2"/>
      <c r="LF1225" s="2"/>
      <c r="LG1225" s="2"/>
      <c r="LH1225" s="2"/>
      <c r="LI1225" s="2"/>
      <c r="LJ1225" s="2"/>
      <c r="LK1225" s="2"/>
      <c r="LL1225" s="2"/>
      <c r="LM1225" s="2"/>
      <c r="LN1225" s="2"/>
      <c r="LO1225" s="2"/>
      <c r="LP1225" s="2"/>
      <c r="LQ1225" s="2"/>
      <c r="LR1225" s="2"/>
      <c r="LS1225" s="2"/>
      <c r="LT1225" s="2"/>
      <c r="LU1225" s="2"/>
      <c r="LV1225" s="2"/>
      <c r="LW1225" s="2"/>
      <c r="LX1225" s="2"/>
      <c r="LY1225" s="2"/>
      <c r="LZ1225" s="2"/>
      <c r="MA1225" s="2"/>
      <c r="MB1225" s="2"/>
      <c r="MC1225" s="2"/>
      <c r="MD1225" s="2"/>
      <c r="ME1225" s="2"/>
      <c r="MF1225" s="2"/>
      <c r="MG1225" s="2"/>
      <c r="MH1225" s="2"/>
      <c r="MI1225" s="2"/>
      <c r="MJ1225" s="2"/>
      <c r="MK1225" s="2"/>
      <c r="ML1225" s="2"/>
      <c r="MM1225" s="2"/>
      <c r="MN1225" s="2"/>
      <c r="MO1225" s="2"/>
      <c r="MP1225" s="2"/>
      <c r="MQ1225" s="2"/>
      <c r="MR1225" s="2"/>
      <c r="MS1225" s="2"/>
      <c r="MT1225" s="2"/>
      <c r="MU1225" s="2"/>
      <c r="MV1225" s="2"/>
      <c r="MW1225" s="2"/>
      <c r="MX1225" s="2"/>
      <c r="MY1225" s="2"/>
      <c r="MZ1225" s="2"/>
      <c r="NA1225" s="2"/>
      <c r="NB1225" s="2"/>
      <c r="NC1225" s="2"/>
      <c r="ND1225" s="2"/>
      <c r="NE1225" s="2"/>
      <c r="NF1225" s="2"/>
      <c r="NG1225" s="2"/>
      <c r="NH1225" s="2"/>
      <c r="NI1225" s="2"/>
      <c r="NJ1225" s="2"/>
      <c r="NK1225" s="2"/>
      <c r="NL1225" s="2"/>
      <c r="NM1225" s="2"/>
      <c r="NN1225" s="2"/>
      <c r="NO1225" s="2"/>
      <c r="NP1225" s="2"/>
      <c r="NQ1225" s="2"/>
      <c r="NR1225" s="2"/>
      <c r="NS1225" s="2"/>
      <c r="NT1225" s="2"/>
      <c r="NU1225" s="2"/>
      <c r="NV1225" s="2"/>
    </row>
    <row r="1226" spans="1:386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  <c r="GR1226" s="2"/>
      <c r="GS1226" s="2"/>
      <c r="GT1226" s="2"/>
      <c r="GU1226" s="2"/>
      <c r="GV1226" s="2"/>
      <c r="GW1226" s="2"/>
      <c r="GX1226" s="2"/>
      <c r="GY1226" s="2"/>
      <c r="GZ1226" s="2"/>
      <c r="HA1226" s="2"/>
      <c r="HB1226" s="2"/>
      <c r="HC1226" s="2"/>
      <c r="HD1226" s="2"/>
      <c r="HE1226" s="2"/>
      <c r="HF1226" s="2"/>
      <c r="HG1226" s="2"/>
      <c r="HH1226" s="2"/>
      <c r="HI1226" s="2"/>
      <c r="HJ1226" s="2"/>
      <c r="HK1226" s="2"/>
      <c r="HL1226" s="2"/>
      <c r="HM1226" s="2"/>
      <c r="HN1226" s="2"/>
      <c r="HO1226" s="2"/>
      <c r="HP1226" s="2"/>
      <c r="HQ1226" s="2"/>
      <c r="HR1226" s="2"/>
      <c r="HS1226" s="2"/>
      <c r="HT1226" s="2"/>
      <c r="HU1226" s="2"/>
      <c r="HV1226" s="2"/>
      <c r="HW1226" s="2"/>
      <c r="HX1226" s="2"/>
      <c r="HY1226" s="2"/>
      <c r="HZ1226" s="2"/>
      <c r="IA1226" s="2"/>
      <c r="IB1226" s="2"/>
      <c r="IC1226" s="2"/>
      <c r="ID1226" s="2"/>
      <c r="IE1226" s="2"/>
      <c r="IF1226" s="2"/>
      <c r="IG1226" s="2"/>
      <c r="IH1226" s="2"/>
      <c r="II1226" s="2"/>
      <c r="IJ1226" s="2"/>
      <c r="IK1226" s="2"/>
      <c r="IL1226" s="2"/>
      <c r="IM1226" s="2"/>
      <c r="IN1226" s="2"/>
      <c r="IO1226" s="2"/>
      <c r="IP1226" s="2"/>
      <c r="IQ1226" s="2"/>
      <c r="IR1226" s="2"/>
      <c r="IS1226" s="2"/>
      <c r="IT1226" s="2"/>
      <c r="IU1226" s="2"/>
      <c r="IV1226" s="2"/>
      <c r="IW1226" s="2"/>
      <c r="IX1226" s="2"/>
      <c r="IY1226" s="2"/>
      <c r="IZ1226" s="2"/>
      <c r="JA1226" s="2"/>
      <c r="JB1226" s="2"/>
      <c r="JC1226" s="2"/>
      <c r="JD1226" s="2"/>
      <c r="JE1226" s="2"/>
      <c r="JF1226" s="2"/>
      <c r="JG1226" s="2"/>
      <c r="JH1226" s="2"/>
      <c r="JI1226" s="2"/>
      <c r="JJ1226" s="2"/>
      <c r="JK1226" s="2"/>
      <c r="JL1226" s="2"/>
      <c r="JM1226" s="2"/>
      <c r="JN1226" s="2"/>
      <c r="JO1226" s="2"/>
      <c r="JP1226" s="2"/>
      <c r="JQ1226" s="2"/>
      <c r="JR1226" s="2"/>
      <c r="JS1226" s="2"/>
      <c r="JT1226" s="2"/>
      <c r="JU1226" s="2"/>
      <c r="JV1226" s="2"/>
      <c r="JW1226" s="2"/>
      <c r="JX1226" s="2"/>
      <c r="JY1226" s="2"/>
      <c r="JZ1226" s="2"/>
      <c r="KA1226" s="2"/>
      <c r="KB1226" s="2"/>
      <c r="KC1226" s="2"/>
      <c r="KD1226" s="2"/>
      <c r="KE1226" s="2"/>
      <c r="KF1226" s="2"/>
      <c r="KG1226" s="2"/>
      <c r="KH1226" s="2"/>
      <c r="KI1226" s="2"/>
      <c r="KJ1226" s="2"/>
      <c r="KK1226" s="2"/>
      <c r="KL1226" s="2"/>
      <c r="KM1226" s="2"/>
      <c r="KN1226" s="2"/>
      <c r="KO1226" s="2"/>
      <c r="KP1226" s="2"/>
      <c r="KQ1226" s="2"/>
      <c r="KR1226" s="2"/>
      <c r="KS1226" s="2"/>
      <c r="KT1226" s="2"/>
      <c r="KU1226" s="2"/>
      <c r="KV1226" s="2"/>
      <c r="KW1226" s="2"/>
      <c r="KX1226" s="2"/>
      <c r="KY1226" s="2"/>
      <c r="KZ1226" s="2"/>
      <c r="LA1226" s="2"/>
      <c r="LB1226" s="2"/>
      <c r="LC1226" s="2"/>
      <c r="LD1226" s="2"/>
      <c r="LE1226" s="2"/>
      <c r="LF1226" s="2"/>
      <c r="LG1226" s="2"/>
      <c r="LH1226" s="2"/>
      <c r="LI1226" s="2"/>
      <c r="LJ1226" s="2"/>
      <c r="LK1226" s="2"/>
      <c r="LL1226" s="2"/>
      <c r="LM1226" s="2"/>
      <c r="LN1226" s="2"/>
      <c r="LO1226" s="2"/>
      <c r="LP1226" s="2"/>
      <c r="LQ1226" s="2"/>
      <c r="LR1226" s="2"/>
      <c r="LS1226" s="2"/>
      <c r="LT1226" s="2"/>
      <c r="LU1226" s="2"/>
      <c r="LV1226" s="2"/>
      <c r="LW1226" s="2"/>
      <c r="LX1226" s="2"/>
      <c r="LY1226" s="2"/>
      <c r="LZ1226" s="2"/>
      <c r="MA1226" s="2"/>
      <c r="MB1226" s="2"/>
      <c r="MC1226" s="2"/>
      <c r="MD1226" s="2"/>
      <c r="ME1226" s="2"/>
      <c r="MF1226" s="2"/>
      <c r="MG1226" s="2"/>
      <c r="MH1226" s="2"/>
      <c r="MI1226" s="2"/>
      <c r="MJ1226" s="2"/>
      <c r="MK1226" s="2"/>
      <c r="ML1226" s="2"/>
      <c r="MM1226" s="2"/>
      <c r="MN1226" s="2"/>
      <c r="MO1226" s="2"/>
      <c r="MP1226" s="2"/>
      <c r="MQ1226" s="2"/>
      <c r="MR1226" s="2"/>
      <c r="MS1226" s="2"/>
      <c r="MT1226" s="2"/>
      <c r="MU1226" s="2"/>
      <c r="MV1226" s="2"/>
      <c r="MW1226" s="2"/>
      <c r="MX1226" s="2"/>
      <c r="MY1226" s="2"/>
      <c r="MZ1226" s="2"/>
      <c r="NA1226" s="2"/>
      <c r="NB1226" s="2"/>
      <c r="NC1226" s="2"/>
      <c r="ND1226" s="2"/>
      <c r="NE1226" s="2"/>
      <c r="NF1226" s="2"/>
      <c r="NG1226" s="2"/>
      <c r="NH1226" s="2"/>
      <c r="NI1226" s="2"/>
      <c r="NJ1226" s="2"/>
      <c r="NK1226" s="2"/>
      <c r="NL1226" s="2"/>
      <c r="NM1226" s="2"/>
      <c r="NN1226" s="2"/>
      <c r="NO1226" s="2"/>
      <c r="NP1226" s="2"/>
      <c r="NQ1226" s="2"/>
      <c r="NR1226" s="2"/>
      <c r="NS1226" s="2"/>
      <c r="NT1226" s="2"/>
      <c r="NU1226" s="2"/>
      <c r="NV1226" s="2"/>
    </row>
    <row r="1227" spans="1:386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A1227" s="2"/>
      <c r="HB1227" s="2"/>
      <c r="HC1227" s="2"/>
      <c r="HD1227" s="2"/>
      <c r="HE1227" s="2"/>
      <c r="HF1227" s="2"/>
      <c r="HG1227" s="2"/>
      <c r="HH1227" s="2"/>
      <c r="HI1227" s="2"/>
      <c r="HJ1227" s="2"/>
      <c r="HK1227" s="2"/>
      <c r="HL1227" s="2"/>
      <c r="HM1227" s="2"/>
      <c r="HN1227" s="2"/>
      <c r="HO1227" s="2"/>
      <c r="HP1227" s="2"/>
      <c r="HQ1227" s="2"/>
      <c r="HR1227" s="2"/>
      <c r="HS1227" s="2"/>
      <c r="HT1227" s="2"/>
      <c r="HU1227" s="2"/>
      <c r="HV1227" s="2"/>
      <c r="HW1227" s="2"/>
      <c r="HX1227" s="2"/>
      <c r="HY1227" s="2"/>
      <c r="HZ1227" s="2"/>
      <c r="IA1227" s="2"/>
      <c r="IB1227" s="2"/>
      <c r="IC1227" s="2"/>
      <c r="ID1227" s="2"/>
      <c r="IE1227" s="2"/>
      <c r="IF1227" s="2"/>
      <c r="IG1227" s="2"/>
      <c r="IH1227" s="2"/>
      <c r="II1227" s="2"/>
      <c r="IJ1227" s="2"/>
      <c r="IK1227" s="2"/>
      <c r="IL1227" s="2"/>
      <c r="IM1227" s="2"/>
      <c r="IN1227" s="2"/>
      <c r="IO1227" s="2"/>
      <c r="IP1227" s="2"/>
      <c r="IQ1227" s="2"/>
      <c r="IR1227" s="2"/>
      <c r="IS1227" s="2"/>
      <c r="IT1227" s="2"/>
      <c r="IU1227" s="2"/>
      <c r="IV1227" s="2"/>
      <c r="IW1227" s="2"/>
      <c r="IX1227" s="2"/>
      <c r="IY1227" s="2"/>
      <c r="IZ1227" s="2"/>
      <c r="JA1227" s="2"/>
      <c r="JB1227" s="2"/>
      <c r="JC1227" s="2"/>
      <c r="JD1227" s="2"/>
      <c r="JE1227" s="2"/>
      <c r="JF1227" s="2"/>
      <c r="JG1227" s="2"/>
      <c r="JH1227" s="2"/>
      <c r="JI1227" s="2"/>
      <c r="JJ1227" s="2"/>
      <c r="JK1227" s="2"/>
      <c r="JL1227" s="2"/>
      <c r="JM1227" s="2"/>
      <c r="JN1227" s="2"/>
      <c r="JO1227" s="2"/>
      <c r="JP1227" s="2"/>
      <c r="JQ1227" s="2"/>
      <c r="JR1227" s="2"/>
      <c r="JS1227" s="2"/>
      <c r="JT1227" s="2"/>
      <c r="JU1227" s="2"/>
      <c r="JV1227" s="2"/>
      <c r="JW1227" s="2"/>
      <c r="JX1227" s="2"/>
      <c r="JY1227" s="2"/>
      <c r="JZ1227" s="2"/>
      <c r="KA1227" s="2"/>
      <c r="KB1227" s="2"/>
      <c r="KC1227" s="2"/>
      <c r="KD1227" s="2"/>
      <c r="KE1227" s="2"/>
      <c r="KF1227" s="2"/>
      <c r="KG1227" s="2"/>
      <c r="KH1227" s="2"/>
      <c r="KI1227" s="2"/>
      <c r="KJ1227" s="2"/>
      <c r="KK1227" s="2"/>
      <c r="KL1227" s="2"/>
      <c r="KM1227" s="2"/>
      <c r="KN1227" s="2"/>
      <c r="KO1227" s="2"/>
      <c r="KP1227" s="2"/>
      <c r="KQ1227" s="2"/>
      <c r="KR1227" s="2"/>
      <c r="KS1227" s="2"/>
      <c r="KT1227" s="2"/>
      <c r="KU1227" s="2"/>
      <c r="KV1227" s="2"/>
      <c r="KW1227" s="2"/>
      <c r="KX1227" s="2"/>
      <c r="KY1227" s="2"/>
      <c r="KZ1227" s="2"/>
      <c r="LA1227" s="2"/>
      <c r="LB1227" s="2"/>
      <c r="LC1227" s="2"/>
      <c r="LD1227" s="2"/>
      <c r="LE1227" s="2"/>
      <c r="LF1227" s="2"/>
      <c r="LG1227" s="2"/>
      <c r="LH1227" s="2"/>
      <c r="LI1227" s="2"/>
      <c r="LJ1227" s="2"/>
      <c r="LK1227" s="2"/>
      <c r="LL1227" s="2"/>
      <c r="LM1227" s="2"/>
      <c r="LN1227" s="2"/>
      <c r="LO1227" s="2"/>
      <c r="LP1227" s="2"/>
      <c r="LQ1227" s="2"/>
      <c r="LR1227" s="2"/>
      <c r="LS1227" s="2"/>
      <c r="LT1227" s="2"/>
      <c r="LU1227" s="2"/>
      <c r="LV1227" s="2"/>
      <c r="LW1227" s="2"/>
      <c r="LX1227" s="2"/>
      <c r="LY1227" s="2"/>
      <c r="LZ1227" s="2"/>
      <c r="MA1227" s="2"/>
      <c r="MB1227" s="2"/>
      <c r="MC1227" s="2"/>
      <c r="MD1227" s="2"/>
      <c r="ME1227" s="2"/>
      <c r="MF1227" s="2"/>
      <c r="MG1227" s="2"/>
      <c r="MH1227" s="2"/>
      <c r="MI1227" s="2"/>
      <c r="MJ1227" s="2"/>
      <c r="MK1227" s="2"/>
      <c r="ML1227" s="2"/>
      <c r="MM1227" s="2"/>
      <c r="MN1227" s="2"/>
      <c r="MO1227" s="2"/>
      <c r="MP1227" s="2"/>
      <c r="MQ1227" s="2"/>
      <c r="MR1227" s="2"/>
      <c r="MS1227" s="2"/>
      <c r="MT1227" s="2"/>
      <c r="MU1227" s="2"/>
      <c r="MV1227" s="2"/>
      <c r="MW1227" s="2"/>
      <c r="MX1227" s="2"/>
      <c r="MY1227" s="2"/>
      <c r="MZ1227" s="2"/>
      <c r="NA1227" s="2"/>
      <c r="NB1227" s="2"/>
      <c r="NC1227" s="2"/>
      <c r="ND1227" s="2"/>
      <c r="NE1227" s="2"/>
      <c r="NF1227" s="2"/>
      <c r="NG1227" s="2"/>
      <c r="NH1227" s="2"/>
      <c r="NI1227" s="2"/>
      <c r="NJ1227" s="2"/>
      <c r="NK1227" s="2"/>
      <c r="NL1227" s="2"/>
      <c r="NM1227" s="2"/>
      <c r="NN1227" s="2"/>
      <c r="NO1227" s="2"/>
      <c r="NP1227" s="2"/>
      <c r="NQ1227" s="2"/>
      <c r="NR1227" s="2"/>
      <c r="NS1227" s="2"/>
      <c r="NT1227" s="2"/>
      <c r="NU1227" s="2"/>
      <c r="NV1227" s="2"/>
    </row>
    <row r="1228" spans="1:386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  <c r="GR1228" s="2"/>
      <c r="GS1228" s="2"/>
      <c r="GT1228" s="2"/>
      <c r="GU1228" s="2"/>
      <c r="GV1228" s="2"/>
      <c r="GW1228" s="2"/>
      <c r="GX1228" s="2"/>
      <c r="GY1228" s="2"/>
      <c r="GZ1228" s="2"/>
      <c r="HA1228" s="2"/>
      <c r="HB1228" s="2"/>
      <c r="HC1228" s="2"/>
      <c r="HD1228" s="2"/>
      <c r="HE1228" s="2"/>
      <c r="HF1228" s="2"/>
      <c r="HG1228" s="2"/>
      <c r="HH1228" s="2"/>
      <c r="HI1228" s="2"/>
      <c r="HJ1228" s="2"/>
      <c r="HK1228" s="2"/>
      <c r="HL1228" s="2"/>
      <c r="HM1228" s="2"/>
      <c r="HN1228" s="2"/>
      <c r="HO1228" s="2"/>
      <c r="HP1228" s="2"/>
      <c r="HQ1228" s="2"/>
      <c r="HR1228" s="2"/>
      <c r="HS1228" s="2"/>
      <c r="HT1228" s="2"/>
      <c r="HU1228" s="2"/>
      <c r="HV1228" s="2"/>
      <c r="HW1228" s="2"/>
      <c r="HX1228" s="2"/>
      <c r="HY1228" s="2"/>
      <c r="HZ1228" s="2"/>
      <c r="IA1228" s="2"/>
      <c r="IB1228" s="2"/>
      <c r="IC1228" s="2"/>
      <c r="ID1228" s="2"/>
      <c r="IE1228" s="2"/>
      <c r="IF1228" s="2"/>
      <c r="IG1228" s="2"/>
      <c r="IH1228" s="2"/>
      <c r="II1228" s="2"/>
      <c r="IJ1228" s="2"/>
      <c r="IK1228" s="2"/>
      <c r="IL1228" s="2"/>
      <c r="IM1228" s="2"/>
      <c r="IN1228" s="2"/>
      <c r="IO1228" s="2"/>
      <c r="IP1228" s="2"/>
      <c r="IQ1228" s="2"/>
      <c r="IR1228" s="2"/>
      <c r="IS1228" s="2"/>
      <c r="IT1228" s="2"/>
      <c r="IU1228" s="2"/>
      <c r="IV1228" s="2"/>
      <c r="IW1228" s="2"/>
      <c r="IX1228" s="2"/>
      <c r="IY1228" s="2"/>
      <c r="IZ1228" s="2"/>
      <c r="JA1228" s="2"/>
      <c r="JB1228" s="2"/>
      <c r="JC1228" s="2"/>
      <c r="JD1228" s="2"/>
      <c r="JE1228" s="2"/>
      <c r="JF1228" s="2"/>
      <c r="JG1228" s="2"/>
      <c r="JH1228" s="2"/>
      <c r="JI1228" s="2"/>
      <c r="JJ1228" s="2"/>
      <c r="JK1228" s="2"/>
      <c r="JL1228" s="2"/>
      <c r="JM1228" s="2"/>
      <c r="JN1228" s="2"/>
      <c r="JO1228" s="2"/>
      <c r="JP1228" s="2"/>
      <c r="JQ1228" s="2"/>
      <c r="JR1228" s="2"/>
      <c r="JS1228" s="2"/>
      <c r="JT1228" s="2"/>
      <c r="JU1228" s="2"/>
      <c r="JV1228" s="2"/>
      <c r="JW1228" s="2"/>
      <c r="JX1228" s="2"/>
      <c r="JY1228" s="2"/>
      <c r="JZ1228" s="2"/>
      <c r="KA1228" s="2"/>
      <c r="KB1228" s="2"/>
      <c r="KC1228" s="2"/>
      <c r="KD1228" s="2"/>
      <c r="KE1228" s="2"/>
      <c r="KF1228" s="2"/>
      <c r="KG1228" s="2"/>
      <c r="KH1228" s="2"/>
      <c r="KI1228" s="2"/>
      <c r="KJ1228" s="2"/>
      <c r="KK1228" s="2"/>
      <c r="KL1228" s="2"/>
      <c r="KM1228" s="2"/>
      <c r="KN1228" s="2"/>
      <c r="KO1228" s="2"/>
      <c r="KP1228" s="2"/>
      <c r="KQ1228" s="2"/>
      <c r="KR1228" s="2"/>
      <c r="KS1228" s="2"/>
      <c r="KT1228" s="2"/>
      <c r="KU1228" s="2"/>
      <c r="KV1228" s="2"/>
      <c r="KW1228" s="2"/>
      <c r="KX1228" s="2"/>
      <c r="KY1228" s="2"/>
      <c r="KZ1228" s="2"/>
      <c r="LA1228" s="2"/>
      <c r="LB1228" s="2"/>
      <c r="LC1228" s="2"/>
      <c r="LD1228" s="2"/>
      <c r="LE1228" s="2"/>
      <c r="LF1228" s="2"/>
      <c r="LG1228" s="2"/>
      <c r="LH1228" s="2"/>
      <c r="LI1228" s="2"/>
      <c r="LJ1228" s="2"/>
      <c r="LK1228" s="2"/>
      <c r="LL1228" s="2"/>
      <c r="LM1228" s="2"/>
      <c r="LN1228" s="2"/>
      <c r="LO1228" s="2"/>
      <c r="LP1228" s="2"/>
      <c r="LQ1228" s="2"/>
      <c r="LR1228" s="2"/>
      <c r="LS1228" s="2"/>
      <c r="LT1228" s="2"/>
      <c r="LU1228" s="2"/>
      <c r="LV1228" s="2"/>
      <c r="LW1228" s="2"/>
      <c r="LX1228" s="2"/>
      <c r="LY1228" s="2"/>
      <c r="LZ1228" s="2"/>
      <c r="MA1228" s="2"/>
      <c r="MB1228" s="2"/>
      <c r="MC1228" s="2"/>
      <c r="MD1228" s="2"/>
      <c r="ME1228" s="2"/>
      <c r="MF1228" s="2"/>
      <c r="MG1228" s="2"/>
      <c r="MH1228" s="2"/>
      <c r="MI1228" s="2"/>
      <c r="MJ1228" s="2"/>
      <c r="MK1228" s="2"/>
      <c r="ML1228" s="2"/>
      <c r="MM1228" s="2"/>
      <c r="MN1228" s="2"/>
      <c r="MO1228" s="2"/>
      <c r="MP1228" s="2"/>
      <c r="MQ1228" s="2"/>
      <c r="MR1228" s="2"/>
      <c r="MS1228" s="2"/>
      <c r="MT1228" s="2"/>
      <c r="MU1228" s="2"/>
      <c r="MV1228" s="2"/>
      <c r="MW1228" s="2"/>
      <c r="MX1228" s="2"/>
      <c r="MY1228" s="2"/>
      <c r="MZ1228" s="2"/>
      <c r="NA1228" s="2"/>
      <c r="NB1228" s="2"/>
      <c r="NC1228" s="2"/>
      <c r="ND1228" s="2"/>
      <c r="NE1228" s="2"/>
      <c r="NF1228" s="2"/>
      <c r="NG1228" s="2"/>
      <c r="NH1228" s="2"/>
      <c r="NI1228" s="2"/>
      <c r="NJ1228" s="2"/>
      <c r="NK1228" s="2"/>
      <c r="NL1228" s="2"/>
      <c r="NM1228" s="2"/>
      <c r="NN1228" s="2"/>
      <c r="NO1228" s="2"/>
      <c r="NP1228" s="2"/>
      <c r="NQ1228" s="2"/>
      <c r="NR1228" s="2"/>
      <c r="NS1228" s="2"/>
      <c r="NT1228" s="2"/>
      <c r="NU1228" s="2"/>
      <c r="NV1228" s="2"/>
    </row>
    <row r="1229" spans="1:386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  <c r="GR1229" s="2"/>
      <c r="GS1229" s="2"/>
      <c r="GT1229" s="2"/>
      <c r="GU1229" s="2"/>
      <c r="GV1229" s="2"/>
      <c r="GW1229" s="2"/>
      <c r="GX1229" s="2"/>
      <c r="GY1229" s="2"/>
      <c r="GZ1229" s="2"/>
      <c r="HA1229" s="2"/>
      <c r="HB1229" s="2"/>
      <c r="HC1229" s="2"/>
      <c r="HD1229" s="2"/>
      <c r="HE1229" s="2"/>
      <c r="HF1229" s="2"/>
      <c r="HG1229" s="2"/>
      <c r="HH1229" s="2"/>
      <c r="HI1229" s="2"/>
      <c r="HJ1229" s="2"/>
      <c r="HK1229" s="2"/>
      <c r="HL1229" s="2"/>
      <c r="HM1229" s="2"/>
      <c r="HN1229" s="2"/>
      <c r="HO1229" s="2"/>
      <c r="HP1229" s="2"/>
      <c r="HQ1229" s="2"/>
      <c r="HR1229" s="2"/>
      <c r="HS1229" s="2"/>
      <c r="HT1229" s="2"/>
      <c r="HU1229" s="2"/>
      <c r="HV1229" s="2"/>
      <c r="HW1229" s="2"/>
      <c r="HX1229" s="2"/>
      <c r="HY1229" s="2"/>
      <c r="HZ1229" s="2"/>
      <c r="IA1229" s="2"/>
      <c r="IB1229" s="2"/>
      <c r="IC1229" s="2"/>
      <c r="ID1229" s="2"/>
      <c r="IE1229" s="2"/>
      <c r="IF1229" s="2"/>
      <c r="IG1229" s="2"/>
      <c r="IH1229" s="2"/>
      <c r="II1229" s="2"/>
      <c r="IJ1229" s="2"/>
      <c r="IK1229" s="2"/>
      <c r="IL1229" s="2"/>
      <c r="IM1229" s="2"/>
      <c r="IN1229" s="2"/>
      <c r="IO1229" s="2"/>
      <c r="IP1229" s="2"/>
      <c r="IQ1229" s="2"/>
      <c r="IR1229" s="2"/>
      <c r="IS1229" s="2"/>
      <c r="IT1229" s="2"/>
      <c r="IU1229" s="2"/>
      <c r="IV1229" s="2"/>
      <c r="IW1229" s="2"/>
      <c r="IX1229" s="2"/>
      <c r="IY1229" s="2"/>
      <c r="IZ1229" s="2"/>
      <c r="JA1229" s="2"/>
      <c r="JB1229" s="2"/>
      <c r="JC1229" s="2"/>
      <c r="JD1229" s="2"/>
      <c r="JE1229" s="2"/>
      <c r="JF1229" s="2"/>
      <c r="JG1229" s="2"/>
      <c r="JH1229" s="2"/>
      <c r="JI1229" s="2"/>
      <c r="JJ1229" s="2"/>
      <c r="JK1229" s="2"/>
      <c r="JL1229" s="2"/>
      <c r="JM1229" s="2"/>
      <c r="JN1229" s="2"/>
      <c r="JO1229" s="2"/>
      <c r="JP1229" s="2"/>
      <c r="JQ1229" s="2"/>
      <c r="JR1229" s="2"/>
      <c r="JS1229" s="2"/>
      <c r="JT1229" s="2"/>
      <c r="JU1229" s="2"/>
      <c r="JV1229" s="2"/>
      <c r="JW1229" s="2"/>
      <c r="JX1229" s="2"/>
      <c r="JY1229" s="2"/>
      <c r="JZ1229" s="2"/>
      <c r="KA1229" s="2"/>
      <c r="KB1229" s="2"/>
      <c r="KC1229" s="2"/>
      <c r="KD1229" s="2"/>
      <c r="KE1229" s="2"/>
      <c r="KF1229" s="2"/>
      <c r="KG1229" s="2"/>
      <c r="KH1229" s="2"/>
      <c r="KI1229" s="2"/>
      <c r="KJ1229" s="2"/>
      <c r="KK1229" s="2"/>
      <c r="KL1229" s="2"/>
      <c r="KM1229" s="2"/>
      <c r="KN1229" s="2"/>
      <c r="KO1229" s="2"/>
      <c r="KP1229" s="2"/>
      <c r="KQ1229" s="2"/>
      <c r="KR1229" s="2"/>
      <c r="KS1229" s="2"/>
      <c r="KT1229" s="2"/>
      <c r="KU1229" s="2"/>
      <c r="KV1229" s="2"/>
      <c r="KW1229" s="2"/>
      <c r="KX1229" s="2"/>
      <c r="KY1229" s="2"/>
      <c r="KZ1229" s="2"/>
      <c r="LA1229" s="2"/>
      <c r="LB1229" s="2"/>
      <c r="LC1229" s="2"/>
      <c r="LD1229" s="2"/>
      <c r="LE1229" s="2"/>
      <c r="LF1229" s="2"/>
      <c r="LG1229" s="2"/>
      <c r="LH1229" s="2"/>
      <c r="LI1229" s="2"/>
      <c r="LJ1229" s="2"/>
      <c r="LK1229" s="2"/>
      <c r="LL1229" s="2"/>
      <c r="LM1229" s="2"/>
      <c r="LN1229" s="2"/>
      <c r="LO1229" s="2"/>
      <c r="LP1229" s="2"/>
      <c r="LQ1229" s="2"/>
      <c r="LR1229" s="2"/>
      <c r="LS1229" s="2"/>
      <c r="LT1229" s="2"/>
      <c r="LU1229" s="2"/>
      <c r="LV1229" s="2"/>
      <c r="LW1229" s="2"/>
      <c r="LX1229" s="2"/>
      <c r="LY1229" s="2"/>
      <c r="LZ1229" s="2"/>
      <c r="MA1229" s="2"/>
      <c r="MB1229" s="2"/>
      <c r="MC1229" s="2"/>
      <c r="MD1229" s="2"/>
      <c r="ME1229" s="2"/>
      <c r="MF1229" s="2"/>
      <c r="MG1229" s="2"/>
      <c r="MH1229" s="2"/>
      <c r="MI1229" s="2"/>
      <c r="MJ1229" s="2"/>
      <c r="MK1229" s="2"/>
      <c r="ML1229" s="2"/>
      <c r="MM1229" s="2"/>
      <c r="MN1229" s="2"/>
      <c r="MO1229" s="2"/>
      <c r="MP1229" s="2"/>
      <c r="MQ1229" s="2"/>
      <c r="MR1229" s="2"/>
      <c r="MS1229" s="2"/>
      <c r="MT1229" s="2"/>
      <c r="MU1229" s="2"/>
      <c r="MV1229" s="2"/>
      <c r="MW1229" s="2"/>
      <c r="MX1229" s="2"/>
      <c r="MY1229" s="2"/>
      <c r="MZ1229" s="2"/>
      <c r="NA1229" s="2"/>
      <c r="NB1229" s="2"/>
      <c r="NC1229" s="2"/>
      <c r="ND1229" s="2"/>
      <c r="NE1229" s="2"/>
      <c r="NF1229" s="2"/>
      <c r="NG1229" s="2"/>
      <c r="NH1229" s="2"/>
      <c r="NI1229" s="2"/>
      <c r="NJ1229" s="2"/>
      <c r="NK1229" s="2"/>
      <c r="NL1229" s="2"/>
      <c r="NM1229" s="2"/>
      <c r="NN1229" s="2"/>
      <c r="NO1229" s="2"/>
      <c r="NP1229" s="2"/>
      <c r="NQ1229" s="2"/>
      <c r="NR1229" s="2"/>
      <c r="NS1229" s="2"/>
      <c r="NT1229" s="2"/>
      <c r="NU1229" s="2"/>
      <c r="NV1229" s="2"/>
    </row>
    <row r="1230" spans="1:386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  <c r="GR1230" s="2"/>
      <c r="GS1230" s="2"/>
      <c r="GT1230" s="2"/>
      <c r="GU1230" s="2"/>
      <c r="GV1230" s="2"/>
      <c r="GW1230" s="2"/>
      <c r="GX1230" s="2"/>
      <c r="GY1230" s="2"/>
      <c r="GZ1230" s="2"/>
      <c r="HA1230" s="2"/>
      <c r="HB1230" s="2"/>
      <c r="HC1230" s="2"/>
      <c r="HD1230" s="2"/>
      <c r="HE1230" s="2"/>
      <c r="HF1230" s="2"/>
      <c r="HG1230" s="2"/>
      <c r="HH1230" s="2"/>
      <c r="HI1230" s="2"/>
      <c r="HJ1230" s="2"/>
      <c r="HK1230" s="2"/>
      <c r="HL1230" s="2"/>
      <c r="HM1230" s="2"/>
      <c r="HN1230" s="2"/>
      <c r="HO1230" s="2"/>
      <c r="HP1230" s="2"/>
      <c r="HQ1230" s="2"/>
      <c r="HR1230" s="2"/>
      <c r="HS1230" s="2"/>
      <c r="HT1230" s="2"/>
      <c r="HU1230" s="2"/>
      <c r="HV1230" s="2"/>
      <c r="HW1230" s="2"/>
      <c r="HX1230" s="2"/>
      <c r="HY1230" s="2"/>
      <c r="HZ1230" s="2"/>
      <c r="IA1230" s="2"/>
      <c r="IB1230" s="2"/>
      <c r="IC1230" s="2"/>
      <c r="ID1230" s="2"/>
      <c r="IE1230" s="2"/>
      <c r="IF1230" s="2"/>
      <c r="IG1230" s="2"/>
      <c r="IH1230" s="2"/>
      <c r="II1230" s="2"/>
      <c r="IJ1230" s="2"/>
      <c r="IK1230" s="2"/>
      <c r="IL1230" s="2"/>
      <c r="IM1230" s="2"/>
      <c r="IN1230" s="2"/>
      <c r="IO1230" s="2"/>
      <c r="IP1230" s="2"/>
      <c r="IQ1230" s="2"/>
      <c r="IR1230" s="2"/>
      <c r="IS1230" s="2"/>
      <c r="IT1230" s="2"/>
      <c r="IU1230" s="2"/>
      <c r="IV1230" s="2"/>
      <c r="IW1230" s="2"/>
      <c r="IX1230" s="2"/>
      <c r="IY1230" s="2"/>
      <c r="IZ1230" s="2"/>
      <c r="JA1230" s="2"/>
      <c r="JB1230" s="2"/>
      <c r="JC1230" s="2"/>
      <c r="JD1230" s="2"/>
      <c r="JE1230" s="2"/>
      <c r="JF1230" s="2"/>
      <c r="JG1230" s="2"/>
      <c r="JH1230" s="2"/>
      <c r="JI1230" s="2"/>
      <c r="JJ1230" s="2"/>
      <c r="JK1230" s="2"/>
      <c r="JL1230" s="2"/>
      <c r="JM1230" s="2"/>
      <c r="JN1230" s="2"/>
      <c r="JO1230" s="2"/>
      <c r="JP1230" s="2"/>
      <c r="JQ1230" s="2"/>
      <c r="JR1230" s="2"/>
      <c r="JS1230" s="2"/>
      <c r="JT1230" s="2"/>
      <c r="JU1230" s="2"/>
      <c r="JV1230" s="2"/>
      <c r="JW1230" s="2"/>
      <c r="JX1230" s="2"/>
      <c r="JY1230" s="2"/>
      <c r="JZ1230" s="2"/>
      <c r="KA1230" s="2"/>
      <c r="KB1230" s="2"/>
      <c r="KC1230" s="2"/>
      <c r="KD1230" s="2"/>
      <c r="KE1230" s="2"/>
      <c r="KF1230" s="2"/>
      <c r="KG1230" s="2"/>
      <c r="KH1230" s="2"/>
      <c r="KI1230" s="2"/>
      <c r="KJ1230" s="2"/>
      <c r="KK1230" s="2"/>
      <c r="KL1230" s="2"/>
      <c r="KM1230" s="2"/>
      <c r="KN1230" s="2"/>
      <c r="KO1230" s="2"/>
      <c r="KP1230" s="2"/>
      <c r="KQ1230" s="2"/>
      <c r="KR1230" s="2"/>
      <c r="KS1230" s="2"/>
      <c r="KT1230" s="2"/>
      <c r="KU1230" s="2"/>
      <c r="KV1230" s="2"/>
      <c r="KW1230" s="2"/>
      <c r="KX1230" s="2"/>
      <c r="KY1230" s="2"/>
      <c r="KZ1230" s="2"/>
      <c r="LA1230" s="2"/>
      <c r="LB1230" s="2"/>
      <c r="LC1230" s="2"/>
      <c r="LD1230" s="2"/>
      <c r="LE1230" s="2"/>
      <c r="LF1230" s="2"/>
      <c r="LG1230" s="2"/>
      <c r="LH1230" s="2"/>
      <c r="LI1230" s="2"/>
      <c r="LJ1230" s="2"/>
      <c r="LK1230" s="2"/>
      <c r="LL1230" s="2"/>
      <c r="LM1230" s="2"/>
      <c r="LN1230" s="2"/>
      <c r="LO1230" s="2"/>
      <c r="LP1230" s="2"/>
      <c r="LQ1230" s="2"/>
      <c r="LR1230" s="2"/>
      <c r="LS1230" s="2"/>
      <c r="LT1230" s="2"/>
      <c r="LU1230" s="2"/>
      <c r="LV1230" s="2"/>
      <c r="LW1230" s="2"/>
      <c r="LX1230" s="2"/>
      <c r="LY1230" s="2"/>
      <c r="LZ1230" s="2"/>
      <c r="MA1230" s="2"/>
      <c r="MB1230" s="2"/>
      <c r="MC1230" s="2"/>
      <c r="MD1230" s="2"/>
      <c r="ME1230" s="2"/>
      <c r="MF1230" s="2"/>
      <c r="MG1230" s="2"/>
      <c r="MH1230" s="2"/>
      <c r="MI1230" s="2"/>
      <c r="MJ1230" s="2"/>
      <c r="MK1230" s="2"/>
      <c r="ML1230" s="2"/>
      <c r="MM1230" s="2"/>
      <c r="MN1230" s="2"/>
      <c r="MO1230" s="2"/>
      <c r="MP1230" s="2"/>
      <c r="MQ1230" s="2"/>
      <c r="MR1230" s="2"/>
      <c r="MS1230" s="2"/>
      <c r="MT1230" s="2"/>
      <c r="MU1230" s="2"/>
      <c r="MV1230" s="2"/>
      <c r="MW1230" s="2"/>
      <c r="MX1230" s="2"/>
      <c r="MY1230" s="2"/>
      <c r="MZ1230" s="2"/>
      <c r="NA1230" s="2"/>
      <c r="NB1230" s="2"/>
      <c r="NC1230" s="2"/>
      <c r="ND1230" s="2"/>
      <c r="NE1230" s="2"/>
      <c r="NF1230" s="2"/>
      <c r="NG1230" s="2"/>
      <c r="NH1230" s="2"/>
      <c r="NI1230" s="2"/>
      <c r="NJ1230" s="2"/>
      <c r="NK1230" s="2"/>
      <c r="NL1230" s="2"/>
      <c r="NM1230" s="2"/>
      <c r="NN1230" s="2"/>
      <c r="NO1230" s="2"/>
      <c r="NP1230" s="2"/>
      <c r="NQ1230" s="2"/>
      <c r="NR1230" s="2"/>
      <c r="NS1230" s="2"/>
      <c r="NT1230" s="2"/>
      <c r="NU1230" s="2"/>
      <c r="NV1230" s="2"/>
    </row>
    <row r="1231" spans="1:386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  <c r="GR1231" s="2"/>
      <c r="GS1231" s="2"/>
      <c r="GT1231" s="2"/>
      <c r="GU1231" s="2"/>
      <c r="GV1231" s="2"/>
      <c r="GW1231" s="2"/>
      <c r="GX1231" s="2"/>
      <c r="GY1231" s="2"/>
      <c r="GZ1231" s="2"/>
      <c r="HA1231" s="2"/>
      <c r="HB1231" s="2"/>
      <c r="HC1231" s="2"/>
      <c r="HD1231" s="2"/>
      <c r="HE1231" s="2"/>
      <c r="HF1231" s="2"/>
      <c r="HG1231" s="2"/>
      <c r="HH1231" s="2"/>
      <c r="HI1231" s="2"/>
      <c r="HJ1231" s="2"/>
      <c r="HK1231" s="2"/>
      <c r="HL1231" s="2"/>
      <c r="HM1231" s="2"/>
      <c r="HN1231" s="2"/>
      <c r="HO1231" s="2"/>
      <c r="HP1231" s="2"/>
      <c r="HQ1231" s="2"/>
      <c r="HR1231" s="2"/>
      <c r="HS1231" s="2"/>
      <c r="HT1231" s="2"/>
      <c r="HU1231" s="2"/>
      <c r="HV1231" s="2"/>
      <c r="HW1231" s="2"/>
      <c r="HX1231" s="2"/>
      <c r="HY1231" s="2"/>
      <c r="HZ1231" s="2"/>
      <c r="IA1231" s="2"/>
      <c r="IB1231" s="2"/>
      <c r="IC1231" s="2"/>
      <c r="ID1231" s="2"/>
      <c r="IE1231" s="2"/>
      <c r="IF1231" s="2"/>
      <c r="IG1231" s="2"/>
      <c r="IH1231" s="2"/>
      <c r="II1231" s="2"/>
      <c r="IJ1231" s="2"/>
      <c r="IK1231" s="2"/>
      <c r="IL1231" s="2"/>
      <c r="IM1231" s="2"/>
      <c r="IN1231" s="2"/>
      <c r="IO1231" s="2"/>
      <c r="IP1231" s="2"/>
      <c r="IQ1231" s="2"/>
      <c r="IR1231" s="2"/>
      <c r="IS1231" s="2"/>
      <c r="IT1231" s="2"/>
      <c r="IU1231" s="2"/>
      <c r="IV1231" s="2"/>
      <c r="IW1231" s="2"/>
      <c r="IX1231" s="2"/>
      <c r="IY1231" s="2"/>
      <c r="IZ1231" s="2"/>
      <c r="JA1231" s="2"/>
      <c r="JB1231" s="2"/>
      <c r="JC1231" s="2"/>
      <c r="JD1231" s="2"/>
      <c r="JE1231" s="2"/>
      <c r="JF1231" s="2"/>
      <c r="JG1231" s="2"/>
      <c r="JH1231" s="2"/>
      <c r="JI1231" s="2"/>
      <c r="JJ1231" s="2"/>
      <c r="JK1231" s="2"/>
      <c r="JL1231" s="2"/>
      <c r="JM1231" s="2"/>
      <c r="JN1231" s="2"/>
      <c r="JO1231" s="2"/>
      <c r="JP1231" s="2"/>
      <c r="JQ1231" s="2"/>
      <c r="JR1231" s="2"/>
      <c r="JS1231" s="2"/>
      <c r="JT1231" s="2"/>
      <c r="JU1231" s="2"/>
      <c r="JV1231" s="2"/>
      <c r="JW1231" s="2"/>
      <c r="JX1231" s="2"/>
      <c r="JY1231" s="2"/>
      <c r="JZ1231" s="2"/>
      <c r="KA1231" s="2"/>
      <c r="KB1231" s="2"/>
      <c r="KC1231" s="2"/>
      <c r="KD1231" s="2"/>
      <c r="KE1231" s="2"/>
      <c r="KF1231" s="2"/>
      <c r="KG1231" s="2"/>
      <c r="KH1231" s="2"/>
      <c r="KI1231" s="2"/>
      <c r="KJ1231" s="2"/>
      <c r="KK1231" s="2"/>
      <c r="KL1231" s="2"/>
      <c r="KM1231" s="2"/>
      <c r="KN1231" s="2"/>
      <c r="KO1231" s="2"/>
      <c r="KP1231" s="2"/>
      <c r="KQ1231" s="2"/>
      <c r="KR1231" s="2"/>
      <c r="KS1231" s="2"/>
      <c r="KT1231" s="2"/>
      <c r="KU1231" s="2"/>
      <c r="KV1231" s="2"/>
      <c r="KW1231" s="2"/>
      <c r="KX1231" s="2"/>
      <c r="KY1231" s="2"/>
      <c r="KZ1231" s="2"/>
      <c r="LA1231" s="2"/>
      <c r="LB1231" s="2"/>
      <c r="LC1231" s="2"/>
      <c r="LD1231" s="2"/>
      <c r="LE1231" s="2"/>
      <c r="LF1231" s="2"/>
      <c r="LG1231" s="2"/>
      <c r="LH1231" s="2"/>
      <c r="LI1231" s="2"/>
      <c r="LJ1231" s="2"/>
      <c r="LK1231" s="2"/>
      <c r="LL1231" s="2"/>
      <c r="LM1231" s="2"/>
      <c r="LN1231" s="2"/>
      <c r="LO1231" s="2"/>
      <c r="LP1231" s="2"/>
      <c r="LQ1231" s="2"/>
      <c r="LR1231" s="2"/>
      <c r="LS1231" s="2"/>
      <c r="LT1231" s="2"/>
      <c r="LU1231" s="2"/>
      <c r="LV1231" s="2"/>
      <c r="LW1231" s="2"/>
      <c r="LX1231" s="2"/>
      <c r="LY1231" s="2"/>
      <c r="LZ1231" s="2"/>
      <c r="MA1231" s="2"/>
      <c r="MB1231" s="2"/>
      <c r="MC1231" s="2"/>
      <c r="MD1231" s="2"/>
      <c r="ME1231" s="2"/>
      <c r="MF1231" s="2"/>
      <c r="MG1231" s="2"/>
      <c r="MH1231" s="2"/>
      <c r="MI1231" s="2"/>
      <c r="MJ1231" s="2"/>
      <c r="MK1231" s="2"/>
      <c r="ML1231" s="2"/>
      <c r="MM1231" s="2"/>
      <c r="MN1231" s="2"/>
      <c r="MO1231" s="2"/>
      <c r="MP1231" s="2"/>
      <c r="MQ1231" s="2"/>
      <c r="MR1231" s="2"/>
      <c r="MS1231" s="2"/>
      <c r="MT1231" s="2"/>
      <c r="MU1231" s="2"/>
      <c r="MV1231" s="2"/>
      <c r="MW1231" s="2"/>
      <c r="MX1231" s="2"/>
      <c r="MY1231" s="2"/>
      <c r="MZ1231" s="2"/>
      <c r="NA1231" s="2"/>
      <c r="NB1231" s="2"/>
      <c r="NC1231" s="2"/>
      <c r="ND1231" s="2"/>
      <c r="NE1231" s="2"/>
      <c r="NF1231" s="2"/>
      <c r="NG1231" s="2"/>
      <c r="NH1231" s="2"/>
      <c r="NI1231" s="2"/>
      <c r="NJ1231" s="2"/>
      <c r="NK1231" s="2"/>
      <c r="NL1231" s="2"/>
      <c r="NM1231" s="2"/>
      <c r="NN1231" s="2"/>
      <c r="NO1231" s="2"/>
      <c r="NP1231" s="2"/>
      <c r="NQ1231" s="2"/>
      <c r="NR1231" s="2"/>
      <c r="NS1231" s="2"/>
      <c r="NT1231" s="2"/>
      <c r="NU1231" s="2"/>
      <c r="NV1231" s="2"/>
    </row>
    <row r="1232" spans="1:386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  <c r="GR1232" s="2"/>
      <c r="GS1232" s="2"/>
      <c r="GT1232" s="2"/>
      <c r="GU1232" s="2"/>
      <c r="GV1232" s="2"/>
      <c r="GW1232" s="2"/>
      <c r="GX1232" s="2"/>
      <c r="GY1232" s="2"/>
      <c r="GZ1232" s="2"/>
      <c r="HA1232" s="2"/>
      <c r="HB1232" s="2"/>
      <c r="HC1232" s="2"/>
      <c r="HD1232" s="2"/>
      <c r="HE1232" s="2"/>
      <c r="HF1232" s="2"/>
      <c r="HG1232" s="2"/>
      <c r="HH1232" s="2"/>
      <c r="HI1232" s="2"/>
      <c r="HJ1232" s="2"/>
      <c r="HK1232" s="2"/>
      <c r="HL1232" s="2"/>
      <c r="HM1232" s="2"/>
      <c r="HN1232" s="2"/>
      <c r="HO1232" s="2"/>
      <c r="HP1232" s="2"/>
      <c r="HQ1232" s="2"/>
      <c r="HR1232" s="2"/>
      <c r="HS1232" s="2"/>
      <c r="HT1232" s="2"/>
      <c r="HU1232" s="2"/>
      <c r="HV1232" s="2"/>
      <c r="HW1232" s="2"/>
      <c r="HX1232" s="2"/>
      <c r="HY1232" s="2"/>
      <c r="HZ1232" s="2"/>
      <c r="IA1232" s="2"/>
      <c r="IB1232" s="2"/>
      <c r="IC1232" s="2"/>
      <c r="ID1232" s="2"/>
      <c r="IE1232" s="2"/>
      <c r="IF1232" s="2"/>
      <c r="IG1232" s="2"/>
      <c r="IH1232" s="2"/>
      <c r="II1232" s="2"/>
      <c r="IJ1232" s="2"/>
      <c r="IK1232" s="2"/>
      <c r="IL1232" s="2"/>
      <c r="IM1232" s="2"/>
      <c r="IN1232" s="2"/>
      <c r="IO1232" s="2"/>
      <c r="IP1232" s="2"/>
      <c r="IQ1232" s="2"/>
      <c r="IR1232" s="2"/>
      <c r="IS1232" s="2"/>
      <c r="IT1232" s="2"/>
      <c r="IU1232" s="2"/>
      <c r="IV1232" s="2"/>
      <c r="IW1232" s="2"/>
      <c r="IX1232" s="2"/>
      <c r="IY1232" s="2"/>
      <c r="IZ1232" s="2"/>
      <c r="JA1232" s="2"/>
      <c r="JB1232" s="2"/>
      <c r="JC1232" s="2"/>
      <c r="JD1232" s="2"/>
      <c r="JE1232" s="2"/>
      <c r="JF1232" s="2"/>
      <c r="JG1232" s="2"/>
      <c r="JH1232" s="2"/>
      <c r="JI1232" s="2"/>
      <c r="JJ1232" s="2"/>
      <c r="JK1232" s="2"/>
      <c r="JL1232" s="2"/>
      <c r="JM1232" s="2"/>
      <c r="JN1232" s="2"/>
      <c r="JO1232" s="2"/>
      <c r="JP1232" s="2"/>
      <c r="JQ1232" s="2"/>
      <c r="JR1232" s="2"/>
      <c r="JS1232" s="2"/>
      <c r="JT1232" s="2"/>
      <c r="JU1232" s="2"/>
      <c r="JV1232" s="2"/>
      <c r="JW1232" s="2"/>
      <c r="JX1232" s="2"/>
      <c r="JY1232" s="2"/>
      <c r="JZ1232" s="2"/>
      <c r="KA1232" s="2"/>
      <c r="KB1232" s="2"/>
      <c r="KC1232" s="2"/>
      <c r="KD1232" s="2"/>
      <c r="KE1232" s="2"/>
      <c r="KF1232" s="2"/>
      <c r="KG1232" s="2"/>
      <c r="KH1232" s="2"/>
      <c r="KI1232" s="2"/>
      <c r="KJ1232" s="2"/>
      <c r="KK1232" s="2"/>
      <c r="KL1232" s="2"/>
      <c r="KM1232" s="2"/>
      <c r="KN1232" s="2"/>
      <c r="KO1232" s="2"/>
      <c r="KP1232" s="2"/>
      <c r="KQ1232" s="2"/>
      <c r="KR1232" s="2"/>
      <c r="KS1232" s="2"/>
      <c r="KT1232" s="2"/>
      <c r="KU1232" s="2"/>
      <c r="KV1232" s="2"/>
      <c r="KW1232" s="2"/>
      <c r="KX1232" s="2"/>
      <c r="KY1232" s="2"/>
      <c r="KZ1232" s="2"/>
      <c r="LA1232" s="2"/>
      <c r="LB1232" s="2"/>
      <c r="LC1232" s="2"/>
      <c r="LD1232" s="2"/>
      <c r="LE1232" s="2"/>
      <c r="LF1232" s="2"/>
      <c r="LG1232" s="2"/>
      <c r="LH1232" s="2"/>
      <c r="LI1232" s="2"/>
      <c r="LJ1232" s="2"/>
      <c r="LK1232" s="2"/>
      <c r="LL1232" s="2"/>
      <c r="LM1232" s="2"/>
      <c r="LN1232" s="2"/>
      <c r="LO1232" s="2"/>
      <c r="LP1232" s="2"/>
      <c r="LQ1232" s="2"/>
      <c r="LR1232" s="2"/>
      <c r="LS1232" s="2"/>
      <c r="LT1232" s="2"/>
      <c r="LU1232" s="2"/>
      <c r="LV1232" s="2"/>
      <c r="LW1232" s="2"/>
      <c r="LX1232" s="2"/>
      <c r="LY1232" s="2"/>
      <c r="LZ1232" s="2"/>
      <c r="MA1232" s="2"/>
      <c r="MB1232" s="2"/>
      <c r="MC1232" s="2"/>
      <c r="MD1232" s="2"/>
      <c r="ME1232" s="2"/>
      <c r="MF1232" s="2"/>
      <c r="MG1232" s="2"/>
      <c r="MH1232" s="2"/>
      <c r="MI1232" s="2"/>
      <c r="MJ1232" s="2"/>
      <c r="MK1232" s="2"/>
      <c r="ML1232" s="2"/>
      <c r="MM1232" s="2"/>
      <c r="MN1232" s="2"/>
      <c r="MO1232" s="2"/>
      <c r="MP1232" s="2"/>
      <c r="MQ1232" s="2"/>
      <c r="MR1232" s="2"/>
      <c r="MS1232" s="2"/>
      <c r="MT1232" s="2"/>
      <c r="MU1232" s="2"/>
      <c r="MV1232" s="2"/>
      <c r="MW1232" s="2"/>
      <c r="MX1232" s="2"/>
      <c r="MY1232" s="2"/>
      <c r="MZ1232" s="2"/>
      <c r="NA1232" s="2"/>
      <c r="NB1232" s="2"/>
      <c r="NC1232" s="2"/>
      <c r="ND1232" s="2"/>
      <c r="NE1232" s="2"/>
      <c r="NF1232" s="2"/>
      <c r="NG1232" s="2"/>
      <c r="NH1232" s="2"/>
      <c r="NI1232" s="2"/>
      <c r="NJ1232" s="2"/>
      <c r="NK1232" s="2"/>
      <c r="NL1232" s="2"/>
      <c r="NM1232" s="2"/>
      <c r="NN1232" s="2"/>
      <c r="NO1232" s="2"/>
      <c r="NP1232" s="2"/>
      <c r="NQ1232" s="2"/>
      <c r="NR1232" s="2"/>
      <c r="NS1232" s="2"/>
      <c r="NT1232" s="2"/>
      <c r="NU1232" s="2"/>
      <c r="NV1232" s="2"/>
    </row>
    <row r="1233" spans="1:386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  <c r="GR1233" s="2"/>
      <c r="GS1233" s="2"/>
      <c r="GT1233" s="2"/>
      <c r="GU1233" s="2"/>
      <c r="GV1233" s="2"/>
      <c r="GW1233" s="2"/>
      <c r="GX1233" s="2"/>
      <c r="GY1233" s="2"/>
      <c r="GZ1233" s="2"/>
      <c r="HA1233" s="2"/>
      <c r="HB1233" s="2"/>
      <c r="HC1233" s="2"/>
      <c r="HD1233" s="2"/>
      <c r="HE1233" s="2"/>
      <c r="HF1233" s="2"/>
      <c r="HG1233" s="2"/>
      <c r="HH1233" s="2"/>
      <c r="HI1233" s="2"/>
      <c r="HJ1233" s="2"/>
      <c r="HK1233" s="2"/>
      <c r="HL1233" s="2"/>
      <c r="HM1233" s="2"/>
      <c r="HN1233" s="2"/>
      <c r="HO1233" s="2"/>
      <c r="HP1233" s="2"/>
      <c r="HQ1233" s="2"/>
      <c r="HR1233" s="2"/>
      <c r="HS1233" s="2"/>
      <c r="HT1233" s="2"/>
      <c r="HU1233" s="2"/>
      <c r="HV1233" s="2"/>
      <c r="HW1233" s="2"/>
      <c r="HX1233" s="2"/>
      <c r="HY1233" s="2"/>
      <c r="HZ1233" s="2"/>
      <c r="IA1233" s="2"/>
      <c r="IB1233" s="2"/>
      <c r="IC1233" s="2"/>
      <c r="ID1233" s="2"/>
      <c r="IE1233" s="2"/>
      <c r="IF1233" s="2"/>
      <c r="IG1233" s="2"/>
      <c r="IH1233" s="2"/>
      <c r="II1233" s="2"/>
      <c r="IJ1233" s="2"/>
      <c r="IK1233" s="2"/>
      <c r="IL1233" s="2"/>
      <c r="IM1233" s="2"/>
      <c r="IN1233" s="2"/>
      <c r="IO1233" s="2"/>
      <c r="IP1233" s="2"/>
      <c r="IQ1233" s="2"/>
      <c r="IR1233" s="2"/>
      <c r="IS1233" s="2"/>
      <c r="IT1233" s="2"/>
      <c r="IU1233" s="2"/>
      <c r="IV1233" s="2"/>
      <c r="IW1233" s="2"/>
      <c r="IX1233" s="2"/>
      <c r="IY1233" s="2"/>
      <c r="IZ1233" s="2"/>
      <c r="JA1233" s="2"/>
      <c r="JB1233" s="2"/>
      <c r="JC1233" s="2"/>
      <c r="JD1233" s="2"/>
      <c r="JE1233" s="2"/>
      <c r="JF1233" s="2"/>
      <c r="JG1233" s="2"/>
      <c r="JH1233" s="2"/>
      <c r="JI1233" s="2"/>
      <c r="JJ1233" s="2"/>
      <c r="JK1233" s="2"/>
      <c r="JL1233" s="2"/>
      <c r="JM1233" s="2"/>
      <c r="JN1233" s="2"/>
      <c r="JO1233" s="2"/>
      <c r="JP1233" s="2"/>
      <c r="JQ1233" s="2"/>
      <c r="JR1233" s="2"/>
      <c r="JS1233" s="2"/>
      <c r="JT1233" s="2"/>
      <c r="JU1233" s="2"/>
      <c r="JV1233" s="2"/>
      <c r="JW1233" s="2"/>
      <c r="JX1233" s="2"/>
      <c r="JY1233" s="2"/>
      <c r="JZ1233" s="2"/>
      <c r="KA1233" s="2"/>
      <c r="KB1233" s="2"/>
      <c r="KC1233" s="2"/>
      <c r="KD1233" s="2"/>
      <c r="KE1233" s="2"/>
      <c r="KF1233" s="2"/>
      <c r="KG1233" s="2"/>
      <c r="KH1233" s="2"/>
      <c r="KI1233" s="2"/>
      <c r="KJ1233" s="2"/>
      <c r="KK1233" s="2"/>
      <c r="KL1233" s="2"/>
      <c r="KM1233" s="2"/>
      <c r="KN1233" s="2"/>
      <c r="KO1233" s="2"/>
      <c r="KP1233" s="2"/>
      <c r="KQ1233" s="2"/>
      <c r="KR1233" s="2"/>
      <c r="KS1233" s="2"/>
      <c r="KT1233" s="2"/>
      <c r="KU1233" s="2"/>
      <c r="KV1233" s="2"/>
      <c r="KW1233" s="2"/>
      <c r="KX1233" s="2"/>
      <c r="KY1233" s="2"/>
      <c r="KZ1233" s="2"/>
      <c r="LA1233" s="2"/>
      <c r="LB1233" s="2"/>
      <c r="LC1233" s="2"/>
      <c r="LD1233" s="2"/>
      <c r="LE1233" s="2"/>
      <c r="LF1233" s="2"/>
      <c r="LG1233" s="2"/>
      <c r="LH1233" s="2"/>
      <c r="LI1233" s="2"/>
      <c r="LJ1233" s="2"/>
      <c r="LK1233" s="2"/>
      <c r="LL1233" s="2"/>
      <c r="LM1233" s="2"/>
      <c r="LN1233" s="2"/>
      <c r="LO1233" s="2"/>
      <c r="LP1233" s="2"/>
      <c r="LQ1233" s="2"/>
      <c r="LR1233" s="2"/>
      <c r="LS1233" s="2"/>
      <c r="LT1233" s="2"/>
      <c r="LU1233" s="2"/>
      <c r="LV1233" s="2"/>
      <c r="LW1233" s="2"/>
      <c r="LX1233" s="2"/>
      <c r="LY1233" s="2"/>
      <c r="LZ1233" s="2"/>
      <c r="MA1233" s="2"/>
      <c r="MB1233" s="2"/>
      <c r="MC1233" s="2"/>
      <c r="MD1233" s="2"/>
      <c r="ME1233" s="2"/>
      <c r="MF1233" s="2"/>
      <c r="MG1233" s="2"/>
      <c r="MH1233" s="2"/>
      <c r="MI1233" s="2"/>
      <c r="MJ1233" s="2"/>
      <c r="MK1233" s="2"/>
      <c r="ML1233" s="2"/>
      <c r="MM1233" s="2"/>
      <c r="MN1233" s="2"/>
      <c r="MO1233" s="2"/>
      <c r="MP1233" s="2"/>
      <c r="MQ1233" s="2"/>
      <c r="MR1233" s="2"/>
      <c r="MS1233" s="2"/>
      <c r="MT1233" s="2"/>
      <c r="MU1233" s="2"/>
      <c r="MV1233" s="2"/>
      <c r="MW1233" s="2"/>
      <c r="MX1233" s="2"/>
      <c r="MY1233" s="2"/>
      <c r="MZ1233" s="2"/>
      <c r="NA1233" s="2"/>
      <c r="NB1233" s="2"/>
      <c r="NC1233" s="2"/>
      <c r="ND1233" s="2"/>
      <c r="NE1233" s="2"/>
      <c r="NF1233" s="2"/>
      <c r="NG1233" s="2"/>
      <c r="NH1233" s="2"/>
      <c r="NI1233" s="2"/>
      <c r="NJ1233" s="2"/>
      <c r="NK1233" s="2"/>
      <c r="NL1233" s="2"/>
      <c r="NM1233" s="2"/>
      <c r="NN1233" s="2"/>
      <c r="NO1233" s="2"/>
      <c r="NP1233" s="2"/>
      <c r="NQ1233" s="2"/>
      <c r="NR1233" s="2"/>
      <c r="NS1233" s="2"/>
      <c r="NT1233" s="2"/>
      <c r="NU1233" s="2"/>
      <c r="NV1233" s="2"/>
    </row>
    <row r="1234" spans="1:386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  <c r="GR1234" s="2"/>
      <c r="GS1234" s="2"/>
      <c r="GT1234" s="2"/>
      <c r="GU1234" s="2"/>
      <c r="GV1234" s="2"/>
      <c r="GW1234" s="2"/>
      <c r="GX1234" s="2"/>
      <c r="GY1234" s="2"/>
      <c r="GZ1234" s="2"/>
      <c r="HA1234" s="2"/>
      <c r="HB1234" s="2"/>
      <c r="HC1234" s="2"/>
      <c r="HD1234" s="2"/>
      <c r="HE1234" s="2"/>
      <c r="HF1234" s="2"/>
      <c r="HG1234" s="2"/>
      <c r="HH1234" s="2"/>
      <c r="HI1234" s="2"/>
      <c r="HJ1234" s="2"/>
      <c r="HK1234" s="2"/>
      <c r="HL1234" s="2"/>
      <c r="HM1234" s="2"/>
      <c r="HN1234" s="2"/>
      <c r="HO1234" s="2"/>
      <c r="HP1234" s="2"/>
      <c r="HQ1234" s="2"/>
      <c r="HR1234" s="2"/>
      <c r="HS1234" s="2"/>
      <c r="HT1234" s="2"/>
      <c r="HU1234" s="2"/>
      <c r="HV1234" s="2"/>
      <c r="HW1234" s="2"/>
      <c r="HX1234" s="2"/>
      <c r="HY1234" s="2"/>
      <c r="HZ1234" s="2"/>
      <c r="IA1234" s="2"/>
      <c r="IB1234" s="2"/>
      <c r="IC1234" s="2"/>
      <c r="ID1234" s="2"/>
      <c r="IE1234" s="2"/>
      <c r="IF1234" s="2"/>
      <c r="IG1234" s="2"/>
      <c r="IH1234" s="2"/>
      <c r="II1234" s="2"/>
      <c r="IJ1234" s="2"/>
      <c r="IK1234" s="2"/>
      <c r="IL1234" s="2"/>
      <c r="IM1234" s="2"/>
      <c r="IN1234" s="2"/>
      <c r="IO1234" s="2"/>
      <c r="IP1234" s="2"/>
      <c r="IQ1234" s="2"/>
      <c r="IR1234" s="2"/>
      <c r="IS1234" s="2"/>
      <c r="IT1234" s="2"/>
      <c r="IU1234" s="2"/>
      <c r="IV1234" s="2"/>
      <c r="IW1234" s="2"/>
      <c r="IX1234" s="2"/>
      <c r="IY1234" s="2"/>
      <c r="IZ1234" s="2"/>
      <c r="JA1234" s="2"/>
      <c r="JB1234" s="2"/>
      <c r="JC1234" s="2"/>
      <c r="JD1234" s="2"/>
      <c r="JE1234" s="2"/>
      <c r="JF1234" s="2"/>
      <c r="JG1234" s="2"/>
      <c r="JH1234" s="2"/>
      <c r="JI1234" s="2"/>
      <c r="JJ1234" s="2"/>
      <c r="JK1234" s="2"/>
      <c r="JL1234" s="2"/>
      <c r="JM1234" s="2"/>
      <c r="JN1234" s="2"/>
      <c r="JO1234" s="2"/>
      <c r="JP1234" s="2"/>
      <c r="JQ1234" s="2"/>
      <c r="JR1234" s="2"/>
      <c r="JS1234" s="2"/>
      <c r="JT1234" s="2"/>
      <c r="JU1234" s="2"/>
      <c r="JV1234" s="2"/>
      <c r="JW1234" s="2"/>
      <c r="JX1234" s="2"/>
      <c r="JY1234" s="2"/>
      <c r="JZ1234" s="2"/>
      <c r="KA1234" s="2"/>
      <c r="KB1234" s="2"/>
      <c r="KC1234" s="2"/>
      <c r="KD1234" s="2"/>
      <c r="KE1234" s="2"/>
      <c r="KF1234" s="2"/>
      <c r="KG1234" s="2"/>
      <c r="KH1234" s="2"/>
      <c r="KI1234" s="2"/>
      <c r="KJ1234" s="2"/>
      <c r="KK1234" s="2"/>
      <c r="KL1234" s="2"/>
      <c r="KM1234" s="2"/>
      <c r="KN1234" s="2"/>
      <c r="KO1234" s="2"/>
      <c r="KP1234" s="2"/>
      <c r="KQ1234" s="2"/>
      <c r="KR1234" s="2"/>
      <c r="KS1234" s="2"/>
      <c r="KT1234" s="2"/>
      <c r="KU1234" s="2"/>
      <c r="KV1234" s="2"/>
      <c r="KW1234" s="2"/>
      <c r="KX1234" s="2"/>
      <c r="KY1234" s="2"/>
      <c r="KZ1234" s="2"/>
      <c r="LA1234" s="2"/>
      <c r="LB1234" s="2"/>
      <c r="LC1234" s="2"/>
      <c r="LD1234" s="2"/>
      <c r="LE1234" s="2"/>
      <c r="LF1234" s="2"/>
      <c r="LG1234" s="2"/>
      <c r="LH1234" s="2"/>
      <c r="LI1234" s="2"/>
      <c r="LJ1234" s="2"/>
      <c r="LK1234" s="2"/>
      <c r="LL1234" s="2"/>
      <c r="LM1234" s="2"/>
      <c r="LN1234" s="2"/>
      <c r="LO1234" s="2"/>
      <c r="LP1234" s="2"/>
      <c r="LQ1234" s="2"/>
      <c r="LR1234" s="2"/>
      <c r="LS1234" s="2"/>
      <c r="LT1234" s="2"/>
      <c r="LU1234" s="2"/>
      <c r="LV1234" s="2"/>
      <c r="LW1234" s="2"/>
      <c r="LX1234" s="2"/>
      <c r="LY1234" s="2"/>
      <c r="LZ1234" s="2"/>
      <c r="MA1234" s="2"/>
      <c r="MB1234" s="2"/>
      <c r="MC1234" s="2"/>
      <c r="MD1234" s="2"/>
      <c r="ME1234" s="2"/>
      <c r="MF1234" s="2"/>
      <c r="MG1234" s="2"/>
      <c r="MH1234" s="2"/>
      <c r="MI1234" s="2"/>
      <c r="MJ1234" s="2"/>
      <c r="MK1234" s="2"/>
      <c r="ML1234" s="2"/>
      <c r="MM1234" s="2"/>
      <c r="MN1234" s="2"/>
      <c r="MO1234" s="2"/>
      <c r="MP1234" s="2"/>
      <c r="MQ1234" s="2"/>
      <c r="MR1234" s="2"/>
      <c r="MS1234" s="2"/>
      <c r="MT1234" s="2"/>
      <c r="MU1234" s="2"/>
      <c r="MV1234" s="2"/>
      <c r="MW1234" s="2"/>
      <c r="MX1234" s="2"/>
      <c r="MY1234" s="2"/>
      <c r="MZ1234" s="2"/>
      <c r="NA1234" s="2"/>
      <c r="NB1234" s="2"/>
      <c r="NC1234" s="2"/>
      <c r="ND1234" s="2"/>
      <c r="NE1234" s="2"/>
      <c r="NF1234" s="2"/>
      <c r="NG1234" s="2"/>
      <c r="NH1234" s="2"/>
      <c r="NI1234" s="2"/>
      <c r="NJ1234" s="2"/>
      <c r="NK1234" s="2"/>
      <c r="NL1234" s="2"/>
      <c r="NM1234" s="2"/>
      <c r="NN1234" s="2"/>
      <c r="NO1234" s="2"/>
      <c r="NP1234" s="2"/>
      <c r="NQ1234" s="2"/>
      <c r="NR1234" s="2"/>
      <c r="NS1234" s="2"/>
      <c r="NT1234" s="2"/>
      <c r="NU1234" s="2"/>
      <c r="NV1234" s="2"/>
    </row>
    <row r="1235" spans="1:386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  <c r="GR1235" s="2"/>
      <c r="GS1235" s="2"/>
      <c r="GT1235" s="2"/>
      <c r="GU1235" s="2"/>
      <c r="GV1235" s="2"/>
      <c r="GW1235" s="2"/>
      <c r="GX1235" s="2"/>
      <c r="GY1235" s="2"/>
      <c r="GZ1235" s="2"/>
      <c r="HA1235" s="2"/>
      <c r="HB1235" s="2"/>
      <c r="HC1235" s="2"/>
      <c r="HD1235" s="2"/>
      <c r="HE1235" s="2"/>
      <c r="HF1235" s="2"/>
      <c r="HG1235" s="2"/>
      <c r="HH1235" s="2"/>
      <c r="HI1235" s="2"/>
      <c r="HJ1235" s="2"/>
      <c r="HK1235" s="2"/>
      <c r="HL1235" s="2"/>
      <c r="HM1235" s="2"/>
      <c r="HN1235" s="2"/>
      <c r="HO1235" s="2"/>
      <c r="HP1235" s="2"/>
      <c r="HQ1235" s="2"/>
      <c r="HR1235" s="2"/>
      <c r="HS1235" s="2"/>
      <c r="HT1235" s="2"/>
      <c r="HU1235" s="2"/>
      <c r="HV1235" s="2"/>
      <c r="HW1235" s="2"/>
      <c r="HX1235" s="2"/>
      <c r="HY1235" s="2"/>
      <c r="HZ1235" s="2"/>
      <c r="IA1235" s="2"/>
      <c r="IB1235" s="2"/>
      <c r="IC1235" s="2"/>
      <c r="ID1235" s="2"/>
      <c r="IE1235" s="2"/>
      <c r="IF1235" s="2"/>
      <c r="IG1235" s="2"/>
      <c r="IH1235" s="2"/>
      <c r="II1235" s="2"/>
      <c r="IJ1235" s="2"/>
      <c r="IK1235" s="2"/>
      <c r="IL1235" s="2"/>
      <c r="IM1235" s="2"/>
      <c r="IN1235" s="2"/>
      <c r="IO1235" s="2"/>
      <c r="IP1235" s="2"/>
      <c r="IQ1235" s="2"/>
      <c r="IR1235" s="2"/>
      <c r="IS1235" s="2"/>
      <c r="IT1235" s="2"/>
      <c r="IU1235" s="2"/>
      <c r="IV1235" s="2"/>
      <c r="IW1235" s="2"/>
      <c r="IX1235" s="2"/>
      <c r="IY1235" s="2"/>
      <c r="IZ1235" s="2"/>
      <c r="JA1235" s="2"/>
      <c r="JB1235" s="2"/>
      <c r="JC1235" s="2"/>
      <c r="JD1235" s="2"/>
      <c r="JE1235" s="2"/>
      <c r="JF1235" s="2"/>
      <c r="JG1235" s="2"/>
      <c r="JH1235" s="2"/>
      <c r="JI1235" s="2"/>
      <c r="JJ1235" s="2"/>
      <c r="JK1235" s="2"/>
      <c r="JL1235" s="2"/>
      <c r="JM1235" s="2"/>
      <c r="JN1235" s="2"/>
      <c r="JO1235" s="2"/>
      <c r="JP1235" s="2"/>
      <c r="JQ1235" s="2"/>
      <c r="JR1235" s="2"/>
      <c r="JS1235" s="2"/>
      <c r="JT1235" s="2"/>
      <c r="JU1235" s="2"/>
      <c r="JV1235" s="2"/>
      <c r="JW1235" s="2"/>
      <c r="JX1235" s="2"/>
      <c r="JY1235" s="2"/>
      <c r="JZ1235" s="2"/>
      <c r="KA1235" s="2"/>
      <c r="KB1235" s="2"/>
      <c r="KC1235" s="2"/>
      <c r="KD1235" s="2"/>
      <c r="KE1235" s="2"/>
      <c r="KF1235" s="2"/>
      <c r="KG1235" s="2"/>
      <c r="KH1235" s="2"/>
      <c r="KI1235" s="2"/>
      <c r="KJ1235" s="2"/>
      <c r="KK1235" s="2"/>
      <c r="KL1235" s="2"/>
      <c r="KM1235" s="2"/>
      <c r="KN1235" s="2"/>
      <c r="KO1235" s="2"/>
      <c r="KP1235" s="2"/>
      <c r="KQ1235" s="2"/>
      <c r="KR1235" s="2"/>
      <c r="KS1235" s="2"/>
      <c r="KT1235" s="2"/>
      <c r="KU1235" s="2"/>
      <c r="KV1235" s="2"/>
      <c r="KW1235" s="2"/>
      <c r="KX1235" s="2"/>
      <c r="KY1235" s="2"/>
      <c r="KZ1235" s="2"/>
      <c r="LA1235" s="2"/>
      <c r="LB1235" s="2"/>
      <c r="LC1235" s="2"/>
      <c r="LD1235" s="2"/>
      <c r="LE1235" s="2"/>
      <c r="LF1235" s="2"/>
      <c r="LG1235" s="2"/>
      <c r="LH1235" s="2"/>
      <c r="LI1235" s="2"/>
      <c r="LJ1235" s="2"/>
      <c r="LK1235" s="2"/>
      <c r="LL1235" s="2"/>
      <c r="LM1235" s="2"/>
      <c r="LN1235" s="2"/>
      <c r="LO1235" s="2"/>
      <c r="LP1235" s="2"/>
      <c r="LQ1235" s="2"/>
      <c r="LR1235" s="2"/>
      <c r="LS1235" s="2"/>
      <c r="LT1235" s="2"/>
      <c r="LU1235" s="2"/>
      <c r="LV1235" s="2"/>
      <c r="LW1235" s="2"/>
      <c r="LX1235" s="2"/>
      <c r="LY1235" s="2"/>
      <c r="LZ1235" s="2"/>
      <c r="MA1235" s="2"/>
      <c r="MB1235" s="2"/>
      <c r="MC1235" s="2"/>
      <c r="MD1235" s="2"/>
      <c r="ME1235" s="2"/>
      <c r="MF1235" s="2"/>
      <c r="MG1235" s="2"/>
      <c r="MH1235" s="2"/>
      <c r="MI1235" s="2"/>
      <c r="MJ1235" s="2"/>
      <c r="MK1235" s="2"/>
      <c r="ML1235" s="2"/>
      <c r="MM1235" s="2"/>
      <c r="MN1235" s="2"/>
      <c r="MO1235" s="2"/>
      <c r="MP1235" s="2"/>
      <c r="MQ1235" s="2"/>
      <c r="MR1235" s="2"/>
      <c r="MS1235" s="2"/>
      <c r="MT1235" s="2"/>
      <c r="MU1235" s="2"/>
      <c r="MV1235" s="2"/>
      <c r="MW1235" s="2"/>
      <c r="MX1235" s="2"/>
      <c r="MY1235" s="2"/>
      <c r="MZ1235" s="2"/>
      <c r="NA1235" s="2"/>
      <c r="NB1235" s="2"/>
      <c r="NC1235" s="2"/>
      <c r="ND1235" s="2"/>
      <c r="NE1235" s="2"/>
      <c r="NF1235" s="2"/>
      <c r="NG1235" s="2"/>
      <c r="NH1235" s="2"/>
      <c r="NI1235" s="2"/>
      <c r="NJ1235" s="2"/>
      <c r="NK1235" s="2"/>
      <c r="NL1235" s="2"/>
      <c r="NM1235" s="2"/>
      <c r="NN1235" s="2"/>
      <c r="NO1235" s="2"/>
      <c r="NP1235" s="2"/>
      <c r="NQ1235" s="2"/>
      <c r="NR1235" s="2"/>
      <c r="NS1235" s="2"/>
      <c r="NT1235" s="2"/>
      <c r="NU1235" s="2"/>
      <c r="NV1235" s="2"/>
    </row>
    <row r="1236" spans="1:386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  <c r="GR1236" s="2"/>
      <c r="GS1236" s="2"/>
      <c r="GT1236" s="2"/>
      <c r="GU1236" s="2"/>
      <c r="GV1236" s="2"/>
      <c r="GW1236" s="2"/>
      <c r="GX1236" s="2"/>
      <c r="GY1236" s="2"/>
      <c r="GZ1236" s="2"/>
      <c r="HA1236" s="2"/>
      <c r="HB1236" s="2"/>
      <c r="HC1236" s="2"/>
      <c r="HD1236" s="2"/>
      <c r="HE1236" s="2"/>
      <c r="HF1236" s="2"/>
      <c r="HG1236" s="2"/>
      <c r="HH1236" s="2"/>
      <c r="HI1236" s="2"/>
      <c r="HJ1236" s="2"/>
      <c r="HK1236" s="2"/>
      <c r="HL1236" s="2"/>
      <c r="HM1236" s="2"/>
      <c r="HN1236" s="2"/>
      <c r="HO1236" s="2"/>
      <c r="HP1236" s="2"/>
      <c r="HQ1236" s="2"/>
      <c r="HR1236" s="2"/>
      <c r="HS1236" s="2"/>
      <c r="HT1236" s="2"/>
      <c r="HU1236" s="2"/>
      <c r="HV1236" s="2"/>
      <c r="HW1236" s="2"/>
      <c r="HX1236" s="2"/>
      <c r="HY1236" s="2"/>
      <c r="HZ1236" s="2"/>
      <c r="IA1236" s="2"/>
      <c r="IB1236" s="2"/>
      <c r="IC1236" s="2"/>
      <c r="ID1236" s="2"/>
      <c r="IE1236" s="2"/>
      <c r="IF1236" s="2"/>
      <c r="IG1236" s="2"/>
      <c r="IH1236" s="2"/>
      <c r="II1236" s="2"/>
      <c r="IJ1236" s="2"/>
      <c r="IK1236" s="2"/>
      <c r="IL1236" s="2"/>
      <c r="IM1236" s="2"/>
      <c r="IN1236" s="2"/>
      <c r="IO1236" s="2"/>
      <c r="IP1236" s="2"/>
      <c r="IQ1236" s="2"/>
      <c r="IR1236" s="2"/>
      <c r="IS1236" s="2"/>
      <c r="IT1236" s="2"/>
      <c r="IU1236" s="2"/>
      <c r="IV1236" s="2"/>
      <c r="IW1236" s="2"/>
      <c r="IX1236" s="2"/>
      <c r="IY1236" s="2"/>
      <c r="IZ1236" s="2"/>
      <c r="JA1236" s="2"/>
      <c r="JB1236" s="2"/>
      <c r="JC1236" s="2"/>
      <c r="JD1236" s="2"/>
      <c r="JE1236" s="2"/>
      <c r="JF1236" s="2"/>
      <c r="JG1236" s="2"/>
      <c r="JH1236" s="2"/>
      <c r="JI1236" s="2"/>
      <c r="JJ1236" s="2"/>
      <c r="JK1236" s="2"/>
      <c r="JL1236" s="2"/>
      <c r="JM1236" s="2"/>
      <c r="JN1236" s="2"/>
      <c r="JO1236" s="2"/>
      <c r="JP1236" s="2"/>
      <c r="JQ1236" s="2"/>
      <c r="JR1236" s="2"/>
      <c r="JS1236" s="2"/>
      <c r="JT1236" s="2"/>
      <c r="JU1236" s="2"/>
      <c r="JV1236" s="2"/>
      <c r="JW1236" s="2"/>
      <c r="JX1236" s="2"/>
      <c r="JY1236" s="2"/>
      <c r="JZ1236" s="2"/>
      <c r="KA1236" s="2"/>
      <c r="KB1236" s="2"/>
      <c r="KC1236" s="2"/>
      <c r="KD1236" s="2"/>
      <c r="KE1236" s="2"/>
      <c r="KF1236" s="2"/>
      <c r="KG1236" s="2"/>
      <c r="KH1236" s="2"/>
      <c r="KI1236" s="2"/>
      <c r="KJ1236" s="2"/>
      <c r="KK1236" s="2"/>
      <c r="KL1236" s="2"/>
      <c r="KM1236" s="2"/>
      <c r="KN1236" s="2"/>
      <c r="KO1236" s="2"/>
      <c r="KP1236" s="2"/>
      <c r="KQ1236" s="2"/>
      <c r="KR1236" s="2"/>
      <c r="KS1236" s="2"/>
      <c r="KT1236" s="2"/>
      <c r="KU1236" s="2"/>
      <c r="KV1236" s="2"/>
      <c r="KW1236" s="2"/>
      <c r="KX1236" s="2"/>
      <c r="KY1236" s="2"/>
      <c r="KZ1236" s="2"/>
      <c r="LA1236" s="2"/>
      <c r="LB1236" s="2"/>
      <c r="LC1236" s="2"/>
      <c r="LD1236" s="2"/>
      <c r="LE1236" s="2"/>
      <c r="LF1236" s="2"/>
      <c r="LG1236" s="2"/>
      <c r="LH1236" s="2"/>
      <c r="LI1236" s="2"/>
      <c r="LJ1236" s="2"/>
      <c r="LK1236" s="2"/>
      <c r="LL1236" s="2"/>
      <c r="LM1236" s="2"/>
      <c r="LN1236" s="2"/>
      <c r="LO1236" s="2"/>
      <c r="LP1236" s="2"/>
      <c r="LQ1236" s="2"/>
      <c r="LR1236" s="2"/>
      <c r="LS1236" s="2"/>
      <c r="LT1236" s="2"/>
      <c r="LU1236" s="2"/>
      <c r="LV1236" s="2"/>
      <c r="LW1236" s="2"/>
      <c r="LX1236" s="2"/>
      <c r="LY1236" s="2"/>
      <c r="LZ1236" s="2"/>
      <c r="MA1236" s="2"/>
      <c r="MB1236" s="2"/>
      <c r="MC1236" s="2"/>
      <c r="MD1236" s="2"/>
      <c r="ME1236" s="2"/>
      <c r="MF1236" s="2"/>
      <c r="MG1236" s="2"/>
      <c r="MH1236" s="2"/>
      <c r="MI1236" s="2"/>
      <c r="MJ1236" s="2"/>
      <c r="MK1236" s="2"/>
      <c r="ML1236" s="2"/>
      <c r="MM1236" s="2"/>
      <c r="MN1236" s="2"/>
      <c r="MO1236" s="2"/>
      <c r="MP1236" s="2"/>
      <c r="MQ1236" s="2"/>
      <c r="MR1236" s="2"/>
      <c r="MS1236" s="2"/>
      <c r="MT1236" s="2"/>
      <c r="MU1236" s="2"/>
      <c r="MV1236" s="2"/>
      <c r="MW1236" s="2"/>
      <c r="MX1236" s="2"/>
      <c r="MY1236" s="2"/>
      <c r="MZ1236" s="2"/>
      <c r="NA1236" s="2"/>
      <c r="NB1236" s="2"/>
      <c r="NC1236" s="2"/>
      <c r="ND1236" s="2"/>
      <c r="NE1236" s="2"/>
      <c r="NF1236" s="2"/>
      <c r="NG1236" s="2"/>
      <c r="NH1236" s="2"/>
      <c r="NI1236" s="2"/>
      <c r="NJ1236" s="2"/>
      <c r="NK1236" s="2"/>
      <c r="NL1236" s="2"/>
      <c r="NM1236" s="2"/>
      <c r="NN1236" s="2"/>
      <c r="NO1236" s="2"/>
      <c r="NP1236" s="2"/>
      <c r="NQ1236" s="2"/>
      <c r="NR1236" s="2"/>
      <c r="NS1236" s="2"/>
      <c r="NT1236" s="2"/>
      <c r="NU1236" s="2"/>
      <c r="NV1236" s="2"/>
    </row>
    <row r="1237" spans="1:386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  <c r="GR1237" s="2"/>
      <c r="GS1237" s="2"/>
      <c r="GT1237" s="2"/>
      <c r="GU1237" s="2"/>
      <c r="GV1237" s="2"/>
      <c r="GW1237" s="2"/>
      <c r="GX1237" s="2"/>
      <c r="GY1237" s="2"/>
      <c r="GZ1237" s="2"/>
      <c r="HA1237" s="2"/>
      <c r="HB1237" s="2"/>
      <c r="HC1237" s="2"/>
      <c r="HD1237" s="2"/>
      <c r="HE1237" s="2"/>
      <c r="HF1237" s="2"/>
      <c r="HG1237" s="2"/>
      <c r="HH1237" s="2"/>
      <c r="HI1237" s="2"/>
      <c r="HJ1237" s="2"/>
      <c r="HK1237" s="2"/>
      <c r="HL1237" s="2"/>
      <c r="HM1237" s="2"/>
      <c r="HN1237" s="2"/>
      <c r="HO1237" s="2"/>
      <c r="HP1237" s="2"/>
      <c r="HQ1237" s="2"/>
      <c r="HR1237" s="2"/>
      <c r="HS1237" s="2"/>
      <c r="HT1237" s="2"/>
      <c r="HU1237" s="2"/>
      <c r="HV1237" s="2"/>
      <c r="HW1237" s="2"/>
      <c r="HX1237" s="2"/>
      <c r="HY1237" s="2"/>
      <c r="HZ1237" s="2"/>
      <c r="IA1237" s="2"/>
      <c r="IB1237" s="2"/>
      <c r="IC1237" s="2"/>
      <c r="ID1237" s="2"/>
      <c r="IE1237" s="2"/>
      <c r="IF1237" s="2"/>
      <c r="IG1237" s="2"/>
      <c r="IH1237" s="2"/>
      <c r="II1237" s="2"/>
      <c r="IJ1237" s="2"/>
      <c r="IK1237" s="2"/>
      <c r="IL1237" s="2"/>
      <c r="IM1237" s="2"/>
      <c r="IN1237" s="2"/>
      <c r="IO1237" s="2"/>
      <c r="IP1237" s="2"/>
      <c r="IQ1237" s="2"/>
      <c r="IR1237" s="2"/>
      <c r="IS1237" s="2"/>
      <c r="IT1237" s="2"/>
      <c r="IU1237" s="2"/>
      <c r="IV1237" s="2"/>
      <c r="IW1237" s="2"/>
      <c r="IX1237" s="2"/>
      <c r="IY1237" s="2"/>
      <c r="IZ1237" s="2"/>
      <c r="JA1237" s="2"/>
      <c r="JB1237" s="2"/>
      <c r="JC1237" s="2"/>
      <c r="JD1237" s="2"/>
      <c r="JE1237" s="2"/>
      <c r="JF1237" s="2"/>
      <c r="JG1237" s="2"/>
      <c r="JH1237" s="2"/>
      <c r="JI1237" s="2"/>
      <c r="JJ1237" s="2"/>
      <c r="JK1237" s="2"/>
      <c r="JL1237" s="2"/>
      <c r="JM1237" s="2"/>
      <c r="JN1237" s="2"/>
      <c r="JO1237" s="2"/>
      <c r="JP1237" s="2"/>
      <c r="JQ1237" s="2"/>
      <c r="JR1237" s="2"/>
      <c r="JS1237" s="2"/>
      <c r="JT1237" s="2"/>
      <c r="JU1237" s="2"/>
      <c r="JV1237" s="2"/>
      <c r="JW1237" s="2"/>
      <c r="JX1237" s="2"/>
      <c r="JY1237" s="2"/>
      <c r="JZ1237" s="2"/>
      <c r="KA1237" s="2"/>
      <c r="KB1237" s="2"/>
      <c r="KC1237" s="2"/>
      <c r="KD1237" s="2"/>
      <c r="KE1237" s="2"/>
      <c r="KF1237" s="2"/>
      <c r="KG1237" s="2"/>
      <c r="KH1237" s="2"/>
      <c r="KI1237" s="2"/>
      <c r="KJ1237" s="2"/>
      <c r="KK1237" s="2"/>
      <c r="KL1237" s="2"/>
      <c r="KM1237" s="2"/>
      <c r="KN1237" s="2"/>
      <c r="KO1237" s="2"/>
      <c r="KP1237" s="2"/>
      <c r="KQ1237" s="2"/>
      <c r="KR1237" s="2"/>
      <c r="KS1237" s="2"/>
      <c r="KT1237" s="2"/>
      <c r="KU1237" s="2"/>
      <c r="KV1237" s="2"/>
      <c r="KW1237" s="2"/>
      <c r="KX1237" s="2"/>
      <c r="KY1237" s="2"/>
      <c r="KZ1237" s="2"/>
      <c r="LA1237" s="2"/>
      <c r="LB1237" s="2"/>
      <c r="LC1237" s="2"/>
      <c r="LD1237" s="2"/>
      <c r="LE1237" s="2"/>
      <c r="LF1237" s="2"/>
      <c r="LG1237" s="2"/>
      <c r="LH1237" s="2"/>
      <c r="LI1237" s="2"/>
      <c r="LJ1237" s="2"/>
      <c r="LK1237" s="2"/>
      <c r="LL1237" s="2"/>
      <c r="LM1237" s="2"/>
      <c r="LN1237" s="2"/>
      <c r="LO1237" s="2"/>
      <c r="LP1237" s="2"/>
      <c r="LQ1237" s="2"/>
      <c r="LR1237" s="2"/>
      <c r="LS1237" s="2"/>
      <c r="LT1237" s="2"/>
      <c r="LU1237" s="2"/>
      <c r="LV1237" s="2"/>
      <c r="LW1237" s="2"/>
      <c r="LX1237" s="2"/>
      <c r="LY1237" s="2"/>
      <c r="LZ1237" s="2"/>
      <c r="MA1237" s="2"/>
      <c r="MB1237" s="2"/>
      <c r="MC1237" s="2"/>
      <c r="MD1237" s="2"/>
      <c r="ME1237" s="2"/>
      <c r="MF1237" s="2"/>
      <c r="MG1237" s="2"/>
      <c r="MH1237" s="2"/>
      <c r="MI1237" s="2"/>
      <c r="MJ1237" s="2"/>
      <c r="MK1237" s="2"/>
      <c r="ML1237" s="2"/>
      <c r="MM1237" s="2"/>
      <c r="MN1237" s="2"/>
      <c r="MO1237" s="2"/>
      <c r="MP1237" s="2"/>
      <c r="MQ1237" s="2"/>
      <c r="MR1237" s="2"/>
      <c r="MS1237" s="2"/>
      <c r="MT1237" s="2"/>
      <c r="MU1237" s="2"/>
      <c r="MV1237" s="2"/>
      <c r="MW1237" s="2"/>
      <c r="MX1237" s="2"/>
      <c r="MY1237" s="2"/>
      <c r="MZ1237" s="2"/>
      <c r="NA1237" s="2"/>
      <c r="NB1237" s="2"/>
      <c r="NC1237" s="2"/>
      <c r="ND1237" s="2"/>
      <c r="NE1237" s="2"/>
      <c r="NF1237" s="2"/>
      <c r="NG1237" s="2"/>
      <c r="NH1237" s="2"/>
      <c r="NI1237" s="2"/>
      <c r="NJ1237" s="2"/>
      <c r="NK1237" s="2"/>
      <c r="NL1237" s="2"/>
      <c r="NM1237" s="2"/>
      <c r="NN1237" s="2"/>
      <c r="NO1237" s="2"/>
      <c r="NP1237" s="2"/>
      <c r="NQ1237" s="2"/>
      <c r="NR1237" s="2"/>
      <c r="NS1237" s="2"/>
      <c r="NT1237" s="2"/>
      <c r="NU1237" s="2"/>
      <c r="NV1237" s="2"/>
    </row>
    <row r="1238" spans="1:386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  <c r="GR1238" s="2"/>
      <c r="GS1238" s="2"/>
      <c r="GT1238" s="2"/>
      <c r="GU1238" s="2"/>
      <c r="GV1238" s="2"/>
      <c r="GW1238" s="2"/>
      <c r="GX1238" s="2"/>
      <c r="GY1238" s="2"/>
      <c r="GZ1238" s="2"/>
      <c r="HA1238" s="2"/>
      <c r="HB1238" s="2"/>
      <c r="HC1238" s="2"/>
      <c r="HD1238" s="2"/>
      <c r="HE1238" s="2"/>
      <c r="HF1238" s="2"/>
      <c r="HG1238" s="2"/>
      <c r="HH1238" s="2"/>
      <c r="HI1238" s="2"/>
      <c r="HJ1238" s="2"/>
      <c r="HK1238" s="2"/>
      <c r="HL1238" s="2"/>
      <c r="HM1238" s="2"/>
      <c r="HN1238" s="2"/>
      <c r="HO1238" s="2"/>
      <c r="HP1238" s="2"/>
      <c r="HQ1238" s="2"/>
      <c r="HR1238" s="2"/>
      <c r="HS1238" s="2"/>
      <c r="HT1238" s="2"/>
      <c r="HU1238" s="2"/>
      <c r="HV1238" s="2"/>
      <c r="HW1238" s="2"/>
      <c r="HX1238" s="2"/>
      <c r="HY1238" s="2"/>
      <c r="HZ1238" s="2"/>
      <c r="IA1238" s="2"/>
      <c r="IB1238" s="2"/>
      <c r="IC1238" s="2"/>
      <c r="ID1238" s="2"/>
      <c r="IE1238" s="2"/>
      <c r="IF1238" s="2"/>
      <c r="IG1238" s="2"/>
      <c r="IH1238" s="2"/>
      <c r="II1238" s="2"/>
      <c r="IJ1238" s="2"/>
      <c r="IK1238" s="2"/>
      <c r="IL1238" s="2"/>
      <c r="IM1238" s="2"/>
      <c r="IN1238" s="2"/>
      <c r="IO1238" s="2"/>
      <c r="IP1238" s="2"/>
      <c r="IQ1238" s="2"/>
      <c r="IR1238" s="2"/>
      <c r="IS1238" s="2"/>
      <c r="IT1238" s="2"/>
      <c r="IU1238" s="2"/>
      <c r="IV1238" s="2"/>
      <c r="IW1238" s="2"/>
      <c r="IX1238" s="2"/>
      <c r="IY1238" s="2"/>
      <c r="IZ1238" s="2"/>
      <c r="JA1238" s="2"/>
      <c r="JB1238" s="2"/>
      <c r="JC1238" s="2"/>
      <c r="JD1238" s="2"/>
      <c r="JE1238" s="2"/>
      <c r="JF1238" s="2"/>
      <c r="JG1238" s="2"/>
      <c r="JH1238" s="2"/>
      <c r="JI1238" s="2"/>
      <c r="JJ1238" s="2"/>
      <c r="JK1238" s="2"/>
      <c r="JL1238" s="2"/>
      <c r="JM1238" s="2"/>
      <c r="JN1238" s="2"/>
      <c r="JO1238" s="2"/>
      <c r="JP1238" s="2"/>
      <c r="JQ1238" s="2"/>
      <c r="JR1238" s="2"/>
      <c r="JS1238" s="2"/>
      <c r="JT1238" s="2"/>
      <c r="JU1238" s="2"/>
      <c r="JV1238" s="2"/>
      <c r="JW1238" s="2"/>
      <c r="JX1238" s="2"/>
      <c r="JY1238" s="2"/>
      <c r="JZ1238" s="2"/>
      <c r="KA1238" s="2"/>
      <c r="KB1238" s="2"/>
      <c r="KC1238" s="2"/>
      <c r="KD1238" s="2"/>
      <c r="KE1238" s="2"/>
      <c r="KF1238" s="2"/>
      <c r="KG1238" s="2"/>
      <c r="KH1238" s="2"/>
      <c r="KI1238" s="2"/>
      <c r="KJ1238" s="2"/>
      <c r="KK1238" s="2"/>
      <c r="KL1238" s="2"/>
      <c r="KM1238" s="2"/>
      <c r="KN1238" s="2"/>
      <c r="KO1238" s="2"/>
      <c r="KP1238" s="2"/>
      <c r="KQ1238" s="2"/>
      <c r="KR1238" s="2"/>
      <c r="KS1238" s="2"/>
      <c r="KT1238" s="2"/>
      <c r="KU1238" s="2"/>
      <c r="KV1238" s="2"/>
      <c r="KW1238" s="2"/>
      <c r="KX1238" s="2"/>
      <c r="KY1238" s="2"/>
      <c r="KZ1238" s="2"/>
      <c r="LA1238" s="2"/>
      <c r="LB1238" s="2"/>
      <c r="LC1238" s="2"/>
      <c r="LD1238" s="2"/>
      <c r="LE1238" s="2"/>
      <c r="LF1238" s="2"/>
      <c r="LG1238" s="2"/>
      <c r="LH1238" s="2"/>
      <c r="LI1238" s="2"/>
      <c r="LJ1238" s="2"/>
      <c r="LK1238" s="2"/>
      <c r="LL1238" s="2"/>
      <c r="LM1238" s="2"/>
      <c r="LN1238" s="2"/>
      <c r="LO1238" s="2"/>
      <c r="LP1238" s="2"/>
      <c r="LQ1238" s="2"/>
      <c r="LR1238" s="2"/>
      <c r="LS1238" s="2"/>
      <c r="LT1238" s="2"/>
      <c r="LU1238" s="2"/>
      <c r="LV1238" s="2"/>
      <c r="LW1238" s="2"/>
      <c r="LX1238" s="2"/>
      <c r="LY1238" s="2"/>
      <c r="LZ1238" s="2"/>
      <c r="MA1238" s="2"/>
      <c r="MB1238" s="2"/>
      <c r="MC1238" s="2"/>
      <c r="MD1238" s="2"/>
      <c r="ME1238" s="2"/>
      <c r="MF1238" s="2"/>
      <c r="MG1238" s="2"/>
      <c r="MH1238" s="2"/>
      <c r="MI1238" s="2"/>
      <c r="MJ1238" s="2"/>
      <c r="MK1238" s="2"/>
      <c r="ML1238" s="2"/>
      <c r="MM1238" s="2"/>
      <c r="MN1238" s="2"/>
      <c r="MO1238" s="2"/>
      <c r="MP1238" s="2"/>
      <c r="MQ1238" s="2"/>
      <c r="MR1238" s="2"/>
      <c r="MS1238" s="2"/>
      <c r="MT1238" s="2"/>
      <c r="MU1238" s="2"/>
      <c r="MV1238" s="2"/>
      <c r="MW1238" s="2"/>
      <c r="MX1238" s="2"/>
      <c r="MY1238" s="2"/>
      <c r="MZ1238" s="2"/>
      <c r="NA1238" s="2"/>
      <c r="NB1238" s="2"/>
      <c r="NC1238" s="2"/>
      <c r="ND1238" s="2"/>
      <c r="NE1238" s="2"/>
      <c r="NF1238" s="2"/>
      <c r="NG1238" s="2"/>
      <c r="NH1238" s="2"/>
      <c r="NI1238" s="2"/>
      <c r="NJ1238" s="2"/>
      <c r="NK1238" s="2"/>
      <c r="NL1238" s="2"/>
      <c r="NM1238" s="2"/>
      <c r="NN1238" s="2"/>
      <c r="NO1238" s="2"/>
      <c r="NP1238" s="2"/>
      <c r="NQ1238" s="2"/>
      <c r="NR1238" s="2"/>
      <c r="NS1238" s="2"/>
      <c r="NT1238" s="2"/>
      <c r="NU1238" s="2"/>
      <c r="NV1238" s="2"/>
    </row>
    <row r="1239" spans="1:386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  <c r="GR1239" s="2"/>
      <c r="GS1239" s="2"/>
      <c r="GT1239" s="2"/>
      <c r="GU1239" s="2"/>
      <c r="GV1239" s="2"/>
      <c r="GW1239" s="2"/>
      <c r="GX1239" s="2"/>
      <c r="GY1239" s="2"/>
      <c r="GZ1239" s="2"/>
      <c r="HA1239" s="2"/>
      <c r="HB1239" s="2"/>
      <c r="HC1239" s="2"/>
      <c r="HD1239" s="2"/>
      <c r="HE1239" s="2"/>
      <c r="HF1239" s="2"/>
      <c r="HG1239" s="2"/>
      <c r="HH1239" s="2"/>
      <c r="HI1239" s="2"/>
      <c r="HJ1239" s="2"/>
      <c r="HK1239" s="2"/>
      <c r="HL1239" s="2"/>
      <c r="HM1239" s="2"/>
      <c r="HN1239" s="2"/>
      <c r="HO1239" s="2"/>
      <c r="HP1239" s="2"/>
      <c r="HQ1239" s="2"/>
      <c r="HR1239" s="2"/>
      <c r="HS1239" s="2"/>
      <c r="HT1239" s="2"/>
      <c r="HU1239" s="2"/>
      <c r="HV1239" s="2"/>
      <c r="HW1239" s="2"/>
      <c r="HX1239" s="2"/>
      <c r="HY1239" s="2"/>
      <c r="HZ1239" s="2"/>
      <c r="IA1239" s="2"/>
      <c r="IB1239" s="2"/>
      <c r="IC1239" s="2"/>
      <c r="ID1239" s="2"/>
      <c r="IE1239" s="2"/>
      <c r="IF1239" s="2"/>
      <c r="IG1239" s="2"/>
      <c r="IH1239" s="2"/>
      <c r="II1239" s="2"/>
      <c r="IJ1239" s="2"/>
      <c r="IK1239" s="2"/>
      <c r="IL1239" s="2"/>
      <c r="IM1239" s="2"/>
      <c r="IN1239" s="2"/>
      <c r="IO1239" s="2"/>
      <c r="IP1239" s="2"/>
      <c r="IQ1239" s="2"/>
      <c r="IR1239" s="2"/>
      <c r="IS1239" s="2"/>
      <c r="IT1239" s="2"/>
      <c r="IU1239" s="2"/>
      <c r="IV1239" s="2"/>
      <c r="IW1239" s="2"/>
      <c r="IX1239" s="2"/>
      <c r="IY1239" s="2"/>
      <c r="IZ1239" s="2"/>
      <c r="JA1239" s="2"/>
      <c r="JB1239" s="2"/>
      <c r="JC1239" s="2"/>
      <c r="JD1239" s="2"/>
      <c r="JE1239" s="2"/>
      <c r="JF1239" s="2"/>
      <c r="JG1239" s="2"/>
      <c r="JH1239" s="2"/>
      <c r="JI1239" s="2"/>
      <c r="JJ1239" s="2"/>
      <c r="JK1239" s="2"/>
      <c r="JL1239" s="2"/>
      <c r="JM1239" s="2"/>
      <c r="JN1239" s="2"/>
      <c r="JO1239" s="2"/>
      <c r="JP1239" s="2"/>
      <c r="JQ1239" s="2"/>
      <c r="JR1239" s="2"/>
      <c r="JS1239" s="2"/>
      <c r="JT1239" s="2"/>
      <c r="JU1239" s="2"/>
      <c r="JV1239" s="2"/>
      <c r="JW1239" s="2"/>
      <c r="JX1239" s="2"/>
      <c r="JY1239" s="2"/>
      <c r="JZ1239" s="2"/>
      <c r="KA1239" s="2"/>
      <c r="KB1239" s="2"/>
      <c r="KC1239" s="2"/>
      <c r="KD1239" s="2"/>
      <c r="KE1239" s="2"/>
      <c r="KF1239" s="2"/>
      <c r="KG1239" s="2"/>
      <c r="KH1239" s="2"/>
      <c r="KI1239" s="2"/>
      <c r="KJ1239" s="2"/>
      <c r="KK1239" s="2"/>
      <c r="KL1239" s="2"/>
      <c r="KM1239" s="2"/>
      <c r="KN1239" s="2"/>
      <c r="KO1239" s="2"/>
      <c r="KP1239" s="2"/>
      <c r="KQ1239" s="2"/>
      <c r="KR1239" s="2"/>
      <c r="KS1239" s="2"/>
      <c r="KT1239" s="2"/>
      <c r="KU1239" s="2"/>
      <c r="KV1239" s="2"/>
      <c r="KW1239" s="2"/>
      <c r="KX1239" s="2"/>
      <c r="KY1239" s="2"/>
      <c r="KZ1239" s="2"/>
      <c r="LA1239" s="2"/>
      <c r="LB1239" s="2"/>
      <c r="LC1239" s="2"/>
      <c r="LD1239" s="2"/>
      <c r="LE1239" s="2"/>
      <c r="LF1239" s="2"/>
      <c r="LG1239" s="2"/>
      <c r="LH1239" s="2"/>
      <c r="LI1239" s="2"/>
      <c r="LJ1239" s="2"/>
      <c r="LK1239" s="2"/>
      <c r="LL1239" s="2"/>
      <c r="LM1239" s="2"/>
      <c r="LN1239" s="2"/>
      <c r="LO1239" s="2"/>
      <c r="LP1239" s="2"/>
      <c r="LQ1239" s="2"/>
      <c r="LR1239" s="2"/>
      <c r="LS1239" s="2"/>
      <c r="LT1239" s="2"/>
      <c r="LU1239" s="2"/>
      <c r="LV1239" s="2"/>
      <c r="LW1239" s="2"/>
      <c r="LX1239" s="2"/>
      <c r="LY1239" s="2"/>
      <c r="LZ1239" s="2"/>
      <c r="MA1239" s="2"/>
      <c r="MB1239" s="2"/>
      <c r="MC1239" s="2"/>
      <c r="MD1239" s="2"/>
      <c r="ME1239" s="2"/>
      <c r="MF1239" s="2"/>
      <c r="MG1239" s="2"/>
      <c r="MH1239" s="2"/>
      <c r="MI1239" s="2"/>
      <c r="MJ1239" s="2"/>
      <c r="MK1239" s="2"/>
      <c r="ML1239" s="2"/>
      <c r="MM1239" s="2"/>
      <c r="MN1239" s="2"/>
      <c r="MO1239" s="2"/>
      <c r="MP1239" s="2"/>
      <c r="MQ1239" s="2"/>
      <c r="MR1239" s="2"/>
      <c r="MS1239" s="2"/>
      <c r="MT1239" s="2"/>
      <c r="MU1239" s="2"/>
      <c r="MV1239" s="2"/>
      <c r="MW1239" s="2"/>
      <c r="MX1239" s="2"/>
      <c r="MY1239" s="2"/>
      <c r="MZ1239" s="2"/>
      <c r="NA1239" s="2"/>
      <c r="NB1239" s="2"/>
      <c r="NC1239" s="2"/>
      <c r="ND1239" s="2"/>
      <c r="NE1239" s="2"/>
      <c r="NF1239" s="2"/>
      <c r="NG1239" s="2"/>
      <c r="NH1239" s="2"/>
      <c r="NI1239" s="2"/>
      <c r="NJ1239" s="2"/>
      <c r="NK1239" s="2"/>
      <c r="NL1239" s="2"/>
      <c r="NM1239" s="2"/>
      <c r="NN1239" s="2"/>
      <c r="NO1239" s="2"/>
      <c r="NP1239" s="2"/>
      <c r="NQ1239" s="2"/>
      <c r="NR1239" s="2"/>
      <c r="NS1239" s="2"/>
      <c r="NT1239" s="2"/>
      <c r="NU1239" s="2"/>
      <c r="NV1239" s="2"/>
    </row>
    <row r="1240" spans="1:386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  <c r="GR1240" s="2"/>
      <c r="GS1240" s="2"/>
      <c r="GT1240" s="2"/>
      <c r="GU1240" s="2"/>
      <c r="GV1240" s="2"/>
      <c r="GW1240" s="2"/>
      <c r="GX1240" s="2"/>
      <c r="GY1240" s="2"/>
      <c r="GZ1240" s="2"/>
      <c r="HA1240" s="2"/>
      <c r="HB1240" s="2"/>
      <c r="HC1240" s="2"/>
      <c r="HD1240" s="2"/>
      <c r="HE1240" s="2"/>
      <c r="HF1240" s="2"/>
      <c r="HG1240" s="2"/>
      <c r="HH1240" s="2"/>
      <c r="HI1240" s="2"/>
      <c r="HJ1240" s="2"/>
      <c r="HK1240" s="2"/>
      <c r="HL1240" s="2"/>
      <c r="HM1240" s="2"/>
      <c r="HN1240" s="2"/>
      <c r="HO1240" s="2"/>
      <c r="HP1240" s="2"/>
      <c r="HQ1240" s="2"/>
      <c r="HR1240" s="2"/>
      <c r="HS1240" s="2"/>
      <c r="HT1240" s="2"/>
      <c r="HU1240" s="2"/>
      <c r="HV1240" s="2"/>
      <c r="HW1240" s="2"/>
      <c r="HX1240" s="2"/>
      <c r="HY1240" s="2"/>
      <c r="HZ1240" s="2"/>
      <c r="IA1240" s="2"/>
      <c r="IB1240" s="2"/>
      <c r="IC1240" s="2"/>
      <c r="ID1240" s="2"/>
      <c r="IE1240" s="2"/>
      <c r="IF1240" s="2"/>
      <c r="IG1240" s="2"/>
      <c r="IH1240" s="2"/>
      <c r="II1240" s="2"/>
      <c r="IJ1240" s="2"/>
      <c r="IK1240" s="2"/>
      <c r="IL1240" s="2"/>
      <c r="IM1240" s="2"/>
      <c r="IN1240" s="2"/>
      <c r="IO1240" s="2"/>
      <c r="IP1240" s="2"/>
      <c r="IQ1240" s="2"/>
      <c r="IR1240" s="2"/>
      <c r="IS1240" s="2"/>
      <c r="IT1240" s="2"/>
      <c r="IU1240" s="2"/>
      <c r="IV1240" s="2"/>
      <c r="IW1240" s="2"/>
      <c r="IX1240" s="2"/>
      <c r="IY1240" s="2"/>
      <c r="IZ1240" s="2"/>
      <c r="JA1240" s="2"/>
      <c r="JB1240" s="2"/>
      <c r="JC1240" s="2"/>
      <c r="JD1240" s="2"/>
      <c r="JE1240" s="2"/>
      <c r="JF1240" s="2"/>
      <c r="JG1240" s="2"/>
      <c r="JH1240" s="2"/>
      <c r="JI1240" s="2"/>
      <c r="JJ1240" s="2"/>
      <c r="JK1240" s="2"/>
      <c r="JL1240" s="2"/>
      <c r="JM1240" s="2"/>
      <c r="JN1240" s="2"/>
      <c r="JO1240" s="2"/>
      <c r="JP1240" s="2"/>
      <c r="JQ1240" s="2"/>
      <c r="JR1240" s="2"/>
      <c r="JS1240" s="2"/>
      <c r="JT1240" s="2"/>
      <c r="JU1240" s="2"/>
      <c r="JV1240" s="2"/>
      <c r="JW1240" s="2"/>
      <c r="JX1240" s="2"/>
      <c r="JY1240" s="2"/>
      <c r="JZ1240" s="2"/>
      <c r="KA1240" s="2"/>
      <c r="KB1240" s="2"/>
      <c r="KC1240" s="2"/>
      <c r="KD1240" s="2"/>
      <c r="KE1240" s="2"/>
      <c r="KF1240" s="2"/>
      <c r="KG1240" s="2"/>
      <c r="KH1240" s="2"/>
      <c r="KI1240" s="2"/>
      <c r="KJ1240" s="2"/>
      <c r="KK1240" s="2"/>
      <c r="KL1240" s="2"/>
      <c r="KM1240" s="2"/>
      <c r="KN1240" s="2"/>
      <c r="KO1240" s="2"/>
      <c r="KP1240" s="2"/>
      <c r="KQ1240" s="2"/>
      <c r="KR1240" s="2"/>
      <c r="KS1240" s="2"/>
      <c r="KT1240" s="2"/>
      <c r="KU1240" s="2"/>
      <c r="KV1240" s="2"/>
      <c r="KW1240" s="2"/>
      <c r="KX1240" s="2"/>
      <c r="KY1240" s="2"/>
      <c r="KZ1240" s="2"/>
      <c r="LA1240" s="2"/>
      <c r="LB1240" s="2"/>
      <c r="LC1240" s="2"/>
      <c r="LD1240" s="2"/>
      <c r="LE1240" s="2"/>
      <c r="LF1240" s="2"/>
      <c r="LG1240" s="2"/>
      <c r="LH1240" s="2"/>
      <c r="LI1240" s="2"/>
      <c r="LJ1240" s="2"/>
      <c r="LK1240" s="2"/>
      <c r="LL1240" s="2"/>
      <c r="LM1240" s="2"/>
      <c r="LN1240" s="2"/>
      <c r="LO1240" s="2"/>
      <c r="LP1240" s="2"/>
      <c r="LQ1240" s="2"/>
      <c r="LR1240" s="2"/>
      <c r="LS1240" s="2"/>
      <c r="LT1240" s="2"/>
      <c r="LU1240" s="2"/>
      <c r="LV1240" s="2"/>
      <c r="LW1240" s="2"/>
      <c r="LX1240" s="2"/>
      <c r="LY1240" s="2"/>
      <c r="LZ1240" s="2"/>
      <c r="MA1240" s="2"/>
      <c r="MB1240" s="2"/>
      <c r="MC1240" s="2"/>
      <c r="MD1240" s="2"/>
      <c r="ME1240" s="2"/>
      <c r="MF1240" s="2"/>
      <c r="MG1240" s="2"/>
      <c r="MH1240" s="2"/>
      <c r="MI1240" s="2"/>
      <c r="MJ1240" s="2"/>
      <c r="MK1240" s="2"/>
      <c r="ML1240" s="2"/>
      <c r="MM1240" s="2"/>
      <c r="MN1240" s="2"/>
      <c r="MO1240" s="2"/>
      <c r="MP1240" s="2"/>
      <c r="MQ1240" s="2"/>
      <c r="MR1240" s="2"/>
      <c r="MS1240" s="2"/>
      <c r="MT1240" s="2"/>
      <c r="MU1240" s="2"/>
      <c r="MV1240" s="2"/>
      <c r="MW1240" s="2"/>
      <c r="MX1240" s="2"/>
      <c r="MY1240" s="2"/>
      <c r="MZ1240" s="2"/>
      <c r="NA1240" s="2"/>
      <c r="NB1240" s="2"/>
      <c r="NC1240" s="2"/>
      <c r="ND1240" s="2"/>
      <c r="NE1240" s="2"/>
      <c r="NF1240" s="2"/>
      <c r="NG1240" s="2"/>
      <c r="NH1240" s="2"/>
      <c r="NI1240" s="2"/>
      <c r="NJ1240" s="2"/>
      <c r="NK1240" s="2"/>
      <c r="NL1240" s="2"/>
      <c r="NM1240" s="2"/>
      <c r="NN1240" s="2"/>
      <c r="NO1240" s="2"/>
      <c r="NP1240" s="2"/>
      <c r="NQ1240" s="2"/>
      <c r="NR1240" s="2"/>
      <c r="NS1240" s="2"/>
      <c r="NT1240" s="2"/>
      <c r="NU1240" s="2"/>
      <c r="NV1240" s="2"/>
    </row>
    <row r="1241" spans="1:386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  <c r="GR1241" s="2"/>
      <c r="GS1241" s="2"/>
      <c r="GT1241" s="2"/>
      <c r="GU1241" s="2"/>
      <c r="GV1241" s="2"/>
      <c r="GW1241" s="2"/>
      <c r="GX1241" s="2"/>
      <c r="GY1241" s="2"/>
      <c r="GZ1241" s="2"/>
      <c r="HA1241" s="2"/>
      <c r="HB1241" s="2"/>
      <c r="HC1241" s="2"/>
      <c r="HD1241" s="2"/>
      <c r="HE1241" s="2"/>
      <c r="HF1241" s="2"/>
      <c r="HG1241" s="2"/>
      <c r="HH1241" s="2"/>
      <c r="HI1241" s="2"/>
      <c r="HJ1241" s="2"/>
      <c r="HK1241" s="2"/>
      <c r="HL1241" s="2"/>
      <c r="HM1241" s="2"/>
      <c r="HN1241" s="2"/>
      <c r="HO1241" s="2"/>
      <c r="HP1241" s="2"/>
      <c r="HQ1241" s="2"/>
      <c r="HR1241" s="2"/>
      <c r="HS1241" s="2"/>
      <c r="HT1241" s="2"/>
      <c r="HU1241" s="2"/>
      <c r="HV1241" s="2"/>
      <c r="HW1241" s="2"/>
      <c r="HX1241" s="2"/>
      <c r="HY1241" s="2"/>
      <c r="HZ1241" s="2"/>
      <c r="IA1241" s="2"/>
      <c r="IB1241" s="2"/>
      <c r="IC1241" s="2"/>
      <c r="ID1241" s="2"/>
      <c r="IE1241" s="2"/>
      <c r="IF1241" s="2"/>
      <c r="IG1241" s="2"/>
      <c r="IH1241" s="2"/>
      <c r="II1241" s="2"/>
      <c r="IJ1241" s="2"/>
      <c r="IK1241" s="2"/>
      <c r="IL1241" s="2"/>
      <c r="IM1241" s="2"/>
      <c r="IN1241" s="2"/>
      <c r="IO1241" s="2"/>
      <c r="IP1241" s="2"/>
      <c r="IQ1241" s="2"/>
      <c r="IR1241" s="2"/>
      <c r="IS1241" s="2"/>
      <c r="IT1241" s="2"/>
      <c r="IU1241" s="2"/>
      <c r="IV1241" s="2"/>
      <c r="IW1241" s="2"/>
      <c r="IX1241" s="2"/>
      <c r="IY1241" s="2"/>
      <c r="IZ1241" s="2"/>
      <c r="JA1241" s="2"/>
      <c r="JB1241" s="2"/>
      <c r="JC1241" s="2"/>
      <c r="JD1241" s="2"/>
      <c r="JE1241" s="2"/>
      <c r="JF1241" s="2"/>
      <c r="JG1241" s="2"/>
      <c r="JH1241" s="2"/>
      <c r="JI1241" s="2"/>
      <c r="JJ1241" s="2"/>
      <c r="JK1241" s="2"/>
      <c r="JL1241" s="2"/>
      <c r="JM1241" s="2"/>
      <c r="JN1241" s="2"/>
      <c r="JO1241" s="2"/>
      <c r="JP1241" s="2"/>
      <c r="JQ1241" s="2"/>
      <c r="JR1241" s="2"/>
      <c r="JS1241" s="2"/>
      <c r="JT1241" s="2"/>
      <c r="JU1241" s="2"/>
      <c r="JV1241" s="2"/>
      <c r="JW1241" s="2"/>
      <c r="JX1241" s="2"/>
      <c r="JY1241" s="2"/>
      <c r="JZ1241" s="2"/>
      <c r="KA1241" s="2"/>
      <c r="KB1241" s="2"/>
      <c r="KC1241" s="2"/>
      <c r="KD1241" s="2"/>
      <c r="KE1241" s="2"/>
      <c r="KF1241" s="2"/>
      <c r="KG1241" s="2"/>
      <c r="KH1241" s="2"/>
      <c r="KI1241" s="2"/>
      <c r="KJ1241" s="2"/>
      <c r="KK1241" s="2"/>
      <c r="KL1241" s="2"/>
      <c r="KM1241" s="2"/>
      <c r="KN1241" s="2"/>
      <c r="KO1241" s="2"/>
      <c r="KP1241" s="2"/>
      <c r="KQ1241" s="2"/>
      <c r="KR1241" s="2"/>
      <c r="KS1241" s="2"/>
      <c r="KT1241" s="2"/>
      <c r="KU1241" s="2"/>
      <c r="KV1241" s="2"/>
      <c r="KW1241" s="2"/>
      <c r="KX1241" s="2"/>
      <c r="KY1241" s="2"/>
      <c r="KZ1241" s="2"/>
      <c r="LA1241" s="2"/>
      <c r="LB1241" s="2"/>
      <c r="LC1241" s="2"/>
      <c r="LD1241" s="2"/>
      <c r="LE1241" s="2"/>
      <c r="LF1241" s="2"/>
      <c r="LG1241" s="2"/>
      <c r="LH1241" s="2"/>
      <c r="LI1241" s="2"/>
      <c r="LJ1241" s="2"/>
      <c r="LK1241" s="2"/>
      <c r="LL1241" s="2"/>
      <c r="LM1241" s="2"/>
      <c r="LN1241" s="2"/>
      <c r="LO1241" s="2"/>
      <c r="LP1241" s="2"/>
      <c r="LQ1241" s="2"/>
      <c r="LR1241" s="2"/>
      <c r="LS1241" s="2"/>
      <c r="LT1241" s="2"/>
      <c r="LU1241" s="2"/>
      <c r="LV1241" s="2"/>
      <c r="LW1241" s="2"/>
      <c r="LX1241" s="2"/>
      <c r="LY1241" s="2"/>
      <c r="LZ1241" s="2"/>
      <c r="MA1241" s="2"/>
      <c r="MB1241" s="2"/>
      <c r="MC1241" s="2"/>
      <c r="MD1241" s="2"/>
      <c r="ME1241" s="2"/>
      <c r="MF1241" s="2"/>
      <c r="MG1241" s="2"/>
      <c r="MH1241" s="2"/>
      <c r="MI1241" s="2"/>
      <c r="MJ1241" s="2"/>
      <c r="MK1241" s="2"/>
      <c r="ML1241" s="2"/>
      <c r="MM1241" s="2"/>
      <c r="MN1241" s="2"/>
      <c r="MO1241" s="2"/>
      <c r="MP1241" s="2"/>
      <c r="MQ1241" s="2"/>
      <c r="MR1241" s="2"/>
      <c r="MS1241" s="2"/>
      <c r="MT1241" s="2"/>
      <c r="MU1241" s="2"/>
      <c r="MV1241" s="2"/>
      <c r="MW1241" s="2"/>
      <c r="MX1241" s="2"/>
      <c r="MY1241" s="2"/>
      <c r="MZ1241" s="2"/>
      <c r="NA1241" s="2"/>
      <c r="NB1241" s="2"/>
      <c r="NC1241" s="2"/>
      <c r="ND1241" s="2"/>
      <c r="NE1241" s="2"/>
      <c r="NF1241" s="2"/>
      <c r="NG1241" s="2"/>
      <c r="NH1241" s="2"/>
      <c r="NI1241" s="2"/>
      <c r="NJ1241" s="2"/>
      <c r="NK1241" s="2"/>
      <c r="NL1241" s="2"/>
      <c r="NM1241" s="2"/>
      <c r="NN1241" s="2"/>
      <c r="NO1241" s="2"/>
      <c r="NP1241" s="2"/>
      <c r="NQ1241" s="2"/>
      <c r="NR1241" s="2"/>
      <c r="NS1241" s="2"/>
      <c r="NT1241" s="2"/>
      <c r="NU1241" s="2"/>
      <c r="NV1241" s="2"/>
    </row>
    <row r="1242" spans="1:386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  <c r="GR1242" s="2"/>
      <c r="GS1242" s="2"/>
      <c r="GT1242" s="2"/>
      <c r="GU1242" s="2"/>
      <c r="GV1242" s="2"/>
      <c r="GW1242" s="2"/>
      <c r="GX1242" s="2"/>
      <c r="GY1242" s="2"/>
      <c r="GZ1242" s="2"/>
      <c r="HA1242" s="2"/>
      <c r="HB1242" s="2"/>
      <c r="HC1242" s="2"/>
      <c r="HD1242" s="2"/>
      <c r="HE1242" s="2"/>
      <c r="HF1242" s="2"/>
      <c r="HG1242" s="2"/>
      <c r="HH1242" s="2"/>
      <c r="HI1242" s="2"/>
      <c r="HJ1242" s="2"/>
      <c r="HK1242" s="2"/>
      <c r="HL1242" s="2"/>
      <c r="HM1242" s="2"/>
      <c r="HN1242" s="2"/>
      <c r="HO1242" s="2"/>
      <c r="HP1242" s="2"/>
      <c r="HQ1242" s="2"/>
      <c r="HR1242" s="2"/>
      <c r="HS1242" s="2"/>
      <c r="HT1242" s="2"/>
      <c r="HU1242" s="2"/>
      <c r="HV1242" s="2"/>
      <c r="HW1242" s="2"/>
      <c r="HX1242" s="2"/>
      <c r="HY1242" s="2"/>
      <c r="HZ1242" s="2"/>
      <c r="IA1242" s="2"/>
      <c r="IB1242" s="2"/>
      <c r="IC1242" s="2"/>
      <c r="ID1242" s="2"/>
      <c r="IE1242" s="2"/>
      <c r="IF1242" s="2"/>
      <c r="IG1242" s="2"/>
      <c r="IH1242" s="2"/>
      <c r="II1242" s="2"/>
      <c r="IJ1242" s="2"/>
      <c r="IK1242" s="2"/>
      <c r="IL1242" s="2"/>
      <c r="IM1242" s="2"/>
      <c r="IN1242" s="2"/>
      <c r="IO1242" s="2"/>
      <c r="IP1242" s="2"/>
      <c r="IQ1242" s="2"/>
      <c r="IR1242" s="2"/>
      <c r="IS1242" s="2"/>
      <c r="IT1242" s="2"/>
      <c r="IU1242" s="2"/>
      <c r="IV1242" s="2"/>
      <c r="IW1242" s="2"/>
      <c r="IX1242" s="2"/>
      <c r="IY1242" s="2"/>
      <c r="IZ1242" s="2"/>
      <c r="JA1242" s="2"/>
      <c r="JB1242" s="2"/>
      <c r="JC1242" s="2"/>
      <c r="JD1242" s="2"/>
      <c r="JE1242" s="2"/>
      <c r="JF1242" s="2"/>
      <c r="JG1242" s="2"/>
      <c r="JH1242" s="2"/>
      <c r="JI1242" s="2"/>
      <c r="JJ1242" s="2"/>
      <c r="JK1242" s="2"/>
      <c r="JL1242" s="2"/>
      <c r="JM1242" s="2"/>
      <c r="JN1242" s="2"/>
      <c r="JO1242" s="2"/>
      <c r="JP1242" s="2"/>
      <c r="JQ1242" s="2"/>
      <c r="JR1242" s="2"/>
      <c r="JS1242" s="2"/>
      <c r="JT1242" s="2"/>
      <c r="JU1242" s="2"/>
      <c r="JV1242" s="2"/>
      <c r="JW1242" s="2"/>
      <c r="JX1242" s="2"/>
      <c r="JY1242" s="2"/>
      <c r="JZ1242" s="2"/>
      <c r="KA1242" s="2"/>
      <c r="KB1242" s="2"/>
      <c r="KC1242" s="2"/>
      <c r="KD1242" s="2"/>
      <c r="KE1242" s="2"/>
      <c r="KF1242" s="2"/>
      <c r="KG1242" s="2"/>
      <c r="KH1242" s="2"/>
      <c r="KI1242" s="2"/>
      <c r="KJ1242" s="2"/>
      <c r="KK1242" s="2"/>
      <c r="KL1242" s="2"/>
      <c r="KM1242" s="2"/>
      <c r="KN1242" s="2"/>
      <c r="KO1242" s="2"/>
      <c r="KP1242" s="2"/>
      <c r="KQ1242" s="2"/>
      <c r="KR1242" s="2"/>
      <c r="KS1242" s="2"/>
      <c r="KT1242" s="2"/>
      <c r="KU1242" s="2"/>
      <c r="KV1242" s="2"/>
      <c r="KW1242" s="2"/>
      <c r="KX1242" s="2"/>
      <c r="KY1242" s="2"/>
      <c r="KZ1242" s="2"/>
      <c r="LA1242" s="2"/>
      <c r="LB1242" s="2"/>
      <c r="LC1242" s="2"/>
      <c r="LD1242" s="2"/>
      <c r="LE1242" s="2"/>
      <c r="LF1242" s="2"/>
      <c r="LG1242" s="2"/>
      <c r="LH1242" s="2"/>
      <c r="LI1242" s="2"/>
      <c r="LJ1242" s="2"/>
      <c r="LK1242" s="2"/>
      <c r="LL1242" s="2"/>
      <c r="LM1242" s="2"/>
      <c r="LN1242" s="2"/>
      <c r="LO1242" s="2"/>
      <c r="LP1242" s="2"/>
      <c r="LQ1242" s="2"/>
      <c r="LR1242" s="2"/>
      <c r="LS1242" s="2"/>
      <c r="LT1242" s="2"/>
      <c r="LU1242" s="2"/>
      <c r="LV1242" s="2"/>
      <c r="LW1242" s="2"/>
      <c r="LX1242" s="2"/>
      <c r="LY1242" s="2"/>
      <c r="LZ1242" s="2"/>
      <c r="MA1242" s="2"/>
      <c r="MB1242" s="2"/>
      <c r="MC1242" s="2"/>
      <c r="MD1242" s="2"/>
      <c r="ME1242" s="2"/>
      <c r="MF1242" s="2"/>
      <c r="MG1242" s="2"/>
      <c r="MH1242" s="2"/>
      <c r="MI1242" s="2"/>
      <c r="MJ1242" s="2"/>
      <c r="MK1242" s="2"/>
      <c r="ML1242" s="2"/>
      <c r="MM1242" s="2"/>
      <c r="MN1242" s="2"/>
      <c r="MO1242" s="2"/>
      <c r="MP1242" s="2"/>
      <c r="MQ1242" s="2"/>
      <c r="MR1242" s="2"/>
      <c r="MS1242" s="2"/>
      <c r="MT1242" s="2"/>
      <c r="MU1242" s="2"/>
      <c r="MV1242" s="2"/>
      <c r="MW1242" s="2"/>
      <c r="MX1242" s="2"/>
      <c r="MY1242" s="2"/>
      <c r="MZ1242" s="2"/>
      <c r="NA1242" s="2"/>
      <c r="NB1242" s="2"/>
      <c r="NC1242" s="2"/>
      <c r="ND1242" s="2"/>
      <c r="NE1242" s="2"/>
      <c r="NF1242" s="2"/>
      <c r="NG1242" s="2"/>
      <c r="NH1242" s="2"/>
      <c r="NI1242" s="2"/>
      <c r="NJ1242" s="2"/>
      <c r="NK1242" s="2"/>
      <c r="NL1242" s="2"/>
      <c r="NM1242" s="2"/>
      <c r="NN1242" s="2"/>
      <c r="NO1242" s="2"/>
      <c r="NP1242" s="2"/>
      <c r="NQ1242" s="2"/>
      <c r="NR1242" s="2"/>
      <c r="NS1242" s="2"/>
      <c r="NT1242" s="2"/>
      <c r="NU1242" s="2"/>
      <c r="NV1242" s="2"/>
    </row>
    <row r="1243" spans="1:386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  <c r="GR1243" s="2"/>
      <c r="GS1243" s="2"/>
      <c r="GT1243" s="2"/>
      <c r="GU1243" s="2"/>
      <c r="GV1243" s="2"/>
      <c r="GW1243" s="2"/>
      <c r="GX1243" s="2"/>
      <c r="GY1243" s="2"/>
      <c r="GZ1243" s="2"/>
      <c r="HA1243" s="2"/>
      <c r="HB1243" s="2"/>
      <c r="HC1243" s="2"/>
      <c r="HD1243" s="2"/>
      <c r="HE1243" s="2"/>
      <c r="HF1243" s="2"/>
      <c r="HG1243" s="2"/>
      <c r="HH1243" s="2"/>
      <c r="HI1243" s="2"/>
      <c r="HJ1243" s="2"/>
      <c r="HK1243" s="2"/>
      <c r="HL1243" s="2"/>
      <c r="HM1243" s="2"/>
      <c r="HN1243" s="2"/>
      <c r="HO1243" s="2"/>
      <c r="HP1243" s="2"/>
      <c r="HQ1243" s="2"/>
      <c r="HR1243" s="2"/>
      <c r="HS1243" s="2"/>
      <c r="HT1243" s="2"/>
      <c r="HU1243" s="2"/>
      <c r="HV1243" s="2"/>
      <c r="HW1243" s="2"/>
      <c r="HX1243" s="2"/>
      <c r="HY1243" s="2"/>
      <c r="HZ1243" s="2"/>
      <c r="IA1243" s="2"/>
      <c r="IB1243" s="2"/>
      <c r="IC1243" s="2"/>
      <c r="ID1243" s="2"/>
      <c r="IE1243" s="2"/>
      <c r="IF1243" s="2"/>
      <c r="IG1243" s="2"/>
      <c r="IH1243" s="2"/>
      <c r="II1243" s="2"/>
      <c r="IJ1243" s="2"/>
      <c r="IK1243" s="2"/>
      <c r="IL1243" s="2"/>
      <c r="IM1243" s="2"/>
      <c r="IN1243" s="2"/>
      <c r="IO1243" s="2"/>
      <c r="IP1243" s="2"/>
      <c r="IQ1243" s="2"/>
      <c r="IR1243" s="2"/>
      <c r="IS1243" s="2"/>
      <c r="IT1243" s="2"/>
      <c r="IU1243" s="2"/>
      <c r="IV1243" s="2"/>
      <c r="IW1243" s="2"/>
      <c r="IX1243" s="2"/>
      <c r="IY1243" s="2"/>
      <c r="IZ1243" s="2"/>
      <c r="JA1243" s="2"/>
      <c r="JB1243" s="2"/>
      <c r="JC1243" s="2"/>
      <c r="JD1243" s="2"/>
      <c r="JE1243" s="2"/>
      <c r="JF1243" s="2"/>
      <c r="JG1243" s="2"/>
      <c r="JH1243" s="2"/>
      <c r="JI1243" s="2"/>
      <c r="JJ1243" s="2"/>
      <c r="JK1243" s="2"/>
      <c r="JL1243" s="2"/>
      <c r="JM1243" s="2"/>
      <c r="JN1243" s="2"/>
      <c r="JO1243" s="2"/>
      <c r="JP1243" s="2"/>
      <c r="JQ1243" s="2"/>
      <c r="JR1243" s="2"/>
      <c r="JS1243" s="2"/>
      <c r="JT1243" s="2"/>
      <c r="JU1243" s="2"/>
      <c r="JV1243" s="2"/>
      <c r="JW1243" s="2"/>
      <c r="JX1243" s="2"/>
      <c r="JY1243" s="2"/>
      <c r="JZ1243" s="2"/>
      <c r="KA1243" s="2"/>
      <c r="KB1243" s="2"/>
      <c r="KC1243" s="2"/>
      <c r="KD1243" s="2"/>
      <c r="KE1243" s="2"/>
      <c r="KF1243" s="2"/>
      <c r="KG1243" s="2"/>
      <c r="KH1243" s="2"/>
      <c r="KI1243" s="2"/>
      <c r="KJ1243" s="2"/>
      <c r="KK1243" s="2"/>
      <c r="KL1243" s="2"/>
      <c r="KM1243" s="2"/>
      <c r="KN1243" s="2"/>
      <c r="KO1243" s="2"/>
      <c r="KP1243" s="2"/>
      <c r="KQ1243" s="2"/>
      <c r="KR1243" s="2"/>
      <c r="KS1243" s="2"/>
      <c r="KT1243" s="2"/>
      <c r="KU1243" s="2"/>
      <c r="KV1243" s="2"/>
      <c r="KW1243" s="2"/>
      <c r="KX1243" s="2"/>
      <c r="KY1243" s="2"/>
      <c r="KZ1243" s="2"/>
      <c r="LA1243" s="2"/>
      <c r="LB1243" s="2"/>
      <c r="LC1243" s="2"/>
      <c r="LD1243" s="2"/>
      <c r="LE1243" s="2"/>
      <c r="LF1243" s="2"/>
      <c r="LG1243" s="2"/>
      <c r="LH1243" s="2"/>
      <c r="LI1243" s="2"/>
      <c r="LJ1243" s="2"/>
      <c r="LK1243" s="2"/>
      <c r="LL1243" s="2"/>
      <c r="LM1243" s="2"/>
      <c r="LN1243" s="2"/>
      <c r="LO1243" s="2"/>
      <c r="LP1243" s="2"/>
      <c r="LQ1243" s="2"/>
      <c r="LR1243" s="2"/>
      <c r="LS1243" s="2"/>
      <c r="LT1243" s="2"/>
      <c r="LU1243" s="2"/>
      <c r="LV1243" s="2"/>
      <c r="LW1243" s="2"/>
      <c r="LX1243" s="2"/>
      <c r="LY1243" s="2"/>
      <c r="LZ1243" s="2"/>
      <c r="MA1243" s="2"/>
      <c r="MB1243" s="2"/>
      <c r="MC1243" s="2"/>
      <c r="MD1243" s="2"/>
      <c r="ME1243" s="2"/>
      <c r="MF1243" s="2"/>
      <c r="MG1243" s="2"/>
      <c r="MH1243" s="2"/>
      <c r="MI1243" s="2"/>
      <c r="MJ1243" s="2"/>
      <c r="MK1243" s="2"/>
      <c r="ML1243" s="2"/>
      <c r="MM1243" s="2"/>
      <c r="MN1243" s="2"/>
      <c r="MO1243" s="2"/>
      <c r="MP1243" s="2"/>
      <c r="MQ1243" s="2"/>
      <c r="MR1243" s="2"/>
      <c r="MS1243" s="2"/>
      <c r="MT1243" s="2"/>
      <c r="MU1243" s="2"/>
      <c r="MV1243" s="2"/>
      <c r="MW1243" s="2"/>
      <c r="MX1243" s="2"/>
      <c r="MY1243" s="2"/>
      <c r="MZ1243" s="2"/>
      <c r="NA1243" s="2"/>
      <c r="NB1243" s="2"/>
      <c r="NC1243" s="2"/>
      <c r="ND1243" s="2"/>
      <c r="NE1243" s="2"/>
      <c r="NF1243" s="2"/>
      <c r="NG1243" s="2"/>
      <c r="NH1243" s="2"/>
      <c r="NI1243" s="2"/>
      <c r="NJ1243" s="2"/>
      <c r="NK1243" s="2"/>
      <c r="NL1243" s="2"/>
      <c r="NM1243" s="2"/>
      <c r="NN1243" s="2"/>
      <c r="NO1243" s="2"/>
      <c r="NP1243" s="2"/>
      <c r="NQ1243" s="2"/>
      <c r="NR1243" s="2"/>
      <c r="NS1243" s="2"/>
      <c r="NT1243" s="2"/>
      <c r="NU1243" s="2"/>
      <c r="NV1243" s="2"/>
    </row>
    <row r="1244" spans="1:386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  <c r="GR1244" s="2"/>
      <c r="GS1244" s="2"/>
      <c r="GT1244" s="2"/>
      <c r="GU1244" s="2"/>
      <c r="GV1244" s="2"/>
      <c r="GW1244" s="2"/>
      <c r="GX1244" s="2"/>
      <c r="GY1244" s="2"/>
      <c r="GZ1244" s="2"/>
      <c r="HA1244" s="2"/>
      <c r="HB1244" s="2"/>
      <c r="HC1244" s="2"/>
      <c r="HD1244" s="2"/>
      <c r="HE1244" s="2"/>
      <c r="HF1244" s="2"/>
      <c r="HG1244" s="2"/>
      <c r="HH1244" s="2"/>
      <c r="HI1244" s="2"/>
      <c r="HJ1244" s="2"/>
      <c r="HK1244" s="2"/>
      <c r="HL1244" s="2"/>
      <c r="HM1244" s="2"/>
      <c r="HN1244" s="2"/>
      <c r="HO1244" s="2"/>
      <c r="HP1244" s="2"/>
      <c r="HQ1244" s="2"/>
      <c r="HR1244" s="2"/>
      <c r="HS1244" s="2"/>
      <c r="HT1244" s="2"/>
      <c r="HU1244" s="2"/>
      <c r="HV1244" s="2"/>
      <c r="HW1244" s="2"/>
      <c r="HX1244" s="2"/>
      <c r="HY1244" s="2"/>
      <c r="HZ1244" s="2"/>
      <c r="IA1244" s="2"/>
      <c r="IB1244" s="2"/>
      <c r="IC1244" s="2"/>
      <c r="ID1244" s="2"/>
      <c r="IE1244" s="2"/>
      <c r="IF1244" s="2"/>
      <c r="IG1244" s="2"/>
      <c r="IH1244" s="2"/>
      <c r="II1244" s="2"/>
      <c r="IJ1244" s="2"/>
      <c r="IK1244" s="2"/>
      <c r="IL1244" s="2"/>
      <c r="IM1244" s="2"/>
      <c r="IN1244" s="2"/>
      <c r="IO1244" s="2"/>
      <c r="IP1244" s="2"/>
      <c r="IQ1244" s="2"/>
      <c r="IR1244" s="2"/>
      <c r="IS1244" s="2"/>
      <c r="IT1244" s="2"/>
      <c r="IU1244" s="2"/>
      <c r="IV1244" s="2"/>
      <c r="IW1244" s="2"/>
      <c r="IX1244" s="2"/>
      <c r="IY1244" s="2"/>
      <c r="IZ1244" s="2"/>
      <c r="JA1244" s="2"/>
      <c r="JB1244" s="2"/>
      <c r="JC1244" s="2"/>
      <c r="JD1244" s="2"/>
      <c r="JE1244" s="2"/>
      <c r="JF1244" s="2"/>
      <c r="JG1244" s="2"/>
      <c r="JH1244" s="2"/>
      <c r="JI1244" s="2"/>
      <c r="JJ1244" s="2"/>
      <c r="JK1244" s="2"/>
      <c r="JL1244" s="2"/>
      <c r="JM1244" s="2"/>
      <c r="JN1244" s="2"/>
      <c r="JO1244" s="2"/>
      <c r="JP1244" s="2"/>
      <c r="JQ1244" s="2"/>
      <c r="JR1244" s="2"/>
      <c r="JS1244" s="2"/>
      <c r="JT1244" s="2"/>
      <c r="JU1244" s="2"/>
      <c r="JV1244" s="2"/>
      <c r="JW1244" s="2"/>
      <c r="JX1244" s="2"/>
      <c r="JY1244" s="2"/>
      <c r="JZ1244" s="2"/>
      <c r="KA1244" s="2"/>
      <c r="KB1244" s="2"/>
      <c r="KC1244" s="2"/>
      <c r="KD1244" s="2"/>
      <c r="KE1244" s="2"/>
      <c r="KF1244" s="2"/>
      <c r="KG1244" s="2"/>
      <c r="KH1244" s="2"/>
      <c r="KI1244" s="2"/>
      <c r="KJ1244" s="2"/>
      <c r="KK1244" s="2"/>
      <c r="KL1244" s="2"/>
      <c r="KM1244" s="2"/>
      <c r="KN1244" s="2"/>
      <c r="KO1244" s="2"/>
      <c r="KP1244" s="2"/>
      <c r="KQ1244" s="2"/>
      <c r="KR1244" s="2"/>
      <c r="KS1244" s="2"/>
      <c r="KT1244" s="2"/>
      <c r="KU1244" s="2"/>
      <c r="KV1244" s="2"/>
      <c r="KW1244" s="2"/>
      <c r="KX1244" s="2"/>
      <c r="KY1244" s="2"/>
      <c r="KZ1244" s="2"/>
      <c r="LA1244" s="2"/>
      <c r="LB1244" s="2"/>
      <c r="LC1244" s="2"/>
      <c r="LD1244" s="2"/>
      <c r="LE1244" s="2"/>
      <c r="LF1244" s="2"/>
      <c r="LG1244" s="2"/>
      <c r="LH1244" s="2"/>
      <c r="LI1244" s="2"/>
      <c r="LJ1244" s="2"/>
      <c r="LK1244" s="2"/>
      <c r="LL1244" s="2"/>
      <c r="LM1244" s="2"/>
      <c r="LN1244" s="2"/>
      <c r="LO1244" s="2"/>
      <c r="LP1244" s="2"/>
      <c r="LQ1244" s="2"/>
      <c r="LR1244" s="2"/>
      <c r="LS1244" s="2"/>
      <c r="LT1244" s="2"/>
      <c r="LU1244" s="2"/>
      <c r="LV1244" s="2"/>
      <c r="LW1244" s="2"/>
      <c r="LX1244" s="2"/>
      <c r="LY1244" s="2"/>
      <c r="LZ1244" s="2"/>
      <c r="MA1244" s="2"/>
      <c r="MB1244" s="2"/>
      <c r="MC1244" s="2"/>
      <c r="MD1244" s="2"/>
      <c r="ME1244" s="2"/>
      <c r="MF1244" s="2"/>
      <c r="MG1244" s="2"/>
      <c r="MH1244" s="2"/>
      <c r="MI1244" s="2"/>
      <c r="MJ1244" s="2"/>
      <c r="MK1244" s="2"/>
      <c r="ML1244" s="2"/>
      <c r="MM1244" s="2"/>
      <c r="MN1244" s="2"/>
      <c r="MO1244" s="2"/>
      <c r="MP1244" s="2"/>
      <c r="MQ1244" s="2"/>
      <c r="MR1244" s="2"/>
      <c r="MS1244" s="2"/>
      <c r="MT1244" s="2"/>
      <c r="MU1244" s="2"/>
      <c r="MV1244" s="2"/>
      <c r="MW1244" s="2"/>
      <c r="MX1244" s="2"/>
      <c r="MY1244" s="2"/>
      <c r="MZ1244" s="2"/>
      <c r="NA1244" s="2"/>
      <c r="NB1244" s="2"/>
      <c r="NC1244" s="2"/>
      <c r="ND1244" s="2"/>
      <c r="NE1244" s="2"/>
      <c r="NF1244" s="2"/>
      <c r="NG1244" s="2"/>
      <c r="NH1244" s="2"/>
      <c r="NI1244" s="2"/>
      <c r="NJ1244" s="2"/>
      <c r="NK1244" s="2"/>
      <c r="NL1244" s="2"/>
      <c r="NM1244" s="2"/>
      <c r="NN1244" s="2"/>
      <c r="NO1244" s="2"/>
      <c r="NP1244" s="2"/>
      <c r="NQ1244" s="2"/>
      <c r="NR1244" s="2"/>
      <c r="NS1244" s="2"/>
      <c r="NT1244" s="2"/>
      <c r="NU1244" s="2"/>
      <c r="NV1244" s="2"/>
    </row>
    <row r="1245" spans="1:386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2"/>
      <c r="ED1245" s="2"/>
      <c r="EE1245" s="2"/>
      <c r="EF1245" s="2"/>
      <c r="EG1245" s="2"/>
      <c r="EH1245" s="2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  <c r="GR1245" s="2"/>
      <c r="GS1245" s="2"/>
      <c r="GT1245" s="2"/>
      <c r="GU1245" s="2"/>
      <c r="GV1245" s="2"/>
      <c r="GW1245" s="2"/>
      <c r="GX1245" s="2"/>
      <c r="GY1245" s="2"/>
      <c r="GZ1245" s="2"/>
      <c r="HA1245" s="2"/>
      <c r="HB1245" s="2"/>
      <c r="HC1245" s="2"/>
      <c r="HD1245" s="2"/>
      <c r="HE1245" s="2"/>
      <c r="HF1245" s="2"/>
      <c r="HG1245" s="2"/>
      <c r="HH1245" s="2"/>
      <c r="HI1245" s="2"/>
      <c r="HJ1245" s="2"/>
      <c r="HK1245" s="2"/>
      <c r="HL1245" s="2"/>
      <c r="HM1245" s="2"/>
      <c r="HN1245" s="2"/>
      <c r="HO1245" s="2"/>
      <c r="HP1245" s="2"/>
      <c r="HQ1245" s="2"/>
      <c r="HR1245" s="2"/>
      <c r="HS1245" s="2"/>
      <c r="HT1245" s="2"/>
      <c r="HU1245" s="2"/>
      <c r="HV1245" s="2"/>
      <c r="HW1245" s="2"/>
      <c r="HX1245" s="2"/>
      <c r="HY1245" s="2"/>
      <c r="HZ1245" s="2"/>
      <c r="IA1245" s="2"/>
      <c r="IB1245" s="2"/>
      <c r="IC1245" s="2"/>
      <c r="ID1245" s="2"/>
      <c r="IE1245" s="2"/>
      <c r="IF1245" s="2"/>
      <c r="IG1245" s="2"/>
      <c r="IH1245" s="2"/>
      <c r="II1245" s="2"/>
      <c r="IJ1245" s="2"/>
      <c r="IK1245" s="2"/>
      <c r="IL1245" s="2"/>
      <c r="IM1245" s="2"/>
      <c r="IN1245" s="2"/>
      <c r="IO1245" s="2"/>
      <c r="IP1245" s="2"/>
      <c r="IQ1245" s="2"/>
      <c r="IR1245" s="2"/>
      <c r="IS1245" s="2"/>
      <c r="IT1245" s="2"/>
      <c r="IU1245" s="2"/>
      <c r="IV1245" s="2"/>
      <c r="IW1245" s="2"/>
      <c r="IX1245" s="2"/>
      <c r="IY1245" s="2"/>
      <c r="IZ1245" s="2"/>
      <c r="JA1245" s="2"/>
      <c r="JB1245" s="2"/>
      <c r="JC1245" s="2"/>
      <c r="JD1245" s="2"/>
      <c r="JE1245" s="2"/>
      <c r="JF1245" s="2"/>
      <c r="JG1245" s="2"/>
      <c r="JH1245" s="2"/>
      <c r="JI1245" s="2"/>
      <c r="JJ1245" s="2"/>
      <c r="JK1245" s="2"/>
      <c r="JL1245" s="2"/>
      <c r="JM1245" s="2"/>
      <c r="JN1245" s="2"/>
      <c r="JO1245" s="2"/>
      <c r="JP1245" s="2"/>
      <c r="JQ1245" s="2"/>
      <c r="JR1245" s="2"/>
      <c r="JS1245" s="2"/>
      <c r="JT1245" s="2"/>
      <c r="JU1245" s="2"/>
      <c r="JV1245" s="2"/>
      <c r="JW1245" s="2"/>
      <c r="JX1245" s="2"/>
      <c r="JY1245" s="2"/>
      <c r="JZ1245" s="2"/>
      <c r="KA1245" s="2"/>
      <c r="KB1245" s="2"/>
      <c r="KC1245" s="2"/>
      <c r="KD1245" s="2"/>
      <c r="KE1245" s="2"/>
      <c r="KF1245" s="2"/>
      <c r="KG1245" s="2"/>
      <c r="KH1245" s="2"/>
      <c r="KI1245" s="2"/>
      <c r="KJ1245" s="2"/>
      <c r="KK1245" s="2"/>
      <c r="KL1245" s="2"/>
      <c r="KM1245" s="2"/>
      <c r="KN1245" s="2"/>
      <c r="KO1245" s="2"/>
      <c r="KP1245" s="2"/>
      <c r="KQ1245" s="2"/>
      <c r="KR1245" s="2"/>
      <c r="KS1245" s="2"/>
      <c r="KT1245" s="2"/>
      <c r="KU1245" s="2"/>
      <c r="KV1245" s="2"/>
      <c r="KW1245" s="2"/>
      <c r="KX1245" s="2"/>
      <c r="KY1245" s="2"/>
      <c r="KZ1245" s="2"/>
      <c r="LA1245" s="2"/>
      <c r="LB1245" s="2"/>
      <c r="LC1245" s="2"/>
      <c r="LD1245" s="2"/>
      <c r="LE1245" s="2"/>
      <c r="LF1245" s="2"/>
      <c r="LG1245" s="2"/>
      <c r="LH1245" s="2"/>
      <c r="LI1245" s="2"/>
      <c r="LJ1245" s="2"/>
      <c r="LK1245" s="2"/>
      <c r="LL1245" s="2"/>
      <c r="LM1245" s="2"/>
      <c r="LN1245" s="2"/>
      <c r="LO1245" s="2"/>
      <c r="LP1245" s="2"/>
      <c r="LQ1245" s="2"/>
      <c r="LR1245" s="2"/>
      <c r="LS1245" s="2"/>
      <c r="LT1245" s="2"/>
      <c r="LU1245" s="2"/>
      <c r="LV1245" s="2"/>
      <c r="LW1245" s="2"/>
      <c r="LX1245" s="2"/>
      <c r="LY1245" s="2"/>
      <c r="LZ1245" s="2"/>
      <c r="MA1245" s="2"/>
      <c r="MB1245" s="2"/>
      <c r="MC1245" s="2"/>
      <c r="MD1245" s="2"/>
      <c r="ME1245" s="2"/>
      <c r="MF1245" s="2"/>
      <c r="MG1245" s="2"/>
      <c r="MH1245" s="2"/>
      <c r="MI1245" s="2"/>
      <c r="MJ1245" s="2"/>
      <c r="MK1245" s="2"/>
      <c r="ML1245" s="2"/>
      <c r="MM1245" s="2"/>
      <c r="MN1245" s="2"/>
      <c r="MO1245" s="2"/>
      <c r="MP1245" s="2"/>
      <c r="MQ1245" s="2"/>
      <c r="MR1245" s="2"/>
      <c r="MS1245" s="2"/>
      <c r="MT1245" s="2"/>
      <c r="MU1245" s="2"/>
      <c r="MV1245" s="2"/>
      <c r="MW1245" s="2"/>
      <c r="MX1245" s="2"/>
      <c r="MY1245" s="2"/>
      <c r="MZ1245" s="2"/>
      <c r="NA1245" s="2"/>
      <c r="NB1245" s="2"/>
      <c r="NC1245" s="2"/>
      <c r="ND1245" s="2"/>
      <c r="NE1245" s="2"/>
      <c r="NF1245" s="2"/>
      <c r="NG1245" s="2"/>
      <c r="NH1245" s="2"/>
      <c r="NI1245" s="2"/>
      <c r="NJ1245" s="2"/>
      <c r="NK1245" s="2"/>
      <c r="NL1245" s="2"/>
      <c r="NM1245" s="2"/>
      <c r="NN1245" s="2"/>
      <c r="NO1245" s="2"/>
      <c r="NP1245" s="2"/>
      <c r="NQ1245" s="2"/>
      <c r="NR1245" s="2"/>
      <c r="NS1245" s="2"/>
      <c r="NT1245" s="2"/>
      <c r="NU1245" s="2"/>
      <c r="NV1245" s="2"/>
    </row>
    <row r="1246" spans="1:386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  <c r="GR1246" s="2"/>
      <c r="GS1246" s="2"/>
      <c r="GT1246" s="2"/>
      <c r="GU1246" s="2"/>
      <c r="GV1246" s="2"/>
      <c r="GW1246" s="2"/>
      <c r="GX1246" s="2"/>
      <c r="GY1246" s="2"/>
      <c r="GZ1246" s="2"/>
      <c r="HA1246" s="2"/>
      <c r="HB1246" s="2"/>
      <c r="HC1246" s="2"/>
      <c r="HD1246" s="2"/>
      <c r="HE1246" s="2"/>
      <c r="HF1246" s="2"/>
      <c r="HG1246" s="2"/>
      <c r="HH1246" s="2"/>
      <c r="HI1246" s="2"/>
      <c r="HJ1246" s="2"/>
      <c r="HK1246" s="2"/>
      <c r="HL1246" s="2"/>
      <c r="HM1246" s="2"/>
      <c r="HN1246" s="2"/>
      <c r="HO1246" s="2"/>
      <c r="HP1246" s="2"/>
      <c r="HQ1246" s="2"/>
      <c r="HR1246" s="2"/>
      <c r="HS1246" s="2"/>
      <c r="HT1246" s="2"/>
      <c r="HU1246" s="2"/>
      <c r="HV1246" s="2"/>
      <c r="HW1246" s="2"/>
      <c r="HX1246" s="2"/>
      <c r="HY1246" s="2"/>
      <c r="HZ1246" s="2"/>
      <c r="IA1246" s="2"/>
      <c r="IB1246" s="2"/>
      <c r="IC1246" s="2"/>
      <c r="ID1246" s="2"/>
      <c r="IE1246" s="2"/>
      <c r="IF1246" s="2"/>
      <c r="IG1246" s="2"/>
      <c r="IH1246" s="2"/>
      <c r="II1246" s="2"/>
      <c r="IJ1246" s="2"/>
      <c r="IK1246" s="2"/>
      <c r="IL1246" s="2"/>
      <c r="IM1246" s="2"/>
      <c r="IN1246" s="2"/>
      <c r="IO1246" s="2"/>
      <c r="IP1246" s="2"/>
      <c r="IQ1246" s="2"/>
      <c r="IR1246" s="2"/>
      <c r="IS1246" s="2"/>
      <c r="IT1246" s="2"/>
      <c r="IU1246" s="2"/>
      <c r="IV1246" s="2"/>
      <c r="IW1246" s="2"/>
      <c r="IX1246" s="2"/>
      <c r="IY1246" s="2"/>
      <c r="IZ1246" s="2"/>
      <c r="JA1246" s="2"/>
      <c r="JB1246" s="2"/>
      <c r="JC1246" s="2"/>
      <c r="JD1246" s="2"/>
      <c r="JE1246" s="2"/>
      <c r="JF1246" s="2"/>
      <c r="JG1246" s="2"/>
      <c r="JH1246" s="2"/>
      <c r="JI1246" s="2"/>
      <c r="JJ1246" s="2"/>
      <c r="JK1246" s="2"/>
      <c r="JL1246" s="2"/>
      <c r="JM1246" s="2"/>
      <c r="JN1246" s="2"/>
      <c r="JO1246" s="2"/>
      <c r="JP1246" s="2"/>
      <c r="JQ1246" s="2"/>
      <c r="JR1246" s="2"/>
      <c r="JS1246" s="2"/>
      <c r="JT1246" s="2"/>
      <c r="JU1246" s="2"/>
      <c r="JV1246" s="2"/>
      <c r="JW1246" s="2"/>
      <c r="JX1246" s="2"/>
      <c r="JY1246" s="2"/>
      <c r="JZ1246" s="2"/>
      <c r="KA1246" s="2"/>
      <c r="KB1246" s="2"/>
      <c r="KC1246" s="2"/>
      <c r="KD1246" s="2"/>
      <c r="KE1246" s="2"/>
      <c r="KF1246" s="2"/>
      <c r="KG1246" s="2"/>
      <c r="KH1246" s="2"/>
      <c r="KI1246" s="2"/>
      <c r="KJ1246" s="2"/>
      <c r="KK1246" s="2"/>
      <c r="KL1246" s="2"/>
      <c r="KM1246" s="2"/>
      <c r="KN1246" s="2"/>
      <c r="KO1246" s="2"/>
      <c r="KP1246" s="2"/>
      <c r="KQ1246" s="2"/>
      <c r="KR1246" s="2"/>
      <c r="KS1246" s="2"/>
      <c r="KT1246" s="2"/>
      <c r="KU1246" s="2"/>
      <c r="KV1246" s="2"/>
      <c r="KW1246" s="2"/>
      <c r="KX1246" s="2"/>
      <c r="KY1246" s="2"/>
      <c r="KZ1246" s="2"/>
      <c r="LA1246" s="2"/>
      <c r="LB1246" s="2"/>
      <c r="LC1246" s="2"/>
      <c r="LD1246" s="2"/>
      <c r="LE1246" s="2"/>
      <c r="LF1246" s="2"/>
      <c r="LG1246" s="2"/>
      <c r="LH1246" s="2"/>
      <c r="LI1246" s="2"/>
      <c r="LJ1246" s="2"/>
      <c r="LK1246" s="2"/>
      <c r="LL1246" s="2"/>
      <c r="LM1246" s="2"/>
      <c r="LN1246" s="2"/>
      <c r="LO1246" s="2"/>
      <c r="LP1246" s="2"/>
      <c r="LQ1246" s="2"/>
      <c r="LR1246" s="2"/>
      <c r="LS1246" s="2"/>
      <c r="LT1246" s="2"/>
      <c r="LU1246" s="2"/>
      <c r="LV1246" s="2"/>
      <c r="LW1246" s="2"/>
      <c r="LX1246" s="2"/>
      <c r="LY1246" s="2"/>
      <c r="LZ1246" s="2"/>
      <c r="MA1246" s="2"/>
      <c r="MB1246" s="2"/>
      <c r="MC1246" s="2"/>
      <c r="MD1246" s="2"/>
      <c r="ME1246" s="2"/>
      <c r="MF1246" s="2"/>
      <c r="MG1246" s="2"/>
      <c r="MH1246" s="2"/>
      <c r="MI1246" s="2"/>
      <c r="MJ1246" s="2"/>
      <c r="MK1246" s="2"/>
      <c r="ML1246" s="2"/>
      <c r="MM1246" s="2"/>
      <c r="MN1246" s="2"/>
      <c r="MO1246" s="2"/>
      <c r="MP1246" s="2"/>
      <c r="MQ1246" s="2"/>
      <c r="MR1246" s="2"/>
      <c r="MS1246" s="2"/>
      <c r="MT1246" s="2"/>
      <c r="MU1246" s="2"/>
      <c r="MV1246" s="2"/>
      <c r="MW1246" s="2"/>
      <c r="MX1246" s="2"/>
      <c r="MY1246" s="2"/>
      <c r="MZ1246" s="2"/>
      <c r="NA1246" s="2"/>
      <c r="NB1246" s="2"/>
      <c r="NC1246" s="2"/>
      <c r="ND1246" s="2"/>
      <c r="NE1246" s="2"/>
      <c r="NF1246" s="2"/>
      <c r="NG1246" s="2"/>
      <c r="NH1246" s="2"/>
      <c r="NI1246" s="2"/>
      <c r="NJ1246" s="2"/>
      <c r="NK1246" s="2"/>
      <c r="NL1246" s="2"/>
      <c r="NM1246" s="2"/>
      <c r="NN1246" s="2"/>
      <c r="NO1246" s="2"/>
      <c r="NP1246" s="2"/>
      <c r="NQ1246" s="2"/>
      <c r="NR1246" s="2"/>
      <c r="NS1246" s="2"/>
      <c r="NT1246" s="2"/>
      <c r="NU1246" s="2"/>
      <c r="NV1246" s="2"/>
    </row>
    <row r="1247" spans="1:386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  <c r="GR1247" s="2"/>
      <c r="GS1247" s="2"/>
      <c r="GT1247" s="2"/>
      <c r="GU1247" s="2"/>
      <c r="GV1247" s="2"/>
      <c r="GW1247" s="2"/>
      <c r="GX1247" s="2"/>
      <c r="GY1247" s="2"/>
      <c r="GZ1247" s="2"/>
      <c r="HA1247" s="2"/>
      <c r="HB1247" s="2"/>
      <c r="HC1247" s="2"/>
      <c r="HD1247" s="2"/>
      <c r="HE1247" s="2"/>
      <c r="HF1247" s="2"/>
      <c r="HG1247" s="2"/>
      <c r="HH1247" s="2"/>
      <c r="HI1247" s="2"/>
      <c r="HJ1247" s="2"/>
      <c r="HK1247" s="2"/>
      <c r="HL1247" s="2"/>
      <c r="HM1247" s="2"/>
      <c r="HN1247" s="2"/>
      <c r="HO1247" s="2"/>
      <c r="HP1247" s="2"/>
      <c r="HQ1247" s="2"/>
      <c r="HR1247" s="2"/>
      <c r="HS1247" s="2"/>
      <c r="HT1247" s="2"/>
      <c r="HU1247" s="2"/>
      <c r="HV1247" s="2"/>
      <c r="HW1247" s="2"/>
      <c r="HX1247" s="2"/>
      <c r="HY1247" s="2"/>
      <c r="HZ1247" s="2"/>
      <c r="IA1247" s="2"/>
      <c r="IB1247" s="2"/>
      <c r="IC1247" s="2"/>
      <c r="ID1247" s="2"/>
      <c r="IE1247" s="2"/>
      <c r="IF1247" s="2"/>
      <c r="IG1247" s="2"/>
      <c r="IH1247" s="2"/>
      <c r="II1247" s="2"/>
      <c r="IJ1247" s="2"/>
      <c r="IK1247" s="2"/>
      <c r="IL1247" s="2"/>
      <c r="IM1247" s="2"/>
      <c r="IN1247" s="2"/>
      <c r="IO1247" s="2"/>
      <c r="IP1247" s="2"/>
      <c r="IQ1247" s="2"/>
      <c r="IR1247" s="2"/>
      <c r="IS1247" s="2"/>
      <c r="IT1247" s="2"/>
      <c r="IU1247" s="2"/>
      <c r="IV1247" s="2"/>
      <c r="IW1247" s="2"/>
      <c r="IX1247" s="2"/>
      <c r="IY1247" s="2"/>
      <c r="IZ1247" s="2"/>
      <c r="JA1247" s="2"/>
      <c r="JB1247" s="2"/>
      <c r="JC1247" s="2"/>
      <c r="JD1247" s="2"/>
      <c r="JE1247" s="2"/>
      <c r="JF1247" s="2"/>
      <c r="JG1247" s="2"/>
      <c r="JH1247" s="2"/>
      <c r="JI1247" s="2"/>
      <c r="JJ1247" s="2"/>
      <c r="JK1247" s="2"/>
      <c r="JL1247" s="2"/>
      <c r="JM1247" s="2"/>
      <c r="JN1247" s="2"/>
      <c r="JO1247" s="2"/>
      <c r="JP1247" s="2"/>
      <c r="JQ1247" s="2"/>
      <c r="JR1247" s="2"/>
      <c r="JS1247" s="2"/>
      <c r="JT1247" s="2"/>
      <c r="JU1247" s="2"/>
      <c r="JV1247" s="2"/>
      <c r="JW1247" s="2"/>
      <c r="JX1247" s="2"/>
      <c r="JY1247" s="2"/>
      <c r="JZ1247" s="2"/>
      <c r="KA1247" s="2"/>
      <c r="KB1247" s="2"/>
      <c r="KC1247" s="2"/>
      <c r="KD1247" s="2"/>
      <c r="KE1247" s="2"/>
      <c r="KF1247" s="2"/>
      <c r="KG1247" s="2"/>
      <c r="KH1247" s="2"/>
      <c r="KI1247" s="2"/>
      <c r="KJ1247" s="2"/>
      <c r="KK1247" s="2"/>
      <c r="KL1247" s="2"/>
      <c r="KM1247" s="2"/>
      <c r="KN1247" s="2"/>
      <c r="KO1247" s="2"/>
      <c r="KP1247" s="2"/>
      <c r="KQ1247" s="2"/>
      <c r="KR1247" s="2"/>
      <c r="KS1247" s="2"/>
      <c r="KT1247" s="2"/>
      <c r="KU1247" s="2"/>
      <c r="KV1247" s="2"/>
      <c r="KW1247" s="2"/>
      <c r="KX1247" s="2"/>
      <c r="KY1247" s="2"/>
      <c r="KZ1247" s="2"/>
      <c r="LA1247" s="2"/>
      <c r="LB1247" s="2"/>
      <c r="LC1247" s="2"/>
      <c r="LD1247" s="2"/>
      <c r="LE1247" s="2"/>
      <c r="LF1247" s="2"/>
      <c r="LG1247" s="2"/>
      <c r="LH1247" s="2"/>
      <c r="LI1247" s="2"/>
      <c r="LJ1247" s="2"/>
      <c r="LK1247" s="2"/>
      <c r="LL1247" s="2"/>
      <c r="LM1247" s="2"/>
      <c r="LN1247" s="2"/>
      <c r="LO1247" s="2"/>
      <c r="LP1247" s="2"/>
      <c r="LQ1247" s="2"/>
      <c r="LR1247" s="2"/>
      <c r="LS1247" s="2"/>
      <c r="LT1247" s="2"/>
      <c r="LU1247" s="2"/>
      <c r="LV1247" s="2"/>
      <c r="LW1247" s="2"/>
      <c r="LX1247" s="2"/>
      <c r="LY1247" s="2"/>
      <c r="LZ1247" s="2"/>
      <c r="MA1247" s="2"/>
      <c r="MB1247" s="2"/>
      <c r="MC1247" s="2"/>
      <c r="MD1247" s="2"/>
      <c r="ME1247" s="2"/>
      <c r="MF1247" s="2"/>
      <c r="MG1247" s="2"/>
      <c r="MH1247" s="2"/>
      <c r="MI1247" s="2"/>
      <c r="MJ1247" s="2"/>
      <c r="MK1247" s="2"/>
      <c r="ML1247" s="2"/>
      <c r="MM1247" s="2"/>
      <c r="MN1247" s="2"/>
      <c r="MO1247" s="2"/>
      <c r="MP1247" s="2"/>
      <c r="MQ1247" s="2"/>
      <c r="MR1247" s="2"/>
      <c r="MS1247" s="2"/>
      <c r="MT1247" s="2"/>
      <c r="MU1247" s="2"/>
      <c r="MV1247" s="2"/>
      <c r="MW1247" s="2"/>
      <c r="MX1247" s="2"/>
      <c r="MY1247" s="2"/>
      <c r="MZ1247" s="2"/>
      <c r="NA1247" s="2"/>
      <c r="NB1247" s="2"/>
      <c r="NC1247" s="2"/>
      <c r="ND1247" s="2"/>
      <c r="NE1247" s="2"/>
      <c r="NF1247" s="2"/>
      <c r="NG1247" s="2"/>
      <c r="NH1247" s="2"/>
      <c r="NI1247" s="2"/>
      <c r="NJ1247" s="2"/>
      <c r="NK1247" s="2"/>
      <c r="NL1247" s="2"/>
      <c r="NM1247" s="2"/>
      <c r="NN1247" s="2"/>
      <c r="NO1247" s="2"/>
      <c r="NP1247" s="2"/>
      <c r="NQ1247" s="2"/>
      <c r="NR1247" s="2"/>
      <c r="NS1247" s="2"/>
      <c r="NT1247" s="2"/>
      <c r="NU1247" s="2"/>
      <c r="NV1247" s="2"/>
    </row>
    <row r="1248" spans="1:386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  <c r="GR1248" s="2"/>
      <c r="GS1248" s="2"/>
      <c r="GT1248" s="2"/>
      <c r="GU1248" s="2"/>
      <c r="GV1248" s="2"/>
      <c r="GW1248" s="2"/>
      <c r="GX1248" s="2"/>
      <c r="GY1248" s="2"/>
      <c r="GZ1248" s="2"/>
      <c r="HA1248" s="2"/>
      <c r="HB1248" s="2"/>
      <c r="HC1248" s="2"/>
      <c r="HD1248" s="2"/>
      <c r="HE1248" s="2"/>
      <c r="HF1248" s="2"/>
      <c r="HG1248" s="2"/>
      <c r="HH1248" s="2"/>
      <c r="HI1248" s="2"/>
      <c r="HJ1248" s="2"/>
      <c r="HK1248" s="2"/>
      <c r="HL1248" s="2"/>
      <c r="HM1248" s="2"/>
      <c r="HN1248" s="2"/>
      <c r="HO1248" s="2"/>
      <c r="HP1248" s="2"/>
      <c r="HQ1248" s="2"/>
      <c r="HR1248" s="2"/>
      <c r="HS1248" s="2"/>
      <c r="HT1248" s="2"/>
      <c r="HU1248" s="2"/>
      <c r="HV1248" s="2"/>
      <c r="HW1248" s="2"/>
      <c r="HX1248" s="2"/>
      <c r="HY1248" s="2"/>
      <c r="HZ1248" s="2"/>
      <c r="IA1248" s="2"/>
      <c r="IB1248" s="2"/>
      <c r="IC1248" s="2"/>
      <c r="ID1248" s="2"/>
      <c r="IE1248" s="2"/>
      <c r="IF1248" s="2"/>
      <c r="IG1248" s="2"/>
      <c r="IH1248" s="2"/>
      <c r="II1248" s="2"/>
      <c r="IJ1248" s="2"/>
      <c r="IK1248" s="2"/>
      <c r="IL1248" s="2"/>
      <c r="IM1248" s="2"/>
      <c r="IN1248" s="2"/>
      <c r="IO1248" s="2"/>
      <c r="IP1248" s="2"/>
      <c r="IQ1248" s="2"/>
      <c r="IR1248" s="2"/>
      <c r="IS1248" s="2"/>
      <c r="IT1248" s="2"/>
      <c r="IU1248" s="2"/>
      <c r="IV1248" s="2"/>
      <c r="IW1248" s="2"/>
      <c r="IX1248" s="2"/>
      <c r="IY1248" s="2"/>
      <c r="IZ1248" s="2"/>
      <c r="JA1248" s="2"/>
      <c r="JB1248" s="2"/>
      <c r="JC1248" s="2"/>
      <c r="JD1248" s="2"/>
      <c r="JE1248" s="2"/>
      <c r="JF1248" s="2"/>
      <c r="JG1248" s="2"/>
      <c r="JH1248" s="2"/>
      <c r="JI1248" s="2"/>
      <c r="JJ1248" s="2"/>
      <c r="JK1248" s="2"/>
      <c r="JL1248" s="2"/>
      <c r="JM1248" s="2"/>
      <c r="JN1248" s="2"/>
      <c r="JO1248" s="2"/>
      <c r="JP1248" s="2"/>
      <c r="JQ1248" s="2"/>
      <c r="JR1248" s="2"/>
      <c r="JS1248" s="2"/>
      <c r="JT1248" s="2"/>
      <c r="JU1248" s="2"/>
      <c r="JV1248" s="2"/>
      <c r="JW1248" s="2"/>
      <c r="JX1248" s="2"/>
      <c r="JY1248" s="2"/>
      <c r="JZ1248" s="2"/>
      <c r="KA1248" s="2"/>
      <c r="KB1248" s="2"/>
      <c r="KC1248" s="2"/>
      <c r="KD1248" s="2"/>
      <c r="KE1248" s="2"/>
      <c r="KF1248" s="2"/>
      <c r="KG1248" s="2"/>
      <c r="KH1248" s="2"/>
      <c r="KI1248" s="2"/>
      <c r="KJ1248" s="2"/>
      <c r="KK1248" s="2"/>
      <c r="KL1248" s="2"/>
      <c r="KM1248" s="2"/>
      <c r="KN1248" s="2"/>
      <c r="KO1248" s="2"/>
      <c r="KP1248" s="2"/>
      <c r="KQ1248" s="2"/>
      <c r="KR1248" s="2"/>
      <c r="KS1248" s="2"/>
      <c r="KT1248" s="2"/>
      <c r="KU1248" s="2"/>
      <c r="KV1248" s="2"/>
      <c r="KW1248" s="2"/>
      <c r="KX1248" s="2"/>
      <c r="KY1248" s="2"/>
      <c r="KZ1248" s="2"/>
      <c r="LA1248" s="2"/>
      <c r="LB1248" s="2"/>
      <c r="LC1248" s="2"/>
      <c r="LD1248" s="2"/>
      <c r="LE1248" s="2"/>
      <c r="LF1248" s="2"/>
      <c r="LG1248" s="2"/>
      <c r="LH1248" s="2"/>
      <c r="LI1248" s="2"/>
      <c r="LJ1248" s="2"/>
      <c r="LK1248" s="2"/>
      <c r="LL1248" s="2"/>
      <c r="LM1248" s="2"/>
      <c r="LN1248" s="2"/>
      <c r="LO1248" s="2"/>
      <c r="LP1248" s="2"/>
      <c r="LQ1248" s="2"/>
      <c r="LR1248" s="2"/>
      <c r="LS1248" s="2"/>
      <c r="LT1248" s="2"/>
      <c r="LU1248" s="2"/>
      <c r="LV1248" s="2"/>
      <c r="LW1248" s="2"/>
      <c r="LX1248" s="2"/>
      <c r="LY1248" s="2"/>
      <c r="LZ1248" s="2"/>
      <c r="MA1248" s="2"/>
      <c r="MB1248" s="2"/>
      <c r="MC1248" s="2"/>
      <c r="MD1248" s="2"/>
      <c r="ME1248" s="2"/>
      <c r="MF1248" s="2"/>
      <c r="MG1248" s="2"/>
      <c r="MH1248" s="2"/>
      <c r="MI1248" s="2"/>
      <c r="MJ1248" s="2"/>
      <c r="MK1248" s="2"/>
      <c r="ML1248" s="2"/>
      <c r="MM1248" s="2"/>
      <c r="MN1248" s="2"/>
      <c r="MO1248" s="2"/>
      <c r="MP1248" s="2"/>
      <c r="MQ1248" s="2"/>
      <c r="MR1248" s="2"/>
      <c r="MS1248" s="2"/>
      <c r="MT1248" s="2"/>
      <c r="MU1248" s="2"/>
      <c r="MV1248" s="2"/>
      <c r="MW1248" s="2"/>
      <c r="MX1248" s="2"/>
      <c r="MY1248" s="2"/>
      <c r="MZ1248" s="2"/>
      <c r="NA1248" s="2"/>
      <c r="NB1248" s="2"/>
      <c r="NC1248" s="2"/>
      <c r="ND1248" s="2"/>
      <c r="NE1248" s="2"/>
      <c r="NF1248" s="2"/>
      <c r="NG1248" s="2"/>
      <c r="NH1248" s="2"/>
      <c r="NI1248" s="2"/>
      <c r="NJ1248" s="2"/>
      <c r="NK1248" s="2"/>
      <c r="NL1248" s="2"/>
      <c r="NM1248" s="2"/>
      <c r="NN1248" s="2"/>
      <c r="NO1248" s="2"/>
      <c r="NP1248" s="2"/>
      <c r="NQ1248" s="2"/>
      <c r="NR1248" s="2"/>
      <c r="NS1248" s="2"/>
      <c r="NT1248" s="2"/>
      <c r="NU1248" s="2"/>
      <c r="NV1248" s="2"/>
    </row>
    <row r="1249" spans="1:386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  <c r="GR1249" s="2"/>
      <c r="GS1249" s="2"/>
      <c r="GT1249" s="2"/>
      <c r="GU1249" s="2"/>
      <c r="GV1249" s="2"/>
      <c r="GW1249" s="2"/>
      <c r="GX1249" s="2"/>
      <c r="GY1249" s="2"/>
      <c r="GZ1249" s="2"/>
      <c r="HA1249" s="2"/>
      <c r="HB1249" s="2"/>
      <c r="HC1249" s="2"/>
      <c r="HD1249" s="2"/>
      <c r="HE1249" s="2"/>
      <c r="HF1249" s="2"/>
      <c r="HG1249" s="2"/>
      <c r="HH1249" s="2"/>
      <c r="HI1249" s="2"/>
      <c r="HJ1249" s="2"/>
      <c r="HK1249" s="2"/>
      <c r="HL1249" s="2"/>
      <c r="HM1249" s="2"/>
      <c r="HN1249" s="2"/>
      <c r="HO1249" s="2"/>
      <c r="HP1249" s="2"/>
      <c r="HQ1249" s="2"/>
      <c r="HR1249" s="2"/>
      <c r="HS1249" s="2"/>
      <c r="HT1249" s="2"/>
      <c r="HU1249" s="2"/>
      <c r="HV1249" s="2"/>
      <c r="HW1249" s="2"/>
      <c r="HX1249" s="2"/>
      <c r="HY1249" s="2"/>
      <c r="HZ1249" s="2"/>
      <c r="IA1249" s="2"/>
      <c r="IB1249" s="2"/>
      <c r="IC1249" s="2"/>
      <c r="ID1249" s="2"/>
      <c r="IE1249" s="2"/>
      <c r="IF1249" s="2"/>
      <c r="IG1249" s="2"/>
      <c r="IH1249" s="2"/>
      <c r="II1249" s="2"/>
      <c r="IJ1249" s="2"/>
      <c r="IK1249" s="2"/>
      <c r="IL1249" s="2"/>
      <c r="IM1249" s="2"/>
      <c r="IN1249" s="2"/>
      <c r="IO1249" s="2"/>
      <c r="IP1249" s="2"/>
      <c r="IQ1249" s="2"/>
      <c r="IR1249" s="2"/>
      <c r="IS1249" s="2"/>
      <c r="IT1249" s="2"/>
      <c r="IU1249" s="2"/>
      <c r="IV1249" s="2"/>
      <c r="IW1249" s="2"/>
      <c r="IX1249" s="2"/>
      <c r="IY1249" s="2"/>
      <c r="IZ1249" s="2"/>
      <c r="JA1249" s="2"/>
      <c r="JB1249" s="2"/>
      <c r="JC1249" s="2"/>
      <c r="JD1249" s="2"/>
      <c r="JE1249" s="2"/>
      <c r="JF1249" s="2"/>
      <c r="JG1249" s="2"/>
      <c r="JH1249" s="2"/>
      <c r="JI1249" s="2"/>
      <c r="JJ1249" s="2"/>
      <c r="JK1249" s="2"/>
      <c r="JL1249" s="2"/>
      <c r="JM1249" s="2"/>
      <c r="JN1249" s="2"/>
      <c r="JO1249" s="2"/>
      <c r="JP1249" s="2"/>
      <c r="JQ1249" s="2"/>
      <c r="JR1249" s="2"/>
      <c r="JS1249" s="2"/>
      <c r="JT1249" s="2"/>
      <c r="JU1249" s="2"/>
      <c r="JV1249" s="2"/>
      <c r="JW1249" s="2"/>
      <c r="JX1249" s="2"/>
      <c r="JY1249" s="2"/>
      <c r="JZ1249" s="2"/>
      <c r="KA1249" s="2"/>
      <c r="KB1249" s="2"/>
      <c r="KC1249" s="2"/>
      <c r="KD1249" s="2"/>
      <c r="KE1249" s="2"/>
      <c r="KF1249" s="2"/>
      <c r="KG1249" s="2"/>
      <c r="KH1249" s="2"/>
      <c r="KI1249" s="2"/>
      <c r="KJ1249" s="2"/>
      <c r="KK1249" s="2"/>
      <c r="KL1249" s="2"/>
      <c r="KM1249" s="2"/>
      <c r="KN1249" s="2"/>
      <c r="KO1249" s="2"/>
      <c r="KP1249" s="2"/>
      <c r="KQ1249" s="2"/>
      <c r="KR1249" s="2"/>
      <c r="KS1249" s="2"/>
      <c r="KT1249" s="2"/>
      <c r="KU1249" s="2"/>
      <c r="KV1249" s="2"/>
      <c r="KW1249" s="2"/>
      <c r="KX1249" s="2"/>
      <c r="KY1249" s="2"/>
      <c r="KZ1249" s="2"/>
      <c r="LA1249" s="2"/>
      <c r="LB1249" s="2"/>
      <c r="LC1249" s="2"/>
      <c r="LD1249" s="2"/>
      <c r="LE1249" s="2"/>
      <c r="LF1249" s="2"/>
      <c r="LG1249" s="2"/>
      <c r="LH1249" s="2"/>
      <c r="LI1249" s="2"/>
      <c r="LJ1249" s="2"/>
      <c r="LK1249" s="2"/>
      <c r="LL1249" s="2"/>
      <c r="LM1249" s="2"/>
      <c r="LN1249" s="2"/>
      <c r="LO1249" s="2"/>
      <c r="LP1249" s="2"/>
      <c r="LQ1249" s="2"/>
      <c r="LR1249" s="2"/>
      <c r="LS1249" s="2"/>
      <c r="LT1249" s="2"/>
      <c r="LU1249" s="2"/>
      <c r="LV1249" s="2"/>
      <c r="LW1249" s="2"/>
      <c r="LX1249" s="2"/>
      <c r="LY1249" s="2"/>
      <c r="LZ1249" s="2"/>
      <c r="MA1249" s="2"/>
      <c r="MB1249" s="2"/>
      <c r="MC1249" s="2"/>
      <c r="MD1249" s="2"/>
      <c r="ME1249" s="2"/>
      <c r="MF1249" s="2"/>
      <c r="MG1249" s="2"/>
      <c r="MH1249" s="2"/>
      <c r="MI1249" s="2"/>
      <c r="MJ1249" s="2"/>
      <c r="MK1249" s="2"/>
      <c r="ML1249" s="2"/>
      <c r="MM1249" s="2"/>
      <c r="MN1249" s="2"/>
      <c r="MO1249" s="2"/>
      <c r="MP1249" s="2"/>
      <c r="MQ1249" s="2"/>
      <c r="MR1249" s="2"/>
      <c r="MS1249" s="2"/>
      <c r="MT1249" s="2"/>
      <c r="MU1249" s="2"/>
      <c r="MV1249" s="2"/>
      <c r="MW1249" s="2"/>
      <c r="MX1249" s="2"/>
      <c r="MY1249" s="2"/>
      <c r="MZ1249" s="2"/>
      <c r="NA1249" s="2"/>
      <c r="NB1249" s="2"/>
      <c r="NC1249" s="2"/>
      <c r="ND1249" s="2"/>
      <c r="NE1249" s="2"/>
      <c r="NF1249" s="2"/>
      <c r="NG1249" s="2"/>
      <c r="NH1249" s="2"/>
      <c r="NI1249" s="2"/>
      <c r="NJ1249" s="2"/>
      <c r="NK1249" s="2"/>
      <c r="NL1249" s="2"/>
      <c r="NM1249" s="2"/>
      <c r="NN1249" s="2"/>
      <c r="NO1249" s="2"/>
      <c r="NP1249" s="2"/>
      <c r="NQ1249" s="2"/>
      <c r="NR1249" s="2"/>
      <c r="NS1249" s="2"/>
      <c r="NT1249" s="2"/>
      <c r="NU1249" s="2"/>
      <c r="NV1249" s="2"/>
    </row>
    <row r="1250" spans="1:386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  <c r="GR1250" s="2"/>
      <c r="GS1250" s="2"/>
      <c r="GT1250" s="2"/>
      <c r="GU1250" s="2"/>
      <c r="GV1250" s="2"/>
      <c r="GW1250" s="2"/>
      <c r="GX1250" s="2"/>
      <c r="GY1250" s="2"/>
      <c r="GZ1250" s="2"/>
      <c r="HA1250" s="2"/>
      <c r="HB1250" s="2"/>
      <c r="HC1250" s="2"/>
      <c r="HD1250" s="2"/>
      <c r="HE1250" s="2"/>
      <c r="HF1250" s="2"/>
      <c r="HG1250" s="2"/>
      <c r="HH1250" s="2"/>
      <c r="HI1250" s="2"/>
      <c r="HJ1250" s="2"/>
      <c r="HK1250" s="2"/>
      <c r="HL1250" s="2"/>
      <c r="HM1250" s="2"/>
      <c r="HN1250" s="2"/>
      <c r="HO1250" s="2"/>
      <c r="HP1250" s="2"/>
      <c r="HQ1250" s="2"/>
      <c r="HR1250" s="2"/>
      <c r="HS1250" s="2"/>
      <c r="HT1250" s="2"/>
      <c r="HU1250" s="2"/>
      <c r="HV1250" s="2"/>
      <c r="HW1250" s="2"/>
      <c r="HX1250" s="2"/>
      <c r="HY1250" s="2"/>
      <c r="HZ1250" s="2"/>
      <c r="IA1250" s="2"/>
      <c r="IB1250" s="2"/>
      <c r="IC1250" s="2"/>
      <c r="ID1250" s="2"/>
      <c r="IE1250" s="2"/>
      <c r="IF1250" s="2"/>
      <c r="IG1250" s="2"/>
      <c r="IH1250" s="2"/>
      <c r="II1250" s="2"/>
      <c r="IJ1250" s="2"/>
      <c r="IK1250" s="2"/>
      <c r="IL1250" s="2"/>
      <c r="IM1250" s="2"/>
      <c r="IN1250" s="2"/>
      <c r="IO1250" s="2"/>
      <c r="IP1250" s="2"/>
      <c r="IQ1250" s="2"/>
      <c r="IR1250" s="2"/>
      <c r="IS1250" s="2"/>
      <c r="IT1250" s="2"/>
      <c r="IU1250" s="2"/>
      <c r="IV1250" s="2"/>
      <c r="IW1250" s="2"/>
      <c r="IX1250" s="2"/>
      <c r="IY1250" s="2"/>
      <c r="IZ1250" s="2"/>
      <c r="JA1250" s="2"/>
      <c r="JB1250" s="2"/>
      <c r="JC1250" s="2"/>
      <c r="JD1250" s="2"/>
      <c r="JE1250" s="2"/>
      <c r="JF1250" s="2"/>
      <c r="JG1250" s="2"/>
      <c r="JH1250" s="2"/>
      <c r="JI1250" s="2"/>
      <c r="JJ1250" s="2"/>
      <c r="JK1250" s="2"/>
      <c r="JL1250" s="2"/>
      <c r="JM1250" s="2"/>
      <c r="JN1250" s="2"/>
      <c r="JO1250" s="2"/>
      <c r="JP1250" s="2"/>
      <c r="JQ1250" s="2"/>
      <c r="JR1250" s="2"/>
      <c r="JS1250" s="2"/>
      <c r="JT1250" s="2"/>
      <c r="JU1250" s="2"/>
      <c r="JV1250" s="2"/>
      <c r="JW1250" s="2"/>
      <c r="JX1250" s="2"/>
      <c r="JY1250" s="2"/>
      <c r="JZ1250" s="2"/>
      <c r="KA1250" s="2"/>
      <c r="KB1250" s="2"/>
      <c r="KC1250" s="2"/>
      <c r="KD1250" s="2"/>
      <c r="KE1250" s="2"/>
      <c r="KF1250" s="2"/>
      <c r="KG1250" s="2"/>
      <c r="KH1250" s="2"/>
      <c r="KI1250" s="2"/>
      <c r="KJ1250" s="2"/>
      <c r="KK1250" s="2"/>
      <c r="KL1250" s="2"/>
      <c r="KM1250" s="2"/>
      <c r="KN1250" s="2"/>
      <c r="KO1250" s="2"/>
      <c r="KP1250" s="2"/>
      <c r="KQ1250" s="2"/>
      <c r="KR1250" s="2"/>
      <c r="KS1250" s="2"/>
      <c r="KT1250" s="2"/>
      <c r="KU1250" s="2"/>
      <c r="KV1250" s="2"/>
      <c r="KW1250" s="2"/>
      <c r="KX1250" s="2"/>
      <c r="KY1250" s="2"/>
      <c r="KZ1250" s="2"/>
      <c r="LA1250" s="2"/>
      <c r="LB1250" s="2"/>
      <c r="LC1250" s="2"/>
      <c r="LD1250" s="2"/>
      <c r="LE1250" s="2"/>
      <c r="LF1250" s="2"/>
      <c r="LG1250" s="2"/>
      <c r="LH1250" s="2"/>
      <c r="LI1250" s="2"/>
      <c r="LJ1250" s="2"/>
      <c r="LK1250" s="2"/>
      <c r="LL1250" s="2"/>
      <c r="LM1250" s="2"/>
      <c r="LN1250" s="2"/>
      <c r="LO1250" s="2"/>
      <c r="LP1250" s="2"/>
      <c r="LQ1250" s="2"/>
      <c r="LR1250" s="2"/>
      <c r="LS1250" s="2"/>
      <c r="LT1250" s="2"/>
      <c r="LU1250" s="2"/>
      <c r="LV1250" s="2"/>
      <c r="LW1250" s="2"/>
      <c r="LX1250" s="2"/>
      <c r="LY1250" s="2"/>
      <c r="LZ1250" s="2"/>
      <c r="MA1250" s="2"/>
      <c r="MB1250" s="2"/>
      <c r="MC1250" s="2"/>
      <c r="MD1250" s="2"/>
      <c r="ME1250" s="2"/>
      <c r="MF1250" s="2"/>
      <c r="MG1250" s="2"/>
      <c r="MH1250" s="2"/>
      <c r="MI1250" s="2"/>
      <c r="MJ1250" s="2"/>
      <c r="MK1250" s="2"/>
      <c r="ML1250" s="2"/>
      <c r="MM1250" s="2"/>
      <c r="MN1250" s="2"/>
      <c r="MO1250" s="2"/>
      <c r="MP1250" s="2"/>
      <c r="MQ1250" s="2"/>
      <c r="MR1250" s="2"/>
      <c r="MS1250" s="2"/>
      <c r="MT1250" s="2"/>
      <c r="MU1250" s="2"/>
      <c r="MV1250" s="2"/>
      <c r="MW1250" s="2"/>
      <c r="MX1250" s="2"/>
      <c r="MY1250" s="2"/>
      <c r="MZ1250" s="2"/>
      <c r="NA1250" s="2"/>
      <c r="NB1250" s="2"/>
      <c r="NC1250" s="2"/>
      <c r="ND1250" s="2"/>
      <c r="NE1250" s="2"/>
      <c r="NF1250" s="2"/>
      <c r="NG1250" s="2"/>
      <c r="NH1250" s="2"/>
      <c r="NI1250" s="2"/>
      <c r="NJ1250" s="2"/>
      <c r="NK1250" s="2"/>
      <c r="NL1250" s="2"/>
      <c r="NM1250" s="2"/>
      <c r="NN1250" s="2"/>
      <c r="NO1250" s="2"/>
      <c r="NP1250" s="2"/>
      <c r="NQ1250" s="2"/>
      <c r="NR1250" s="2"/>
      <c r="NS1250" s="2"/>
      <c r="NT1250" s="2"/>
      <c r="NU1250" s="2"/>
      <c r="NV1250" s="2"/>
    </row>
    <row r="1251" spans="1:386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/>
      <c r="EG1251" s="2"/>
      <c r="EH1251" s="2"/>
      <c r="EI1251" s="2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  <c r="GR1251" s="2"/>
      <c r="GS1251" s="2"/>
      <c r="GT1251" s="2"/>
      <c r="GU1251" s="2"/>
      <c r="GV1251" s="2"/>
      <c r="GW1251" s="2"/>
      <c r="GX1251" s="2"/>
      <c r="GY1251" s="2"/>
      <c r="GZ1251" s="2"/>
      <c r="HA1251" s="2"/>
      <c r="HB1251" s="2"/>
      <c r="HC1251" s="2"/>
      <c r="HD1251" s="2"/>
      <c r="HE1251" s="2"/>
      <c r="HF1251" s="2"/>
      <c r="HG1251" s="2"/>
      <c r="HH1251" s="2"/>
      <c r="HI1251" s="2"/>
      <c r="HJ1251" s="2"/>
      <c r="HK1251" s="2"/>
      <c r="HL1251" s="2"/>
      <c r="HM1251" s="2"/>
      <c r="HN1251" s="2"/>
      <c r="HO1251" s="2"/>
      <c r="HP1251" s="2"/>
      <c r="HQ1251" s="2"/>
      <c r="HR1251" s="2"/>
      <c r="HS1251" s="2"/>
      <c r="HT1251" s="2"/>
      <c r="HU1251" s="2"/>
      <c r="HV1251" s="2"/>
      <c r="HW1251" s="2"/>
      <c r="HX1251" s="2"/>
      <c r="HY1251" s="2"/>
      <c r="HZ1251" s="2"/>
      <c r="IA1251" s="2"/>
      <c r="IB1251" s="2"/>
      <c r="IC1251" s="2"/>
      <c r="ID1251" s="2"/>
      <c r="IE1251" s="2"/>
      <c r="IF1251" s="2"/>
      <c r="IG1251" s="2"/>
      <c r="IH1251" s="2"/>
      <c r="II1251" s="2"/>
      <c r="IJ1251" s="2"/>
      <c r="IK1251" s="2"/>
      <c r="IL1251" s="2"/>
      <c r="IM1251" s="2"/>
      <c r="IN1251" s="2"/>
      <c r="IO1251" s="2"/>
      <c r="IP1251" s="2"/>
      <c r="IQ1251" s="2"/>
      <c r="IR1251" s="2"/>
      <c r="IS1251" s="2"/>
      <c r="IT1251" s="2"/>
      <c r="IU1251" s="2"/>
      <c r="IV1251" s="2"/>
      <c r="IW1251" s="2"/>
      <c r="IX1251" s="2"/>
      <c r="IY1251" s="2"/>
      <c r="IZ1251" s="2"/>
      <c r="JA1251" s="2"/>
      <c r="JB1251" s="2"/>
      <c r="JC1251" s="2"/>
      <c r="JD1251" s="2"/>
      <c r="JE1251" s="2"/>
      <c r="JF1251" s="2"/>
      <c r="JG1251" s="2"/>
      <c r="JH1251" s="2"/>
      <c r="JI1251" s="2"/>
      <c r="JJ1251" s="2"/>
      <c r="JK1251" s="2"/>
      <c r="JL1251" s="2"/>
      <c r="JM1251" s="2"/>
      <c r="JN1251" s="2"/>
      <c r="JO1251" s="2"/>
      <c r="JP1251" s="2"/>
      <c r="JQ1251" s="2"/>
      <c r="JR1251" s="2"/>
      <c r="JS1251" s="2"/>
      <c r="JT1251" s="2"/>
      <c r="JU1251" s="2"/>
      <c r="JV1251" s="2"/>
      <c r="JW1251" s="2"/>
      <c r="JX1251" s="2"/>
      <c r="JY1251" s="2"/>
      <c r="JZ1251" s="2"/>
      <c r="KA1251" s="2"/>
      <c r="KB1251" s="2"/>
      <c r="KC1251" s="2"/>
      <c r="KD1251" s="2"/>
      <c r="KE1251" s="2"/>
      <c r="KF1251" s="2"/>
      <c r="KG1251" s="2"/>
      <c r="KH1251" s="2"/>
      <c r="KI1251" s="2"/>
      <c r="KJ1251" s="2"/>
      <c r="KK1251" s="2"/>
      <c r="KL1251" s="2"/>
      <c r="KM1251" s="2"/>
      <c r="KN1251" s="2"/>
      <c r="KO1251" s="2"/>
      <c r="KP1251" s="2"/>
      <c r="KQ1251" s="2"/>
      <c r="KR1251" s="2"/>
      <c r="KS1251" s="2"/>
      <c r="KT1251" s="2"/>
      <c r="KU1251" s="2"/>
      <c r="KV1251" s="2"/>
      <c r="KW1251" s="2"/>
      <c r="KX1251" s="2"/>
      <c r="KY1251" s="2"/>
      <c r="KZ1251" s="2"/>
      <c r="LA1251" s="2"/>
      <c r="LB1251" s="2"/>
      <c r="LC1251" s="2"/>
      <c r="LD1251" s="2"/>
      <c r="LE1251" s="2"/>
      <c r="LF1251" s="2"/>
      <c r="LG1251" s="2"/>
      <c r="LH1251" s="2"/>
      <c r="LI1251" s="2"/>
      <c r="LJ1251" s="2"/>
      <c r="LK1251" s="2"/>
      <c r="LL1251" s="2"/>
      <c r="LM1251" s="2"/>
      <c r="LN1251" s="2"/>
      <c r="LO1251" s="2"/>
      <c r="LP1251" s="2"/>
      <c r="LQ1251" s="2"/>
      <c r="LR1251" s="2"/>
      <c r="LS1251" s="2"/>
      <c r="LT1251" s="2"/>
      <c r="LU1251" s="2"/>
      <c r="LV1251" s="2"/>
      <c r="LW1251" s="2"/>
      <c r="LX1251" s="2"/>
      <c r="LY1251" s="2"/>
      <c r="LZ1251" s="2"/>
      <c r="MA1251" s="2"/>
      <c r="MB1251" s="2"/>
      <c r="MC1251" s="2"/>
      <c r="MD1251" s="2"/>
      <c r="ME1251" s="2"/>
      <c r="MF1251" s="2"/>
      <c r="MG1251" s="2"/>
      <c r="MH1251" s="2"/>
      <c r="MI1251" s="2"/>
      <c r="MJ1251" s="2"/>
      <c r="MK1251" s="2"/>
      <c r="ML1251" s="2"/>
      <c r="MM1251" s="2"/>
      <c r="MN1251" s="2"/>
      <c r="MO1251" s="2"/>
      <c r="MP1251" s="2"/>
      <c r="MQ1251" s="2"/>
      <c r="MR1251" s="2"/>
      <c r="MS1251" s="2"/>
      <c r="MT1251" s="2"/>
      <c r="MU1251" s="2"/>
      <c r="MV1251" s="2"/>
      <c r="MW1251" s="2"/>
      <c r="MX1251" s="2"/>
      <c r="MY1251" s="2"/>
      <c r="MZ1251" s="2"/>
      <c r="NA1251" s="2"/>
      <c r="NB1251" s="2"/>
      <c r="NC1251" s="2"/>
      <c r="ND1251" s="2"/>
      <c r="NE1251" s="2"/>
      <c r="NF1251" s="2"/>
      <c r="NG1251" s="2"/>
      <c r="NH1251" s="2"/>
      <c r="NI1251" s="2"/>
      <c r="NJ1251" s="2"/>
      <c r="NK1251" s="2"/>
      <c r="NL1251" s="2"/>
      <c r="NM1251" s="2"/>
      <c r="NN1251" s="2"/>
      <c r="NO1251" s="2"/>
      <c r="NP1251" s="2"/>
      <c r="NQ1251" s="2"/>
      <c r="NR1251" s="2"/>
      <c r="NS1251" s="2"/>
      <c r="NT1251" s="2"/>
      <c r="NU1251" s="2"/>
      <c r="NV1251" s="2"/>
    </row>
    <row r="1252" spans="1:386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  <c r="GR1252" s="2"/>
      <c r="GS1252" s="2"/>
      <c r="GT1252" s="2"/>
      <c r="GU1252" s="2"/>
      <c r="GV1252" s="2"/>
      <c r="GW1252" s="2"/>
      <c r="GX1252" s="2"/>
      <c r="GY1252" s="2"/>
      <c r="GZ1252" s="2"/>
      <c r="HA1252" s="2"/>
      <c r="HB1252" s="2"/>
      <c r="HC1252" s="2"/>
      <c r="HD1252" s="2"/>
      <c r="HE1252" s="2"/>
      <c r="HF1252" s="2"/>
      <c r="HG1252" s="2"/>
      <c r="HH1252" s="2"/>
      <c r="HI1252" s="2"/>
      <c r="HJ1252" s="2"/>
      <c r="HK1252" s="2"/>
      <c r="HL1252" s="2"/>
      <c r="HM1252" s="2"/>
      <c r="HN1252" s="2"/>
      <c r="HO1252" s="2"/>
      <c r="HP1252" s="2"/>
      <c r="HQ1252" s="2"/>
      <c r="HR1252" s="2"/>
      <c r="HS1252" s="2"/>
      <c r="HT1252" s="2"/>
      <c r="HU1252" s="2"/>
      <c r="HV1252" s="2"/>
      <c r="HW1252" s="2"/>
      <c r="HX1252" s="2"/>
      <c r="HY1252" s="2"/>
      <c r="HZ1252" s="2"/>
      <c r="IA1252" s="2"/>
      <c r="IB1252" s="2"/>
      <c r="IC1252" s="2"/>
      <c r="ID1252" s="2"/>
      <c r="IE1252" s="2"/>
      <c r="IF1252" s="2"/>
      <c r="IG1252" s="2"/>
      <c r="IH1252" s="2"/>
      <c r="II1252" s="2"/>
      <c r="IJ1252" s="2"/>
      <c r="IK1252" s="2"/>
      <c r="IL1252" s="2"/>
      <c r="IM1252" s="2"/>
      <c r="IN1252" s="2"/>
      <c r="IO1252" s="2"/>
      <c r="IP1252" s="2"/>
      <c r="IQ1252" s="2"/>
      <c r="IR1252" s="2"/>
      <c r="IS1252" s="2"/>
      <c r="IT1252" s="2"/>
      <c r="IU1252" s="2"/>
      <c r="IV1252" s="2"/>
      <c r="IW1252" s="2"/>
      <c r="IX1252" s="2"/>
      <c r="IY1252" s="2"/>
      <c r="IZ1252" s="2"/>
      <c r="JA1252" s="2"/>
      <c r="JB1252" s="2"/>
      <c r="JC1252" s="2"/>
      <c r="JD1252" s="2"/>
      <c r="JE1252" s="2"/>
      <c r="JF1252" s="2"/>
      <c r="JG1252" s="2"/>
      <c r="JH1252" s="2"/>
      <c r="JI1252" s="2"/>
      <c r="JJ1252" s="2"/>
      <c r="JK1252" s="2"/>
      <c r="JL1252" s="2"/>
      <c r="JM1252" s="2"/>
      <c r="JN1252" s="2"/>
      <c r="JO1252" s="2"/>
      <c r="JP1252" s="2"/>
      <c r="JQ1252" s="2"/>
      <c r="JR1252" s="2"/>
      <c r="JS1252" s="2"/>
      <c r="JT1252" s="2"/>
      <c r="JU1252" s="2"/>
      <c r="JV1252" s="2"/>
      <c r="JW1252" s="2"/>
      <c r="JX1252" s="2"/>
      <c r="JY1252" s="2"/>
      <c r="JZ1252" s="2"/>
      <c r="KA1252" s="2"/>
      <c r="KB1252" s="2"/>
      <c r="KC1252" s="2"/>
      <c r="KD1252" s="2"/>
      <c r="KE1252" s="2"/>
      <c r="KF1252" s="2"/>
      <c r="KG1252" s="2"/>
      <c r="KH1252" s="2"/>
      <c r="KI1252" s="2"/>
      <c r="KJ1252" s="2"/>
      <c r="KK1252" s="2"/>
      <c r="KL1252" s="2"/>
      <c r="KM1252" s="2"/>
      <c r="KN1252" s="2"/>
      <c r="KO1252" s="2"/>
      <c r="KP1252" s="2"/>
      <c r="KQ1252" s="2"/>
      <c r="KR1252" s="2"/>
      <c r="KS1252" s="2"/>
      <c r="KT1252" s="2"/>
      <c r="KU1252" s="2"/>
      <c r="KV1252" s="2"/>
      <c r="KW1252" s="2"/>
      <c r="KX1252" s="2"/>
      <c r="KY1252" s="2"/>
      <c r="KZ1252" s="2"/>
      <c r="LA1252" s="2"/>
      <c r="LB1252" s="2"/>
      <c r="LC1252" s="2"/>
      <c r="LD1252" s="2"/>
      <c r="LE1252" s="2"/>
      <c r="LF1252" s="2"/>
      <c r="LG1252" s="2"/>
      <c r="LH1252" s="2"/>
      <c r="LI1252" s="2"/>
      <c r="LJ1252" s="2"/>
      <c r="LK1252" s="2"/>
      <c r="LL1252" s="2"/>
      <c r="LM1252" s="2"/>
      <c r="LN1252" s="2"/>
      <c r="LO1252" s="2"/>
      <c r="LP1252" s="2"/>
      <c r="LQ1252" s="2"/>
      <c r="LR1252" s="2"/>
      <c r="LS1252" s="2"/>
      <c r="LT1252" s="2"/>
      <c r="LU1252" s="2"/>
      <c r="LV1252" s="2"/>
      <c r="LW1252" s="2"/>
      <c r="LX1252" s="2"/>
      <c r="LY1252" s="2"/>
      <c r="LZ1252" s="2"/>
      <c r="MA1252" s="2"/>
      <c r="MB1252" s="2"/>
      <c r="MC1252" s="2"/>
      <c r="MD1252" s="2"/>
      <c r="ME1252" s="2"/>
      <c r="MF1252" s="2"/>
      <c r="MG1252" s="2"/>
      <c r="MH1252" s="2"/>
      <c r="MI1252" s="2"/>
      <c r="MJ1252" s="2"/>
      <c r="MK1252" s="2"/>
      <c r="ML1252" s="2"/>
      <c r="MM1252" s="2"/>
      <c r="MN1252" s="2"/>
      <c r="MO1252" s="2"/>
      <c r="MP1252" s="2"/>
      <c r="MQ1252" s="2"/>
      <c r="MR1252" s="2"/>
      <c r="MS1252" s="2"/>
      <c r="MT1252" s="2"/>
      <c r="MU1252" s="2"/>
      <c r="MV1252" s="2"/>
      <c r="MW1252" s="2"/>
      <c r="MX1252" s="2"/>
      <c r="MY1252" s="2"/>
      <c r="MZ1252" s="2"/>
      <c r="NA1252" s="2"/>
      <c r="NB1252" s="2"/>
      <c r="NC1252" s="2"/>
      <c r="ND1252" s="2"/>
      <c r="NE1252" s="2"/>
      <c r="NF1252" s="2"/>
      <c r="NG1252" s="2"/>
      <c r="NH1252" s="2"/>
      <c r="NI1252" s="2"/>
      <c r="NJ1252" s="2"/>
      <c r="NK1252" s="2"/>
      <c r="NL1252" s="2"/>
      <c r="NM1252" s="2"/>
      <c r="NN1252" s="2"/>
      <c r="NO1252" s="2"/>
      <c r="NP1252" s="2"/>
      <c r="NQ1252" s="2"/>
      <c r="NR1252" s="2"/>
      <c r="NS1252" s="2"/>
      <c r="NT1252" s="2"/>
      <c r="NU1252" s="2"/>
      <c r="NV1252" s="2"/>
    </row>
    <row r="1253" spans="1:386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  <c r="GR1253" s="2"/>
      <c r="GS1253" s="2"/>
      <c r="GT1253" s="2"/>
      <c r="GU1253" s="2"/>
      <c r="GV1253" s="2"/>
      <c r="GW1253" s="2"/>
      <c r="GX1253" s="2"/>
      <c r="GY1253" s="2"/>
      <c r="GZ1253" s="2"/>
      <c r="HA1253" s="2"/>
      <c r="HB1253" s="2"/>
      <c r="HC1253" s="2"/>
      <c r="HD1253" s="2"/>
      <c r="HE1253" s="2"/>
      <c r="HF1253" s="2"/>
      <c r="HG1253" s="2"/>
      <c r="HH1253" s="2"/>
      <c r="HI1253" s="2"/>
      <c r="HJ1253" s="2"/>
      <c r="HK1253" s="2"/>
      <c r="HL1253" s="2"/>
      <c r="HM1253" s="2"/>
      <c r="HN1253" s="2"/>
      <c r="HO1253" s="2"/>
      <c r="HP1253" s="2"/>
      <c r="HQ1253" s="2"/>
      <c r="HR1253" s="2"/>
      <c r="HS1253" s="2"/>
      <c r="HT1253" s="2"/>
      <c r="HU1253" s="2"/>
      <c r="HV1253" s="2"/>
      <c r="HW1253" s="2"/>
      <c r="HX1253" s="2"/>
      <c r="HY1253" s="2"/>
      <c r="HZ1253" s="2"/>
      <c r="IA1253" s="2"/>
      <c r="IB1253" s="2"/>
      <c r="IC1253" s="2"/>
      <c r="ID1253" s="2"/>
      <c r="IE1253" s="2"/>
      <c r="IF1253" s="2"/>
      <c r="IG1253" s="2"/>
      <c r="IH1253" s="2"/>
      <c r="II1253" s="2"/>
      <c r="IJ1253" s="2"/>
      <c r="IK1253" s="2"/>
      <c r="IL1253" s="2"/>
      <c r="IM1253" s="2"/>
      <c r="IN1253" s="2"/>
      <c r="IO1253" s="2"/>
      <c r="IP1253" s="2"/>
      <c r="IQ1253" s="2"/>
      <c r="IR1253" s="2"/>
      <c r="IS1253" s="2"/>
      <c r="IT1253" s="2"/>
      <c r="IU1253" s="2"/>
      <c r="IV1253" s="2"/>
      <c r="IW1253" s="2"/>
      <c r="IX1253" s="2"/>
      <c r="IY1253" s="2"/>
      <c r="IZ1253" s="2"/>
      <c r="JA1253" s="2"/>
      <c r="JB1253" s="2"/>
      <c r="JC1253" s="2"/>
      <c r="JD1253" s="2"/>
      <c r="JE1253" s="2"/>
      <c r="JF1253" s="2"/>
      <c r="JG1253" s="2"/>
      <c r="JH1253" s="2"/>
      <c r="JI1253" s="2"/>
      <c r="JJ1253" s="2"/>
      <c r="JK1253" s="2"/>
      <c r="JL1253" s="2"/>
      <c r="JM1253" s="2"/>
      <c r="JN1253" s="2"/>
      <c r="JO1253" s="2"/>
      <c r="JP1253" s="2"/>
      <c r="JQ1253" s="2"/>
      <c r="JR1253" s="2"/>
      <c r="JS1253" s="2"/>
      <c r="JT1253" s="2"/>
      <c r="JU1253" s="2"/>
      <c r="JV1253" s="2"/>
      <c r="JW1253" s="2"/>
      <c r="JX1253" s="2"/>
      <c r="JY1253" s="2"/>
      <c r="JZ1253" s="2"/>
      <c r="KA1253" s="2"/>
      <c r="KB1253" s="2"/>
      <c r="KC1253" s="2"/>
      <c r="KD1253" s="2"/>
      <c r="KE1253" s="2"/>
      <c r="KF1253" s="2"/>
      <c r="KG1253" s="2"/>
      <c r="KH1253" s="2"/>
      <c r="KI1253" s="2"/>
      <c r="KJ1253" s="2"/>
      <c r="KK1253" s="2"/>
      <c r="KL1253" s="2"/>
      <c r="KM1253" s="2"/>
      <c r="KN1253" s="2"/>
      <c r="KO1253" s="2"/>
      <c r="KP1253" s="2"/>
      <c r="KQ1253" s="2"/>
      <c r="KR1253" s="2"/>
      <c r="KS1253" s="2"/>
      <c r="KT1253" s="2"/>
      <c r="KU1253" s="2"/>
      <c r="KV1253" s="2"/>
      <c r="KW1253" s="2"/>
      <c r="KX1253" s="2"/>
      <c r="KY1253" s="2"/>
      <c r="KZ1253" s="2"/>
      <c r="LA1253" s="2"/>
      <c r="LB1253" s="2"/>
      <c r="LC1253" s="2"/>
      <c r="LD1253" s="2"/>
      <c r="LE1253" s="2"/>
      <c r="LF1253" s="2"/>
      <c r="LG1253" s="2"/>
      <c r="LH1253" s="2"/>
      <c r="LI1253" s="2"/>
      <c r="LJ1253" s="2"/>
      <c r="LK1253" s="2"/>
      <c r="LL1253" s="2"/>
      <c r="LM1253" s="2"/>
      <c r="LN1253" s="2"/>
      <c r="LO1253" s="2"/>
      <c r="LP1253" s="2"/>
      <c r="LQ1253" s="2"/>
      <c r="LR1253" s="2"/>
      <c r="LS1253" s="2"/>
      <c r="LT1253" s="2"/>
      <c r="LU1253" s="2"/>
      <c r="LV1253" s="2"/>
      <c r="LW1253" s="2"/>
      <c r="LX1253" s="2"/>
      <c r="LY1253" s="2"/>
      <c r="LZ1253" s="2"/>
      <c r="MA1253" s="2"/>
      <c r="MB1253" s="2"/>
      <c r="MC1253" s="2"/>
      <c r="MD1253" s="2"/>
      <c r="ME1253" s="2"/>
      <c r="MF1253" s="2"/>
      <c r="MG1253" s="2"/>
      <c r="MH1253" s="2"/>
      <c r="MI1253" s="2"/>
      <c r="MJ1253" s="2"/>
      <c r="MK1253" s="2"/>
      <c r="ML1253" s="2"/>
      <c r="MM1253" s="2"/>
      <c r="MN1253" s="2"/>
      <c r="MO1253" s="2"/>
      <c r="MP1253" s="2"/>
      <c r="MQ1253" s="2"/>
      <c r="MR1253" s="2"/>
      <c r="MS1253" s="2"/>
      <c r="MT1253" s="2"/>
      <c r="MU1253" s="2"/>
      <c r="MV1253" s="2"/>
      <c r="MW1253" s="2"/>
      <c r="MX1253" s="2"/>
      <c r="MY1253" s="2"/>
      <c r="MZ1253" s="2"/>
      <c r="NA1253" s="2"/>
      <c r="NB1253" s="2"/>
      <c r="NC1253" s="2"/>
      <c r="ND1253" s="2"/>
      <c r="NE1253" s="2"/>
      <c r="NF1253" s="2"/>
      <c r="NG1253" s="2"/>
      <c r="NH1253" s="2"/>
      <c r="NI1253" s="2"/>
      <c r="NJ1253" s="2"/>
      <c r="NK1253" s="2"/>
      <c r="NL1253" s="2"/>
      <c r="NM1253" s="2"/>
      <c r="NN1253" s="2"/>
      <c r="NO1253" s="2"/>
      <c r="NP1253" s="2"/>
      <c r="NQ1253" s="2"/>
      <c r="NR1253" s="2"/>
      <c r="NS1253" s="2"/>
      <c r="NT1253" s="2"/>
      <c r="NU1253" s="2"/>
      <c r="NV1253" s="2"/>
    </row>
    <row r="1254" spans="1:386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  <c r="GR1254" s="2"/>
      <c r="GS1254" s="2"/>
      <c r="GT1254" s="2"/>
      <c r="GU1254" s="2"/>
      <c r="GV1254" s="2"/>
      <c r="GW1254" s="2"/>
      <c r="GX1254" s="2"/>
      <c r="GY1254" s="2"/>
      <c r="GZ1254" s="2"/>
      <c r="HA1254" s="2"/>
      <c r="HB1254" s="2"/>
      <c r="HC1254" s="2"/>
      <c r="HD1254" s="2"/>
      <c r="HE1254" s="2"/>
      <c r="HF1254" s="2"/>
      <c r="HG1254" s="2"/>
      <c r="HH1254" s="2"/>
      <c r="HI1254" s="2"/>
      <c r="HJ1254" s="2"/>
      <c r="HK1254" s="2"/>
      <c r="HL1254" s="2"/>
      <c r="HM1254" s="2"/>
      <c r="HN1254" s="2"/>
      <c r="HO1254" s="2"/>
      <c r="HP1254" s="2"/>
      <c r="HQ1254" s="2"/>
      <c r="HR1254" s="2"/>
      <c r="HS1254" s="2"/>
      <c r="HT1254" s="2"/>
      <c r="HU1254" s="2"/>
      <c r="HV1254" s="2"/>
      <c r="HW1254" s="2"/>
      <c r="HX1254" s="2"/>
      <c r="HY1254" s="2"/>
      <c r="HZ1254" s="2"/>
      <c r="IA1254" s="2"/>
      <c r="IB1254" s="2"/>
      <c r="IC1254" s="2"/>
      <c r="ID1254" s="2"/>
      <c r="IE1254" s="2"/>
      <c r="IF1254" s="2"/>
      <c r="IG1254" s="2"/>
      <c r="IH1254" s="2"/>
      <c r="II1254" s="2"/>
      <c r="IJ1254" s="2"/>
      <c r="IK1254" s="2"/>
      <c r="IL1254" s="2"/>
      <c r="IM1254" s="2"/>
      <c r="IN1254" s="2"/>
      <c r="IO1254" s="2"/>
      <c r="IP1254" s="2"/>
      <c r="IQ1254" s="2"/>
      <c r="IR1254" s="2"/>
      <c r="IS1254" s="2"/>
      <c r="IT1254" s="2"/>
      <c r="IU1254" s="2"/>
      <c r="IV1254" s="2"/>
      <c r="IW1254" s="2"/>
      <c r="IX1254" s="2"/>
      <c r="IY1254" s="2"/>
      <c r="IZ1254" s="2"/>
      <c r="JA1254" s="2"/>
      <c r="JB1254" s="2"/>
      <c r="JC1254" s="2"/>
      <c r="JD1254" s="2"/>
      <c r="JE1254" s="2"/>
      <c r="JF1254" s="2"/>
      <c r="JG1254" s="2"/>
      <c r="JH1254" s="2"/>
      <c r="JI1254" s="2"/>
      <c r="JJ1254" s="2"/>
      <c r="JK1254" s="2"/>
      <c r="JL1254" s="2"/>
      <c r="JM1254" s="2"/>
      <c r="JN1254" s="2"/>
      <c r="JO1254" s="2"/>
      <c r="JP1254" s="2"/>
      <c r="JQ1254" s="2"/>
      <c r="JR1254" s="2"/>
      <c r="JS1254" s="2"/>
      <c r="JT1254" s="2"/>
      <c r="JU1254" s="2"/>
      <c r="JV1254" s="2"/>
      <c r="JW1254" s="2"/>
      <c r="JX1254" s="2"/>
      <c r="JY1254" s="2"/>
      <c r="JZ1254" s="2"/>
      <c r="KA1254" s="2"/>
      <c r="KB1254" s="2"/>
      <c r="KC1254" s="2"/>
      <c r="KD1254" s="2"/>
      <c r="KE1254" s="2"/>
      <c r="KF1254" s="2"/>
      <c r="KG1254" s="2"/>
      <c r="KH1254" s="2"/>
      <c r="KI1254" s="2"/>
      <c r="KJ1254" s="2"/>
      <c r="KK1254" s="2"/>
      <c r="KL1254" s="2"/>
      <c r="KM1254" s="2"/>
      <c r="KN1254" s="2"/>
      <c r="KO1254" s="2"/>
      <c r="KP1254" s="2"/>
      <c r="KQ1254" s="2"/>
      <c r="KR1254" s="2"/>
      <c r="KS1254" s="2"/>
      <c r="KT1254" s="2"/>
      <c r="KU1254" s="2"/>
      <c r="KV1254" s="2"/>
      <c r="KW1254" s="2"/>
      <c r="KX1254" s="2"/>
      <c r="KY1254" s="2"/>
      <c r="KZ1254" s="2"/>
      <c r="LA1254" s="2"/>
      <c r="LB1254" s="2"/>
      <c r="LC1254" s="2"/>
      <c r="LD1254" s="2"/>
      <c r="LE1254" s="2"/>
      <c r="LF1254" s="2"/>
      <c r="LG1254" s="2"/>
      <c r="LH1254" s="2"/>
      <c r="LI1254" s="2"/>
      <c r="LJ1254" s="2"/>
      <c r="LK1254" s="2"/>
      <c r="LL1254" s="2"/>
      <c r="LM1254" s="2"/>
      <c r="LN1254" s="2"/>
      <c r="LO1254" s="2"/>
      <c r="LP1254" s="2"/>
      <c r="LQ1254" s="2"/>
      <c r="LR1254" s="2"/>
      <c r="LS1254" s="2"/>
      <c r="LT1254" s="2"/>
      <c r="LU1254" s="2"/>
      <c r="LV1254" s="2"/>
      <c r="LW1254" s="2"/>
      <c r="LX1254" s="2"/>
      <c r="LY1254" s="2"/>
      <c r="LZ1254" s="2"/>
      <c r="MA1254" s="2"/>
      <c r="MB1254" s="2"/>
      <c r="MC1254" s="2"/>
      <c r="MD1254" s="2"/>
      <c r="ME1254" s="2"/>
      <c r="MF1254" s="2"/>
      <c r="MG1254" s="2"/>
      <c r="MH1254" s="2"/>
      <c r="MI1254" s="2"/>
      <c r="MJ1254" s="2"/>
      <c r="MK1254" s="2"/>
      <c r="ML1254" s="2"/>
      <c r="MM1254" s="2"/>
      <c r="MN1254" s="2"/>
      <c r="MO1254" s="2"/>
      <c r="MP1254" s="2"/>
      <c r="MQ1254" s="2"/>
      <c r="MR1254" s="2"/>
      <c r="MS1254" s="2"/>
      <c r="MT1254" s="2"/>
      <c r="MU1254" s="2"/>
      <c r="MV1254" s="2"/>
      <c r="MW1254" s="2"/>
      <c r="MX1254" s="2"/>
      <c r="MY1254" s="2"/>
      <c r="MZ1254" s="2"/>
      <c r="NA1254" s="2"/>
      <c r="NB1254" s="2"/>
      <c r="NC1254" s="2"/>
      <c r="ND1254" s="2"/>
      <c r="NE1254" s="2"/>
      <c r="NF1254" s="2"/>
      <c r="NG1254" s="2"/>
      <c r="NH1254" s="2"/>
      <c r="NI1254" s="2"/>
      <c r="NJ1254" s="2"/>
      <c r="NK1254" s="2"/>
      <c r="NL1254" s="2"/>
      <c r="NM1254" s="2"/>
      <c r="NN1254" s="2"/>
      <c r="NO1254" s="2"/>
      <c r="NP1254" s="2"/>
      <c r="NQ1254" s="2"/>
      <c r="NR1254" s="2"/>
      <c r="NS1254" s="2"/>
      <c r="NT1254" s="2"/>
      <c r="NU1254" s="2"/>
      <c r="NV1254" s="2"/>
    </row>
    <row r="1255" spans="1:386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/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  <c r="GR1255" s="2"/>
      <c r="GS1255" s="2"/>
      <c r="GT1255" s="2"/>
      <c r="GU1255" s="2"/>
      <c r="GV1255" s="2"/>
      <c r="GW1255" s="2"/>
      <c r="GX1255" s="2"/>
      <c r="GY1255" s="2"/>
      <c r="GZ1255" s="2"/>
      <c r="HA1255" s="2"/>
      <c r="HB1255" s="2"/>
      <c r="HC1255" s="2"/>
      <c r="HD1255" s="2"/>
      <c r="HE1255" s="2"/>
      <c r="HF1255" s="2"/>
      <c r="HG1255" s="2"/>
      <c r="HH1255" s="2"/>
      <c r="HI1255" s="2"/>
      <c r="HJ1255" s="2"/>
      <c r="HK1255" s="2"/>
      <c r="HL1255" s="2"/>
      <c r="HM1255" s="2"/>
      <c r="HN1255" s="2"/>
      <c r="HO1255" s="2"/>
      <c r="HP1255" s="2"/>
      <c r="HQ1255" s="2"/>
      <c r="HR1255" s="2"/>
      <c r="HS1255" s="2"/>
      <c r="HT1255" s="2"/>
      <c r="HU1255" s="2"/>
      <c r="HV1255" s="2"/>
      <c r="HW1255" s="2"/>
      <c r="HX1255" s="2"/>
      <c r="HY1255" s="2"/>
      <c r="HZ1255" s="2"/>
      <c r="IA1255" s="2"/>
      <c r="IB1255" s="2"/>
      <c r="IC1255" s="2"/>
      <c r="ID1255" s="2"/>
      <c r="IE1255" s="2"/>
      <c r="IF1255" s="2"/>
      <c r="IG1255" s="2"/>
      <c r="IH1255" s="2"/>
      <c r="II1255" s="2"/>
      <c r="IJ1255" s="2"/>
      <c r="IK1255" s="2"/>
      <c r="IL1255" s="2"/>
      <c r="IM1255" s="2"/>
      <c r="IN1255" s="2"/>
      <c r="IO1255" s="2"/>
      <c r="IP1255" s="2"/>
      <c r="IQ1255" s="2"/>
      <c r="IR1255" s="2"/>
      <c r="IS1255" s="2"/>
      <c r="IT1255" s="2"/>
      <c r="IU1255" s="2"/>
      <c r="IV1255" s="2"/>
      <c r="IW1255" s="2"/>
      <c r="IX1255" s="2"/>
      <c r="IY1255" s="2"/>
      <c r="IZ1255" s="2"/>
      <c r="JA1255" s="2"/>
      <c r="JB1255" s="2"/>
      <c r="JC1255" s="2"/>
      <c r="JD1255" s="2"/>
      <c r="JE1255" s="2"/>
      <c r="JF1255" s="2"/>
      <c r="JG1255" s="2"/>
      <c r="JH1255" s="2"/>
      <c r="JI1255" s="2"/>
      <c r="JJ1255" s="2"/>
      <c r="JK1255" s="2"/>
      <c r="JL1255" s="2"/>
      <c r="JM1255" s="2"/>
      <c r="JN1255" s="2"/>
      <c r="JO1255" s="2"/>
      <c r="JP1255" s="2"/>
      <c r="JQ1255" s="2"/>
      <c r="JR1255" s="2"/>
      <c r="JS1255" s="2"/>
      <c r="JT1255" s="2"/>
      <c r="JU1255" s="2"/>
      <c r="JV1255" s="2"/>
      <c r="JW1255" s="2"/>
      <c r="JX1255" s="2"/>
      <c r="JY1255" s="2"/>
      <c r="JZ1255" s="2"/>
      <c r="KA1255" s="2"/>
      <c r="KB1255" s="2"/>
      <c r="KC1255" s="2"/>
      <c r="KD1255" s="2"/>
      <c r="KE1255" s="2"/>
      <c r="KF1255" s="2"/>
      <c r="KG1255" s="2"/>
      <c r="KH1255" s="2"/>
      <c r="KI1255" s="2"/>
      <c r="KJ1255" s="2"/>
      <c r="KK1255" s="2"/>
      <c r="KL1255" s="2"/>
      <c r="KM1255" s="2"/>
      <c r="KN1255" s="2"/>
      <c r="KO1255" s="2"/>
      <c r="KP1255" s="2"/>
      <c r="KQ1255" s="2"/>
      <c r="KR1255" s="2"/>
      <c r="KS1255" s="2"/>
      <c r="KT1255" s="2"/>
      <c r="KU1255" s="2"/>
      <c r="KV1255" s="2"/>
      <c r="KW1255" s="2"/>
      <c r="KX1255" s="2"/>
      <c r="KY1255" s="2"/>
      <c r="KZ1255" s="2"/>
      <c r="LA1255" s="2"/>
      <c r="LB1255" s="2"/>
      <c r="LC1255" s="2"/>
      <c r="LD1255" s="2"/>
      <c r="LE1255" s="2"/>
      <c r="LF1255" s="2"/>
      <c r="LG1255" s="2"/>
      <c r="LH1255" s="2"/>
      <c r="LI1255" s="2"/>
      <c r="LJ1255" s="2"/>
      <c r="LK1255" s="2"/>
      <c r="LL1255" s="2"/>
      <c r="LM1255" s="2"/>
      <c r="LN1255" s="2"/>
      <c r="LO1255" s="2"/>
      <c r="LP1255" s="2"/>
      <c r="LQ1255" s="2"/>
      <c r="LR1255" s="2"/>
      <c r="LS1255" s="2"/>
      <c r="LT1255" s="2"/>
      <c r="LU1255" s="2"/>
      <c r="LV1255" s="2"/>
      <c r="LW1255" s="2"/>
      <c r="LX1255" s="2"/>
      <c r="LY1255" s="2"/>
      <c r="LZ1255" s="2"/>
      <c r="MA1255" s="2"/>
      <c r="MB1255" s="2"/>
      <c r="MC1255" s="2"/>
      <c r="MD1255" s="2"/>
      <c r="ME1255" s="2"/>
      <c r="MF1255" s="2"/>
      <c r="MG1255" s="2"/>
      <c r="MH1255" s="2"/>
      <c r="MI1255" s="2"/>
      <c r="MJ1255" s="2"/>
      <c r="MK1255" s="2"/>
      <c r="ML1255" s="2"/>
      <c r="MM1255" s="2"/>
      <c r="MN1255" s="2"/>
      <c r="MO1255" s="2"/>
      <c r="MP1255" s="2"/>
      <c r="MQ1255" s="2"/>
      <c r="MR1255" s="2"/>
      <c r="MS1255" s="2"/>
      <c r="MT1255" s="2"/>
      <c r="MU1255" s="2"/>
      <c r="MV1255" s="2"/>
      <c r="MW1255" s="2"/>
      <c r="MX1255" s="2"/>
      <c r="MY1255" s="2"/>
      <c r="MZ1255" s="2"/>
      <c r="NA1255" s="2"/>
      <c r="NB1255" s="2"/>
      <c r="NC1255" s="2"/>
      <c r="ND1255" s="2"/>
      <c r="NE1255" s="2"/>
      <c r="NF1255" s="2"/>
      <c r="NG1255" s="2"/>
      <c r="NH1255" s="2"/>
      <c r="NI1255" s="2"/>
      <c r="NJ1255" s="2"/>
      <c r="NK1255" s="2"/>
      <c r="NL1255" s="2"/>
      <c r="NM1255" s="2"/>
      <c r="NN1255" s="2"/>
      <c r="NO1255" s="2"/>
      <c r="NP1255" s="2"/>
      <c r="NQ1255" s="2"/>
      <c r="NR1255" s="2"/>
      <c r="NS1255" s="2"/>
      <c r="NT1255" s="2"/>
      <c r="NU1255" s="2"/>
      <c r="NV1255" s="2"/>
    </row>
    <row r="1256" spans="1:386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  <c r="GR1256" s="2"/>
      <c r="GS1256" s="2"/>
      <c r="GT1256" s="2"/>
      <c r="GU1256" s="2"/>
      <c r="GV1256" s="2"/>
      <c r="GW1256" s="2"/>
      <c r="GX1256" s="2"/>
      <c r="GY1256" s="2"/>
      <c r="GZ1256" s="2"/>
      <c r="HA1256" s="2"/>
      <c r="HB1256" s="2"/>
      <c r="HC1256" s="2"/>
      <c r="HD1256" s="2"/>
      <c r="HE1256" s="2"/>
      <c r="HF1256" s="2"/>
      <c r="HG1256" s="2"/>
      <c r="HH1256" s="2"/>
      <c r="HI1256" s="2"/>
      <c r="HJ1256" s="2"/>
      <c r="HK1256" s="2"/>
      <c r="HL1256" s="2"/>
      <c r="HM1256" s="2"/>
      <c r="HN1256" s="2"/>
      <c r="HO1256" s="2"/>
      <c r="HP1256" s="2"/>
      <c r="HQ1256" s="2"/>
      <c r="HR1256" s="2"/>
      <c r="HS1256" s="2"/>
      <c r="HT1256" s="2"/>
      <c r="HU1256" s="2"/>
      <c r="HV1256" s="2"/>
      <c r="HW1256" s="2"/>
      <c r="HX1256" s="2"/>
      <c r="HY1256" s="2"/>
      <c r="HZ1256" s="2"/>
      <c r="IA1256" s="2"/>
      <c r="IB1256" s="2"/>
      <c r="IC1256" s="2"/>
      <c r="ID1256" s="2"/>
      <c r="IE1256" s="2"/>
      <c r="IF1256" s="2"/>
      <c r="IG1256" s="2"/>
      <c r="IH1256" s="2"/>
      <c r="II1256" s="2"/>
      <c r="IJ1256" s="2"/>
      <c r="IK1256" s="2"/>
      <c r="IL1256" s="2"/>
      <c r="IM1256" s="2"/>
      <c r="IN1256" s="2"/>
      <c r="IO1256" s="2"/>
      <c r="IP1256" s="2"/>
      <c r="IQ1256" s="2"/>
      <c r="IR1256" s="2"/>
      <c r="IS1256" s="2"/>
      <c r="IT1256" s="2"/>
      <c r="IU1256" s="2"/>
      <c r="IV1256" s="2"/>
      <c r="IW1256" s="2"/>
      <c r="IX1256" s="2"/>
      <c r="IY1256" s="2"/>
      <c r="IZ1256" s="2"/>
      <c r="JA1256" s="2"/>
      <c r="JB1256" s="2"/>
      <c r="JC1256" s="2"/>
      <c r="JD1256" s="2"/>
      <c r="JE1256" s="2"/>
      <c r="JF1256" s="2"/>
      <c r="JG1256" s="2"/>
      <c r="JH1256" s="2"/>
      <c r="JI1256" s="2"/>
      <c r="JJ1256" s="2"/>
      <c r="JK1256" s="2"/>
      <c r="JL1256" s="2"/>
      <c r="JM1256" s="2"/>
      <c r="JN1256" s="2"/>
      <c r="JO1256" s="2"/>
      <c r="JP1256" s="2"/>
      <c r="JQ1256" s="2"/>
      <c r="JR1256" s="2"/>
      <c r="JS1256" s="2"/>
      <c r="JT1256" s="2"/>
      <c r="JU1256" s="2"/>
      <c r="JV1256" s="2"/>
      <c r="JW1256" s="2"/>
      <c r="JX1256" s="2"/>
      <c r="JY1256" s="2"/>
      <c r="JZ1256" s="2"/>
      <c r="KA1256" s="2"/>
      <c r="KB1256" s="2"/>
      <c r="KC1256" s="2"/>
      <c r="KD1256" s="2"/>
      <c r="KE1256" s="2"/>
      <c r="KF1256" s="2"/>
      <c r="KG1256" s="2"/>
      <c r="KH1256" s="2"/>
      <c r="KI1256" s="2"/>
      <c r="KJ1256" s="2"/>
      <c r="KK1256" s="2"/>
      <c r="KL1256" s="2"/>
      <c r="KM1256" s="2"/>
      <c r="KN1256" s="2"/>
      <c r="KO1256" s="2"/>
      <c r="KP1256" s="2"/>
      <c r="KQ1256" s="2"/>
      <c r="KR1256" s="2"/>
      <c r="KS1256" s="2"/>
      <c r="KT1256" s="2"/>
      <c r="KU1256" s="2"/>
      <c r="KV1256" s="2"/>
      <c r="KW1256" s="2"/>
      <c r="KX1256" s="2"/>
      <c r="KY1256" s="2"/>
      <c r="KZ1256" s="2"/>
      <c r="LA1256" s="2"/>
      <c r="LB1256" s="2"/>
      <c r="LC1256" s="2"/>
      <c r="LD1256" s="2"/>
      <c r="LE1256" s="2"/>
      <c r="LF1256" s="2"/>
      <c r="LG1256" s="2"/>
      <c r="LH1256" s="2"/>
      <c r="LI1256" s="2"/>
      <c r="LJ1256" s="2"/>
      <c r="LK1256" s="2"/>
      <c r="LL1256" s="2"/>
      <c r="LM1256" s="2"/>
      <c r="LN1256" s="2"/>
      <c r="LO1256" s="2"/>
      <c r="LP1256" s="2"/>
      <c r="LQ1256" s="2"/>
      <c r="LR1256" s="2"/>
      <c r="LS1256" s="2"/>
      <c r="LT1256" s="2"/>
      <c r="LU1256" s="2"/>
      <c r="LV1256" s="2"/>
      <c r="LW1256" s="2"/>
      <c r="LX1256" s="2"/>
      <c r="LY1256" s="2"/>
      <c r="LZ1256" s="2"/>
      <c r="MA1256" s="2"/>
      <c r="MB1256" s="2"/>
      <c r="MC1256" s="2"/>
      <c r="MD1256" s="2"/>
      <c r="ME1256" s="2"/>
      <c r="MF1256" s="2"/>
      <c r="MG1256" s="2"/>
      <c r="MH1256" s="2"/>
      <c r="MI1256" s="2"/>
      <c r="MJ1256" s="2"/>
      <c r="MK1256" s="2"/>
      <c r="ML1256" s="2"/>
      <c r="MM1256" s="2"/>
      <c r="MN1256" s="2"/>
      <c r="MO1256" s="2"/>
      <c r="MP1256" s="2"/>
      <c r="MQ1256" s="2"/>
      <c r="MR1256" s="2"/>
      <c r="MS1256" s="2"/>
      <c r="MT1256" s="2"/>
      <c r="MU1256" s="2"/>
      <c r="MV1256" s="2"/>
      <c r="MW1256" s="2"/>
      <c r="MX1256" s="2"/>
      <c r="MY1256" s="2"/>
      <c r="MZ1256" s="2"/>
      <c r="NA1256" s="2"/>
      <c r="NB1256" s="2"/>
      <c r="NC1256" s="2"/>
      <c r="ND1256" s="2"/>
      <c r="NE1256" s="2"/>
      <c r="NF1256" s="2"/>
      <c r="NG1256" s="2"/>
      <c r="NH1256" s="2"/>
      <c r="NI1256" s="2"/>
      <c r="NJ1256" s="2"/>
      <c r="NK1256" s="2"/>
      <c r="NL1256" s="2"/>
      <c r="NM1256" s="2"/>
      <c r="NN1256" s="2"/>
      <c r="NO1256" s="2"/>
      <c r="NP1256" s="2"/>
      <c r="NQ1256" s="2"/>
      <c r="NR1256" s="2"/>
      <c r="NS1256" s="2"/>
      <c r="NT1256" s="2"/>
      <c r="NU1256" s="2"/>
      <c r="NV1256" s="2"/>
    </row>
    <row r="1257" spans="1:386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  <c r="GR1257" s="2"/>
      <c r="GS1257" s="2"/>
      <c r="GT1257" s="2"/>
      <c r="GU1257" s="2"/>
      <c r="GV1257" s="2"/>
      <c r="GW1257" s="2"/>
      <c r="GX1257" s="2"/>
      <c r="GY1257" s="2"/>
      <c r="GZ1257" s="2"/>
      <c r="HA1257" s="2"/>
      <c r="HB1257" s="2"/>
      <c r="HC1257" s="2"/>
      <c r="HD1257" s="2"/>
      <c r="HE1257" s="2"/>
      <c r="HF1257" s="2"/>
      <c r="HG1257" s="2"/>
      <c r="HH1257" s="2"/>
      <c r="HI1257" s="2"/>
      <c r="HJ1257" s="2"/>
      <c r="HK1257" s="2"/>
      <c r="HL1257" s="2"/>
      <c r="HM1257" s="2"/>
      <c r="HN1257" s="2"/>
      <c r="HO1257" s="2"/>
      <c r="HP1257" s="2"/>
      <c r="HQ1257" s="2"/>
      <c r="HR1257" s="2"/>
      <c r="HS1257" s="2"/>
      <c r="HT1257" s="2"/>
      <c r="HU1257" s="2"/>
      <c r="HV1257" s="2"/>
      <c r="HW1257" s="2"/>
      <c r="HX1257" s="2"/>
      <c r="HY1257" s="2"/>
      <c r="HZ1257" s="2"/>
      <c r="IA1257" s="2"/>
      <c r="IB1257" s="2"/>
      <c r="IC1257" s="2"/>
      <c r="ID1257" s="2"/>
      <c r="IE1257" s="2"/>
      <c r="IF1257" s="2"/>
      <c r="IG1257" s="2"/>
      <c r="IH1257" s="2"/>
      <c r="II1257" s="2"/>
      <c r="IJ1257" s="2"/>
      <c r="IK1257" s="2"/>
      <c r="IL1257" s="2"/>
      <c r="IM1257" s="2"/>
      <c r="IN1257" s="2"/>
      <c r="IO1257" s="2"/>
      <c r="IP1257" s="2"/>
      <c r="IQ1257" s="2"/>
      <c r="IR1257" s="2"/>
      <c r="IS1257" s="2"/>
      <c r="IT1257" s="2"/>
      <c r="IU1257" s="2"/>
      <c r="IV1257" s="2"/>
      <c r="IW1257" s="2"/>
      <c r="IX1257" s="2"/>
      <c r="IY1257" s="2"/>
      <c r="IZ1257" s="2"/>
      <c r="JA1257" s="2"/>
      <c r="JB1257" s="2"/>
      <c r="JC1257" s="2"/>
      <c r="JD1257" s="2"/>
      <c r="JE1257" s="2"/>
      <c r="JF1257" s="2"/>
      <c r="JG1257" s="2"/>
      <c r="JH1257" s="2"/>
      <c r="JI1257" s="2"/>
      <c r="JJ1257" s="2"/>
      <c r="JK1257" s="2"/>
      <c r="JL1257" s="2"/>
      <c r="JM1257" s="2"/>
      <c r="JN1257" s="2"/>
      <c r="JO1257" s="2"/>
      <c r="JP1257" s="2"/>
      <c r="JQ1257" s="2"/>
      <c r="JR1257" s="2"/>
      <c r="JS1257" s="2"/>
      <c r="JT1257" s="2"/>
      <c r="JU1257" s="2"/>
      <c r="JV1257" s="2"/>
      <c r="JW1257" s="2"/>
      <c r="JX1257" s="2"/>
      <c r="JY1257" s="2"/>
      <c r="JZ1257" s="2"/>
      <c r="KA1257" s="2"/>
      <c r="KB1257" s="2"/>
      <c r="KC1257" s="2"/>
      <c r="KD1257" s="2"/>
      <c r="KE1257" s="2"/>
      <c r="KF1257" s="2"/>
      <c r="KG1257" s="2"/>
      <c r="KH1257" s="2"/>
      <c r="KI1257" s="2"/>
      <c r="KJ1257" s="2"/>
      <c r="KK1257" s="2"/>
      <c r="KL1257" s="2"/>
      <c r="KM1257" s="2"/>
      <c r="KN1257" s="2"/>
      <c r="KO1257" s="2"/>
      <c r="KP1257" s="2"/>
      <c r="KQ1257" s="2"/>
      <c r="KR1257" s="2"/>
      <c r="KS1257" s="2"/>
      <c r="KT1257" s="2"/>
      <c r="KU1257" s="2"/>
      <c r="KV1257" s="2"/>
      <c r="KW1257" s="2"/>
      <c r="KX1257" s="2"/>
      <c r="KY1257" s="2"/>
      <c r="KZ1257" s="2"/>
      <c r="LA1257" s="2"/>
      <c r="LB1257" s="2"/>
      <c r="LC1257" s="2"/>
      <c r="LD1257" s="2"/>
      <c r="LE1257" s="2"/>
      <c r="LF1257" s="2"/>
      <c r="LG1257" s="2"/>
      <c r="LH1257" s="2"/>
      <c r="LI1257" s="2"/>
      <c r="LJ1257" s="2"/>
      <c r="LK1257" s="2"/>
      <c r="LL1257" s="2"/>
      <c r="LM1257" s="2"/>
      <c r="LN1257" s="2"/>
      <c r="LO1257" s="2"/>
      <c r="LP1257" s="2"/>
      <c r="LQ1257" s="2"/>
      <c r="LR1257" s="2"/>
      <c r="LS1257" s="2"/>
      <c r="LT1257" s="2"/>
      <c r="LU1257" s="2"/>
      <c r="LV1257" s="2"/>
      <c r="LW1257" s="2"/>
      <c r="LX1257" s="2"/>
      <c r="LY1257" s="2"/>
      <c r="LZ1257" s="2"/>
      <c r="MA1257" s="2"/>
      <c r="MB1257" s="2"/>
      <c r="MC1257" s="2"/>
      <c r="MD1257" s="2"/>
      <c r="ME1257" s="2"/>
      <c r="MF1257" s="2"/>
      <c r="MG1257" s="2"/>
      <c r="MH1257" s="2"/>
      <c r="MI1257" s="2"/>
      <c r="MJ1257" s="2"/>
      <c r="MK1257" s="2"/>
      <c r="ML1257" s="2"/>
      <c r="MM1257" s="2"/>
      <c r="MN1257" s="2"/>
      <c r="MO1257" s="2"/>
      <c r="MP1257" s="2"/>
      <c r="MQ1257" s="2"/>
      <c r="MR1257" s="2"/>
      <c r="MS1257" s="2"/>
      <c r="MT1257" s="2"/>
      <c r="MU1257" s="2"/>
      <c r="MV1257" s="2"/>
      <c r="MW1257" s="2"/>
      <c r="MX1257" s="2"/>
      <c r="MY1257" s="2"/>
      <c r="MZ1257" s="2"/>
      <c r="NA1257" s="2"/>
      <c r="NB1257" s="2"/>
      <c r="NC1257" s="2"/>
      <c r="ND1257" s="2"/>
      <c r="NE1257" s="2"/>
      <c r="NF1257" s="2"/>
      <c r="NG1257" s="2"/>
      <c r="NH1257" s="2"/>
      <c r="NI1257" s="2"/>
      <c r="NJ1257" s="2"/>
      <c r="NK1257" s="2"/>
      <c r="NL1257" s="2"/>
      <c r="NM1257" s="2"/>
      <c r="NN1257" s="2"/>
      <c r="NO1257" s="2"/>
      <c r="NP1257" s="2"/>
      <c r="NQ1257" s="2"/>
      <c r="NR1257" s="2"/>
      <c r="NS1257" s="2"/>
      <c r="NT1257" s="2"/>
      <c r="NU1257" s="2"/>
      <c r="NV1257" s="2"/>
    </row>
    <row r="1258" spans="1:386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2"/>
      <c r="ED1258" s="2"/>
      <c r="EE1258" s="2"/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  <c r="GR1258" s="2"/>
      <c r="GS1258" s="2"/>
      <c r="GT1258" s="2"/>
      <c r="GU1258" s="2"/>
      <c r="GV1258" s="2"/>
      <c r="GW1258" s="2"/>
      <c r="GX1258" s="2"/>
      <c r="GY1258" s="2"/>
      <c r="GZ1258" s="2"/>
      <c r="HA1258" s="2"/>
      <c r="HB1258" s="2"/>
      <c r="HC1258" s="2"/>
      <c r="HD1258" s="2"/>
      <c r="HE1258" s="2"/>
      <c r="HF1258" s="2"/>
      <c r="HG1258" s="2"/>
      <c r="HH1258" s="2"/>
      <c r="HI1258" s="2"/>
      <c r="HJ1258" s="2"/>
      <c r="HK1258" s="2"/>
      <c r="HL1258" s="2"/>
      <c r="HM1258" s="2"/>
      <c r="HN1258" s="2"/>
      <c r="HO1258" s="2"/>
      <c r="HP1258" s="2"/>
      <c r="HQ1258" s="2"/>
      <c r="HR1258" s="2"/>
      <c r="HS1258" s="2"/>
      <c r="HT1258" s="2"/>
      <c r="HU1258" s="2"/>
      <c r="HV1258" s="2"/>
      <c r="HW1258" s="2"/>
      <c r="HX1258" s="2"/>
      <c r="HY1258" s="2"/>
      <c r="HZ1258" s="2"/>
      <c r="IA1258" s="2"/>
      <c r="IB1258" s="2"/>
      <c r="IC1258" s="2"/>
      <c r="ID1258" s="2"/>
      <c r="IE1258" s="2"/>
      <c r="IF1258" s="2"/>
      <c r="IG1258" s="2"/>
      <c r="IH1258" s="2"/>
      <c r="II1258" s="2"/>
      <c r="IJ1258" s="2"/>
      <c r="IK1258" s="2"/>
      <c r="IL1258" s="2"/>
      <c r="IM1258" s="2"/>
      <c r="IN1258" s="2"/>
      <c r="IO1258" s="2"/>
      <c r="IP1258" s="2"/>
      <c r="IQ1258" s="2"/>
      <c r="IR1258" s="2"/>
      <c r="IS1258" s="2"/>
      <c r="IT1258" s="2"/>
      <c r="IU1258" s="2"/>
      <c r="IV1258" s="2"/>
      <c r="IW1258" s="2"/>
      <c r="IX1258" s="2"/>
      <c r="IY1258" s="2"/>
      <c r="IZ1258" s="2"/>
      <c r="JA1258" s="2"/>
      <c r="JB1258" s="2"/>
      <c r="JC1258" s="2"/>
      <c r="JD1258" s="2"/>
      <c r="JE1258" s="2"/>
      <c r="JF1258" s="2"/>
      <c r="JG1258" s="2"/>
      <c r="JH1258" s="2"/>
      <c r="JI1258" s="2"/>
      <c r="JJ1258" s="2"/>
      <c r="JK1258" s="2"/>
      <c r="JL1258" s="2"/>
      <c r="JM1258" s="2"/>
      <c r="JN1258" s="2"/>
      <c r="JO1258" s="2"/>
      <c r="JP1258" s="2"/>
      <c r="JQ1258" s="2"/>
      <c r="JR1258" s="2"/>
      <c r="JS1258" s="2"/>
      <c r="JT1258" s="2"/>
      <c r="JU1258" s="2"/>
      <c r="JV1258" s="2"/>
      <c r="JW1258" s="2"/>
      <c r="JX1258" s="2"/>
      <c r="JY1258" s="2"/>
      <c r="JZ1258" s="2"/>
      <c r="KA1258" s="2"/>
      <c r="KB1258" s="2"/>
      <c r="KC1258" s="2"/>
      <c r="KD1258" s="2"/>
      <c r="KE1258" s="2"/>
      <c r="KF1258" s="2"/>
      <c r="KG1258" s="2"/>
      <c r="KH1258" s="2"/>
      <c r="KI1258" s="2"/>
      <c r="KJ1258" s="2"/>
      <c r="KK1258" s="2"/>
      <c r="KL1258" s="2"/>
      <c r="KM1258" s="2"/>
      <c r="KN1258" s="2"/>
      <c r="KO1258" s="2"/>
      <c r="KP1258" s="2"/>
      <c r="KQ1258" s="2"/>
      <c r="KR1258" s="2"/>
      <c r="KS1258" s="2"/>
      <c r="KT1258" s="2"/>
      <c r="KU1258" s="2"/>
      <c r="KV1258" s="2"/>
      <c r="KW1258" s="2"/>
      <c r="KX1258" s="2"/>
      <c r="KY1258" s="2"/>
      <c r="KZ1258" s="2"/>
      <c r="LA1258" s="2"/>
      <c r="LB1258" s="2"/>
      <c r="LC1258" s="2"/>
      <c r="LD1258" s="2"/>
      <c r="LE1258" s="2"/>
      <c r="LF1258" s="2"/>
      <c r="LG1258" s="2"/>
      <c r="LH1258" s="2"/>
      <c r="LI1258" s="2"/>
      <c r="LJ1258" s="2"/>
      <c r="LK1258" s="2"/>
      <c r="LL1258" s="2"/>
      <c r="LM1258" s="2"/>
      <c r="LN1258" s="2"/>
      <c r="LO1258" s="2"/>
      <c r="LP1258" s="2"/>
      <c r="LQ1258" s="2"/>
      <c r="LR1258" s="2"/>
      <c r="LS1258" s="2"/>
      <c r="LT1258" s="2"/>
      <c r="LU1258" s="2"/>
      <c r="LV1258" s="2"/>
      <c r="LW1258" s="2"/>
      <c r="LX1258" s="2"/>
      <c r="LY1258" s="2"/>
      <c r="LZ1258" s="2"/>
      <c r="MA1258" s="2"/>
      <c r="MB1258" s="2"/>
      <c r="MC1258" s="2"/>
      <c r="MD1258" s="2"/>
      <c r="ME1258" s="2"/>
      <c r="MF1258" s="2"/>
      <c r="MG1258" s="2"/>
      <c r="MH1258" s="2"/>
      <c r="MI1258" s="2"/>
      <c r="MJ1258" s="2"/>
      <c r="MK1258" s="2"/>
      <c r="ML1258" s="2"/>
      <c r="MM1258" s="2"/>
      <c r="MN1258" s="2"/>
      <c r="MO1258" s="2"/>
      <c r="MP1258" s="2"/>
      <c r="MQ1258" s="2"/>
      <c r="MR1258" s="2"/>
      <c r="MS1258" s="2"/>
      <c r="MT1258" s="2"/>
      <c r="MU1258" s="2"/>
      <c r="MV1258" s="2"/>
      <c r="MW1258" s="2"/>
      <c r="MX1258" s="2"/>
      <c r="MY1258" s="2"/>
      <c r="MZ1258" s="2"/>
      <c r="NA1258" s="2"/>
      <c r="NB1258" s="2"/>
      <c r="NC1258" s="2"/>
      <c r="ND1258" s="2"/>
      <c r="NE1258" s="2"/>
      <c r="NF1258" s="2"/>
      <c r="NG1258" s="2"/>
      <c r="NH1258" s="2"/>
      <c r="NI1258" s="2"/>
      <c r="NJ1258" s="2"/>
      <c r="NK1258" s="2"/>
      <c r="NL1258" s="2"/>
      <c r="NM1258" s="2"/>
      <c r="NN1258" s="2"/>
      <c r="NO1258" s="2"/>
      <c r="NP1258" s="2"/>
      <c r="NQ1258" s="2"/>
      <c r="NR1258" s="2"/>
      <c r="NS1258" s="2"/>
      <c r="NT1258" s="2"/>
      <c r="NU1258" s="2"/>
      <c r="NV1258" s="2"/>
    </row>
    <row r="1259" spans="1:386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  <c r="GR1259" s="2"/>
      <c r="GS1259" s="2"/>
      <c r="GT1259" s="2"/>
      <c r="GU1259" s="2"/>
      <c r="GV1259" s="2"/>
      <c r="GW1259" s="2"/>
      <c r="GX1259" s="2"/>
      <c r="GY1259" s="2"/>
      <c r="GZ1259" s="2"/>
      <c r="HA1259" s="2"/>
      <c r="HB1259" s="2"/>
      <c r="HC1259" s="2"/>
      <c r="HD1259" s="2"/>
      <c r="HE1259" s="2"/>
      <c r="HF1259" s="2"/>
      <c r="HG1259" s="2"/>
      <c r="HH1259" s="2"/>
      <c r="HI1259" s="2"/>
      <c r="HJ1259" s="2"/>
      <c r="HK1259" s="2"/>
      <c r="HL1259" s="2"/>
      <c r="HM1259" s="2"/>
      <c r="HN1259" s="2"/>
      <c r="HO1259" s="2"/>
      <c r="HP1259" s="2"/>
      <c r="HQ1259" s="2"/>
      <c r="HR1259" s="2"/>
      <c r="HS1259" s="2"/>
      <c r="HT1259" s="2"/>
      <c r="HU1259" s="2"/>
      <c r="HV1259" s="2"/>
      <c r="HW1259" s="2"/>
      <c r="HX1259" s="2"/>
      <c r="HY1259" s="2"/>
      <c r="HZ1259" s="2"/>
      <c r="IA1259" s="2"/>
      <c r="IB1259" s="2"/>
      <c r="IC1259" s="2"/>
      <c r="ID1259" s="2"/>
      <c r="IE1259" s="2"/>
      <c r="IF1259" s="2"/>
      <c r="IG1259" s="2"/>
      <c r="IH1259" s="2"/>
      <c r="II1259" s="2"/>
      <c r="IJ1259" s="2"/>
      <c r="IK1259" s="2"/>
      <c r="IL1259" s="2"/>
      <c r="IM1259" s="2"/>
      <c r="IN1259" s="2"/>
      <c r="IO1259" s="2"/>
      <c r="IP1259" s="2"/>
      <c r="IQ1259" s="2"/>
      <c r="IR1259" s="2"/>
      <c r="IS1259" s="2"/>
      <c r="IT1259" s="2"/>
      <c r="IU1259" s="2"/>
      <c r="IV1259" s="2"/>
      <c r="IW1259" s="2"/>
      <c r="IX1259" s="2"/>
      <c r="IY1259" s="2"/>
      <c r="IZ1259" s="2"/>
      <c r="JA1259" s="2"/>
      <c r="JB1259" s="2"/>
      <c r="JC1259" s="2"/>
      <c r="JD1259" s="2"/>
      <c r="JE1259" s="2"/>
      <c r="JF1259" s="2"/>
      <c r="JG1259" s="2"/>
      <c r="JH1259" s="2"/>
      <c r="JI1259" s="2"/>
      <c r="JJ1259" s="2"/>
      <c r="JK1259" s="2"/>
      <c r="JL1259" s="2"/>
      <c r="JM1259" s="2"/>
      <c r="JN1259" s="2"/>
      <c r="JO1259" s="2"/>
      <c r="JP1259" s="2"/>
      <c r="JQ1259" s="2"/>
      <c r="JR1259" s="2"/>
      <c r="JS1259" s="2"/>
      <c r="JT1259" s="2"/>
      <c r="JU1259" s="2"/>
      <c r="JV1259" s="2"/>
      <c r="JW1259" s="2"/>
      <c r="JX1259" s="2"/>
      <c r="JY1259" s="2"/>
      <c r="JZ1259" s="2"/>
      <c r="KA1259" s="2"/>
      <c r="KB1259" s="2"/>
      <c r="KC1259" s="2"/>
      <c r="KD1259" s="2"/>
      <c r="KE1259" s="2"/>
      <c r="KF1259" s="2"/>
      <c r="KG1259" s="2"/>
      <c r="KH1259" s="2"/>
      <c r="KI1259" s="2"/>
      <c r="KJ1259" s="2"/>
      <c r="KK1259" s="2"/>
      <c r="KL1259" s="2"/>
      <c r="KM1259" s="2"/>
      <c r="KN1259" s="2"/>
      <c r="KO1259" s="2"/>
      <c r="KP1259" s="2"/>
      <c r="KQ1259" s="2"/>
      <c r="KR1259" s="2"/>
      <c r="KS1259" s="2"/>
      <c r="KT1259" s="2"/>
      <c r="KU1259" s="2"/>
      <c r="KV1259" s="2"/>
      <c r="KW1259" s="2"/>
      <c r="KX1259" s="2"/>
      <c r="KY1259" s="2"/>
      <c r="KZ1259" s="2"/>
      <c r="LA1259" s="2"/>
      <c r="LB1259" s="2"/>
      <c r="LC1259" s="2"/>
      <c r="LD1259" s="2"/>
      <c r="LE1259" s="2"/>
      <c r="LF1259" s="2"/>
      <c r="LG1259" s="2"/>
      <c r="LH1259" s="2"/>
      <c r="LI1259" s="2"/>
      <c r="LJ1259" s="2"/>
      <c r="LK1259" s="2"/>
      <c r="LL1259" s="2"/>
      <c r="LM1259" s="2"/>
      <c r="LN1259" s="2"/>
      <c r="LO1259" s="2"/>
      <c r="LP1259" s="2"/>
      <c r="LQ1259" s="2"/>
      <c r="LR1259" s="2"/>
      <c r="LS1259" s="2"/>
      <c r="LT1259" s="2"/>
      <c r="LU1259" s="2"/>
      <c r="LV1259" s="2"/>
      <c r="LW1259" s="2"/>
      <c r="LX1259" s="2"/>
      <c r="LY1259" s="2"/>
      <c r="LZ1259" s="2"/>
      <c r="MA1259" s="2"/>
      <c r="MB1259" s="2"/>
      <c r="MC1259" s="2"/>
      <c r="MD1259" s="2"/>
      <c r="ME1259" s="2"/>
      <c r="MF1259" s="2"/>
      <c r="MG1259" s="2"/>
      <c r="MH1259" s="2"/>
      <c r="MI1259" s="2"/>
      <c r="MJ1259" s="2"/>
      <c r="MK1259" s="2"/>
      <c r="ML1259" s="2"/>
      <c r="MM1259" s="2"/>
      <c r="MN1259" s="2"/>
      <c r="MO1259" s="2"/>
      <c r="MP1259" s="2"/>
      <c r="MQ1259" s="2"/>
      <c r="MR1259" s="2"/>
      <c r="MS1259" s="2"/>
      <c r="MT1259" s="2"/>
      <c r="MU1259" s="2"/>
      <c r="MV1259" s="2"/>
      <c r="MW1259" s="2"/>
      <c r="MX1259" s="2"/>
      <c r="MY1259" s="2"/>
      <c r="MZ1259" s="2"/>
      <c r="NA1259" s="2"/>
      <c r="NB1259" s="2"/>
      <c r="NC1259" s="2"/>
      <c r="ND1259" s="2"/>
      <c r="NE1259" s="2"/>
      <c r="NF1259" s="2"/>
      <c r="NG1259" s="2"/>
      <c r="NH1259" s="2"/>
      <c r="NI1259" s="2"/>
      <c r="NJ1259" s="2"/>
      <c r="NK1259" s="2"/>
      <c r="NL1259" s="2"/>
      <c r="NM1259" s="2"/>
      <c r="NN1259" s="2"/>
      <c r="NO1259" s="2"/>
      <c r="NP1259" s="2"/>
      <c r="NQ1259" s="2"/>
      <c r="NR1259" s="2"/>
      <c r="NS1259" s="2"/>
      <c r="NT1259" s="2"/>
      <c r="NU1259" s="2"/>
      <c r="NV1259" s="2"/>
    </row>
    <row r="1260" spans="1:386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  <c r="GR1260" s="2"/>
      <c r="GS1260" s="2"/>
      <c r="GT1260" s="2"/>
      <c r="GU1260" s="2"/>
      <c r="GV1260" s="2"/>
      <c r="GW1260" s="2"/>
      <c r="GX1260" s="2"/>
      <c r="GY1260" s="2"/>
      <c r="GZ1260" s="2"/>
      <c r="HA1260" s="2"/>
      <c r="HB1260" s="2"/>
      <c r="HC1260" s="2"/>
      <c r="HD1260" s="2"/>
      <c r="HE1260" s="2"/>
      <c r="HF1260" s="2"/>
      <c r="HG1260" s="2"/>
      <c r="HH1260" s="2"/>
      <c r="HI1260" s="2"/>
      <c r="HJ1260" s="2"/>
      <c r="HK1260" s="2"/>
      <c r="HL1260" s="2"/>
      <c r="HM1260" s="2"/>
      <c r="HN1260" s="2"/>
      <c r="HO1260" s="2"/>
      <c r="HP1260" s="2"/>
      <c r="HQ1260" s="2"/>
      <c r="HR1260" s="2"/>
      <c r="HS1260" s="2"/>
      <c r="HT1260" s="2"/>
      <c r="HU1260" s="2"/>
      <c r="HV1260" s="2"/>
      <c r="HW1260" s="2"/>
      <c r="HX1260" s="2"/>
      <c r="HY1260" s="2"/>
      <c r="HZ1260" s="2"/>
      <c r="IA1260" s="2"/>
      <c r="IB1260" s="2"/>
      <c r="IC1260" s="2"/>
      <c r="ID1260" s="2"/>
      <c r="IE1260" s="2"/>
      <c r="IF1260" s="2"/>
      <c r="IG1260" s="2"/>
      <c r="IH1260" s="2"/>
      <c r="II1260" s="2"/>
      <c r="IJ1260" s="2"/>
      <c r="IK1260" s="2"/>
      <c r="IL1260" s="2"/>
      <c r="IM1260" s="2"/>
      <c r="IN1260" s="2"/>
      <c r="IO1260" s="2"/>
      <c r="IP1260" s="2"/>
      <c r="IQ1260" s="2"/>
      <c r="IR1260" s="2"/>
      <c r="IS1260" s="2"/>
      <c r="IT1260" s="2"/>
      <c r="IU1260" s="2"/>
      <c r="IV1260" s="2"/>
      <c r="IW1260" s="2"/>
      <c r="IX1260" s="2"/>
      <c r="IY1260" s="2"/>
      <c r="IZ1260" s="2"/>
      <c r="JA1260" s="2"/>
      <c r="JB1260" s="2"/>
      <c r="JC1260" s="2"/>
      <c r="JD1260" s="2"/>
      <c r="JE1260" s="2"/>
      <c r="JF1260" s="2"/>
      <c r="JG1260" s="2"/>
      <c r="JH1260" s="2"/>
      <c r="JI1260" s="2"/>
      <c r="JJ1260" s="2"/>
      <c r="JK1260" s="2"/>
      <c r="JL1260" s="2"/>
      <c r="JM1260" s="2"/>
      <c r="JN1260" s="2"/>
      <c r="JO1260" s="2"/>
      <c r="JP1260" s="2"/>
      <c r="JQ1260" s="2"/>
      <c r="JR1260" s="2"/>
      <c r="JS1260" s="2"/>
      <c r="JT1260" s="2"/>
      <c r="JU1260" s="2"/>
      <c r="JV1260" s="2"/>
      <c r="JW1260" s="2"/>
      <c r="JX1260" s="2"/>
      <c r="JY1260" s="2"/>
      <c r="JZ1260" s="2"/>
      <c r="KA1260" s="2"/>
      <c r="KB1260" s="2"/>
      <c r="KC1260" s="2"/>
      <c r="KD1260" s="2"/>
      <c r="KE1260" s="2"/>
      <c r="KF1260" s="2"/>
      <c r="KG1260" s="2"/>
      <c r="KH1260" s="2"/>
      <c r="KI1260" s="2"/>
      <c r="KJ1260" s="2"/>
      <c r="KK1260" s="2"/>
      <c r="KL1260" s="2"/>
      <c r="KM1260" s="2"/>
      <c r="KN1260" s="2"/>
      <c r="KO1260" s="2"/>
      <c r="KP1260" s="2"/>
      <c r="KQ1260" s="2"/>
      <c r="KR1260" s="2"/>
      <c r="KS1260" s="2"/>
      <c r="KT1260" s="2"/>
      <c r="KU1260" s="2"/>
      <c r="KV1260" s="2"/>
      <c r="KW1260" s="2"/>
      <c r="KX1260" s="2"/>
      <c r="KY1260" s="2"/>
      <c r="KZ1260" s="2"/>
      <c r="LA1260" s="2"/>
      <c r="LB1260" s="2"/>
      <c r="LC1260" s="2"/>
      <c r="LD1260" s="2"/>
      <c r="LE1260" s="2"/>
      <c r="LF1260" s="2"/>
      <c r="LG1260" s="2"/>
      <c r="LH1260" s="2"/>
      <c r="LI1260" s="2"/>
      <c r="LJ1260" s="2"/>
      <c r="LK1260" s="2"/>
      <c r="LL1260" s="2"/>
      <c r="LM1260" s="2"/>
      <c r="LN1260" s="2"/>
      <c r="LO1260" s="2"/>
      <c r="LP1260" s="2"/>
      <c r="LQ1260" s="2"/>
      <c r="LR1260" s="2"/>
      <c r="LS1260" s="2"/>
      <c r="LT1260" s="2"/>
      <c r="LU1260" s="2"/>
      <c r="LV1260" s="2"/>
      <c r="LW1260" s="2"/>
      <c r="LX1260" s="2"/>
      <c r="LY1260" s="2"/>
      <c r="LZ1260" s="2"/>
      <c r="MA1260" s="2"/>
      <c r="MB1260" s="2"/>
      <c r="MC1260" s="2"/>
      <c r="MD1260" s="2"/>
      <c r="ME1260" s="2"/>
      <c r="MF1260" s="2"/>
      <c r="MG1260" s="2"/>
      <c r="MH1260" s="2"/>
      <c r="MI1260" s="2"/>
      <c r="MJ1260" s="2"/>
      <c r="MK1260" s="2"/>
      <c r="ML1260" s="2"/>
      <c r="MM1260" s="2"/>
      <c r="MN1260" s="2"/>
      <c r="MO1260" s="2"/>
      <c r="MP1260" s="2"/>
      <c r="MQ1260" s="2"/>
      <c r="MR1260" s="2"/>
      <c r="MS1260" s="2"/>
      <c r="MT1260" s="2"/>
      <c r="MU1260" s="2"/>
      <c r="MV1260" s="2"/>
      <c r="MW1260" s="2"/>
      <c r="MX1260" s="2"/>
      <c r="MY1260" s="2"/>
      <c r="MZ1260" s="2"/>
      <c r="NA1260" s="2"/>
      <c r="NB1260" s="2"/>
      <c r="NC1260" s="2"/>
      <c r="ND1260" s="2"/>
      <c r="NE1260" s="2"/>
      <c r="NF1260" s="2"/>
      <c r="NG1260" s="2"/>
      <c r="NH1260" s="2"/>
      <c r="NI1260" s="2"/>
      <c r="NJ1260" s="2"/>
      <c r="NK1260" s="2"/>
      <c r="NL1260" s="2"/>
      <c r="NM1260" s="2"/>
      <c r="NN1260" s="2"/>
      <c r="NO1260" s="2"/>
      <c r="NP1260" s="2"/>
      <c r="NQ1260" s="2"/>
      <c r="NR1260" s="2"/>
      <c r="NS1260" s="2"/>
      <c r="NT1260" s="2"/>
      <c r="NU1260" s="2"/>
      <c r="NV1260" s="2"/>
    </row>
    <row r="1261" spans="1:386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  <c r="GR1261" s="2"/>
      <c r="GS1261" s="2"/>
      <c r="GT1261" s="2"/>
      <c r="GU1261" s="2"/>
      <c r="GV1261" s="2"/>
      <c r="GW1261" s="2"/>
      <c r="GX1261" s="2"/>
      <c r="GY1261" s="2"/>
      <c r="GZ1261" s="2"/>
      <c r="HA1261" s="2"/>
      <c r="HB1261" s="2"/>
      <c r="HC1261" s="2"/>
      <c r="HD1261" s="2"/>
      <c r="HE1261" s="2"/>
      <c r="HF1261" s="2"/>
      <c r="HG1261" s="2"/>
      <c r="HH1261" s="2"/>
      <c r="HI1261" s="2"/>
      <c r="HJ1261" s="2"/>
      <c r="HK1261" s="2"/>
      <c r="HL1261" s="2"/>
      <c r="HM1261" s="2"/>
      <c r="HN1261" s="2"/>
      <c r="HO1261" s="2"/>
      <c r="HP1261" s="2"/>
      <c r="HQ1261" s="2"/>
      <c r="HR1261" s="2"/>
      <c r="HS1261" s="2"/>
      <c r="HT1261" s="2"/>
      <c r="HU1261" s="2"/>
      <c r="HV1261" s="2"/>
      <c r="HW1261" s="2"/>
      <c r="HX1261" s="2"/>
      <c r="HY1261" s="2"/>
      <c r="HZ1261" s="2"/>
      <c r="IA1261" s="2"/>
      <c r="IB1261" s="2"/>
      <c r="IC1261" s="2"/>
      <c r="ID1261" s="2"/>
      <c r="IE1261" s="2"/>
      <c r="IF1261" s="2"/>
      <c r="IG1261" s="2"/>
      <c r="IH1261" s="2"/>
      <c r="II1261" s="2"/>
      <c r="IJ1261" s="2"/>
      <c r="IK1261" s="2"/>
      <c r="IL1261" s="2"/>
      <c r="IM1261" s="2"/>
      <c r="IN1261" s="2"/>
      <c r="IO1261" s="2"/>
      <c r="IP1261" s="2"/>
      <c r="IQ1261" s="2"/>
      <c r="IR1261" s="2"/>
      <c r="IS1261" s="2"/>
      <c r="IT1261" s="2"/>
      <c r="IU1261" s="2"/>
      <c r="IV1261" s="2"/>
      <c r="IW1261" s="2"/>
      <c r="IX1261" s="2"/>
      <c r="IY1261" s="2"/>
      <c r="IZ1261" s="2"/>
      <c r="JA1261" s="2"/>
      <c r="JB1261" s="2"/>
      <c r="JC1261" s="2"/>
      <c r="JD1261" s="2"/>
      <c r="JE1261" s="2"/>
      <c r="JF1261" s="2"/>
      <c r="JG1261" s="2"/>
      <c r="JH1261" s="2"/>
      <c r="JI1261" s="2"/>
      <c r="JJ1261" s="2"/>
      <c r="JK1261" s="2"/>
      <c r="JL1261" s="2"/>
      <c r="JM1261" s="2"/>
      <c r="JN1261" s="2"/>
      <c r="JO1261" s="2"/>
      <c r="JP1261" s="2"/>
      <c r="JQ1261" s="2"/>
      <c r="JR1261" s="2"/>
      <c r="JS1261" s="2"/>
      <c r="JT1261" s="2"/>
      <c r="JU1261" s="2"/>
      <c r="JV1261" s="2"/>
      <c r="JW1261" s="2"/>
      <c r="JX1261" s="2"/>
      <c r="JY1261" s="2"/>
      <c r="JZ1261" s="2"/>
      <c r="KA1261" s="2"/>
      <c r="KB1261" s="2"/>
      <c r="KC1261" s="2"/>
      <c r="KD1261" s="2"/>
      <c r="KE1261" s="2"/>
      <c r="KF1261" s="2"/>
      <c r="KG1261" s="2"/>
      <c r="KH1261" s="2"/>
      <c r="KI1261" s="2"/>
      <c r="KJ1261" s="2"/>
      <c r="KK1261" s="2"/>
      <c r="KL1261" s="2"/>
      <c r="KM1261" s="2"/>
      <c r="KN1261" s="2"/>
      <c r="KO1261" s="2"/>
      <c r="KP1261" s="2"/>
      <c r="KQ1261" s="2"/>
      <c r="KR1261" s="2"/>
      <c r="KS1261" s="2"/>
      <c r="KT1261" s="2"/>
      <c r="KU1261" s="2"/>
      <c r="KV1261" s="2"/>
      <c r="KW1261" s="2"/>
      <c r="KX1261" s="2"/>
      <c r="KY1261" s="2"/>
      <c r="KZ1261" s="2"/>
      <c r="LA1261" s="2"/>
      <c r="LB1261" s="2"/>
      <c r="LC1261" s="2"/>
      <c r="LD1261" s="2"/>
      <c r="LE1261" s="2"/>
      <c r="LF1261" s="2"/>
      <c r="LG1261" s="2"/>
      <c r="LH1261" s="2"/>
      <c r="LI1261" s="2"/>
      <c r="LJ1261" s="2"/>
      <c r="LK1261" s="2"/>
      <c r="LL1261" s="2"/>
      <c r="LM1261" s="2"/>
      <c r="LN1261" s="2"/>
      <c r="LO1261" s="2"/>
      <c r="LP1261" s="2"/>
      <c r="LQ1261" s="2"/>
      <c r="LR1261" s="2"/>
      <c r="LS1261" s="2"/>
      <c r="LT1261" s="2"/>
      <c r="LU1261" s="2"/>
      <c r="LV1261" s="2"/>
      <c r="LW1261" s="2"/>
      <c r="LX1261" s="2"/>
      <c r="LY1261" s="2"/>
      <c r="LZ1261" s="2"/>
      <c r="MA1261" s="2"/>
      <c r="MB1261" s="2"/>
      <c r="MC1261" s="2"/>
      <c r="MD1261" s="2"/>
      <c r="ME1261" s="2"/>
      <c r="MF1261" s="2"/>
      <c r="MG1261" s="2"/>
      <c r="MH1261" s="2"/>
      <c r="MI1261" s="2"/>
      <c r="MJ1261" s="2"/>
      <c r="MK1261" s="2"/>
      <c r="ML1261" s="2"/>
      <c r="MM1261" s="2"/>
      <c r="MN1261" s="2"/>
      <c r="MO1261" s="2"/>
      <c r="MP1261" s="2"/>
      <c r="MQ1261" s="2"/>
      <c r="MR1261" s="2"/>
      <c r="MS1261" s="2"/>
      <c r="MT1261" s="2"/>
      <c r="MU1261" s="2"/>
      <c r="MV1261" s="2"/>
      <c r="MW1261" s="2"/>
      <c r="MX1261" s="2"/>
      <c r="MY1261" s="2"/>
      <c r="MZ1261" s="2"/>
      <c r="NA1261" s="2"/>
      <c r="NB1261" s="2"/>
      <c r="NC1261" s="2"/>
      <c r="ND1261" s="2"/>
      <c r="NE1261" s="2"/>
      <c r="NF1261" s="2"/>
      <c r="NG1261" s="2"/>
      <c r="NH1261" s="2"/>
      <c r="NI1261" s="2"/>
      <c r="NJ1261" s="2"/>
      <c r="NK1261" s="2"/>
      <c r="NL1261" s="2"/>
      <c r="NM1261" s="2"/>
      <c r="NN1261" s="2"/>
      <c r="NO1261" s="2"/>
      <c r="NP1261" s="2"/>
      <c r="NQ1261" s="2"/>
      <c r="NR1261" s="2"/>
      <c r="NS1261" s="2"/>
      <c r="NT1261" s="2"/>
      <c r="NU1261" s="2"/>
      <c r="NV1261" s="2"/>
    </row>
    <row r="1262" spans="1:386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/>
      <c r="EG1262" s="2"/>
      <c r="EH1262" s="2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  <c r="GR1262" s="2"/>
      <c r="GS1262" s="2"/>
      <c r="GT1262" s="2"/>
      <c r="GU1262" s="2"/>
      <c r="GV1262" s="2"/>
      <c r="GW1262" s="2"/>
      <c r="GX1262" s="2"/>
      <c r="GY1262" s="2"/>
      <c r="GZ1262" s="2"/>
      <c r="HA1262" s="2"/>
      <c r="HB1262" s="2"/>
      <c r="HC1262" s="2"/>
      <c r="HD1262" s="2"/>
      <c r="HE1262" s="2"/>
      <c r="HF1262" s="2"/>
      <c r="HG1262" s="2"/>
      <c r="HH1262" s="2"/>
      <c r="HI1262" s="2"/>
      <c r="HJ1262" s="2"/>
      <c r="HK1262" s="2"/>
      <c r="HL1262" s="2"/>
      <c r="HM1262" s="2"/>
      <c r="HN1262" s="2"/>
      <c r="HO1262" s="2"/>
      <c r="HP1262" s="2"/>
      <c r="HQ1262" s="2"/>
      <c r="HR1262" s="2"/>
      <c r="HS1262" s="2"/>
      <c r="HT1262" s="2"/>
      <c r="HU1262" s="2"/>
      <c r="HV1262" s="2"/>
      <c r="HW1262" s="2"/>
      <c r="HX1262" s="2"/>
      <c r="HY1262" s="2"/>
      <c r="HZ1262" s="2"/>
      <c r="IA1262" s="2"/>
      <c r="IB1262" s="2"/>
      <c r="IC1262" s="2"/>
      <c r="ID1262" s="2"/>
      <c r="IE1262" s="2"/>
      <c r="IF1262" s="2"/>
      <c r="IG1262" s="2"/>
      <c r="IH1262" s="2"/>
      <c r="II1262" s="2"/>
      <c r="IJ1262" s="2"/>
      <c r="IK1262" s="2"/>
      <c r="IL1262" s="2"/>
      <c r="IM1262" s="2"/>
      <c r="IN1262" s="2"/>
      <c r="IO1262" s="2"/>
      <c r="IP1262" s="2"/>
      <c r="IQ1262" s="2"/>
      <c r="IR1262" s="2"/>
      <c r="IS1262" s="2"/>
      <c r="IT1262" s="2"/>
      <c r="IU1262" s="2"/>
      <c r="IV1262" s="2"/>
      <c r="IW1262" s="2"/>
      <c r="IX1262" s="2"/>
      <c r="IY1262" s="2"/>
      <c r="IZ1262" s="2"/>
      <c r="JA1262" s="2"/>
      <c r="JB1262" s="2"/>
      <c r="JC1262" s="2"/>
      <c r="JD1262" s="2"/>
      <c r="JE1262" s="2"/>
      <c r="JF1262" s="2"/>
      <c r="JG1262" s="2"/>
      <c r="JH1262" s="2"/>
      <c r="JI1262" s="2"/>
      <c r="JJ1262" s="2"/>
      <c r="JK1262" s="2"/>
      <c r="JL1262" s="2"/>
      <c r="JM1262" s="2"/>
      <c r="JN1262" s="2"/>
      <c r="JO1262" s="2"/>
      <c r="JP1262" s="2"/>
      <c r="JQ1262" s="2"/>
      <c r="JR1262" s="2"/>
      <c r="JS1262" s="2"/>
      <c r="JT1262" s="2"/>
      <c r="JU1262" s="2"/>
      <c r="JV1262" s="2"/>
      <c r="JW1262" s="2"/>
      <c r="JX1262" s="2"/>
      <c r="JY1262" s="2"/>
      <c r="JZ1262" s="2"/>
      <c r="KA1262" s="2"/>
      <c r="KB1262" s="2"/>
      <c r="KC1262" s="2"/>
      <c r="KD1262" s="2"/>
      <c r="KE1262" s="2"/>
      <c r="KF1262" s="2"/>
      <c r="KG1262" s="2"/>
      <c r="KH1262" s="2"/>
      <c r="KI1262" s="2"/>
      <c r="KJ1262" s="2"/>
      <c r="KK1262" s="2"/>
      <c r="KL1262" s="2"/>
      <c r="KM1262" s="2"/>
      <c r="KN1262" s="2"/>
      <c r="KO1262" s="2"/>
      <c r="KP1262" s="2"/>
      <c r="KQ1262" s="2"/>
      <c r="KR1262" s="2"/>
      <c r="KS1262" s="2"/>
      <c r="KT1262" s="2"/>
      <c r="KU1262" s="2"/>
      <c r="KV1262" s="2"/>
      <c r="KW1262" s="2"/>
      <c r="KX1262" s="2"/>
      <c r="KY1262" s="2"/>
      <c r="KZ1262" s="2"/>
      <c r="LA1262" s="2"/>
      <c r="LB1262" s="2"/>
      <c r="LC1262" s="2"/>
      <c r="LD1262" s="2"/>
      <c r="LE1262" s="2"/>
      <c r="LF1262" s="2"/>
      <c r="LG1262" s="2"/>
      <c r="LH1262" s="2"/>
      <c r="LI1262" s="2"/>
      <c r="LJ1262" s="2"/>
      <c r="LK1262" s="2"/>
      <c r="LL1262" s="2"/>
      <c r="LM1262" s="2"/>
      <c r="LN1262" s="2"/>
      <c r="LO1262" s="2"/>
      <c r="LP1262" s="2"/>
      <c r="LQ1262" s="2"/>
      <c r="LR1262" s="2"/>
      <c r="LS1262" s="2"/>
      <c r="LT1262" s="2"/>
      <c r="LU1262" s="2"/>
      <c r="LV1262" s="2"/>
      <c r="LW1262" s="2"/>
      <c r="LX1262" s="2"/>
      <c r="LY1262" s="2"/>
      <c r="LZ1262" s="2"/>
      <c r="MA1262" s="2"/>
      <c r="MB1262" s="2"/>
      <c r="MC1262" s="2"/>
      <c r="MD1262" s="2"/>
      <c r="ME1262" s="2"/>
      <c r="MF1262" s="2"/>
      <c r="MG1262" s="2"/>
      <c r="MH1262" s="2"/>
      <c r="MI1262" s="2"/>
      <c r="MJ1262" s="2"/>
      <c r="MK1262" s="2"/>
      <c r="ML1262" s="2"/>
      <c r="MM1262" s="2"/>
      <c r="MN1262" s="2"/>
      <c r="MO1262" s="2"/>
      <c r="MP1262" s="2"/>
      <c r="MQ1262" s="2"/>
      <c r="MR1262" s="2"/>
      <c r="MS1262" s="2"/>
      <c r="MT1262" s="2"/>
      <c r="MU1262" s="2"/>
      <c r="MV1262" s="2"/>
      <c r="MW1262" s="2"/>
      <c r="MX1262" s="2"/>
      <c r="MY1262" s="2"/>
      <c r="MZ1262" s="2"/>
      <c r="NA1262" s="2"/>
      <c r="NB1262" s="2"/>
      <c r="NC1262" s="2"/>
      <c r="ND1262" s="2"/>
      <c r="NE1262" s="2"/>
      <c r="NF1262" s="2"/>
      <c r="NG1262" s="2"/>
      <c r="NH1262" s="2"/>
      <c r="NI1262" s="2"/>
      <c r="NJ1262" s="2"/>
      <c r="NK1262" s="2"/>
      <c r="NL1262" s="2"/>
      <c r="NM1262" s="2"/>
      <c r="NN1262" s="2"/>
      <c r="NO1262" s="2"/>
      <c r="NP1262" s="2"/>
      <c r="NQ1262" s="2"/>
      <c r="NR1262" s="2"/>
      <c r="NS1262" s="2"/>
      <c r="NT1262" s="2"/>
      <c r="NU1262" s="2"/>
      <c r="NV1262" s="2"/>
    </row>
    <row r="1263" spans="1:386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  <c r="GR1263" s="2"/>
      <c r="GS1263" s="2"/>
      <c r="GT1263" s="2"/>
      <c r="GU1263" s="2"/>
      <c r="GV1263" s="2"/>
      <c r="GW1263" s="2"/>
      <c r="GX1263" s="2"/>
      <c r="GY1263" s="2"/>
      <c r="GZ1263" s="2"/>
      <c r="HA1263" s="2"/>
      <c r="HB1263" s="2"/>
      <c r="HC1263" s="2"/>
      <c r="HD1263" s="2"/>
      <c r="HE1263" s="2"/>
      <c r="HF1263" s="2"/>
      <c r="HG1263" s="2"/>
      <c r="HH1263" s="2"/>
      <c r="HI1263" s="2"/>
      <c r="HJ1263" s="2"/>
      <c r="HK1263" s="2"/>
      <c r="HL1263" s="2"/>
      <c r="HM1263" s="2"/>
      <c r="HN1263" s="2"/>
      <c r="HO1263" s="2"/>
      <c r="HP1263" s="2"/>
      <c r="HQ1263" s="2"/>
      <c r="HR1263" s="2"/>
      <c r="HS1263" s="2"/>
      <c r="HT1263" s="2"/>
      <c r="HU1263" s="2"/>
      <c r="HV1263" s="2"/>
      <c r="HW1263" s="2"/>
      <c r="HX1263" s="2"/>
      <c r="HY1263" s="2"/>
      <c r="HZ1263" s="2"/>
      <c r="IA1263" s="2"/>
      <c r="IB1263" s="2"/>
      <c r="IC1263" s="2"/>
      <c r="ID1263" s="2"/>
      <c r="IE1263" s="2"/>
      <c r="IF1263" s="2"/>
      <c r="IG1263" s="2"/>
      <c r="IH1263" s="2"/>
      <c r="II1263" s="2"/>
      <c r="IJ1263" s="2"/>
      <c r="IK1263" s="2"/>
      <c r="IL1263" s="2"/>
      <c r="IM1263" s="2"/>
      <c r="IN1263" s="2"/>
      <c r="IO1263" s="2"/>
      <c r="IP1263" s="2"/>
      <c r="IQ1263" s="2"/>
      <c r="IR1263" s="2"/>
      <c r="IS1263" s="2"/>
      <c r="IT1263" s="2"/>
      <c r="IU1263" s="2"/>
      <c r="IV1263" s="2"/>
      <c r="IW1263" s="2"/>
      <c r="IX1263" s="2"/>
      <c r="IY1263" s="2"/>
      <c r="IZ1263" s="2"/>
      <c r="JA1263" s="2"/>
      <c r="JB1263" s="2"/>
      <c r="JC1263" s="2"/>
      <c r="JD1263" s="2"/>
      <c r="JE1263" s="2"/>
      <c r="JF1263" s="2"/>
      <c r="JG1263" s="2"/>
      <c r="JH1263" s="2"/>
      <c r="JI1263" s="2"/>
      <c r="JJ1263" s="2"/>
      <c r="JK1263" s="2"/>
      <c r="JL1263" s="2"/>
      <c r="JM1263" s="2"/>
      <c r="JN1263" s="2"/>
      <c r="JO1263" s="2"/>
      <c r="JP1263" s="2"/>
      <c r="JQ1263" s="2"/>
      <c r="JR1263" s="2"/>
      <c r="JS1263" s="2"/>
      <c r="JT1263" s="2"/>
      <c r="JU1263" s="2"/>
      <c r="JV1263" s="2"/>
      <c r="JW1263" s="2"/>
      <c r="JX1263" s="2"/>
      <c r="JY1263" s="2"/>
      <c r="JZ1263" s="2"/>
      <c r="KA1263" s="2"/>
      <c r="KB1263" s="2"/>
      <c r="KC1263" s="2"/>
      <c r="KD1263" s="2"/>
      <c r="KE1263" s="2"/>
      <c r="KF1263" s="2"/>
      <c r="KG1263" s="2"/>
      <c r="KH1263" s="2"/>
      <c r="KI1263" s="2"/>
      <c r="KJ1263" s="2"/>
      <c r="KK1263" s="2"/>
      <c r="KL1263" s="2"/>
      <c r="KM1263" s="2"/>
      <c r="KN1263" s="2"/>
      <c r="KO1263" s="2"/>
      <c r="KP1263" s="2"/>
      <c r="KQ1263" s="2"/>
      <c r="KR1263" s="2"/>
      <c r="KS1263" s="2"/>
      <c r="KT1263" s="2"/>
      <c r="KU1263" s="2"/>
      <c r="KV1263" s="2"/>
      <c r="KW1263" s="2"/>
      <c r="KX1263" s="2"/>
      <c r="KY1263" s="2"/>
      <c r="KZ1263" s="2"/>
      <c r="LA1263" s="2"/>
      <c r="LB1263" s="2"/>
      <c r="LC1263" s="2"/>
      <c r="LD1263" s="2"/>
      <c r="LE1263" s="2"/>
      <c r="LF1263" s="2"/>
      <c r="LG1263" s="2"/>
      <c r="LH1263" s="2"/>
      <c r="LI1263" s="2"/>
      <c r="LJ1263" s="2"/>
      <c r="LK1263" s="2"/>
      <c r="LL1263" s="2"/>
      <c r="LM1263" s="2"/>
      <c r="LN1263" s="2"/>
      <c r="LO1263" s="2"/>
      <c r="LP1263" s="2"/>
      <c r="LQ1263" s="2"/>
      <c r="LR1263" s="2"/>
      <c r="LS1263" s="2"/>
      <c r="LT1263" s="2"/>
      <c r="LU1263" s="2"/>
      <c r="LV1263" s="2"/>
      <c r="LW1263" s="2"/>
      <c r="LX1263" s="2"/>
      <c r="LY1263" s="2"/>
      <c r="LZ1263" s="2"/>
      <c r="MA1263" s="2"/>
      <c r="MB1263" s="2"/>
      <c r="MC1263" s="2"/>
      <c r="MD1263" s="2"/>
      <c r="ME1263" s="2"/>
      <c r="MF1263" s="2"/>
      <c r="MG1263" s="2"/>
      <c r="MH1263" s="2"/>
      <c r="MI1263" s="2"/>
      <c r="MJ1263" s="2"/>
      <c r="MK1263" s="2"/>
      <c r="ML1263" s="2"/>
      <c r="MM1263" s="2"/>
      <c r="MN1263" s="2"/>
      <c r="MO1263" s="2"/>
      <c r="MP1263" s="2"/>
      <c r="MQ1263" s="2"/>
      <c r="MR1263" s="2"/>
      <c r="MS1263" s="2"/>
      <c r="MT1263" s="2"/>
      <c r="MU1263" s="2"/>
      <c r="MV1263" s="2"/>
      <c r="MW1263" s="2"/>
      <c r="MX1263" s="2"/>
      <c r="MY1263" s="2"/>
      <c r="MZ1263" s="2"/>
      <c r="NA1263" s="2"/>
      <c r="NB1263" s="2"/>
      <c r="NC1263" s="2"/>
      <c r="ND1263" s="2"/>
      <c r="NE1263" s="2"/>
      <c r="NF1263" s="2"/>
      <c r="NG1263" s="2"/>
      <c r="NH1263" s="2"/>
      <c r="NI1263" s="2"/>
      <c r="NJ1263" s="2"/>
      <c r="NK1263" s="2"/>
      <c r="NL1263" s="2"/>
      <c r="NM1263" s="2"/>
      <c r="NN1263" s="2"/>
      <c r="NO1263" s="2"/>
      <c r="NP1263" s="2"/>
      <c r="NQ1263" s="2"/>
      <c r="NR1263" s="2"/>
      <c r="NS1263" s="2"/>
      <c r="NT1263" s="2"/>
      <c r="NU1263" s="2"/>
      <c r="NV1263" s="2"/>
    </row>
    <row r="1264" spans="1:386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  <c r="EU1264" s="2"/>
      <c r="EV1264" s="2"/>
      <c r="EW1264" s="2"/>
      <c r="EX1264" s="2"/>
      <c r="EY1264" s="2"/>
      <c r="EZ1264" s="2"/>
      <c r="FA1264" s="2"/>
      <c r="FB1264" s="2"/>
      <c r="FC1264" s="2"/>
      <c r="FD1264" s="2"/>
      <c r="FE1264" s="2"/>
      <c r="FF1264" s="2"/>
      <c r="FG1264" s="2"/>
      <c r="FH1264" s="2"/>
      <c r="FI1264" s="2"/>
      <c r="FJ1264" s="2"/>
      <c r="FK1264" s="2"/>
      <c r="FL1264" s="2"/>
      <c r="FM1264" s="2"/>
      <c r="FN1264" s="2"/>
      <c r="FO1264" s="2"/>
      <c r="FP1264" s="2"/>
      <c r="FQ1264" s="2"/>
      <c r="FR1264" s="2"/>
      <c r="FS1264" s="2"/>
      <c r="FT1264" s="2"/>
      <c r="FU1264" s="2"/>
      <c r="FV1264" s="2"/>
      <c r="FW1264" s="2"/>
      <c r="FX1264" s="2"/>
      <c r="FY1264" s="2"/>
      <c r="FZ1264" s="2"/>
      <c r="GA1264" s="2"/>
      <c r="GB1264" s="2"/>
      <c r="GC1264" s="2"/>
      <c r="GD1264" s="2"/>
      <c r="GE1264" s="2"/>
      <c r="GF1264" s="2"/>
      <c r="GG1264" s="2"/>
      <c r="GH1264" s="2"/>
      <c r="GI1264" s="2"/>
      <c r="GJ1264" s="2"/>
      <c r="GK1264" s="2"/>
      <c r="GL1264" s="2"/>
      <c r="GM1264" s="2"/>
      <c r="GN1264" s="2"/>
      <c r="GO1264" s="2"/>
      <c r="GP1264" s="2"/>
      <c r="GQ1264" s="2"/>
      <c r="GR1264" s="2"/>
      <c r="GS1264" s="2"/>
      <c r="GT1264" s="2"/>
      <c r="GU1264" s="2"/>
      <c r="GV1264" s="2"/>
      <c r="GW1264" s="2"/>
      <c r="GX1264" s="2"/>
      <c r="GY1264" s="2"/>
      <c r="GZ1264" s="2"/>
      <c r="HA1264" s="2"/>
      <c r="HB1264" s="2"/>
      <c r="HC1264" s="2"/>
      <c r="HD1264" s="2"/>
      <c r="HE1264" s="2"/>
      <c r="HF1264" s="2"/>
      <c r="HG1264" s="2"/>
      <c r="HH1264" s="2"/>
      <c r="HI1264" s="2"/>
      <c r="HJ1264" s="2"/>
      <c r="HK1264" s="2"/>
      <c r="HL1264" s="2"/>
      <c r="HM1264" s="2"/>
      <c r="HN1264" s="2"/>
      <c r="HO1264" s="2"/>
      <c r="HP1264" s="2"/>
      <c r="HQ1264" s="2"/>
      <c r="HR1264" s="2"/>
      <c r="HS1264" s="2"/>
      <c r="HT1264" s="2"/>
      <c r="HU1264" s="2"/>
      <c r="HV1264" s="2"/>
      <c r="HW1264" s="2"/>
      <c r="HX1264" s="2"/>
      <c r="HY1264" s="2"/>
      <c r="HZ1264" s="2"/>
      <c r="IA1264" s="2"/>
      <c r="IB1264" s="2"/>
      <c r="IC1264" s="2"/>
      <c r="ID1264" s="2"/>
      <c r="IE1264" s="2"/>
      <c r="IF1264" s="2"/>
      <c r="IG1264" s="2"/>
      <c r="IH1264" s="2"/>
      <c r="II1264" s="2"/>
      <c r="IJ1264" s="2"/>
      <c r="IK1264" s="2"/>
      <c r="IL1264" s="2"/>
      <c r="IM1264" s="2"/>
      <c r="IN1264" s="2"/>
      <c r="IO1264" s="2"/>
      <c r="IP1264" s="2"/>
      <c r="IQ1264" s="2"/>
      <c r="IR1264" s="2"/>
      <c r="IS1264" s="2"/>
      <c r="IT1264" s="2"/>
      <c r="IU1264" s="2"/>
      <c r="IV1264" s="2"/>
      <c r="IW1264" s="2"/>
      <c r="IX1264" s="2"/>
      <c r="IY1264" s="2"/>
      <c r="IZ1264" s="2"/>
      <c r="JA1264" s="2"/>
      <c r="JB1264" s="2"/>
      <c r="JC1264" s="2"/>
      <c r="JD1264" s="2"/>
      <c r="JE1264" s="2"/>
      <c r="JF1264" s="2"/>
      <c r="JG1264" s="2"/>
      <c r="JH1264" s="2"/>
      <c r="JI1264" s="2"/>
      <c r="JJ1264" s="2"/>
      <c r="JK1264" s="2"/>
      <c r="JL1264" s="2"/>
      <c r="JM1264" s="2"/>
      <c r="JN1264" s="2"/>
      <c r="JO1264" s="2"/>
      <c r="JP1264" s="2"/>
      <c r="JQ1264" s="2"/>
      <c r="JR1264" s="2"/>
      <c r="JS1264" s="2"/>
      <c r="JT1264" s="2"/>
      <c r="JU1264" s="2"/>
      <c r="JV1264" s="2"/>
      <c r="JW1264" s="2"/>
      <c r="JX1264" s="2"/>
      <c r="JY1264" s="2"/>
      <c r="JZ1264" s="2"/>
      <c r="KA1264" s="2"/>
      <c r="KB1264" s="2"/>
      <c r="KC1264" s="2"/>
      <c r="KD1264" s="2"/>
      <c r="KE1264" s="2"/>
      <c r="KF1264" s="2"/>
      <c r="KG1264" s="2"/>
      <c r="KH1264" s="2"/>
      <c r="KI1264" s="2"/>
      <c r="KJ1264" s="2"/>
      <c r="KK1264" s="2"/>
      <c r="KL1264" s="2"/>
      <c r="KM1264" s="2"/>
      <c r="KN1264" s="2"/>
      <c r="KO1264" s="2"/>
      <c r="KP1264" s="2"/>
      <c r="KQ1264" s="2"/>
      <c r="KR1264" s="2"/>
      <c r="KS1264" s="2"/>
      <c r="KT1264" s="2"/>
      <c r="KU1264" s="2"/>
      <c r="KV1264" s="2"/>
      <c r="KW1264" s="2"/>
      <c r="KX1264" s="2"/>
      <c r="KY1264" s="2"/>
      <c r="KZ1264" s="2"/>
      <c r="LA1264" s="2"/>
      <c r="LB1264" s="2"/>
      <c r="LC1264" s="2"/>
      <c r="LD1264" s="2"/>
      <c r="LE1264" s="2"/>
      <c r="LF1264" s="2"/>
      <c r="LG1264" s="2"/>
      <c r="LH1264" s="2"/>
      <c r="LI1264" s="2"/>
      <c r="LJ1264" s="2"/>
      <c r="LK1264" s="2"/>
      <c r="LL1264" s="2"/>
      <c r="LM1264" s="2"/>
      <c r="LN1264" s="2"/>
      <c r="LO1264" s="2"/>
      <c r="LP1264" s="2"/>
      <c r="LQ1264" s="2"/>
      <c r="LR1264" s="2"/>
      <c r="LS1264" s="2"/>
      <c r="LT1264" s="2"/>
      <c r="LU1264" s="2"/>
      <c r="LV1264" s="2"/>
      <c r="LW1264" s="2"/>
      <c r="LX1264" s="2"/>
      <c r="LY1264" s="2"/>
      <c r="LZ1264" s="2"/>
      <c r="MA1264" s="2"/>
      <c r="MB1264" s="2"/>
      <c r="MC1264" s="2"/>
      <c r="MD1264" s="2"/>
      <c r="ME1264" s="2"/>
      <c r="MF1264" s="2"/>
      <c r="MG1264" s="2"/>
      <c r="MH1264" s="2"/>
      <c r="MI1264" s="2"/>
      <c r="MJ1264" s="2"/>
      <c r="MK1264" s="2"/>
      <c r="ML1264" s="2"/>
      <c r="MM1264" s="2"/>
      <c r="MN1264" s="2"/>
      <c r="MO1264" s="2"/>
      <c r="MP1264" s="2"/>
      <c r="MQ1264" s="2"/>
      <c r="MR1264" s="2"/>
      <c r="MS1264" s="2"/>
      <c r="MT1264" s="2"/>
      <c r="MU1264" s="2"/>
      <c r="MV1264" s="2"/>
      <c r="MW1264" s="2"/>
      <c r="MX1264" s="2"/>
      <c r="MY1264" s="2"/>
      <c r="MZ1264" s="2"/>
      <c r="NA1264" s="2"/>
      <c r="NB1264" s="2"/>
      <c r="NC1264" s="2"/>
      <c r="ND1264" s="2"/>
      <c r="NE1264" s="2"/>
      <c r="NF1264" s="2"/>
      <c r="NG1264" s="2"/>
      <c r="NH1264" s="2"/>
      <c r="NI1264" s="2"/>
      <c r="NJ1264" s="2"/>
      <c r="NK1264" s="2"/>
      <c r="NL1264" s="2"/>
      <c r="NM1264" s="2"/>
      <c r="NN1264" s="2"/>
      <c r="NO1264" s="2"/>
      <c r="NP1264" s="2"/>
      <c r="NQ1264" s="2"/>
      <c r="NR1264" s="2"/>
      <c r="NS1264" s="2"/>
      <c r="NT1264" s="2"/>
      <c r="NU1264" s="2"/>
      <c r="NV1264" s="2"/>
    </row>
    <row r="1265" spans="1:386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  <c r="GR1265" s="2"/>
      <c r="GS1265" s="2"/>
      <c r="GT1265" s="2"/>
      <c r="GU1265" s="2"/>
      <c r="GV1265" s="2"/>
      <c r="GW1265" s="2"/>
      <c r="GX1265" s="2"/>
      <c r="GY1265" s="2"/>
      <c r="GZ1265" s="2"/>
      <c r="HA1265" s="2"/>
      <c r="HB1265" s="2"/>
      <c r="HC1265" s="2"/>
      <c r="HD1265" s="2"/>
      <c r="HE1265" s="2"/>
      <c r="HF1265" s="2"/>
      <c r="HG1265" s="2"/>
      <c r="HH1265" s="2"/>
      <c r="HI1265" s="2"/>
      <c r="HJ1265" s="2"/>
      <c r="HK1265" s="2"/>
      <c r="HL1265" s="2"/>
      <c r="HM1265" s="2"/>
      <c r="HN1265" s="2"/>
      <c r="HO1265" s="2"/>
      <c r="HP1265" s="2"/>
      <c r="HQ1265" s="2"/>
      <c r="HR1265" s="2"/>
      <c r="HS1265" s="2"/>
      <c r="HT1265" s="2"/>
      <c r="HU1265" s="2"/>
      <c r="HV1265" s="2"/>
      <c r="HW1265" s="2"/>
      <c r="HX1265" s="2"/>
      <c r="HY1265" s="2"/>
      <c r="HZ1265" s="2"/>
      <c r="IA1265" s="2"/>
      <c r="IB1265" s="2"/>
      <c r="IC1265" s="2"/>
      <c r="ID1265" s="2"/>
      <c r="IE1265" s="2"/>
      <c r="IF1265" s="2"/>
      <c r="IG1265" s="2"/>
      <c r="IH1265" s="2"/>
      <c r="II1265" s="2"/>
      <c r="IJ1265" s="2"/>
      <c r="IK1265" s="2"/>
      <c r="IL1265" s="2"/>
      <c r="IM1265" s="2"/>
      <c r="IN1265" s="2"/>
      <c r="IO1265" s="2"/>
      <c r="IP1265" s="2"/>
      <c r="IQ1265" s="2"/>
      <c r="IR1265" s="2"/>
      <c r="IS1265" s="2"/>
      <c r="IT1265" s="2"/>
      <c r="IU1265" s="2"/>
      <c r="IV1265" s="2"/>
      <c r="IW1265" s="2"/>
      <c r="IX1265" s="2"/>
      <c r="IY1265" s="2"/>
      <c r="IZ1265" s="2"/>
      <c r="JA1265" s="2"/>
      <c r="JB1265" s="2"/>
      <c r="JC1265" s="2"/>
      <c r="JD1265" s="2"/>
      <c r="JE1265" s="2"/>
      <c r="JF1265" s="2"/>
      <c r="JG1265" s="2"/>
      <c r="JH1265" s="2"/>
      <c r="JI1265" s="2"/>
      <c r="JJ1265" s="2"/>
      <c r="JK1265" s="2"/>
      <c r="JL1265" s="2"/>
      <c r="JM1265" s="2"/>
      <c r="JN1265" s="2"/>
      <c r="JO1265" s="2"/>
      <c r="JP1265" s="2"/>
      <c r="JQ1265" s="2"/>
      <c r="JR1265" s="2"/>
      <c r="JS1265" s="2"/>
      <c r="JT1265" s="2"/>
      <c r="JU1265" s="2"/>
      <c r="JV1265" s="2"/>
      <c r="JW1265" s="2"/>
      <c r="JX1265" s="2"/>
      <c r="JY1265" s="2"/>
      <c r="JZ1265" s="2"/>
      <c r="KA1265" s="2"/>
      <c r="KB1265" s="2"/>
      <c r="KC1265" s="2"/>
      <c r="KD1265" s="2"/>
      <c r="KE1265" s="2"/>
      <c r="KF1265" s="2"/>
      <c r="KG1265" s="2"/>
      <c r="KH1265" s="2"/>
      <c r="KI1265" s="2"/>
      <c r="KJ1265" s="2"/>
      <c r="KK1265" s="2"/>
      <c r="KL1265" s="2"/>
      <c r="KM1265" s="2"/>
      <c r="KN1265" s="2"/>
      <c r="KO1265" s="2"/>
      <c r="KP1265" s="2"/>
      <c r="KQ1265" s="2"/>
      <c r="KR1265" s="2"/>
      <c r="KS1265" s="2"/>
      <c r="KT1265" s="2"/>
      <c r="KU1265" s="2"/>
      <c r="KV1265" s="2"/>
      <c r="KW1265" s="2"/>
      <c r="KX1265" s="2"/>
      <c r="KY1265" s="2"/>
      <c r="KZ1265" s="2"/>
      <c r="LA1265" s="2"/>
      <c r="LB1265" s="2"/>
      <c r="LC1265" s="2"/>
      <c r="LD1265" s="2"/>
      <c r="LE1265" s="2"/>
      <c r="LF1265" s="2"/>
      <c r="LG1265" s="2"/>
      <c r="LH1265" s="2"/>
      <c r="LI1265" s="2"/>
      <c r="LJ1265" s="2"/>
      <c r="LK1265" s="2"/>
      <c r="LL1265" s="2"/>
      <c r="LM1265" s="2"/>
      <c r="LN1265" s="2"/>
      <c r="LO1265" s="2"/>
      <c r="LP1265" s="2"/>
      <c r="LQ1265" s="2"/>
      <c r="LR1265" s="2"/>
      <c r="LS1265" s="2"/>
      <c r="LT1265" s="2"/>
      <c r="LU1265" s="2"/>
      <c r="LV1265" s="2"/>
      <c r="LW1265" s="2"/>
      <c r="LX1265" s="2"/>
      <c r="LY1265" s="2"/>
      <c r="LZ1265" s="2"/>
      <c r="MA1265" s="2"/>
      <c r="MB1265" s="2"/>
      <c r="MC1265" s="2"/>
      <c r="MD1265" s="2"/>
      <c r="ME1265" s="2"/>
      <c r="MF1265" s="2"/>
      <c r="MG1265" s="2"/>
      <c r="MH1265" s="2"/>
      <c r="MI1265" s="2"/>
      <c r="MJ1265" s="2"/>
      <c r="MK1265" s="2"/>
      <c r="ML1265" s="2"/>
      <c r="MM1265" s="2"/>
      <c r="MN1265" s="2"/>
      <c r="MO1265" s="2"/>
      <c r="MP1265" s="2"/>
      <c r="MQ1265" s="2"/>
      <c r="MR1265" s="2"/>
      <c r="MS1265" s="2"/>
      <c r="MT1265" s="2"/>
      <c r="MU1265" s="2"/>
      <c r="MV1265" s="2"/>
      <c r="MW1265" s="2"/>
      <c r="MX1265" s="2"/>
      <c r="MY1265" s="2"/>
      <c r="MZ1265" s="2"/>
      <c r="NA1265" s="2"/>
      <c r="NB1265" s="2"/>
      <c r="NC1265" s="2"/>
      <c r="ND1265" s="2"/>
      <c r="NE1265" s="2"/>
      <c r="NF1265" s="2"/>
      <c r="NG1265" s="2"/>
      <c r="NH1265" s="2"/>
      <c r="NI1265" s="2"/>
      <c r="NJ1265" s="2"/>
      <c r="NK1265" s="2"/>
      <c r="NL1265" s="2"/>
      <c r="NM1265" s="2"/>
      <c r="NN1265" s="2"/>
      <c r="NO1265" s="2"/>
      <c r="NP1265" s="2"/>
      <c r="NQ1265" s="2"/>
      <c r="NR1265" s="2"/>
      <c r="NS1265" s="2"/>
      <c r="NT1265" s="2"/>
      <c r="NU1265" s="2"/>
      <c r="NV1265" s="2"/>
    </row>
    <row r="1266" spans="1:386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  <c r="GR1266" s="2"/>
      <c r="GS1266" s="2"/>
      <c r="GT1266" s="2"/>
      <c r="GU1266" s="2"/>
      <c r="GV1266" s="2"/>
      <c r="GW1266" s="2"/>
      <c r="GX1266" s="2"/>
      <c r="GY1266" s="2"/>
      <c r="GZ1266" s="2"/>
      <c r="HA1266" s="2"/>
      <c r="HB1266" s="2"/>
      <c r="HC1266" s="2"/>
      <c r="HD1266" s="2"/>
      <c r="HE1266" s="2"/>
      <c r="HF1266" s="2"/>
      <c r="HG1266" s="2"/>
      <c r="HH1266" s="2"/>
      <c r="HI1266" s="2"/>
      <c r="HJ1266" s="2"/>
      <c r="HK1266" s="2"/>
      <c r="HL1266" s="2"/>
      <c r="HM1266" s="2"/>
      <c r="HN1266" s="2"/>
      <c r="HO1266" s="2"/>
      <c r="HP1266" s="2"/>
      <c r="HQ1266" s="2"/>
      <c r="HR1266" s="2"/>
      <c r="HS1266" s="2"/>
      <c r="HT1266" s="2"/>
      <c r="HU1266" s="2"/>
      <c r="HV1266" s="2"/>
      <c r="HW1266" s="2"/>
      <c r="HX1266" s="2"/>
      <c r="HY1266" s="2"/>
      <c r="HZ1266" s="2"/>
      <c r="IA1266" s="2"/>
      <c r="IB1266" s="2"/>
      <c r="IC1266" s="2"/>
      <c r="ID1266" s="2"/>
      <c r="IE1266" s="2"/>
      <c r="IF1266" s="2"/>
      <c r="IG1266" s="2"/>
      <c r="IH1266" s="2"/>
      <c r="II1266" s="2"/>
      <c r="IJ1266" s="2"/>
      <c r="IK1266" s="2"/>
      <c r="IL1266" s="2"/>
      <c r="IM1266" s="2"/>
      <c r="IN1266" s="2"/>
      <c r="IO1266" s="2"/>
      <c r="IP1266" s="2"/>
      <c r="IQ1266" s="2"/>
      <c r="IR1266" s="2"/>
      <c r="IS1266" s="2"/>
      <c r="IT1266" s="2"/>
      <c r="IU1266" s="2"/>
      <c r="IV1266" s="2"/>
      <c r="IW1266" s="2"/>
      <c r="IX1266" s="2"/>
      <c r="IY1266" s="2"/>
      <c r="IZ1266" s="2"/>
      <c r="JA1266" s="2"/>
      <c r="JB1266" s="2"/>
      <c r="JC1266" s="2"/>
      <c r="JD1266" s="2"/>
      <c r="JE1266" s="2"/>
      <c r="JF1266" s="2"/>
      <c r="JG1266" s="2"/>
      <c r="JH1266" s="2"/>
      <c r="JI1266" s="2"/>
      <c r="JJ1266" s="2"/>
      <c r="JK1266" s="2"/>
      <c r="JL1266" s="2"/>
      <c r="JM1266" s="2"/>
      <c r="JN1266" s="2"/>
      <c r="JO1266" s="2"/>
      <c r="JP1266" s="2"/>
      <c r="JQ1266" s="2"/>
      <c r="JR1266" s="2"/>
      <c r="JS1266" s="2"/>
      <c r="JT1266" s="2"/>
      <c r="JU1266" s="2"/>
      <c r="JV1266" s="2"/>
      <c r="JW1266" s="2"/>
      <c r="JX1266" s="2"/>
      <c r="JY1266" s="2"/>
      <c r="JZ1266" s="2"/>
      <c r="KA1266" s="2"/>
      <c r="KB1266" s="2"/>
      <c r="KC1266" s="2"/>
      <c r="KD1266" s="2"/>
      <c r="KE1266" s="2"/>
      <c r="KF1266" s="2"/>
      <c r="KG1266" s="2"/>
      <c r="KH1266" s="2"/>
      <c r="KI1266" s="2"/>
      <c r="KJ1266" s="2"/>
      <c r="KK1266" s="2"/>
      <c r="KL1266" s="2"/>
      <c r="KM1266" s="2"/>
      <c r="KN1266" s="2"/>
      <c r="KO1266" s="2"/>
      <c r="KP1266" s="2"/>
      <c r="KQ1266" s="2"/>
      <c r="KR1266" s="2"/>
      <c r="KS1266" s="2"/>
      <c r="KT1266" s="2"/>
      <c r="KU1266" s="2"/>
      <c r="KV1266" s="2"/>
      <c r="KW1266" s="2"/>
      <c r="KX1266" s="2"/>
      <c r="KY1266" s="2"/>
      <c r="KZ1266" s="2"/>
      <c r="LA1266" s="2"/>
      <c r="LB1266" s="2"/>
      <c r="LC1266" s="2"/>
      <c r="LD1266" s="2"/>
      <c r="LE1266" s="2"/>
      <c r="LF1266" s="2"/>
      <c r="LG1266" s="2"/>
      <c r="LH1266" s="2"/>
      <c r="LI1266" s="2"/>
      <c r="LJ1266" s="2"/>
      <c r="LK1266" s="2"/>
      <c r="LL1266" s="2"/>
      <c r="LM1266" s="2"/>
      <c r="LN1266" s="2"/>
      <c r="LO1266" s="2"/>
      <c r="LP1266" s="2"/>
      <c r="LQ1266" s="2"/>
      <c r="LR1266" s="2"/>
      <c r="LS1266" s="2"/>
      <c r="LT1266" s="2"/>
      <c r="LU1266" s="2"/>
      <c r="LV1266" s="2"/>
      <c r="LW1266" s="2"/>
      <c r="LX1266" s="2"/>
      <c r="LY1266" s="2"/>
      <c r="LZ1266" s="2"/>
      <c r="MA1266" s="2"/>
      <c r="MB1266" s="2"/>
      <c r="MC1266" s="2"/>
      <c r="MD1266" s="2"/>
      <c r="ME1266" s="2"/>
      <c r="MF1266" s="2"/>
      <c r="MG1266" s="2"/>
      <c r="MH1266" s="2"/>
      <c r="MI1266" s="2"/>
      <c r="MJ1266" s="2"/>
      <c r="MK1266" s="2"/>
      <c r="ML1266" s="2"/>
      <c r="MM1266" s="2"/>
      <c r="MN1266" s="2"/>
      <c r="MO1266" s="2"/>
      <c r="MP1266" s="2"/>
      <c r="MQ1266" s="2"/>
      <c r="MR1266" s="2"/>
      <c r="MS1266" s="2"/>
      <c r="MT1266" s="2"/>
      <c r="MU1266" s="2"/>
      <c r="MV1266" s="2"/>
      <c r="MW1266" s="2"/>
      <c r="MX1266" s="2"/>
      <c r="MY1266" s="2"/>
      <c r="MZ1266" s="2"/>
      <c r="NA1266" s="2"/>
      <c r="NB1266" s="2"/>
      <c r="NC1266" s="2"/>
      <c r="ND1266" s="2"/>
      <c r="NE1266" s="2"/>
      <c r="NF1266" s="2"/>
      <c r="NG1266" s="2"/>
      <c r="NH1266" s="2"/>
      <c r="NI1266" s="2"/>
      <c r="NJ1266" s="2"/>
      <c r="NK1266" s="2"/>
      <c r="NL1266" s="2"/>
      <c r="NM1266" s="2"/>
      <c r="NN1266" s="2"/>
      <c r="NO1266" s="2"/>
      <c r="NP1266" s="2"/>
      <c r="NQ1266" s="2"/>
      <c r="NR1266" s="2"/>
      <c r="NS1266" s="2"/>
      <c r="NT1266" s="2"/>
      <c r="NU1266" s="2"/>
      <c r="NV1266" s="2"/>
    </row>
    <row r="1267" spans="1:386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  <c r="GR1267" s="2"/>
      <c r="GS1267" s="2"/>
      <c r="GT1267" s="2"/>
      <c r="GU1267" s="2"/>
      <c r="GV1267" s="2"/>
      <c r="GW1267" s="2"/>
      <c r="GX1267" s="2"/>
      <c r="GY1267" s="2"/>
      <c r="GZ1267" s="2"/>
      <c r="HA1267" s="2"/>
      <c r="HB1267" s="2"/>
      <c r="HC1267" s="2"/>
      <c r="HD1267" s="2"/>
      <c r="HE1267" s="2"/>
      <c r="HF1267" s="2"/>
      <c r="HG1267" s="2"/>
      <c r="HH1267" s="2"/>
      <c r="HI1267" s="2"/>
      <c r="HJ1267" s="2"/>
      <c r="HK1267" s="2"/>
      <c r="HL1267" s="2"/>
      <c r="HM1267" s="2"/>
      <c r="HN1267" s="2"/>
      <c r="HO1267" s="2"/>
      <c r="HP1267" s="2"/>
      <c r="HQ1267" s="2"/>
      <c r="HR1267" s="2"/>
      <c r="HS1267" s="2"/>
      <c r="HT1267" s="2"/>
      <c r="HU1267" s="2"/>
      <c r="HV1267" s="2"/>
      <c r="HW1267" s="2"/>
      <c r="HX1267" s="2"/>
      <c r="HY1267" s="2"/>
      <c r="HZ1267" s="2"/>
      <c r="IA1267" s="2"/>
      <c r="IB1267" s="2"/>
      <c r="IC1267" s="2"/>
      <c r="ID1267" s="2"/>
      <c r="IE1267" s="2"/>
      <c r="IF1267" s="2"/>
      <c r="IG1267" s="2"/>
      <c r="IH1267" s="2"/>
      <c r="II1267" s="2"/>
      <c r="IJ1267" s="2"/>
      <c r="IK1267" s="2"/>
      <c r="IL1267" s="2"/>
      <c r="IM1267" s="2"/>
      <c r="IN1267" s="2"/>
      <c r="IO1267" s="2"/>
      <c r="IP1267" s="2"/>
      <c r="IQ1267" s="2"/>
      <c r="IR1267" s="2"/>
      <c r="IS1267" s="2"/>
      <c r="IT1267" s="2"/>
      <c r="IU1267" s="2"/>
      <c r="IV1267" s="2"/>
      <c r="IW1267" s="2"/>
      <c r="IX1267" s="2"/>
      <c r="IY1267" s="2"/>
      <c r="IZ1267" s="2"/>
      <c r="JA1267" s="2"/>
      <c r="JB1267" s="2"/>
      <c r="JC1267" s="2"/>
      <c r="JD1267" s="2"/>
      <c r="JE1267" s="2"/>
      <c r="JF1267" s="2"/>
      <c r="JG1267" s="2"/>
      <c r="JH1267" s="2"/>
      <c r="JI1267" s="2"/>
      <c r="JJ1267" s="2"/>
      <c r="JK1267" s="2"/>
      <c r="JL1267" s="2"/>
      <c r="JM1267" s="2"/>
      <c r="JN1267" s="2"/>
      <c r="JO1267" s="2"/>
      <c r="JP1267" s="2"/>
      <c r="JQ1267" s="2"/>
      <c r="JR1267" s="2"/>
      <c r="JS1267" s="2"/>
      <c r="JT1267" s="2"/>
      <c r="JU1267" s="2"/>
      <c r="JV1267" s="2"/>
      <c r="JW1267" s="2"/>
      <c r="JX1267" s="2"/>
      <c r="JY1267" s="2"/>
      <c r="JZ1267" s="2"/>
      <c r="KA1267" s="2"/>
      <c r="KB1267" s="2"/>
      <c r="KC1267" s="2"/>
      <c r="KD1267" s="2"/>
      <c r="KE1267" s="2"/>
      <c r="KF1267" s="2"/>
      <c r="KG1267" s="2"/>
      <c r="KH1267" s="2"/>
      <c r="KI1267" s="2"/>
      <c r="KJ1267" s="2"/>
      <c r="KK1267" s="2"/>
      <c r="KL1267" s="2"/>
      <c r="KM1267" s="2"/>
      <c r="KN1267" s="2"/>
      <c r="KO1267" s="2"/>
      <c r="KP1267" s="2"/>
      <c r="KQ1267" s="2"/>
      <c r="KR1267" s="2"/>
      <c r="KS1267" s="2"/>
      <c r="KT1267" s="2"/>
      <c r="KU1267" s="2"/>
      <c r="KV1267" s="2"/>
      <c r="KW1267" s="2"/>
      <c r="KX1267" s="2"/>
      <c r="KY1267" s="2"/>
      <c r="KZ1267" s="2"/>
      <c r="LA1267" s="2"/>
      <c r="LB1267" s="2"/>
      <c r="LC1267" s="2"/>
      <c r="LD1267" s="2"/>
      <c r="LE1267" s="2"/>
      <c r="LF1267" s="2"/>
      <c r="LG1267" s="2"/>
      <c r="LH1267" s="2"/>
      <c r="LI1267" s="2"/>
      <c r="LJ1267" s="2"/>
      <c r="LK1267" s="2"/>
      <c r="LL1267" s="2"/>
      <c r="LM1267" s="2"/>
      <c r="LN1267" s="2"/>
      <c r="LO1267" s="2"/>
      <c r="LP1267" s="2"/>
      <c r="LQ1267" s="2"/>
      <c r="LR1267" s="2"/>
      <c r="LS1267" s="2"/>
      <c r="LT1267" s="2"/>
      <c r="LU1267" s="2"/>
      <c r="LV1267" s="2"/>
      <c r="LW1267" s="2"/>
      <c r="LX1267" s="2"/>
      <c r="LY1267" s="2"/>
      <c r="LZ1267" s="2"/>
      <c r="MA1267" s="2"/>
      <c r="MB1267" s="2"/>
      <c r="MC1267" s="2"/>
      <c r="MD1267" s="2"/>
      <c r="ME1267" s="2"/>
      <c r="MF1267" s="2"/>
      <c r="MG1267" s="2"/>
      <c r="MH1267" s="2"/>
      <c r="MI1267" s="2"/>
      <c r="MJ1267" s="2"/>
      <c r="MK1267" s="2"/>
      <c r="ML1267" s="2"/>
      <c r="MM1267" s="2"/>
      <c r="MN1267" s="2"/>
      <c r="MO1267" s="2"/>
      <c r="MP1267" s="2"/>
      <c r="MQ1267" s="2"/>
      <c r="MR1267" s="2"/>
      <c r="MS1267" s="2"/>
      <c r="MT1267" s="2"/>
      <c r="MU1267" s="2"/>
      <c r="MV1267" s="2"/>
      <c r="MW1267" s="2"/>
      <c r="MX1267" s="2"/>
      <c r="MY1267" s="2"/>
      <c r="MZ1267" s="2"/>
      <c r="NA1267" s="2"/>
      <c r="NB1267" s="2"/>
      <c r="NC1267" s="2"/>
      <c r="ND1267" s="2"/>
      <c r="NE1267" s="2"/>
      <c r="NF1267" s="2"/>
      <c r="NG1267" s="2"/>
      <c r="NH1267" s="2"/>
      <c r="NI1267" s="2"/>
      <c r="NJ1267" s="2"/>
      <c r="NK1267" s="2"/>
      <c r="NL1267" s="2"/>
      <c r="NM1267" s="2"/>
      <c r="NN1267" s="2"/>
      <c r="NO1267" s="2"/>
      <c r="NP1267" s="2"/>
      <c r="NQ1267" s="2"/>
      <c r="NR1267" s="2"/>
      <c r="NS1267" s="2"/>
      <c r="NT1267" s="2"/>
      <c r="NU1267" s="2"/>
      <c r="NV1267" s="2"/>
    </row>
    <row r="1268" spans="1:386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  <c r="GR1268" s="2"/>
      <c r="GS1268" s="2"/>
      <c r="GT1268" s="2"/>
      <c r="GU1268" s="2"/>
      <c r="GV1268" s="2"/>
      <c r="GW1268" s="2"/>
      <c r="GX1268" s="2"/>
      <c r="GY1268" s="2"/>
      <c r="GZ1268" s="2"/>
      <c r="HA1268" s="2"/>
      <c r="HB1268" s="2"/>
      <c r="HC1268" s="2"/>
      <c r="HD1268" s="2"/>
      <c r="HE1268" s="2"/>
      <c r="HF1268" s="2"/>
      <c r="HG1268" s="2"/>
      <c r="HH1268" s="2"/>
      <c r="HI1268" s="2"/>
      <c r="HJ1268" s="2"/>
      <c r="HK1268" s="2"/>
      <c r="HL1268" s="2"/>
      <c r="HM1268" s="2"/>
      <c r="HN1268" s="2"/>
      <c r="HO1268" s="2"/>
      <c r="HP1268" s="2"/>
      <c r="HQ1268" s="2"/>
      <c r="HR1268" s="2"/>
      <c r="HS1268" s="2"/>
      <c r="HT1268" s="2"/>
      <c r="HU1268" s="2"/>
      <c r="HV1268" s="2"/>
      <c r="HW1268" s="2"/>
      <c r="HX1268" s="2"/>
      <c r="HY1268" s="2"/>
      <c r="HZ1268" s="2"/>
      <c r="IA1268" s="2"/>
      <c r="IB1268" s="2"/>
      <c r="IC1268" s="2"/>
      <c r="ID1268" s="2"/>
      <c r="IE1268" s="2"/>
      <c r="IF1268" s="2"/>
      <c r="IG1268" s="2"/>
      <c r="IH1268" s="2"/>
      <c r="II1268" s="2"/>
      <c r="IJ1268" s="2"/>
      <c r="IK1268" s="2"/>
      <c r="IL1268" s="2"/>
      <c r="IM1268" s="2"/>
      <c r="IN1268" s="2"/>
      <c r="IO1268" s="2"/>
      <c r="IP1268" s="2"/>
      <c r="IQ1268" s="2"/>
      <c r="IR1268" s="2"/>
      <c r="IS1268" s="2"/>
      <c r="IT1268" s="2"/>
      <c r="IU1268" s="2"/>
      <c r="IV1268" s="2"/>
      <c r="IW1268" s="2"/>
      <c r="IX1268" s="2"/>
      <c r="IY1268" s="2"/>
      <c r="IZ1268" s="2"/>
      <c r="JA1268" s="2"/>
      <c r="JB1268" s="2"/>
      <c r="JC1268" s="2"/>
      <c r="JD1268" s="2"/>
      <c r="JE1268" s="2"/>
      <c r="JF1268" s="2"/>
      <c r="JG1268" s="2"/>
      <c r="JH1268" s="2"/>
      <c r="JI1268" s="2"/>
      <c r="JJ1268" s="2"/>
      <c r="JK1268" s="2"/>
      <c r="JL1268" s="2"/>
      <c r="JM1268" s="2"/>
      <c r="JN1268" s="2"/>
      <c r="JO1268" s="2"/>
      <c r="JP1268" s="2"/>
      <c r="JQ1268" s="2"/>
      <c r="JR1268" s="2"/>
      <c r="JS1268" s="2"/>
      <c r="JT1268" s="2"/>
      <c r="JU1268" s="2"/>
      <c r="JV1268" s="2"/>
      <c r="JW1268" s="2"/>
      <c r="JX1268" s="2"/>
      <c r="JY1268" s="2"/>
      <c r="JZ1268" s="2"/>
      <c r="KA1268" s="2"/>
      <c r="KB1268" s="2"/>
      <c r="KC1268" s="2"/>
      <c r="KD1268" s="2"/>
      <c r="KE1268" s="2"/>
      <c r="KF1268" s="2"/>
      <c r="KG1268" s="2"/>
      <c r="KH1268" s="2"/>
      <c r="KI1268" s="2"/>
      <c r="KJ1268" s="2"/>
      <c r="KK1268" s="2"/>
      <c r="KL1268" s="2"/>
      <c r="KM1268" s="2"/>
      <c r="KN1268" s="2"/>
      <c r="KO1268" s="2"/>
      <c r="KP1268" s="2"/>
      <c r="KQ1268" s="2"/>
      <c r="KR1268" s="2"/>
      <c r="KS1268" s="2"/>
      <c r="KT1268" s="2"/>
      <c r="KU1268" s="2"/>
      <c r="KV1268" s="2"/>
      <c r="KW1268" s="2"/>
      <c r="KX1268" s="2"/>
      <c r="KY1268" s="2"/>
      <c r="KZ1268" s="2"/>
      <c r="LA1268" s="2"/>
      <c r="LB1268" s="2"/>
      <c r="LC1268" s="2"/>
      <c r="LD1268" s="2"/>
      <c r="LE1268" s="2"/>
      <c r="LF1268" s="2"/>
      <c r="LG1268" s="2"/>
      <c r="LH1268" s="2"/>
      <c r="LI1268" s="2"/>
      <c r="LJ1268" s="2"/>
      <c r="LK1268" s="2"/>
      <c r="LL1268" s="2"/>
      <c r="LM1268" s="2"/>
      <c r="LN1268" s="2"/>
      <c r="LO1268" s="2"/>
      <c r="LP1268" s="2"/>
      <c r="LQ1268" s="2"/>
      <c r="LR1268" s="2"/>
      <c r="LS1268" s="2"/>
      <c r="LT1268" s="2"/>
      <c r="LU1268" s="2"/>
      <c r="LV1268" s="2"/>
      <c r="LW1268" s="2"/>
      <c r="LX1268" s="2"/>
      <c r="LY1268" s="2"/>
      <c r="LZ1268" s="2"/>
      <c r="MA1268" s="2"/>
      <c r="MB1268" s="2"/>
      <c r="MC1268" s="2"/>
      <c r="MD1268" s="2"/>
      <c r="ME1268" s="2"/>
      <c r="MF1268" s="2"/>
      <c r="MG1268" s="2"/>
      <c r="MH1268" s="2"/>
      <c r="MI1268" s="2"/>
      <c r="MJ1268" s="2"/>
      <c r="MK1268" s="2"/>
      <c r="ML1268" s="2"/>
      <c r="MM1268" s="2"/>
      <c r="MN1268" s="2"/>
      <c r="MO1268" s="2"/>
      <c r="MP1268" s="2"/>
      <c r="MQ1268" s="2"/>
      <c r="MR1268" s="2"/>
      <c r="MS1268" s="2"/>
      <c r="MT1268" s="2"/>
      <c r="MU1268" s="2"/>
      <c r="MV1268" s="2"/>
      <c r="MW1268" s="2"/>
      <c r="MX1268" s="2"/>
      <c r="MY1268" s="2"/>
      <c r="MZ1268" s="2"/>
      <c r="NA1268" s="2"/>
      <c r="NB1268" s="2"/>
      <c r="NC1268" s="2"/>
      <c r="ND1268" s="2"/>
      <c r="NE1268" s="2"/>
      <c r="NF1268" s="2"/>
      <c r="NG1268" s="2"/>
      <c r="NH1268" s="2"/>
      <c r="NI1268" s="2"/>
      <c r="NJ1268" s="2"/>
      <c r="NK1268" s="2"/>
      <c r="NL1268" s="2"/>
      <c r="NM1268" s="2"/>
      <c r="NN1268" s="2"/>
      <c r="NO1268" s="2"/>
      <c r="NP1268" s="2"/>
      <c r="NQ1268" s="2"/>
      <c r="NR1268" s="2"/>
      <c r="NS1268" s="2"/>
      <c r="NT1268" s="2"/>
      <c r="NU1268" s="2"/>
      <c r="NV1268" s="2"/>
    </row>
    <row r="1269" spans="1:386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  <c r="EU1269" s="2"/>
      <c r="EV1269" s="2"/>
      <c r="EW1269" s="2"/>
      <c r="EX1269" s="2"/>
      <c r="EY1269" s="2"/>
      <c r="EZ1269" s="2"/>
      <c r="FA1269" s="2"/>
      <c r="FB1269" s="2"/>
      <c r="FC1269" s="2"/>
      <c r="FD1269" s="2"/>
      <c r="FE1269" s="2"/>
      <c r="FF1269" s="2"/>
      <c r="FG1269" s="2"/>
      <c r="FH1269" s="2"/>
      <c r="FI1269" s="2"/>
      <c r="FJ1269" s="2"/>
      <c r="FK1269" s="2"/>
      <c r="FL1269" s="2"/>
      <c r="FM1269" s="2"/>
      <c r="FN1269" s="2"/>
      <c r="FO1269" s="2"/>
      <c r="FP1269" s="2"/>
      <c r="FQ1269" s="2"/>
      <c r="FR1269" s="2"/>
      <c r="FS1269" s="2"/>
      <c r="FT1269" s="2"/>
      <c r="FU1269" s="2"/>
      <c r="FV1269" s="2"/>
      <c r="FW1269" s="2"/>
      <c r="FX1269" s="2"/>
      <c r="FY1269" s="2"/>
      <c r="FZ1269" s="2"/>
      <c r="GA1269" s="2"/>
      <c r="GB1269" s="2"/>
      <c r="GC1269" s="2"/>
      <c r="GD1269" s="2"/>
      <c r="GE1269" s="2"/>
      <c r="GF1269" s="2"/>
      <c r="GG1269" s="2"/>
      <c r="GH1269" s="2"/>
      <c r="GI1269" s="2"/>
      <c r="GJ1269" s="2"/>
      <c r="GK1269" s="2"/>
      <c r="GL1269" s="2"/>
      <c r="GM1269" s="2"/>
      <c r="GN1269" s="2"/>
      <c r="GO1269" s="2"/>
      <c r="GP1269" s="2"/>
      <c r="GQ1269" s="2"/>
      <c r="GR1269" s="2"/>
      <c r="GS1269" s="2"/>
      <c r="GT1269" s="2"/>
      <c r="GU1269" s="2"/>
      <c r="GV1269" s="2"/>
      <c r="GW1269" s="2"/>
      <c r="GX1269" s="2"/>
      <c r="GY1269" s="2"/>
      <c r="GZ1269" s="2"/>
      <c r="HA1269" s="2"/>
      <c r="HB1269" s="2"/>
      <c r="HC1269" s="2"/>
      <c r="HD1269" s="2"/>
      <c r="HE1269" s="2"/>
      <c r="HF1269" s="2"/>
      <c r="HG1269" s="2"/>
      <c r="HH1269" s="2"/>
      <c r="HI1269" s="2"/>
      <c r="HJ1269" s="2"/>
      <c r="HK1269" s="2"/>
      <c r="HL1269" s="2"/>
      <c r="HM1269" s="2"/>
      <c r="HN1269" s="2"/>
      <c r="HO1269" s="2"/>
      <c r="HP1269" s="2"/>
      <c r="HQ1269" s="2"/>
      <c r="HR1269" s="2"/>
      <c r="HS1269" s="2"/>
      <c r="HT1269" s="2"/>
      <c r="HU1269" s="2"/>
      <c r="HV1269" s="2"/>
      <c r="HW1269" s="2"/>
      <c r="HX1269" s="2"/>
      <c r="HY1269" s="2"/>
      <c r="HZ1269" s="2"/>
      <c r="IA1269" s="2"/>
      <c r="IB1269" s="2"/>
      <c r="IC1269" s="2"/>
      <c r="ID1269" s="2"/>
      <c r="IE1269" s="2"/>
      <c r="IF1269" s="2"/>
      <c r="IG1269" s="2"/>
      <c r="IH1269" s="2"/>
      <c r="II1269" s="2"/>
      <c r="IJ1269" s="2"/>
      <c r="IK1269" s="2"/>
      <c r="IL1269" s="2"/>
      <c r="IM1269" s="2"/>
      <c r="IN1269" s="2"/>
      <c r="IO1269" s="2"/>
      <c r="IP1269" s="2"/>
      <c r="IQ1269" s="2"/>
      <c r="IR1269" s="2"/>
      <c r="IS1269" s="2"/>
      <c r="IT1269" s="2"/>
      <c r="IU1269" s="2"/>
      <c r="IV1269" s="2"/>
      <c r="IW1269" s="2"/>
      <c r="IX1269" s="2"/>
      <c r="IY1269" s="2"/>
      <c r="IZ1269" s="2"/>
      <c r="JA1269" s="2"/>
      <c r="JB1269" s="2"/>
      <c r="JC1269" s="2"/>
      <c r="JD1269" s="2"/>
      <c r="JE1269" s="2"/>
      <c r="JF1269" s="2"/>
      <c r="JG1269" s="2"/>
      <c r="JH1269" s="2"/>
      <c r="JI1269" s="2"/>
      <c r="JJ1269" s="2"/>
      <c r="JK1269" s="2"/>
      <c r="JL1269" s="2"/>
      <c r="JM1269" s="2"/>
      <c r="JN1269" s="2"/>
      <c r="JO1269" s="2"/>
      <c r="JP1269" s="2"/>
      <c r="JQ1269" s="2"/>
      <c r="JR1269" s="2"/>
      <c r="JS1269" s="2"/>
      <c r="JT1269" s="2"/>
      <c r="JU1269" s="2"/>
      <c r="JV1269" s="2"/>
      <c r="JW1269" s="2"/>
      <c r="JX1269" s="2"/>
      <c r="JY1269" s="2"/>
      <c r="JZ1269" s="2"/>
      <c r="KA1269" s="2"/>
      <c r="KB1269" s="2"/>
      <c r="KC1269" s="2"/>
      <c r="KD1269" s="2"/>
      <c r="KE1269" s="2"/>
      <c r="KF1269" s="2"/>
      <c r="KG1269" s="2"/>
      <c r="KH1269" s="2"/>
      <c r="KI1269" s="2"/>
      <c r="KJ1269" s="2"/>
      <c r="KK1269" s="2"/>
      <c r="KL1269" s="2"/>
      <c r="KM1269" s="2"/>
      <c r="KN1269" s="2"/>
      <c r="KO1269" s="2"/>
      <c r="KP1269" s="2"/>
      <c r="KQ1269" s="2"/>
      <c r="KR1269" s="2"/>
      <c r="KS1269" s="2"/>
      <c r="KT1269" s="2"/>
      <c r="KU1269" s="2"/>
      <c r="KV1269" s="2"/>
      <c r="KW1269" s="2"/>
      <c r="KX1269" s="2"/>
      <c r="KY1269" s="2"/>
      <c r="KZ1269" s="2"/>
      <c r="LA1269" s="2"/>
      <c r="LB1269" s="2"/>
      <c r="LC1269" s="2"/>
      <c r="LD1269" s="2"/>
      <c r="LE1269" s="2"/>
      <c r="LF1269" s="2"/>
      <c r="LG1269" s="2"/>
      <c r="LH1269" s="2"/>
      <c r="LI1269" s="2"/>
      <c r="LJ1269" s="2"/>
      <c r="LK1269" s="2"/>
      <c r="LL1269" s="2"/>
      <c r="LM1269" s="2"/>
      <c r="LN1269" s="2"/>
      <c r="LO1269" s="2"/>
      <c r="LP1269" s="2"/>
      <c r="LQ1269" s="2"/>
      <c r="LR1269" s="2"/>
      <c r="LS1269" s="2"/>
      <c r="LT1269" s="2"/>
      <c r="LU1269" s="2"/>
      <c r="LV1269" s="2"/>
      <c r="LW1269" s="2"/>
      <c r="LX1269" s="2"/>
      <c r="LY1269" s="2"/>
      <c r="LZ1269" s="2"/>
      <c r="MA1269" s="2"/>
      <c r="MB1269" s="2"/>
      <c r="MC1269" s="2"/>
      <c r="MD1269" s="2"/>
      <c r="ME1269" s="2"/>
      <c r="MF1269" s="2"/>
      <c r="MG1269" s="2"/>
      <c r="MH1269" s="2"/>
      <c r="MI1269" s="2"/>
      <c r="MJ1269" s="2"/>
      <c r="MK1269" s="2"/>
      <c r="ML1269" s="2"/>
      <c r="MM1269" s="2"/>
      <c r="MN1269" s="2"/>
      <c r="MO1269" s="2"/>
      <c r="MP1269" s="2"/>
      <c r="MQ1269" s="2"/>
      <c r="MR1269" s="2"/>
      <c r="MS1269" s="2"/>
      <c r="MT1269" s="2"/>
      <c r="MU1269" s="2"/>
      <c r="MV1269" s="2"/>
      <c r="MW1269" s="2"/>
      <c r="MX1269" s="2"/>
      <c r="MY1269" s="2"/>
      <c r="MZ1269" s="2"/>
      <c r="NA1269" s="2"/>
      <c r="NB1269" s="2"/>
      <c r="NC1269" s="2"/>
      <c r="ND1269" s="2"/>
      <c r="NE1269" s="2"/>
      <c r="NF1269" s="2"/>
      <c r="NG1269" s="2"/>
      <c r="NH1269" s="2"/>
      <c r="NI1269" s="2"/>
      <c r="NJ1269" s="2"/>
      <c r="NK1269" s="2"/>
      <c r="NL1269" s="2"/>
      <c r="NM1269" s="2"/>
      <c r="NN1269" s="2"/>
      <c r="NO1269" s="2"/>
      <c r="NP1269" s="2"/>
      <c r="NQ1269" s="2"/>
      <c r="NR1269" s="2"/>
      <c r="NS1269" s="2"/>
      <c r="NT1269" s="2"/>
      <c r="NU1269" s="2"/>
      <c r="NV1269" s="2"/>
    </row>
    <row r="1270" spans="1:386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  <c r="GR1270" s="2"/>
      <c r="GS1270" s="2"/>
      <c r="GT1270" s="2"/>
      <c r="GU1270" s="2"/>
      <c r="GV1270" s="2"/>
      <c r="GW1270" s="2"/>
      <c r="GX1270" s="2"/>
      <c r="GY1270" s="2"/>
      <c r="GZ1270" s="2"/>
      <c r="HA1270" s="2"/>
      <c r="HB1270" s="2"/>
      <c r="HC1270" s="2"/>
      <c r="HD1270" s="2"/>
      <c r="HE1270" s="2"/>
      <c r="HF1270" s="2"/>
      <c r="HG1270" s="2"/>
      <c r="HH1270" s="2"/>
      <c r="HI1270" s="2"/>
      <c r="HJ1270" s="2"/>
      <c r="HK1270" s="2"/>
      <c r="HL1270" s="2"/>
      <c r="HM1270" s="2"/>
      <c r="HN1270" s="2"/>
      <c r="HO1270" s="2"/>
      <c r="HP1270" s="2"/>
      <c r="HQ1270" s="2"/>
      <c r="HR1270" s="2"/>
      <c r="HS1270" s="2"/>
      <c r="HT1270" s="2"/>
      <c r="HU1270" s="2"/>
      <c r="HV1270" s="2"/>
      <c r="HW1270" s="2"/>
      <c r="HX1270" s="2"/>
      <c r="HY1270" s="2"/>
      <c r="HZ1270" s="2"/>
      <c r="IA1270" s="2"/>
      <c r="IB1270" s="2"/>
      <c r="IC1270" s="2"/>
      <c r="ID1270" s="2"/>
      <c r="IE1270" s="2"/>
      <c r="IF1270" s="2"/>
      <c r="IG1270" s="2"/>
      <c r="IH1270" s="2"/>
      <c r="II1270" s="2"/>
      <c r="IJ1270" s="2"/>
      <c r="IK1270" s="2"/>
      <c r="IL1270" s="2"/>
      <c r="IM1270" s="2"/>
      <c r="IN1270" s="2"/>
      <c r="IO1270" s="2"/>
      <c r="IP1270" s="2"/>
      <c r="IQ1270" s="2"/>
      <c r="IR1270" s="2"/>
      <c r="IS1270" s="2"/>
      <c r="IT1270" s="2"/>
      <c r="IU1270" s="2"/>
      <c r="IV1270" s="2"/>
      <c r="IW1270" s="2"/>
      <c r="IX1270" s="2"/>
      <c r="IY1270" s="2"/>
      <c r="IZ1270" s="2"/>
      <c r="JA1270" s="2"/>
      <c r="JB1270" s="2"/>
      <c r="JC1270" s="2"/>
      <c r="JD1270" s="2"/>
      <c r="JE1270" s="2"/>
      <c r="JF1270" s="2"/>
      <c r="JG1270" s="2"/>
      <c r="JH1270" s="2"/>
      <c r="JI1270" s="2"/>
      <c r="JJ1270" s="2"/>
      <c r="JK1270" s="2"/>
      <c r="JL1270" s="2"/>
      <c r="JM1270" s="2"/>
      <c r="JN1270" s="2"/>
      <c r="JO1270" s="2"/>
      <c r="JP1270" s="2"/>
      <c r="JQ1270" s="2"/>
      <c r="JR1270" s="2"/>
      <c r="JS1270" s="2"/>
      <c r="JT1270" s="2"/>
      <c r="JU1270" s="2"/>
      <c r="JV1270" s="2"/>
      <c r="JW1270" s="2"/>
      <c r="JX1270" s="2"/>
      <c r="JY1270" s="2"/>
      <c r="JZ1270" s="2"/>
      <c r="KA1270" s="2"/>
      <c r="KB1270" s="2"/>
      <c r="KC1270" s="2"/>
      <c r="KD1270" s="2"/>
      <c r="KE1270" s="2"/>
      <c r="KF1270" s="2"/>
      <c r="KG1270" s="2"/>
      <c r="KH1270" s="2"/>
      <c r="KI1270" s="2"/>
      <c r="KJ1270" s="2"/>
      <c r="KK1270" s="2"/>
      <c r="KL1270" s="2"/>
      <c r="KM1270" s="2"/>
      <c r="KN1270" s="2"/>
      <c r="KO1270" s="2"/>
      <c r="KP1270" s="2"/>
      <c r="KQ1270" s="2"/>
      <c r="KR1270" s="2"/>
      <c r="KS1270" s="2"/>
      <c r="KT1270" s="2"/>
      <c r="KU1270" s="2"/>
      <c r="KV1270" s="2"/>
      <c r="KW1270" s="2"/>
      <c r="KX1270" s="2"/>
      <c r="KY1270" s="2"/>
      <c r="KZ1270" s="2"/>
      <c r="LA1270" s="2"/>
      <c r="LB1270" s="2"/>
      <c r="LC1270" s="2"/>
      <c r="LD1270" s="2"/>
      <c r="LE1270" s="2"/>
      <c r="LF1270" s="2"/>
      <c r="LG1270" s="2"/>
      <c r="LH1270" s="2"/>
      <c r="LI1270" s="2"/>
      <c r="LJ1270" s="2"/>
      <c r="LK1270" s="2"/>
      <c r="LL1270" s="2"/>
      <c r="LM1270" s="2"/>
      <c r="LN1270" s="2"/>
      <c r="LO1270" s="2"/>
      <c r="LP1270" s="2"/>
      <c r="LQ1270" s="2"/>
      <c r="LR1270" s="2"/>
      <c r="LS1270" s="2"/>
      <c r="LT1270" s="2"/>
      <c r="LU1270" s="2"/>
      <c r="LV1270" s="2"/>
      <c r="LW1270" s="2"/>
      <c r="LX1270" s="2"/>
      <c r="LY1270" s="2"/>
      <c r="LZ1270" s="2"/>
      <c r="MA1270" s="2"/>
      <c r="MB1270" s="2"/>
      <c r="MC1270" s="2"/>
      <c r="MD1270" s="2"/>
      <c r="ME1270" s="2"/>
      <c r="MF1270" s="2"/>
      <c r="MG1270" s="2"/>
      <c r="MH1270" s="2"/>
      <c r="MI1270" s="2"/>
      <c r="MJ1270" s="2"/>
      <c r="MK1270" s="2"/>
      <c r="ML1270" s="2"/>
      <c r="MM1270" s="2"/>
      <c r="MN1270" s="2"/>
      <c r="MO1270" s="2"/>
      <c r="MP1270" s="2"/>
      <c r="MQ1270" s="2"/>
      <c r="MR1270" s="2"/>
      <c r="MS1270" s="2"/>
      <c r="MT1270" s="2"/>
      <c r="MU1270" s="2"/>
      <c r="MV1270" s="2"/>
      <c r="MW1270" s="2"/>
      <c r="MX1270" s="2"/>
      <c r="MY1270" s="2"/>
      <c r="MZ1270" s="2"/>
      <c r="NA1270" s="2"/>
      <c r="NB1270" s="2"/>
      <c r="NC1270" s="2"/>
      <c r="ND1270" s="2"/>
      <c r="NE1270" s="2"/>
      <c r="NF1270" s="2"/>
      <c r="NG1270" s="2"/>
      <c r="NH1270" s="2"/>
      <c r="NI1270" s="2"/>
      <c r="NJ1270" s="2"/>
      <c r="NK1270" s="2"/>
      <c r="NL1270" s="2"/>
      <c r="NM1270" s="2"/>
      <c r="NN1270" s="2"/>
      <c r="NO1270" s="2"/>
      <c r="NP1270" s="2"/>
      <c r="NQ1270" s="2"/>
      <c r="NR1270" s="2"/>
      <c r="NS1270" s="2"/>
      <c r="NT1270" s="2"/>
      <c r="NU1270" s="2"/>
      <c r="NV1270" s="2"/>
    </row>
    <row r="1271" spans="1:386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2"/>
      <c r="ED1271" s="2"/>
      <c r="EE1271" s="2"/>
      <c r="EF1271" s="2"/>
      <c r="EG1271" s="2"/>
      <c r="EH1271" s="2"/>
      <c r="EI1271" s="2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  <c r="GR1271" s="2"/>
      <c r="GS1271" s="2"/>
      <c r="GT1271" s="2"/>
      <c r="GU1271" s="2"/>
      <c r="GV1271" s="2"/>
      <c r="GW1271" s="2"/>
      <c r="GX1271" s="2"/>
      <c r="GY1271" s="2"/>
      <c r="GZ1271" s="2"/>
      <c r="HA1271" s="2"/>
      <c r="HB1271" s="2"/>
      <c r="HC1271" s="2"/>
      <c r="HD1271" s="2"/>
      <c r="HE1271" s="2"/>
      <c r="HF1271" s="2"/>
      <c r="HG1271" s="2"/>
      <c r="HH1271" s="2"/>
      <c r="HI1271" s="2"/>
      <c r="HJ1271" s="2"/>
      <c r="HK1271" s="2"/>
      <c r="HL1271" s="2"/>
      <c r="HM1271" s="2"/>
      <c r="HN1271" s="2"/>
      <c r="HO1271" s="2"/>
      <c r="HP1271" s="2"/>
      <c r="HQ1271" s="2"/>
      <c r="HR1271" s="2"/>
      <c r="HS1271" s="2"/>
      <c r="HT1271" s="2"/>
      <c r="HU1271" s="2"/>
      <c r="HV1271" s="2"/>
      <c r="HW1271" s="2"/>
      <c r="HX1271" s="2"/>
      <c r="HY1271" s="2"/>
      <c r="HZ1271" s="2"/>
      <c r="IA1271" s="2"/>
      <c r="IB1271" s="2"/>
      <c r="IC1271" s="2"/>
      <c r="ID1271" s="2"/>
      <c r="IE1271" s="2"/>
      <c r="IF1271" s="2"/>
      <c r="IG1271" s="2"/>
      <c r="IH1271" s="2"/>
      <c r="II1271" s="2"/>
      <c r="IJ1271" s="2"/>
      <c r="IK1271" s="2"/>
      <c r="IL1271" s="2"/>
      <c r="IM1271" s="2"/>
      <c r="IN1271" s="2"/>
      <c r="IO1271" s="2"/>
      <c r="IP1271" s="2"/>
      <c r="IQ1271" s="2"/>
      <c r="IR1271" s="2"/>
      <c r="IS1271" s="2"/>
      <c r="IT1271" s="2"/>
      <c r="IU1271" s="2"/>
      <c r="IV1271" s="2"/>
      <c r="IW1271" s="2"/>
      <c r="IX1271" s="2"/>
      <c r="IY1271" s="2"/>
      <c r="IZ1271" s="2"/>
      <c r="JA1271" s="2"/>
      <c r="JB1271" s="2"/>
      <c r="JC1271" s="2"/>
      <c r="JD1271" s="2"/>
      <c r="JE1271" s="2"/>
      <c r="JF1271" s="2"/>
      <c r="JG1271" s="2"/>
      <c r="JH1271" s="2"/>
      <c r="JI1271" s="2"/>
      <c r="JJ1271" s="2"/>
      <c r="JK1271" s="2"/>
      <c r="JL1271" s="2"/>
      <c r="JM1271" s="2"/>
      <c r="JN1271" s="2"/>
      <c r="JO1271" s="2"/>
      <c r="JP1271" s="2"/>
      <c r="JQ1271" s="2"/>
      <c r="JR1271" s="2"/>
      <c r="JS1271" s="2"/>
      <c r="JT1271" s="2"/>
      <c r="JU1271" s="2"/>
      <c r="JV1271" s="2"/>
      <c r="JW1271" s="2"/>
      <c r="JX1271" s="2"/>
      <c r="JY1271" s="2"/>
      <c r="JZ1271" s="2"/>
      <c r="KA1271" s="2"/>
      <c r="KB1271" s="2"/>
      <c r="KC1271" s="2"/>
      <c r="KD1271" s="2"/>
      <c r="KE1271" s="2"/>
      <c r="KF1271" s="2"/>
      <c r="KG1271" s="2"/>
      <c r="KH1271" s="2"/>
      <c r="KI1271" s="2"/>
      <c r="KJ1271" s="2"/>
      <c r="KK1271" s="2"/>
      <c r="KL1271" s="2"/>
      <c r="KM1271" s="2"/>
      <c r="KN1271" s="2"/>
      <c r="KO1271" s="2"/>
      <c r="KP1271" s="2"/>
      <c r="KQ1271" s="2"/>
      <c r="KR1271" s="2"/>
      <c r="KS1271" s="2"/>
      <c r="KT1271" s="2"/>
      <c r="KU1271" s="2"/>
      <c r="KV1271" s="2"/>
      <c r="KW1271" s="2"/>
      <c r="KX1271" s="2"/>
      <c r="KY1271" s="2"/>
      <c r="KZ1271" s="2"/>
      <c r="LA1271" s="2"/>
      <c r="LB1271" s="2"/>
      <c r="LC1271" s="2"/>
      <c r="LD1271" s="2"/>
      <c r="LE1271" s="2"/>
      <c r="LF1271" s="2"/>
      <c r="LG1271" s="2"/>
      <c r="LH1271" s="2"/>
      <c r="LI1271" s="2"/>
      <c r="LJ1271" s="2"/>
      <c r="LK1271" s="2"/>
      <c r="LL1271" s="2"/>
      <c r="LM1271" s="2"/>
      <c r="LN1271" s="2"/>
      <c r="LO1271" s="2"/>
      <c r="LP1271" s="2"/>
      <c r="LQ1271" s="2"/>
      <c r="LR1271" s="2"/>
      <c r="LS1271" s="2"/>
      <c r="LT1271" s="2"/>
      <c r="LU1271" s="2"/>
      <c r="LV1271" s="2"/>
      <c r="LW1271" s="2"/>
      <c r="LX1271" s="2"/>
      <c r="LY1271" s="2"/>
      <c r="LZ1271" s="2"/>
      <c r="MA1271" s="2"/>
      <c r="MB1271" s="2"/>
      <c r="MC1271" s="2"/>
      <c r="MD1271" s="2"/>
      <c r="ME1271" s="2"/>
      <c r="MF1271" s="2"/>
      <c r="MG1271" s="2"/>
      <c r="MH1271" s="2"/>
      <c r="MI1271" s="2"/>
      <c r="MJ1271" s="2"/>
      <c r="MK1271" s="2"/>
      <c r="ML1271" s="2"/>
      <c r="MM1271" s="2"/>
      <c r="MN1271" s="2"/>
      <c r="MO1271" s="2"/>
      <c r="MP1271" s="2"/>
      <c r="MQ1271" s="2"/>
      <c r="MR1271" s="2"/>
      <c r="MS1271" s="2"/>
      <c r="MT1271" s="2"/>
      <c r="MU1271" s="2"/>
      <c r="MV1271" s="2"/>
      <c r="MW1271" s="2"/>
      <c r="MX1271" s="2"/>
      <c r="MY1271" s="2"/>
      <c r="MZ1271" s="2"/>
      <c r="NA1271" s="2"/>
      <c r="NB1271" s="2"/>
      <c r="NC1271" s="2"/>
      <c r="ND1271" s="2"/>
      <c r="NE1271" s="2"/>
      <c r="NF1271" s="2"/>
      <c r="NG1271" s="2"/>
      <c r="NH1271" s="2"/>
      <c r="NI1271" s="2"/>
      <c r="NJ1271" s="2"/>
      <c r="NK1271" s="2"/>
      <c r="NL1271" s="2"/>
      <c r="NM1271" s="2"/>
      <c r="NN1271" s="2"/>
      <c r="NO1271" s="2"/>
      <c r="NP1271" s="2"/>
      <c r="NQ1271" s="2"/>
      <c r="NR1271" s="2"/>
      <c r="NS1271" s="2"/>
      <c r="NT1271" s="2"/>
      <c r="NU1271" s="2"/>
      <c r="NV1271" s="2"/>
    </row>
    <row r="1272" spans="1:386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2"/>
      <c r="ED1272" s="2"/>
      <c r="EE1272" s="2"/>
      <c r="EF1272" s="2"/>
      <c r="EG1272" s="2"/>
      <c r="EH1272" s="2"/>
      <c r="EI1272" s="2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  <c r="GR1272" s="2"/>
      <c r="GS1272" s="2"/>
      <c r="GT1272" s="2"/>
      <c r="GU1272" s="2"/>
      <c r="GV1272" s="2"/>
      <c r="GW1272" s="2"/>
      <c r="GX1272" s="2"/>
      <c r="GY1272" s="2"/>
      <c r="GZ1272" s="2"/>
      <c r="HA1272" s="2"/>
      <c r="HB1272" s="2"/>
      <c r="HC1272" s="2"/>
      <c r="HD1272" s="2"/>
      <c r="HE1272" s="2"/>
      <c r="HF1272" s="2"/>
      <c r="HG1272" s="2"/>
      <c r="HH1272" s="2"/>
      <c r="HI1272" s="2"/>
      <c r="HJ1272" s="2"/>
      <c r="HK1272" s="2"/>
      <c r="HL1272" s="2"/>
      <c r="HM1272" s="2"/>
      <c r="HN1272" s="2"/>
      <c r="HO1272" s="2"/>
      <c r="HP1272" s="2"/>
      <c r="HQ1272" s="2"/>
      <c r="HR1272" s="2"/>
      <c r="HS1272" s="2"/>
      <c r="HT1272" s="2"/>
      <c r="HU1272" s="2"/>
      <c r="HV1272" s="2"/>
      <c r="HW1272" s="2"/>
      <c r="HX1272" s="2"/>
      <c r="HY1272" s="2"/>
      <c r="HZ1272" s="2"/>
      <c r="IA1272" s="2"/>
      <c r="IB1272" s="2"/>
      <c r="IC1272" s="2"/>
      <c r="ID1272" s="2"/>
      <c r="IE1272" s="2"/>
      <c r="IF1272" s="2"/>
      <c r="IG1272" s="2"/>
      <c r="IH1272" s="2"/>
      <c r="II1272" s="2"/>
      <c r="IJ1272" s="2"/>
      <c r="IK1272" s="2"/>
      <c r="IL1272" s="2"/>
      <c r="IM1272" s="2"/>
      <c r="IN1272" s="2"/>
      <c r="IO1272" s="2"/>
      <c r="IP1272" s="2"/>
      <c r="IQ1272" s="2"/>
      <c r="IR1272" s="2"/>
      <c r="IS1272" s="2"/>
      <c r="IT1272" s="2"/>
      <c r="IU1272" s="2"/>
      <c r="IV1272" s="2"/>
      <c r="IW1272" s="2"/>
      <c r="IX1272" s="2"/>
      <c r="IY1272" s="2"/>
      <c r="IZ1272" s="2"/>
      <c r="JA1272" s="2"/>
      <c r="JB1272" s="2"/>
      <c r="JC1272" s="2"/>
      <c r="JD1272" s="2"/>
      <c r="JE1272" s="2"/>
      <c r="JF1272" s="2"/>
      <c r="JG1272" s="2"/>
      <c r="JH1272" s="2"/>
      <c r="JI1272" s="2"/>
      <c r="JJ1272" s="2"/>
      <c r="JK1272" s="2"/>
      <c r="JL1272" s="2"/>
      <c r="JM1272" s="2"/>
      <c r="JN1272" s="2"/>
      <c r="JO1272" s="2"/>
      <c r="JP1272" s="2"/>
      <c r="JQ1272" s="2"/>
      <c r="JR1272" s="2"/>
      <c r="JS1272" s="2"/>
      <c r="JT1272" s="2"/>
      <c r="JU1272" s="2"/>
      <c r="JV1272" s="2"/>
      <c r="JW1272" s="2"/>
      <c r="JX1272" s="2"/>
      <c r="JY1272" s="2"/>
      <c r="JZ1272" s="2"/>
      <c r="KA1272" s="2"/>
      <c r="KB1272" s="2"/>
      <c r="KC1272" s="2"/>
      <c r="KD1272" s="2"/>
      <c r="KE1272" s="2"/>
      <c r="KF1272" s="2"/>
      <c r="KG1272" s="2"/>
      <c r="KH1272" s="2"/>
      <c r="KI1272" s="2"/>
      <c r="KJ1272" s="2"/>
      <c r="KK1272" s="2"/>
      <c r="KL1272" s="2"/>
      <c r="KM1272" s="2"/>
      <c r="KN1272" s="2"/>
      <c r="KO1272" s="2"/>
      <c r="KP1272" s="2"/>
      <c r="KQ1272" s="2"/>
      <c r="KR1272" s="2"/>
      <c r="KS1272" s="2"/>
      <c r="KT1272" s="2"/>
      <c r="KU1272" s="2"/>
      <c r="KV1272" s="2"/>
      <c r="KW1272" s="2"/>
      <c r="KX1272" s="2"/>
      <c r="KY1272" s="2"/>
      <c r="KZ1272" s="2"/>
      <c r="LA1272" s="2"/>
      <c r="LB1272" s="2"/>
      <c r="LC1272" s="2"/>
      <c r="LD1272" s="2"/>
      <c r="LE1272" s="2"/>
      <c r="LF1272" s="2"/>
      <c r="LG1272" s="2"/>
      <c r="LH1272" s="2"/>
      <c r="LI1272" s="2"/>
      <c r="LJ1272" s="2"/>
      <c r="LK1272" s="2"/>
      <c r="LL1272" s="2"/>
      <c r="LM1272" s="2"/>
      <c r="LN1272" s="2"/>
      <c r="LO1272" s="2"/>
      <c r="LP1272" s="2"/>
      <c r="LQ1272" s="2"/>
      <c r="LR1272" s="2"/>
      <c r="LS1272" s="2"/>
      <c r="LT1272" s="2"/>
      <c r="LU1272" s="2"/>
      <c r="LV1272" s="2"/>
      <c r="LW1272" s="2"/>
      <c r="LX1272" s="2"/>
      <c r="LY1272" s="2"/>
      <c r="LZ1272" s="2"/>
      <c r="MA1272" s="2"/>
      <c r="MB1272" s="2"/>
      <c r="MC1272" s="2"/>
      <c r="MD1272" s="2"/>
      <c r="ME1272" s="2"/>
      <c r="MF1272" s="2"/>
      <c r="MG1272" s="2"/>
      <c r="MH1272" s="2"/>
      <c r="MI1272" s="2"/>
      <c r="MJ1272" s="2"/>
      <c r="MK1272" s="2"/>
      <c r="ML1272" s="2"/>
      <c r="MM1272" s="2"/>
      <c r="MN1272" s="2"/>
      <c r="MO1272" s="2"/>
      <c r="MP1272" s="2"/>
      <c r="MQ1272" s="2"/>
      <c r="MR1272" s="2"/>
      <c r="MS1272" s="2"/>
      <c r="MT1272" s="2"/>
      <c r="MU1272" s="2"/>
      <c r="MV1272" s="2"/>
      <c r="MW1272" s="2"/>
      <c r="MX1272" s="2"/>
      <c r="MY1272" s="2"/>
      <c r="MZ1272" s="2"/>
      <c r="NA1272" s="2"/>
      <c r="NB1272" s="2"/>
      <c r="NC1272" s="2"/>
      <c r="ND1272" s="2"/>
      <c r="NE1272" s="2"/>
      <c r="NF1272" s="2"/>
      <c r="NG1272" s="2"/>
      <c r="NH1272" s="2"/>
      <c r="NI1272" s="2"/>
      <c r="NJ1272" s="2"/>
      <c r="NK1272" s="2"/>
      <c r="NL1272" s="2"/>
      <c r="NM1272" s="2"/>
      <c r="NN1272" s="2"/>
      <c r="NO1272" s="2"/>
      <c r="NP1272" s="2"/>
      <c r="NQ1272" s="2"/>
      <c r="NR1272" s="2"/>
      <c r="NS1272" s="2"/>
      <c r="NT1272" s="2"/>
      <c r="NU1272" s="2"/>
      <c r="NV1272" s="2"/>
    </row>
    <row r="1273" spans="1:386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  <c r="EU1273" s="2"/>
      <c r="EV1273" s="2"/>
      <c r="EW1273" s="2"/>
      <c r="EX1273" s="2"/>
      <c r="EY1273" s="2"/>
      <c r="EZ1273" s="2"/>
      <c r="FA1273" s="2"/>
      <c r="FB1273" s="2"/>
      <c r="FC1273" s="2"/>
      <c r="FD1273" s="2"/>
      <c r="FE1273" s="2"/>
      <c r="FF1273" s="2"/>
      <c r="FG1273" s="2"/>
      <c r="FH1273" s="2"/>
      <c r="FI1273" s="2"/>
      <c r="FJ1273" s="2"/>
      <c r="FK1273" s="2"/>
      <c r="FL1273" s="2"/>
      <c r="FM1273" s="2"/>
      <c r="FN1273" s="2"/>
      <c r="FO1273" s="2"/>
      <c r="FP1273" s="2"/>
      <c r="FQ1273" s="2"/>
      <c r="FR1273" s="2"/>
      <c r="FS1273" s="2"/>
      <c r="FT1273" s="2"/>
      <c r="FU1273" s="2"/>
      <c r="FV1273" s="2"/>
      <c r="FW1273" s="2"/>
      <c r="FX1273" s="2"/>
      <c r="FY1273" s="2"/>
      <c r="FZ1273" s="2"/>
      <c r="GA1273" s="2"/>
      <c r="GB1273" s="2"/>
      <c r="GC1273" s="2"/>
      <c r="GD1273" s="2"/>
      <c r="GE1273" s="2"/>
      <c r="GF1273" s="2"/>
      <c r="GG1273" s="2"/>
      <c r="GH1273" s="2"/>
      <c r="GI1273" s="2"/>
      <c r="GJ1273" s="2"/>
      <c r="GK1273" s="2"/>
      <c r="GL1273" s="2"/>
      <c r="GM1273" s="2"/>
      <c r="GN1273" s="2"/>
      <c r="GO1273" s="2"/>
      <c r="GP1273" s="2"/>
      <c r="GQ1273" s="2"/>
      <c r="GR1273" s="2"/>
      <c r="GS1273" s="2"/>
      <c r="GT1273" s="2"/>
      <c r="GU1273" s="2"/>
      <c r="GV1273" s="2"/>
      <c r="GW1273" s="2"/>
      <c r="GX1273" s="2"/>
      <c r="GY1273" s="2"/>
      <c r="GZ1273" s="2"/>
      <c r="HA1273" s="2"/>
      <c r="HB1273" s="2"/>
      <c r="HC1273" s="2"/>
      <c r="HD1273" s="2"/>
      <c r="HE1273" s="2"/>
      <c r="HF1273" s="2"/>
      <c r="HG1273" s="2"/>
      <c r="HH1273" s="2"/>
      <c r="HI1273" s="2"/>
      <c r="HJ1273" s="2"/>
      <c r="HK1273" s="2"/>
      <c r="HL1273" s="2"/>
      <c r="HM1273" s="2"/>
      <c r="HN1273" s="2"/>
      <c r="HO1273" s="2"/>
      <c r="HP1273" s="2"/>
      <c r="HQ1273" s="2"/>
      <c r="HR1273" s="2"/>
      <c r="HS1273" s="2"/>
      <c r="HT1273" s="2"/>
      <c r="HU1273" s="2"/>
      <c r="HV1273" s="2"/>
      <c r="HW1273" s="2"/>
      <c r="HX1273" s="2"/>
      <c r="HY1273" s="2"/>
      <c r="HZ1273" s="2"/>
      <c r="IA1273" s="2"/>
      <c r="IB1273" s="2"/>
      <c r="IC1273" s="2"/>
      <c r="ID1273" s="2"/>
      <c r="IE1273" s="2"/>
      <c r="IF1273" s="2"/>
      <c r="IG1273" s="2"/>
      <c r="IH1273" s="2"/>
      <c r="II1273" s="2"/>
      <c r="IJ1273" s="2"/>
      <c r="IK1273" s="2"/>
      <c r="IL1273" s="2"/>
      <c r="IM1273" s="2"/>
      <c r="IN1273" s="2"/>
      <c r="IO1273" s="2"/>
      <c r="IP1273" s="2"/>
      <c r="IQ1273" s="2"/>
      <c r="IR1273" s="2"/>
      <c r="IS1273" s="2"/>
      <c r="IT1273" s="2"/>
      <c r="IU1273" s="2"/>
      <c r="IV1273" s="2"/>
      <c r="IW1273" s="2"/>
      <c r="IX1273" s="2"/>
      <c r="IY1273" s="2"/>
      <c r="IZ1273" s="2"/>
      <c r="JA1273" s="2"/>
      <c r="JB1273" s="2"/>
      <c r="JC1273" s="2"/>
      <c r="JD1273" s="2"/>
      <c r="JE1273" s="2"/>
      <c r="JF1273" s="2"/>
      <c r="JG1273" s="2"/>
      <c r="JH1273" s="2"/>
      <c r="JI1273" s="2"/>
      <c r="JJ1273" s="2"/>
      <c r="JK1273" s="2"/>
      <c r="JL1273" s="2"/>
      <c r="JM1273" s="2"/>
      <c r="JN1273" s="2"/>
      <c r="JO1273" s="2"/>
      <c r="JP1273" s="2"/>
      <c r="JQ1273" s="2"/>
      <c r="JR1273" s="2"/>
      <c r="JS1273" s="2"/>
      <c r="JT1273" s="2"/>
      <c r="JU1273" s="2"/>
      <c r="JV1273" s="2"/>
      <c r="JW1273" s="2"/>
      <c r="JX1273" s="2"/>
      <c r="JY1273" s="2"/>
      <c r="JZ1273" s="2"/>
      <c r="KA1273" s="2"/>
      <c r="KB1273" s="2"/>
      <c r="KC1273" s="2"/>
      <c r="KD1273" s="2"/>
      <c r="KE1273" s="2"/>
      <c r="KF1273" s="2"/>
      <c r="KG1273" s="2"/>
      <c r="KH1273" s="2"/>
      <c r="KI1273" s="2"/>
      <c r="KJ1273" s="2"/>
      <c r="KK1273" s="2"/>
      <c r="KL1273" s="2"/>
      <c r="KM1273" s="2"/>
      <c r="KN1273" s="2"/>
      <c r="KO1273" s="2"/>
      <c r="KP1273" s="2"/>
      <c r="KQ1273" s="2"/>
      <c r="KR1273" s="2"/>
      <c r="KS1273" s="2"/>
      <c r="KT1273" s="2"/>
      <c r="KU1273" s="2"/>
      <c r="KV1273" s="2"/>
      <c r="KW1273" s="2"/>
      <c r="KX1273" s="2"/>
      <c r="KY1273" s="2"/>
      <c r="KZ1273" s="2"/>
      <c r="LA1273" s="2"/>
      <c r="LB1273" s="2"/>
      <c r="LC1273" s="2"/>
      <c r="LD1273" s="2"/>
      <c r="LE1273" s="2"/>
      <c r="LF1273" s="2"/>
      <c r="LG1273" s="2"/>
      <c r="LH1273" s="2"/>
      <c r="LI1273" s="2"/>
      <c r="LJ1273" s="2"/>
      <c r="LK1273" s="2"/>
      <c r="LL1273" s="2"/>
      <c r="LM1273" s="2"/>
      <c r="LN1273" s="2"/>
      <c r="LO1273" s="2"/>
      <c r="LP1273" s="2"/>
      <c r="LQ1273" s="2"/>
      <c r="LR1273" s="2"/>
      <c r="LS1273" s="2"/>
      <c r="LT1273" s="2"/>
      <c r="LU1273" s="2"/>
      <c r="LV1273" s="2"/>
      <c r="LW1273" s="2"/>
      <c r="LX1273" s="2"/>
      <c r="LY1273" s="2"/>
      <c r="LZ1273" s="2"/>
      <c r="MA1273" s="2"/>
      <c r="MB1273" s="2"/>
      <c r="MC1273" s="2"/>
      <c r="MD1273" s="2"/>
      <c r="ME1273" s="2"/>
      <c r="MF1273" s="2"/>
      <c r="MG1273" s="2"/>
      <c r="MH1273" s="2"/>
      <c r="MI1273" s="2"/>
      <c r="MJ1273" s="2"/>
      <c r="MK1273" s="2"/>
      <c r="ML1273" s="2"/>
      <c r="MM1273" s="2"/>
      <c r="MN1273" s="2"/>
      <c r="MO1273" s="2"/>
      <c r="MP1273" s="2"/>
      <c r="MQ1273" s="2"/>
      <c r="MR1273" s="2"/>
      <c r="MS1273" s="2"/>
      <c r="MT1273" s="2"/>
      <c r="MU1273" s="2"/>
      <c r="MV1273" s="2"/>
      <c r="MW1273" s="2"/>
      <c r="MX1273" s="2"/>
      <c r="MY1273" s="2"/>
      <c r="MZ1273" s="2"/>
      <c r="NA1273" s="2"/>
      <c r="NB1273" s="2"/>
      <c r="NC1273" s="2"/>
      <c r="ND1273" s="2"/>
      <c r="NE1273" s="2"/>
      <c r="NF1273" s="2"/>
      <c r="NG1273" s="2"/>
      <c r="NH1273" s="2"/>
      <c r="NI1273" s="2"/>
      <c r="NJ1273" s="2"/>
      <c r="NK1273" s="2"/>
      <c r="NL1273" s="2"/>
      <c r="NM1273" s="2"/>
      <c r="NN1273" s="2"/>
      <c r="NO1273" s="2"/>
      <c r="NP1273" s="2"/>
      <c r="NQ1273" s="2"/>
      <c r="NR1273" s="2"/>
      <c r="NS1273" s="2"/>
      <c r="NT1273" s="2"/>
      <c r="NU1273" s="2"/>
      <c r="NV1273" s="2"/>
    </row>
    <row r="1274" spans="1:386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/>
      <c r="EG1274" s="2"/>
      <c r="EH1274" s="2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  <c r="GR1274" s="2"/>
      <c r="GS1274" s="2"/>
      <c r="GT1274" s="2"/>
      <c r="GU1274" s="2"/>
      <c r="GV1274" s="2"/>
      <c r="GW1274" s="2"/>
      <c r="GX1274" s="2"/>
      <c r="GY1274" s="2"/>
      <c r="GZ1274" s="2"/>
      <c r="HA1274" s="2"/>
      <c r="HB1274" s="2"/>
      <c r="HC1274" s="2"/>
      <c r="HD1274" s="2"/>
      <c r="HE1274" s="2"/>
      <c r="HF1274" s="2"/>
      <c r="HG1274" s="2"/>
      <c r="HH1274" s="2"/>
      <c r="HI1274" s="2"/>
      <c r="HJ1274" s="2"/>
      <c r="HK1274" s="2"/>
      <c r="HL1274" s="2"/>
      <c r="HM1274" s="2"/>
      <c r="HN1274" s="2"/>
      <c r="HO1274" s="2"/>
      <c r="HP1274" s="2"/>
      <c r="HQ1274" s="2"/>
      <c r="HR1274" s="2"/>
      <c r="HS1274" s="2"/>
      <c r="HT1274" s="2"/>
      <c r="HU1274" s="2"/>
      <c r="HV1274" s="2"/>
      <c r="HW1274" s="2"/>
      <c r="HX1274" s="2"/>
      <c r="HY1274" s="2"/>
      <c r="HZ1274" s="2"/>
      <c r="IA1274" s="2"/>
      <c r="IB1274" s="2"/>
      <c r="IC1274" s="2"/>
      <c r="ID1274" s="2"/>
      <c r="IE1274" s="2"/>
      <c r="IF1274" s="2"/>
      <c r="IG1274" s="2"/>
      <c r="IH1274" s="2"/>
      <c r="II1274" s="2"/>
      <c r="IJ1274" s="2"/>
      <c r="IK1274" s="2"/>
      <c r="IL1274" s="2"/>
      <c r="IM1274" s="2"/>
      <c r="IN1274" s="2"/>
      <c r="IO1274" s="2"/>
      <c r="IP1274" s="2"/>
      <c r="IQ1274" s="2"/>
      <c r="IR1274" s="2"/>
      <c r="IS1274" s="2"/>
      <c r="IT1274" s="2"/>
      <c r="IU1274" s="2"/>
      <c r="IV1274" s="2"/>
      <c r="IW1274" s="2"/>
      <c r="IX1274" s="2"/>
      <c r="IY1274" s="2"/>
      <c r="IZ1274" s="2"/>
      <c r="JA1274" s="2"/>
      <c r="JB1274" s="2"/>
      <c r="JC1274" s="2"/>
      <c r="JD1274" s="2"/>
      <c r="JE1274" s="2"/>
      <c r="JF1274" s="2"/>
      <c r="JG1274" s="2"/>
      <c r="JH1274" s="2"/>
      <c r="JI1274" s="2"/>
      <c r="JJ1274" s="2"/>
      <c r="JK1274" s="2"/>
      <c r="JL1274" s="2"/>
      <c r="JM1274" s="2"/>
      <c r="JN1274" s="2"/>
      <c r="JO1274" s="2"/>
      <c r="JP1274" s="2"/>
      <c r="JQ1274" s="2"/>
      <c r="JR1274" s="2"/>
      <c r="JS1274" s="2"/>
      <c r="JT1274" s="2"/>
      <c r="JU1274" s="2"/>
      <c r="JV1274" s="2"/>
      <c r="JW1274" s="2"/>
      <c r="JX1274" s="2"/>
      <c r="JY1274" s="2"/>
      <c r="JZ1274" s="2"/>
      <c r="KA1274" s="2"/>
      <c r="KB1274" s="2"/>
      <c r="KC1274" s="2"/>
      <c r="KD1274" s="2"/>
      <c r="KE1274" s="2"/>
      <c r="KF1274" s="2"/>
      <c r="KG1274" s="2"/>
      <c r="KH1274" s="2"/>
      <c r="KI1274" s="2"/>
      <c r="KJ1274" s="2"/>
      <c r="KK1274" s="2"/>
      <c r="KL1274" s="2"/>
      <c r="KM1274" s="2"/>
      <c r="KN1274" s="2"/>
      <c r="KO1274" s="2"/>
      <c r="KP1274" s="2"/>
      <c r="KQ1274" s="2"/>
      <c r="KR1274" s="2"/>
      <c r="KS1274" s="2"/>
      <c r="KT1274" s="2"/>
      <c r="KU1274" s="2"/>
      <c r="KV1274" s="2"/>
      <c r="KW1274" s="2"/>
      <c r="KX1274" s="2"/>
      <c r="KY1274" s="2"/>
      <c r="KZ1274" s="2"/>
      <c r="LA1274" s="2"/>
      <c r="LB1274" s="2"/>
      <c r="LC1274" s="2"/>
      <c r="LD1274" s="2"/>
      <c r="LE1274" s="2"/>
      <c r="LF1274" s="2"/>
      <c r="LG1274" s="2"/>
      <c r="LH1274" s="2"/>
      <c r="LI1274" s="2"/>
      <c r="LJ1274" s="2"/>
      <c r="LK1274" s="2"/>
      <c r="LL1274" s="2"/>
      <c r="LM1274" s="2"/>
      <c r="LN1274" s="2"/>
      <c r="LO1274" s="2"/>
      <c r="LP1274" s="2"/>
      <c r="LQ1274" s="2"/>
      <c r="LR1274" s="2"/>
      <c r="LS1274" s="2"/>
      <c r="LT1274" s="2"/>
      <c r="LU1274" s="2"/>
      <c r="LV1274" s="2"/>
      <c r="LW1274" s="2"/>
      <c r="LX1274" s="2"/>
      <c r="LY1274" s="2"/>
      <c r="LZ1274" s="2"/>
      <c r="MA1274" s="2"/>
      <c r="MB1274" s="2"/>
      <c r="MC1274" s="2"/>
      <c r="MD1274" s="2"/>
      <c r="ME1274" s="2"/>
      <c r="MF1274" s="2"/>
      <c r="MG1274" s="2"/>
      <c r="MH1274" s="2"/>
      <c r="MI1274" s="2"/>
      <c r="MJ1274" s="2"/>
      <c r="MK1274" s="2"/>
      <c r="ML1274" s="2"/>
      <c r="MM1274" s="2"/>
      <c r="MN1274" s="2"/>
      <c r="MO1274" s="2"/>
      <c r="MP1274" s="2"/>
      <c r="MQ1274" s="2"/>
      <c r="MR1274" s="2"/>
      <c r="MS1274" s="2"/>
      <c r="MT1274" s="2"/>
      <c r="MU1274" s="2"/>
      <c r="MV1274" s="2"/>
      <c r="MW1274" s="2"/>
      <c r="MX1274" s="2"/>
      <c r="MY1274" s="2"/>
      <c r="MZ1274" s="2"/>
      <c r="NA1274" s="2"/>
      <c r="NB1274" s="2"/>
      <c r="NC1274" s="2"/>
      <c r="ND1274" s="2"/>
      <c r="NE1274" s="2"/>
      <c r="NF1274" s="2"/>
      <c r="NG1274" s="2"/>
      <c r="NH1274" s="2"/>
      <c r="NI1274" s="2"/>
      <c r="NJ1274" s="2"/>
      <c r="NK1274" s="2"/>
      <c r="NL1274" s="2"/>
      <c r="NM1274" s="2"/>
      <c r="NN1274" s="2"/>
      <c r="NO1274" s="2"/>
      <c r="NP1274" s="2"/>
      <c r="NQ1274" s="2"/>
      <c r="NR1274" s="2"/>
      <c r="NS1274" s="2"/>
      <c r="NT1274" s="2"/>
      <c r="NU1274" s="2"/>
      <c r="NV1274" s="2"/>
    </row>
    <row r="1275" spans="1:386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2"/>
      <c r="ED1275" s="2"/>
      <c r="EE1275" s="2"/>
      <c r="EF1275" s="2"/>
      <c r="EG1275" s="2"/>
      <c r="EH1275" s="2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  <c r="GR1275" s="2"/>
      <c r="GS1275" s="2"/>
      <c r="GT1275" s="2"/>
      <c r="GU1275" s="2"/>
      <c r="GV1275" s="2"/>
      <c r="GW1275" s="2"/>
      <c r="GX1275" s="2"/>
      <c r="GY1275" s="2"/>
      <c r="GZ1275" s="2"/>
      <c r="HA1275" s="2"/>
      <c r="HB1275" s="2"/>
      <c r="HC1275" s="2"/>
      <c r="HD1275" s="2"/>
      <c r="HE1275" s="2"/>
      <c r="HF1275" s="2"/>
      <c r="HG1275" s="2"/>
      <c r="HH1275" s="2"/>
      <c r="HI1275" s="2"/>
      <c r="HJ1275" s="2"/>
      <c r="HK1275" s="2"/>
      <c r="HL1275" s="2"/>
      <c r="HM1275" s="2"/>
      <c r="HN1275" s="2"/>
      <c r="HO1275" s="2"/>
      <c r="HP1275" s="2"/>
      <c r="HQ1275" s="2"/>
      <c r="HR1275" s="2"/>
      <c r="HS1275" s="2"/>
      <c r="HT1275" s="2"/>
      <c r="HU1275" s="2"/>
      <c r="HV1275" s="2"/>
      <c r="HW1275" s="2"/>
      <c r="HX1275" s="2"/>
      <c r="HY1275" s="2"/>
      <c r="HZ1275" s="2"/>
      <c r="IA1275" s="2"/>
      <c r="IB1275" s="2"/>
      <c r="IC1275" s="2"/>
      <c r="ID1275" s="2"/>
      <c r="IE1275" s="2"/>
      <c r="IF1275" s="2"/>
      <c r="IG1275" s="2"/>
      <c r="IH1275" s="2"/>
      <c r="II1275" s="2"/>
      <c r="IJ1275" s="2"/>
      <c r="IK1275" s="2"/>
      <c r="IL1275" s="2"/>
      <c r="IM1275" s="2"/>
      <c r="IN1275" s="2"/>
      <c r="IO1275" s="2"/>
      <c r="IP1275" s="2"/>
      <c r="IQ1275" s="2"/>
      <c r="IR1275" s="2"/>
      <c r="IS1275" s="2"/>
      <c r="IT1275" s="2"/>
      <c r="IU1275" s="2"/>
      <c r="IV1275" s="2"/>
      <c r="IW1275" s="2"/>
      <c r="IX1275" s="2"/>
      <c r="IY1275" s="2"/>
      <c r="IZ1275" s="2"/>
      <c r="JA1275" s="2"/>
      <c r="JB1275" s="2"/>
      <c r="JC1275" s="2"/>
      <c r="JD1275" s="2"/>
      <c r="JE1275" s="2"/>
      <c r="JF1275" s="2"/>
      <c r="JG1275" s="2"/>
      <c r="JH1275" s="2"/>
      <c r="JI1275" s="2"/>
      <c r="JJ1275" s="2"/>
      <c r="JK1275" s="2"/>
      <c r="JL1275" s="2"/>
      <c r="JM1275" s="2"/>
      <c r="JN1275" s="2"/>
      <c r="JO1275" s="2"/>
      <c r="JP1275" s="2"/>
      <c r="JQ1275" s="2"/>
      <c r="JR1275" s="2"/>
      <c r="JS1275" s="2"/>
      <c r="JT1275" s="2"/>
      <c r="JU1275" s="2"/>
      <c r="JV1275" s="2"/>
      <c r="JW1275" s="2"/>
      <c r="JX1275" s="2"/>
      <c r="JY1275" s="2"/>
      <c r="JZ1275" s="2"/>
      <c r="KA1275" s="2"/>
      <c r="KB1275" s="2"/>
      <c r="KC1275" s="2"/>
      <c r="KD1275" s="2"/>
      <c r="KE1275" s="2"/>
      <c r="KF1275" s="2"/>
      <c r="KG1275" s="2"/>
      <c r="KH1275" s="2"/>
      <c r="KI1275" s="2"/>
      <c r="KJ1275" s="2"/>
      <c r="KK1275" s="2"/>
      <c r="KL1275" s="2"/>
      <c r="KM1275" s="2"/>
      <c r="KN1275" s="2"/>
      <c r="KO1275" s="2"/>
      <c r="KP1275" s="2"/>
      <c r="KQ1275" s="2"/>
      <c r="KR1275" s="2"/>
      <c r="KS1275" s="2"/>
      <c r="KT1275" s="2"/>
      <c r="KU1275" s="2"/>
      <c r="KV1275" s="2"/>
      <c r="KW1275" s="2"/>
      <c r="KX1275" s="2"/>
      <c r="KY1275" s="2"/>
      <c r="KZ1275" s="2"/>
      <c r="LA1275" s="2"/>
      <c r="LB1275" s="2"/>
      <c r="LC1275" s="2"/>
      <c r="LD1275" s="2"/>
      <c r="LE1275" s="2"/>
      <c r="LF1275" s="2"/>
      <c r="LG1275" s="2"/>
      <c r="LH1275" s="2"/>
      <c r="LI1275" s="2"/>
      <c r="LJ1275" s="2"/>
      <c r="LK1275" s="2"/>
      <c r="LL1275" s="2"/>
      <c r="LM1275" s="2"/>
      <c r="LN1275" s="2"/>
      <c r="LO1275" s="2"/>
      <c r="LP1275" s="2"/>
      <c r="LQ1275" s="2"/>
      <c r="LR1275" s="2"/>
      <c r="LS1275" s="2"/>
      <c r="LT1275" s="2"/>
      <c r="LU1275" s="2"/>
      <c r="LV1275" s="2"/>
      <c r="LW1275" s="2"/>
      <c r="LX1275" s="2"/>
      <c r="LY1275" s="2"/>
      <c r="LZ1275" s="2"/>
      <c r="MA1275" s="2"/>
      <c r="MB1275" s="2"/>
      <c r="MC1275" s="2"/>
      <c r="MD1275" s="2"/>
      <c r="ME1275" s="2"/>
      <c r="MF1275" s="2"/>
      <c r="MG1275" s="2"/>
      <c r="MH1275" s="2"/>
      <c r="MI1275" s="2"/>
      <c r="MJ1275" s="2"/>
      <c r="MK1275" s="2"/>
      <c r="ML1275" s="2"/>
      <c r="MM1275" s="2"/>
      <c r="MN1275" s="2"/>
      <c r="MO1275" s="2"/>
      <c r="MP1275" s="2"/>
      <c r="MQ1275" s="2"/>
      <c r="MR1275" s="2"/>
      <c r="MS1275" s="2"/>
      <c r="MT1275" s="2"/>
      <c r="MU1275" s="2"/>
      <c r="MV1275" s="2"/>
      <c r="MW1275" s="2"/>
      <c r="MX1275" s="2"/>
      <c r="MY1275" s="2"/>
      <c r="MZ1275" s="2"/>
      <c r="NA1275" s="2"/>
      <c r="NB1275" s="2"/>
      <c r="NC1275" s="2"/>
      <c r="ND1275" s="2"/>
      <c r="NE1275" s="2"/>
      <c r="NF1275" s="2"/>
      <c r="NG1275" s="2"/>
      <c r="NH1275" s="2"/>
      <c r="NI1275" s="2"/>
      <c r="NJ1275" s="2"/>
      <c r="NK1275" s="2"/>
      <c r="NL1275" s="2"/>
      <c r="NM1275" s="2"/>
      <c r="NN1275" s="2"/>
      <c r="NO1275" s="2"/>
      <c r="NP1275" s="2"/>
      <c r="NQ1275" s="2"/>
      <c r="NR1275" s="2"/>
      <c r="NS1275" s="2"/>
      <c r="NT1275" s="2"/>
      <c r="NU1275" s="2"/>
      <c r="NV1275" s="2"/>
    </row>
    <row r="1276" spans="1:386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  <c r="GR1276" s="2"/>
      <c r="GS1276" s="2"/>
      <c r="GT1276" s="2"/>
      <c r="GU1276" s="2"/>
      <c r="GV1276" s="2"/>
      <c r="GW1276" s="2"/>
      <c r="GX1276" s="2"/>
      <c r="GY1276" s="2"/>
      <c r="GZ1276" s="2"/>
      <c r="HA1276" s="2"/>
      <c r="HB1276" s="2"/>
      <c r="HC1276" s="2"/>
      <c r="HD1276" s="2"/>
      <c r="HE1276" s="2"/>
      <c r="HF1276" s="2"/>
      <c r="HG1276" s="2"/>
      <c r="HH1276" s="2"/>
      <c r="HI1276" s="2"/>
      <c r="HJ1276" s="2"/>
      <c r="HK1276" s="2"/>
      <c r="HL1276" s="2"/>
      <c r="HM1276" s="2"/>
      <c r="HN1276" s="2"/>
      <c r="HO1276" s="2"/>
      <c r="HP1276" s="2"/>
      <c r="HQ1276" s="2"/>
      <c r="HR1276" s="2"/>
      <c r="HS1276" s="2"/>
      <c r="HT1276" s="2"/>
      <c r="HU1276" s="2"/>
      <c r="HV1276" s="2"/>
      <c r="HW1276" s="2"/>
      <c r="HX1276" s="2"/>
      <c r="HY1276" s="2"/>
      <c r="HZ1276" s="2"/>
      <c r="IA1276" s="2"/>
      <c r="IB1276" s="2"/>
      <c r="IC1276" s="2"/>
      <c r="ID1276" s="2"/>
      <c r="IE1276" s="2"/>
      <c r="IF1276" s="2"/>
      <c r="IG1276" s="2"/>
      <c r="IH1276" s="2"/>
      <c r="II1276" s="2"/>
      <c r="IJ1276" s="2"/>
      <c r="IK1276" s="2"/>
      <c r="IL1276" s="2"/>
      <c r="IM1276" s="2"/>
      <c r="IN1276" s="2"/>
      <c r="IO1276" s="2"/>
      <c r="IP1276" s="2"/>
      <c r="IQ1276" s="2"/>
      <c r="IR1276" s="2"/>
      <c r="IS1276" s="2"/>
      <c r="IT1276" s="2"/>
      <c r="IU1276" s="2"/>
      <c r="IV1276" s="2"/>
      <c r="IW1276" s="2"/>
      <c r="IX1276" s="2"/>
      <c r="IY1276" s="2"/>
      <c r="IZ1276" s="2"/>
      <c r="JA1276" s="2"/>
      <c r="JB1276" s="2"/>
      <c r="JC1276" s="2"/>
      <c r="JD1276" s="2"/>
      <c r="JE1276" s="2"/>
      <c r="JF1276" s="2"/>
      <c r="JG1276" s="2"/>
      <c r="JH1276" s="2"/>
      <c r="JI1276" s="2"/>
      <c r="JJ1276" s="2"/>
      <c r="JK1276" s="2"/>
      <c r="JL1276" s="2"/>
      <c r="JM1276" s="2"/>
      <c r="JN1276" s="2"/>
      <c r="JO1276" s="2"/>
      <c r="JP1276" s="2"/>
      <c r="JQ1276" s="2"/>
      <c r="JR1276" s="2"/>
      <c r="JS1276" s="2"/>
      <c r="JT1276" s="2"/>
      <c r="JU1276" s="2"/>
      <c r="JV1276" s="2"/>
      <c r="JW1276" s="2"/>
      <c r="JX1276" s="2"/>
      <c r="JY1276" s="2"/>
      <c r="JZ1276" s="2"/>
      <c r="KA1276" s="2"/>
      <c r="KB1276" s="2"/>
      <c r="KC1276" s="2"/>
      <c r="KD1276" s="2"/>
      <c r="KE1276" s="2"/>
      <c r="KF1276" s="2"/>
      <c r="KG1276" s="2"/>
      <c r="KH1276" s="2"/>
      <c r="KI1276" s="2"/>
      <c r="KJ1276" s="2"/>
      <c r="KK1276" s="2"/>
      <c r="KL1276" s="2"/>
      <c r="KM1276" s="2"/>
      <c r="KN1276" s="2"/>
      <c r="KO1276" s="2"/>
      <c r="KP1276" s="2"/>
      <c r="KQ1276" s="2"/>
      <c r="KR1276" s="2"/>
      <c r="KS1276" s="2"/>
      <c r="KT1276" s="2"/>
      <c r="KU1276" s="2"/>
      <c r="KV1276" s="2"/>
      <c r="KW1276" s="2"/>
      <c r="KX1276" s="2"/>
      <c r="KY1276" s="2"/>
      <c r="KZ1276" s="2"/>
      <c r="LA1276" s="2"/>
      <c r="LB1276" s="2"/>
      <c r="LC1276" s="2"/>
      <c r="LD1276" s="2"/>
      <c r="LE1276" s="2"/>
      <c r="LF1276" s="2"/>
      <c r="LG1276" s="2"/>
      <c r="LH1276" s="2"/>
      <c r="LI1276" s="2"/>
      <c r="LJ1276" s="2"/>
      <c r="LK1276" s="2"/>
      <c r="LL1276" s="2"/>
      <c r="LM1276" s="2"/>
      <c r="LN1276" s="2"/>
      <c r="LO1276" s="2"/>
      <c r="LP1276" s="2"/>
      <c r="LQ1276" s="2"/>
      <c r="LR1276" s="2"/>
      <c r="LS1276" s="2"/>
      <c r="LT1276" s="2"/>
      <c r="LU1276" s="2"/>
      <c r="LV1276" s="2"/>
      <c r="LW1276" s="2"/>
      <c r="LX1276" s="2"/>
      <c r="LY1276" s="2"/>
      <c r="LZ1276" s="2"/>
      <c r="MA1276" s="2"/>
      <c r="MB1276" s="2"/>
      <c r="MC1276" s="2"/>
      <c r="MD1276" s="2"/>
      <c r="ME1276" s="2"/>
      <c r="MF1276" s="2"/>
      <c r="MG1276" s="2"/>
      <c r="MH1276" s="2"/>
      <c r="MI1276" s="2"/>
      <c r="MJ1276" s="2"/>
      <c r="MK1276" s="2"/>
      <c r="ML1276" s="2"/>
      <c r="MM1276" s="2"/>
      <c r="MN1276" s="2"/>
      <c r="MO1276" s="2"/>
      <c r="MP1276" s="2"/>
      <c r="MQ1276" s="2"/>
      <c r="MR1276" s="2"/>
      <c r="MS1276" s="2"/>
      <c r="MT1276" s="2"/>
      <c r="MU1276" s="2"/>
      <c r="MV1276" s="2"/>
      <c r="MW1276" s="2"/>
      <c r="MX1276" s="2"/>
      <c r="MY1276" s="2"/>
      <c r="MZ1276" s="2"/>
      <c r="NA1276" s="2"/>
      <c r="NB1276" s="2"/>
      <c r="NC1276" s="2"/>
      <c r="ND1276" s="2"/>
      <c r="NE1276" s="2"/>
      <c r="NF1276" s="2"/>
      <c r="NG1276" s="2"/>
      <c r="NH1276" s="2"/>
      <c r="NI1276" s="2"/>
      <c r="NJ1276" s="2"/>
      <c r="NK1276" s="2"/>
      <c r="NL1276" s="2"/>
      <c r="NM1276" s="2"/>
      <c r="NN1276" s="2"/>
      <c r="NO1276" s="2"/>
      <c r="NP1276" s="2"/>
      <c r="NQ1276" s="2"/>
      <c r="NR1276" s="2"/>
      <c r="NS1276" s="2"/>
      <c r="NT1276" s="2"/>
      <c r="NU1276" s="2"/>
      <c r="NV1276" s="2"/>
    </row>
    <row r="1277" spans="1:386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  <c r="GR1277" s="2"/>
      <c r="GS1277" s="2"/>
      <c r="GT1277" s="2"/>
      <c r="GU1277" s="2"/>
      <c r="GV1277" s="2"/>
      <c r="GW1277" s="2"/>
      <c r="GX1277" s="2"/>
      <c r="GY1277" s="2"/>
      <c r="GZ1277" s="2"/>
      <c r="HA1277" s="2"/>
      <c r="HB1277" s="2"/>
      <c r="HC1277" s="2"/>
      <c r="HD1277" s="2"/>
      <c r="HE1277" s="2"/>
      <c r="HF1277" s="2"/>
      <c r="HG1277" s="2"/>
      <c r="HH1277" s="2"/>
      <c r="HI1277" s="2"/>
      <c r="HJ1277" s="2"/>
      <c r="HK1277" s="2"/>
      <c r="HL1277" s="2"/>
      <c r="HM1277" s="2"/>
      <c r="HN1277" s="2"/>
      <c r="HO1277" s="2"/>
      <c r="HP1277" s="2"/>
      <c r="HQ1277" s="2"/>
      <c r="HR1277" s="2"/>
      <c r="HS1277" s="2"/>
      <c r="HT1277" s="2"/>
      <c r="HU1277" s="2"/>
      <c r="HV1277" s="2"/>
      <c r="HW1277" s="2"/>
      <c r="HX1277" s="2"/>
      <c r="HY1277" s="2"/>
      <c r="HZ1277" s="2"/>
      <c r="IA1277" s="2"/>
      <c r="IB1277" s="2"/>
      <c r="IC1277" s="2"/>
      <c r="ID1277" s="2"/>
      <c r="IE1277" s="2"/>
      <c r="IF1277" s="2"/>
      <c r="IG1277" s="2"/>
      <c r="IH1277" s="2"/>
      <c r="II1277" s="2"/>
      <c r="IJ1277" s="2"/>
      <c r="IK1277" s="2"/>
      <c r="IL1277" s="2"/>
      <c r="IM1277" s="2"/>
      <c r="IN1277" s="2"/>
      <c r="IO1277" s="2"/>
      <c r="IP1277" s="2"/>
      <c r="IQ1277" s="2"/>
      <c r="IR1277" s="2"/>
      <c r="IS1277" s="2"/>
      <c r="IT1277" s="2"/>
      <c r="IU1277" s="2"/>
      <c r="IV1277" s="2"/>
      <c r="IW1277" s="2"/>
      <c r="IX1277" s="2"/>
      <c r="IY1277" s="2"/>
      <c r="IZ1277" s="2"/>
      <c r="JA1277" s="2"/>
      <c r="JB1277" s="2"/>
      <c r="JC1277" s="2"/>
      <c r="JD1277" s="2"/>
      <c r="JE1277" s="2"/>
      <c r="JF1277" s="2"/>
      <c r="JG1277" s="2"/>
      <c r="JH1277" s="2"/>
      <c r="JI1277" s="2"/>
      <c r="JJ1277" s="2"/>
      <c r="JK1277" s="2"/>
      <c r="JL1277" s="2"/>
      <c r="JM1277" s="2"/>
      <c r="JN1277" s="2"/>
      <c r="JO1277" s="2"/>
      <c r="JP1277" s="2"/>
      <c r="JQ1277" s="2"/>
      <c r="JR1277" s="2"/>
      <c r="JS1277" s="2"/>
      <c r="JT1277" s="2"/>
      <c r="JU1277" s="2"/>
      <c r="JV1277" s="2"/>
      <c r="JW1277" s="2"/>
      <c r="JX1277" s="2"/>
      <c r="JY1277" s="2"/>
      <c r="JZ1277" s="2"/>
      <c r="KA1277" s="2"/>
      <c r="KB1277" s="2"/>
      <c r="KC1277" s="2"/>
      <c r="KD1277" s="2"/>
      <c r="KE1277" s="2"/>
      <c r="KF1277" s="2"/>
      <c r="KG1277" s="2"/>
      <c r="KH1277" s="2"/>
      <c r="KI1277" s="2"/>
      <c r="KJ1277" s="2"/>
      <c r="KK1277" s="2"/>
      <c r="KL1277" s="2"/>
      <c r="KM1277" s="2"/>
      <c r="KN1277" s="2"/>
      <c r="KO1277" s="2"/>
      <c r="KP1277" s="2"/>
      <c r="KQ1277" s="2"/>
      <c r="KR1277" s="2"/>
      <c r="KS1277" s="2"/>
      <c r="KT1277" s="2"/>
      <c r="KU1277" s="2"/>
      <c r="KV1277" s="2"/>
      <c r="KW1277" s="2"/>
      <c r="KX1277" s="2"/>
      <c r="KY1277" s="2"/>
      <c r="KZ1277" s="2"/>
      <c r="LA1277" s="2"/>
      <c r="LB1277" s="2"/>
      <c r="LC1277" s="2"/>
      <c r="LD1277" s="2"/>
      <c r="LE1277" s="2"/>
      <c r="LF1277" s="2"/>
      <c r="LG1277" s="2"/>
      <c r="LH1277" s="2"/>
      <c r="LI1277" s="2"/>
      <c r="LJ1277" s="2"/>
      <c r="LK1277" s="2"/>
      <c r="LL1277" s="2"/>
      <c r="LM1277" s="2"/>
      <c r="LN1277" s="2"/>
      <c r="LO1277" s="2"/>
      <c r="LP1277" s="2"/>
      <c r="LQ1277" s="2"/>
      <c r="LR1277" s="2"/>
      <c r="LS1277" s="2"/>
      <c r="LT1277" s="2"/>
      <c r="LU1277" s="2"/>
      <c r="LV1277" s="2"/>
      <c r="LW1277" s="2"/>
      <c r="LX1277" s="2"/>
      <c r="LY1277" s="2"/>
      <c r="LZ1277" s="2"/>
      <c r="MA1277" s="2"/>
      <c r="MB1277" s="2"/>
      <c r="MC1277" s="2"/>
      <c r="MD1277" s="2"/>
      <c r="ME1277" s="2"/>
      <c r="MF1277" s="2"/>
      <c r="MG1277" s="2"/>
      <c r="MH1277" s="2"/>
      <c r="MI1277" s="2"/>
      <c r="MJ1277" s="2"/>
      <c r="MK1277" s="2"/>
      <c r="ML1277" s="2"/>
      <c r="MM1277" s="2"/>
      <c r="MN1277" s="2"/>
      <c r="MO1277" s="2"/>
      <c r="MP1277" s="2"/>
      <c r="MQ1277" s="2"/>
      <c r="MR1277" s="2"/>
      <c r="MS1277" s="2"/>
      <c r="MT1277" s="2"/>
      <c r="MU1277" s="2"/>
      <c r="MV1277" s="2"/>
      <c r="MW1277" s="2"/>
      <c r="MX1277" s="2"/>
      <c r="MY1277" s="2"/>
      <c r="MZ1277" s="2"/>
      <c r="NA1277" s="2"/>
      <c r="NB1277" s="2"/>
      <c r="NC1277" s="2"/>
      <c r="ND1277" s="2"/>
      <c r="NE1277" s="2"/>
      <c r="NF1277" s="2"/>
      <c r="NG1277" s="2"/>
      <c r="NH1277" s="2"/>
      <c r="NI1277" s="2"/>
      <c r="NJ1277" s="2"/>
      <c r="NK1277" s="2"/>
      <c r="NL1277" s="2"/>
      <c r="NM1277" s="2"/>
      <c r="NN1277" s="2"/>
      <c r="NO1277" s="2"/>
      <c r="NP1277" s="2"/>
      <c r="NQ1277" s="2"/>
      <c r="NR1277" s="2"/>
      <c r="NS1277" s="2"/>
      <c r="NT1277" s="2"/>
      <c r="NU1277" s="2"/>
      <c r="NV1277" s="2"/>
    </row>
    <row r="1278" spans="1:386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2"/>
      <c r="EV1278" s="2"/>
      <c r="EW1278" s="2"/>
      <c r="EX1278" s="2"/>
      <c r="EY1278" s="2"/>
      <c r="EZ1278" s="2"/>
      <c r="FA1278" s="2"/>
      <c r="FB1278" s="2"/>
      <c r="FC1278" s="2"/>
      <c r="FD1278" s="2"/>
      <c r="FE1278" s="2"/>
      <c r="FF1278" s="2"/>
      <c r="FG1278" s="2"/>
      <c r="FH1278" s="2"/>
      <c r="FI1278" s="2"/>
      <c r="FJ1278" s="2"/>
      <c r="FK1278" s="2"/>
      <c r="FL1278" s="2"/>
      <c r="FM1278" s="2"/>
      <c r="FN1278" s="2"/>
      <c r="FO1278" s="2"/>
      <c r="FP1278" s="2"/>
      <c r="FQ1278" s="2"/>
      <c r="FR1278" s="2"/>
      <c r="FS1278" s="2"/>
      <c r="FT1278" s="2"/>
      <c r="FU1278" s="2"/>
      <c r="FV1278" s="2"/>
      <c r="FW1278" s="2"/>
      <c r="FX1278" s="2"/>
      <c r="FY1278" s="2"/>
      <c r="FZ1278" s="2"/>
      <c r="GA1278" s="2"/>
      <c r="GB1278" s="2"/>
      <c r="GC1278" s="2"/>
      <c r="GD1278" s="2"/>
      <c r="GE1278" s="2"/>
      <c r="GF1278" s="2"/>
      <c r="GG1278" s="2"/>
      <c r="GH1278" s="2"/>
      <c r="GI1278" s="2"/>
      <c r="GJ1278" s="2"/>
      <c r="GK1278" s="2"/>
      <c r="GL1278" s="2"/>
      <c r="GM1278" s="2"/>
      <c r="GN1278" s="2"/>
      <c r="GO1278" s="2"/>
      <c r="GP1278" s="2"/>
      <c r="GQ1278" s="2"/>
      <c r="GR1278" s="2"/>
      <c r="GS1278" s="2"/>
      <c r="GT1278" s="2"/>
      <c r="GU1278" s="2"/>
      <c r="GV1278" s="2"/>
      <c r="GW1278" s="2"/>
      <c r="GX1278" s="2"/>
      <c r="GY1278" s="2"/>
      <c r="GZ1278" s="2"/>
      <c r="HA1278" s="2"/>
      <c r="HB1278" s="2"/>
      <c r="HC1278" s="2"/>
      <c r="HD1278" s="2"/>
      <c r="HE1278" s="2"/>
      <c r="HF1278" s="2"/>
      <c r="HG1278" s="2"/>
      <c r="HH1278" s="2"/>
      <c r="HI1278" s="2"/>
      <c r="HJ1278" s="2"/>
      <c r="HK1278" s="2"/>
      <c r="HL1278" s="2"/>
      <c r="HM1278" s="2"/>
      <c r="HN1278" s="2"/>
      <c r="HO1278" s="2"/>
      <c r="HP1278" s="2"/>
      <c r="HQ1278" s="2"/>
      <c r="HR1278" s="2"/>
      <c r="HS1278" s="2"/>
      <c r="HT1278" s="2"/>
      <c r="HU1278" s="2"/>
      <c r="HV1278" s="2"/>
      <c r="HW1278" s="2"/>
      <c r="HX1278" s="2"/>
      <c r="HY1278" s="2"/>
      <c r="HZ1278" s="2"/>
      <c r="IA1278" s="2"/>
      <c r="IB1278" s="2"/>
      <c r="IC1278" s="2"/>
      <c r="ID1278" s="2"/>
      <c r="IE1278" s="2"/>
      <c r="IF1278" s="2"/>
      <c r="IG1278" s="2"/>
      <c r="IH1278" s="2"/>
      <c r="II1278" s="2"/>
      <c r="IJ1278" s="2"/>
      <c r="IK1278" s="2"/>
      <c r="IL1278" s="2"/>
      <c r="IM1278" s="2"/>
      <c r="IN1278" s="2"/>
      <c r="IO1278" s="2"/>
      <c r="IP1278" s="2"/>
      <c r="IQ1278" s="2"/>
      <c r="IR1278" s="2"/>
      <c r="IS1278" s="2"/>
      <c r="IT1278" s="2"/>
      <c r="IU1278" s="2"/>
      <c r="IV1278" s="2"/>
      <c r="IW1278" s="2"/>
      <c r="IX1278" s="2"/>
      <c r="IY1278" s="2"/>
      <c r="IZ1278" s="2"/>
      <c r="JA1278" s="2"/>
      <c r="JB1278" s="2"/>
      <c r="JC1278" s="2"/>
      <c r="JD1278" s="2"/>
      <c r="JE1278" s="2"/>
      <c r="JF1278" s="2"/>
      <c r="JG1278" s="2"/>
      <c r="JH1278" s="2"/>
      <c r="JI1278" s="2"/>
      <c r="JJ1278" s="2"/>
      <c r="JK1278" s="2"/>
      <c r="JL1278" s="2"/>
      <c r="JM1278" s="2"/>
      <c r="JN1278" s="2"/>
      <c r="JO1278" s="2"/>
      <c r="JP1278" s="2"/>
      <c r="JQ1278" s="2"/>
      <c r="JR1278" s="2"/>
      <c r="JS1278" s="2"/>
      <c r="JT1278" s="2"/>
      <c r="JU1278" s="2"/>
      <c r="JV1278" s="2"/>
      <c r="JW1278" s="2"/>
      <c r="JX1278" s="2"/>
      <c r="JY1278" s="2"/>
      <c r="JZ1278" s="2"/>
      <c r="KA1278" s="2"/>
      <c r="KB1278" s="2"/>
      <c r="KC1278" s="2"/>
      <c r="KD1278" s="2"/>
      <c r="KE1278" s="2"/>
      <c r="KF1278" s="2"/>
      <c r="KG1278" s="2"/>
      <c r="KH1278" s="2"/>
      <c r="KI1278" s="2"/>
      <c r="KJ1278" s="2"/>
      <c r="KK1278" s="2"/>
      <c r="KL1278" s="2"/>
      <c r="KM1278" s="2"/>
      <c r="KN1278" s="2"/>
      <c r="KO1278" s="2"/>
      <c r="KP1278" s="2"/>
      <c r="KQ1278" s="2"/>
      <c r="KR1278" s="2"/>
      <c r="KS1278" s="2"/>
      <c r="KT1278" s="2"/>
      <c r="KU1278" s="2"/>
      <c r="KV1278" s="2"/>
      <c r="KW1278" s="2"/>
      <c r="KX1278" s="2"/>
      <c r="KY1278" s="2"/>
      <c r="KZ1278" s="2"/>
      <c r="LA1278" s="2"/>
      <c r="LB1278" s="2"/>
      <c r="LC1278" s="2"/>
      <c r="LD1278" s="2"/>
      <c r="LE1278" s="2"/>
      <c r="LF1278" s="2"/>
      <c r="LG1278" s="2"/>
      <c r="LH1278" s="2"/>
      <c r="LI1278" s="2"/>
      <c r="LJ1278" s="2"/>
      <c r="LK1278" s="2"/>
      <c r="LL1278" s="2"/>
      <c r="LM1278" s="2"/>
      <c r="LN1278" s="2"/>
      <c r="LO1278" s="2"/>
      <c r="LP1278" s="2"/>
      <c r="LQ1278" s="2"/>
      <c r="LR1278" s="2"/>
      <c r="LS1278" s="2"/>
      <c r="LT1278" s="2"/>
      <c r="LU1278" s="2"/>
      <c r="LV1278" s="2"/>
      <c r="LW1278" s="2"/>
      <c r="LX1278" s="2"/>
      <c r="LY1278" s="2"/>
      <c r="LZ1278" s="2"/>
      <c r="MA1278" s="2"/>
      <c r="MB1278" s="2"/>
      <c r="MC1278" s="2"/>
      <c r="MD1278" s="2"/>
      <c r="ME1278" s="2"/>
      <c r="MF1278" s="2"/>
      <c r="MG1278" s="2"/>
      <c r="MH1278" s="2"/>
      <c r="MI1278" s="2"/>
      <c r="MJ1278" s="2"/>
      <c r="MK1278" s="2"/>
      <c r="ML1278" s="2"/>
      <c r="MM1278" s="2"/>
      <c r="MN1278" s="2"/>
      <c r="MO1278" s="2"/>
      <c r="MP1278" s="2"/>
      <c r="MQ1278" s="2"/>
      <c r="MR1278" s="2"/>
      <c r="MS1278" s="2"/>
      <c r="MT1278" s="2"/>
      <c r="MU1278" s="2"/>
      <c r="MV1278" s="2"/>
      <c r="MW1278" s="2"/>
      <c r="MX1278" s="2"/>
      <c r="MY1278" s="2"/>
      <c r="MZ1278" s="2"/>
      <c r="NA1278" s="2"/>
      <c r="NB1278" s="2"/>
      <c r="NC1278" s="2"/>
      <c r="ND1278" s="2"/>
      <c r="NE1278" s="2"/>
      <c r="NF1278" s="2"/>
      <c r="NG1278" s="2"/>
      <c r="NH1278" s="2"/>
      <c r="NI1278" s="2"/>
      <c r="NJ1278" s="2"/>
      <c r="NK1278" s="2"/>
      <c r="NL1278" s="2"/>
      <c r="NM1278" s="2"/>
      <c r="NN1278" s="2"/>
      <c r="NO1278" s="2"/>
      <c r="NP1278" s="2"/>
      <c r="NQ1278" s="2"/>
      <c r="NR1278" s="2"/>
      <c r="NS1278" s="2"/>
      <c r="NT1278" s="2"/>
      <c r="NU1278" s="2"/>
      <c r="NV1278" s="2"/>
    </row>
    <row r="1279" spans="1:386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  <c r="GR1279" s="2"/>
      <c r="GS1279" s="2"/>
      <c r="GT1279" s="2"/>
      <c r="GU1279" s="2"/>
      <c r="GV1279" s="2"/>
      <c r="GW1279" s="2"/>
      <c r="GX1279" s="2"/>
      <c r="GY1279" s="2"/>
      <c r="GZ1279" s="2"/>
      <c r="HA1279" s="2"/>
      <c r="HB1279" s="2"/>
      <c r="HC1279" s="2"/>
      <c r="HD1279" s="2"/>
      <c r="HE1279" s="2"/>
      <c r="HF1279" s="2"/>
      <c r="HG1279" s="2"/>
      <c r="HH1279" s="2"/>
      <c r="HI1279" s="2"/>
      <c r="HJ1279" s="2"/>
      <c r="HK1279" s="2"/>
      <c r="HL1279" s="2"/>
      <c r="HM1279" s="2"/>
      <c r="HN1279" s="2"/>
      <c r="HO1279" s="2"/>
      <c r="HP1279" s="2"/>
      <c r="HQ1279" s="2"/>
      <c r="HR1279" s="2"/>
      <c r="HS1279" s="2"/>
      <c r="HT1279" s="2"/>
      <c r="HU1279" s="2"/>
      <c r="HV1279" s="2"/>
      <c r="HW1279" s="2"/>
      <c r="HX1279" s="2"/>
      <c r="HY1279" s="2"/>
      <c r="HZ1279" s="2"/>
      <c r="IA1279" s="2"/>
      <c r="IB1279" s="2"/>
      <c r="IC1279" s="2"/>
      <c r="ID1279" s="2"/>
      <c r="IE1279" s="2"/>
      <c r="IF1279" s="2"/>
      <c r="IG1279" s="2"/>
      <c r="IH1279" s="2"/>
      <c r="II1279" s="2"/>
      <c r="IJ1279" s="2"/>
      <c r="IK1279" s="2"/>
      <c r="IL1279" s="2"/>
      <c r="IM1279" s="2"/>
      <c r="IN1279" s="2"/>
      <c r="IO1279" s="2"/>
      <c r="IP1279" s="2"/>
      <c r="IQ1279" s="2"/>
      <c r="IR1279" s="2"/>
      <c r="IS1279" s="2"/>
      <c r="IT1279" s="2"/>
      <c r="IU1279" s="2"/>
      <c r="IV1279" s="2"/>
      <c r="IW1279" s="2"/>
      <c r="IX1279" s="2"/>
      <c r="IY1279" s="2"/>
      <c r="IZ1279" s="2"/>
      <c r="JA1279" s="2"/>
      <c r="JB1279" s="2"/>
      <c r="JC1279" s="2"/>
      <c r="JD1279" s="2"/>
      <c r="JE1279" s="2"/>
      <c r="JF1279" s="2"/>
      <c r="JG1279" s="2"/>
      <c r="JH1279" s="2"/>
      <c r="JI1279" s="2"/>
      <c r="JJ1279" s="2"/>
      <c r="JK1279" s="2"/>
      <c r="JL1279" s="2"/>
      <c r="JM1279" s="2"/>
      <c r="JN1279" s="2"/>
      <c r="JO1279" s="2"/>
      <c r="JP1279" s="2"/>
      <c r="JQ1279" s="2"/>
      <c r="JR1279" s="2"/>
      <c r="JS1279" s="2"/>
      <c r="JT1279" s="2"/>
      <c r="JU1279" s="2"/>
      <c r="JV1279" s="2"/>
      <c r="JW1279" s="2"/>
      <c r="JX1279" s="2"/>
      <c r="JY1279" s="2"/>
      <c r="JZ1279" s="2"/>
      <c r="KA1279" s="2"/>
      <c r="KB1279" s="2"/>
      <c r="KC1279" s="2"/>
      <c r="KD1279" s="2"/>
      <c r="KE1279" s="2"/>
      <c r="KF1279" s="2"/>
      <c r="KG1279" s="2"/>
      <c r="KH1279" s="2"/>
      <c r="KI1279" s="2"/>
      <c r="KJ1279" s="2"/>
      <c r="KK1279" s="2"/>
      <c r="KL1279" s="2"/>
      <c r="KM1279" s="2"/>
      <c r="KN1279" s="2"/>
      <c r="KO1279" s="2"/>
      <c r="KP1279" s="2"/>
      <c r="KQ1279" s="2"/>
      <c r="KR1279" s="2"/>
      <c r="KS1279" s="2"/>
      <c r="KT1279" s="2"/>
      <c r="KU1279" s="2"/>
      <c r="KV1279" s="2"/>
      <c r="KW1279" s="2"/>
      <c r="KX1279" s="2"/>
      <c r="KY1279" s="2"/>
      <c r="KZ1279" s="2"/>
      <c r="LA1279" s="2"/>
      <c r="LB1279" s="2"/>
      <c r="LC1279" s="2"/>
      <c r="LD1279" s="2"/>
      <c r="LE1279" s="2"/>
      <c r="LF1279" s="2"/>
      <c r="LG1279" s="2"/>
      <c r="LH1279" s="2"/>
      <c r="LI1279" s="2"/>
      <c r="LJ1279" s="2"/>
      <c r="LK1279" s="2"/>
      <c r="LL1279" s="2"/>
      <c r="LM1279" s="2"/>
      <c r="LN1279" s="2"/>
      <c r="LO1279" s="2"/>
      <c r="LP1279" s="2"/>
      <c r="LQ1279" s="2"/>
      <c r="LR1279" s="2"/>
      <c r="LS1279" s="2"/>
      <c r="LT1279" s="2"/>
      <c r="LU1279" s="2"/>
      <c r="LV1279" s="2"/>
      <c r="LW1279" s="2"/>
      <c r="LX1279" s="2"/>
      <c r="LY1279" s="2"/>
      <c r="LZ1279" s="2"/>
      <c r="MA1279" s="2"/>
      <c r="MB1279" s="2"/>
      <c r="MC1279" s="2"/>
      <c r="MD1279" s="2"/>
      <c r="ME1279" s="2"/>
      <c r="MF1279" s="2"/>
      <c r="MG1279" s="2"/>
      <c r="MH1279" s="2"/>
      <c r="MI1279" s="2"/>
      <c r="MJ1279" s="2"/>
      <c r="MK1279" s="2"/>
      <c r="ML1279" s="2"/>
      <c r="MM1279" s="2"/>
      <c r="MN1279" s="2"/>
      <c r="MO1279" s="2"/>
      <c r="MP1279" s="2"/>
      <c r="MQ1279" s="2"/>
      <c r="MR1279" s="2"/>
      <c r="MS1279" s="2"/>
      <c r="MT1279" s="2"/>
      <c r="MU1279" s="2"/>
      <c r="MV1279" s="2"/>
      <c r="MW1279" s="2"/>
      <c r="MX1279" s="2"/>
      <c r="MY1279" s="2"/>
      <c r="MZ1279" s="2"/>
      <c r="NA1279" s="2"/>
      <c r="NB1279" s="2"/>
      <c r="NC1279" s="2"/>
      <c r="ND1279" s="2"/>
      <c r="NE1279" s="2"/>
      <c r="NF1279" s="2"/>
      <c r="NG1279" s="2"/>
      <c r="NH1279" s="2"/>
      <c r="NI1279" s="2"/>
      <c r="NJ1279" s="2"/>
      <c r="NK1279" s="2"/>
      <c r="NL1279" s="2"/>
      <c r="NM1279" s="2"/>
      <c r="NN1279" s="2"/>
      <c r="NO1279" s="2"/>
      <c r="NP1279" s="2"/>
      <c r="NQ1279" s="2"/>
      <c r="NR1279" s="2"/>
      <c r="NS1279" s="2"/>
      <c r="NT1279" s="2"/>
      <c r="NU1279" s="2"/>
      <c r="NV1279" s="2"/>
    </row>
    <row r="1280" spans="1:386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  <c r="EU1280" s="2"/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  <c r="GR1280" s="2"/>
      <c r="GS1280" s="2"/>
      <c r="GT1280" s="2"/>
      <c r="GU1280" s="2"/>
      <c r="GV1280" s="2"/>
      <c r="GW1280" s="2"/>
      <c r="GX1280" s="2"/>
      <c r="GY1280" s="2"/>
      <c r="GZ1280" s="2"/>
      <c r="HA1280" s="2"/>
      <c r="HB1280" s="2"/>
      <c r="HC1280" s="2"/>
      <c r="HD1280" s="2"/>
      <c r="HE1280" s="2"/>
      <c r="HF1280" s="2"/>
      <c r="HG1280" s="2"/>
      <c r="HH1280" s="2"/>
      <c r="HI1280" s="2"/>
      <c r="HJ1280" s="2"/>
      <c r="HK1280" s="2"/>
      <c r="HL1280" s="2"/>
      <c r="HM1280" s="2"/>
      <c r="HN1280" s="2"/>
      <c r="HO1280" s="2"/>
      <c r="HP1280" s="2"/>
      <c r="HQ1280" s="2"/>
      <c r="HR1280" s="2"/>
      <c r="HS1280" s="2"/>
      <c r="HT1280" s="2"/>
      <c r="HU1280" s="2"/>
      <c r="HV1280" s="2"/>
      <c r="HW1280" s="2"/>
      <c r="HX1280" s="2"/>
      <c r="HY1280" s="2"/>
      <c r="HZ1280" s="2"/>
      <c r="IA1280" s="2"/>
      <c r="IB1280" s="2"/>
      <c r="IC1280" s="2"/>
      <c r="ID1280" s="2"/>
      <c r="IE1280" s="2"/>
      <c r="IF1280" s="2"/>
      <c r="IG1280" s="2"/>
      <c r="IH1280" s="2"/>
      <c r="II1280" s="2"/>
      <c r="IJ1280" s="2"/>
      <c r="IK1280" s="2"/>
      <c r="IL1280" s="2"/>
      <c r="IM1280" s="2"/>
      <c r="IN1280" s="2"/>
      <c r="IO1280" s="2"/>
      <c r="IP1280" s="2"/>
      <c r="IQ1280" s="2"/>
      <c r="IR1280" s="2"/>
      <c r="IS1280" s="2"/>
      <c r="IT1280" s="2"/>
      <c r="IU1280" s="2"/>
      <c r="IV1280" s="2"/>
      <c r="IW1280" s="2"/>
      <c r="IX1280" s="2"/>
      <c r="IY1280" s="2"/>
      <c r="IZ1280" s="2"/>
      <c r="JA1280" s="2"/>
      <c r="JB1280" s="2"/>
      <c r="JC1280" s="2"/>
      <c r="JD1280" s="2"/>
      <c r="JE1280" s="2"/>
      <c r="JF1280" s="2"/>
      <c r="JG1280" s="2"/>
      <c r="JH1280" s="2"/>
      <c r="JI1280" s="2"/>
      <c r="JJ1280" s="2"/>
      <c r="JK1280" s="2"/>
      <c r="JL1280" s="2"/>
      <c r="JM1280" s="2"/>
      <c r="JN1280" s="2"/>
      <c r="JO1280" s="2"/>
      <c r="JP1280" s="2"/>
      <c r="JQ1280" s="2"/>
      <c r="JR1280" s="2"/>
      <c r="JS1280" s="2"/>
      <c r="JT1280" s="2"/>
      <c r="JU1280" s="2"/>
      <c r="JV1280" s="2"/>
      <c r="JW1280" s="2"/>
      <c r="JX1280" s="2"/>
      <c r="JY1280" s="2"/>
      <c r="JZ1280" s="2"/>
      <c r="KA1280" s="2"/>
      <c r="KB1280" s="2"/>
      <c r="KC1280" s="2"/>
      <c r="KD1280" s="2"/>
      <c r="KE1280" s="2"/>
      <c r="KF1280" s="2"/>
      <c r="KG1280" s="2"/>
      <c r="KH1280" s="2"/>
      <c r="KI1280" s="2"/>
      <c r="KJ1280" s="2"/>
      <c r="KK1280" s="2"/>
      <c r="KL1280" s="2"/>
      <c r="KM1280" s="2"/>
      <c r="KN1280" s="2"/>
      <c r="KO1280" s="2"/>
      <c r="KP1280" s="2"/>
      <c r="KQ1280" s="2"/>
      <c r="KR1280" s="2"/>
      <c r="KS1280" s="2"/>
      <c r="KT1280" s="2"/>
      <c r="KU1280" s="2"/>
      <c r="KV1280" s="2"/>
      <c r="KW1280" s="2"/>
      <c r="KX1280" s="2"/>
      <c r="KY1280" s="2"/>
      <c r="KZ1280" s="2"/>
      <c r="LA1280" s="2"/>
      <c r="LB1280" s="2"/>
      <c r="LC1280" s="2"/>
      <c r="LD1280" s="2"/>
      <c r="LE1280" s="2"/>
      <c r="LF1280" s="2"/>
      <c r="LG1280" s="2"/>
      <c r="LH1280" s="2"/>
      <c r="LI1280" s="2"/>
      <c r="LJ1280" s="2"/>
      <c r="LK1280" s="2"/>
      <c r="LL1280" s="2"/>
      <c r="LM1280" s="2"/>
      <c r="LN1280" s="2"/>
      <c r="LO1280" s="2"/>
      <c r="LP1280" s="2"/>
      <c r="LQ1280" s="2"/>
      <c r="LR1280" s="2"/>
      <c r="LS1280" s="2"/>
      <c r="LT1280" s="2"/>
      <c r="LU1280" s="2"/>
      <c r="LV1280" s="2"/>
      <c r="LW1280" s="2"/>
      <c r="LX1280" s="2"/>
      <c r="LY1280" s="2"/>
      <c r="LZ1280" s="2"/>
      <c r="MA1280" s="2"/>
      <c r="MB1280" s="2"/>
      <c r="MC1280" s="2"/>
      <c r="MD1280" s="2"/>
      <c r="ME1280" s="2"/>
      <c r="MF1280" s="2"/>
      <c r="MG1280" s="2"/>
      <c r="MH1280" s="2"/>
      <c r="MI1280" s="2"/>
      <c r="MJ1280" s="2"/>
      <c r="MK1280" s="2"/>
      <c r="ML1280" s="2"/>
      <c r="MM1280" s="2"/>
      <c r="MN1280" s="2"/>
      <c r="MO1280" s="2"/>
      <c r="MP1280" s="2"/>
      <c r="MQ1280" s="2"/>
      <c r="MR1280" s="2"/>
      <c r="MS1280" s="2"/>
      <c r="MT1280" s="2"/>
      <c r="MU1280" s="2"/>
      <c r="MV1280" s="2"/>
      <c r="MW1280" s="2"/>
      <c r="MX1280" s="2"/>
      <c r="MY1280" s="2"/>
      <c r="MZ1280" s="2"/>
      <c r="NA1280" s="2"/>
      <c r="NB1280" s="2"/>
      <c r="NC1280" s="2"/>
      <c r="ND1280" s="2"/>
      <c r="NE1280" s="2"/>
      <c r="NF1280" s="2"/>
      <c r="NG1280" s="2"/>
      <c r="NH1280" s="2"/>
      <c r="NI1280" s="2"/>
      <c r="NJ1280" s="2"/>
      <c r="NK1280" s="2"/>
      <c r="NL1280" s="2"/>
      <c r="NM1280" s="2"/>
      <c r="NN1280" s="2"/>
      <c r="NO1280" s="2"/>
      <c r="NP1280" s="2"/>
      <c r="NQ1280" s="2"/>
      <c r="NR1280" s="2"/>
      <c r="NS1280" s="2"/>
      <c r="NT1280" s="2"/>
      <c r="NU1280" s="2"/>
      <c r="NV1280" s="2"/>
    </row>
    <row r="1281" spans="1:386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2"/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  <c r="GR1281" s="2"/>
      <c r="GS1281" s="2"/>
      <c r="GT1281" s="2"/>
      <c r="GU1281" s="2"/>
      <c r="GV1281" s="2"/>
      <c r="GW1281" s="2"/>
      <c r="GX1281" s="2"/>
      <c r="GY1281" s="2"/>
      <c r="GZ1281" s="2"/>
      <c r="HA1281" s="2"/>
      <c r="HB1281" s="2"/>
      <c r="HC1281" s="2"/>
      <c r="HD1281" s="2"/>
      <c r="HE1281" s="2"/>
      <c r="HF1281" s="2"/>
      <c r="HG1281" s="2"/>
      <c r="HH1281" s="2"/>
      <c r="HI1281" s="2"/>
      <c r="HJ1281" s="2"/>
      <c r="HK1281" s="2"/>
      <c r="HL1281" s="2"/>
      <c r="HM1281" s="2"/>
      <c r="HN1281" s="2"/>
      <c r="HO1281" s="2"/>
      <c r="HP1281" s="2"/>
      <c r="HQ1281" s="2"/>
      <c r="HR1281" s="2"/>
      <c r="HS1281" s="2"/>
      <c r="HT1281" s="2"/>
      <c r="HU1281" s="2"/>
      <c r="HV1281" s="2"/>
      <c r="HW1281" s="2"/>
      <c r="HX1281" s="2"/>
      <c r="HY1281" s="2"/>
      <c r="HZ1281" s="2"/>
      <c r="IA1281" s="2"/>
      <c r="IB1281" s="2"/>
      <c r="IC1281" s="2"/>
      <c r="ID1281" s="2"/>
      <c r="IE1281" s="2"/>
      <c r="IF1281" s="2"/>
      <c r="IG1281" s="2"/>
      <c r="IH1281" s="2"/>
      <c r="II1281" s="2"/>
      <c r="IJ1281" s="2"/>
      <c r="IK1281" s="2"/>
      <c r="IL1281" s="2"/>
      <c r="IM1281" s="2"/>
      <c r="IN1281" s="2"/>
      <c r="IO1281" s="2"/>
      <c r="IP1281" s="2"/>
      <c r="IQ1281" s="2"/>
      <c r="IR1281" s="2"/>
      <c r="IS1281" s="2"/>
      <c r="IT1281" s="2"/>
      <c r="IU1281" s="2"/>
      <c r="IV1281" s="2"/>
      <c r="IW1281" s="2"/>
      <c r="IX1281" s="2"/>
      <c r="IY1281" s="2"/>
      <c r="IZ1281" s="2"/>
      <c r="JA1281" s="2"/>
      <c r="JB1281" s="2"/>
      <c r="JC1281" s="2"/>
      <c r="JD1281" s="2"/>
      <c r="JE1281" s="2"/>
      <c r="JF1281" s="2"/>
      <c r="JG1281" s="2"/>
      <c r="JH1281" s="2"/>
      <c r="JI1281" s="2"/>
      <c r="JJ1281" s="2"/>
      <c r="JK1281" s="2"/>
      <c r="JL1281" s="2"/>
      <c r="JM1281" s="2"/>
      <c r="JN1281" s="2"/>
      <c r="JO1281" s="2"/>
      <c r="JP1281" s="2"/>
      <c r="JQ1281" s="2"/>
      <c r="JR1281" s="2"/>
      <c r="JS1281" s="2"/>
      <c r="JT1281" s="2"/>
      <c r="JU1281" s="2"/>
      <c r="JV1281" s="2"/>
      <c r="JW1281" s="2"/>
      <c r="JX1281" s="2"/>
      <c r="JY1281" s="2"/>
      <c r="JZ1281" s="2"/>
      <c r="KA1281" s="2"/>
      <c r="KB1281" s="2"/>
      <c r="KC1281" s="2"/>
      <c r="KD1281" s="2"/>
      <c r="KE1281" s="2"/>
      <c r="KF1281" s="2"/>
      <c r="KG1281" s="2"/>
      <c r="KH1281" s="2"/>
      <c r="KI1281" s="2"/>
      <c r="KJ1281" s="2"/>
      <c r="KK1281" s="2"/>
      <c r="KL1281" s="2"/>
      <c r="KM1281" s="2"/>
      <c r="KN1281" s="2"/>
      <c r="KO1281" s="2"/>
      <c r="KP1281" s="2"/>
      <c r="KQ1281" s="2"/>
      <c r="KR1281" s="2"/>
      <c r="KS1281" s="2"/>
      <c r="KT1281" s="2"/>
      <c r="KU1281" s="2"/>
      <c r="KV1281" s="2"/>
      <c r="KW1281" s="2"/>
      <c r="KX1281" s="2"/>
      <c r="KY1281" s="2"/>
      <c r="KZ1281" s="2"/>
      <c r="LA1281" s="2"/>
      <c r="LB1281" s="2"/>
      <c r="LC1281" s="2"/>
      <c r="LD1281" s="2"/>
      <c r="LE1281" s="2"/>
      <c r="LF1281" s="2"/>
      <c r="LG1281" s="2"/>
      <c r="LH1281" s="2"/>
      <c r="LI1281" s="2"/>
      <c r="LJ1281" s="2"/>
      <c r="LK1281" s="2"/>
      <c r="LL1281" s="2"/>
      <c r="LM1281" s="2"/>
      <c r="LN1281" s="2"/>
      <c r="LO1281" s="2"/>
      <c r="LP1281" s="2"/>
      <c r="LQ1281" s="2"/>
      <c r="LR1281" s="2"/>
      <c r="LS1281" s="2"/>
      <c r="LT1281" s="2"/>
      <c r="LU1281" s="2"/>
      <c r="LV1281" s="2"/>
      <c r="LW1281" s="2"/>
      <c r="LX1281" s="2"/>
      <c r="LY1281" s="2"/>
      <c r="LZ1281" s="2"/>
      <c r="MA1281" s="2"/>
      <c r="MB1281" s="2"/>
      <c r="MC1281" s="2"/>
      <c r="MD1281" s="2"/>
      <c r="ME1281" s="2"/>
      <c r="MF1281" s="2"/>
      <c r="MG1281" s="2"/>
      <c r="MH1281" s="2"/>
      <c r="MI1281" s="2"/>
      <c r="MJ1281" s="2"/>
      <c r="MK1281" s="2"/>
      <c r="ML1281" s="2"/>
      <c r="MM1281" s="2"/>
      <c r="MN1281" s="2"/>
      <c r="MO1281" s="2"/>
      <c r="MP1281" s="2"/>
      <c r="MQ1281" s="2"/>
      <c r="MR1281" s="2"/>
      <c r="MS1281" s="2"/>
      <c r="MT1281" s="2"/>
      <c r="MU1281" s="2"/>
      <c r="MV1281" s="2"/>
      <c r="MW1281" s="2"/>
      <c r="MX1281" s="2"/>
      <c r="MY1281" s="2"/>
      <c r="MZ1281" s="2"/>
      <c r="NA1281" s="2"/>
      <c r="NB1281" s="2"/>
      <c r="NC1281" s="2"/>
      <c r="ND1281" s="2"/>
      <c r="NE1281" s="2"/>
      <c r="NF1281" s="2"/>
      <c r="NG1281" s="2"/>
      <c r="NH1281" s="2"/>
      <c r="NI1281" s="2"/>
      <c r="NJ1281" s="2"/>
      <c r="NK1281" s="2"/>
      <c r="NL1281" s="2"/>
      <c r="NM1281" s="2"/>
      <c r="NN1281" s="2"/>
      <c r="NO1281" s="2"/>
      <c r="NP1281" s="2"/>
      <c r="NQ1281" s="2"/>
      <c r="NR1281" s="2"/>
      <c r="NS1281" s="2"/>
      <c r="NT1281" s="2"/>
      <c r="NU1281" s="2"/>
      <c r="NV1281" s="2"/>
    </row>
    <row r="1282" spans="1:386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2"/>
      <c r="ED1282" s="2"/>
      <c r="EE1282" s="2"/>
      <c r="EF1282" s="2"/>
      <c r="EG1282" s="2"/>
      <c r="EH1282" s="2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  <c r="EU1282" s="2"/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  <c r="GR1282" s="2"/>
      <c r="GS1282" s="2"/>
      <c r="GT1282" s="2"/>
      <c r="GU1282" s="2"/>
      <c r="GV1282" s="2"/>
      <c r="GW1282" s="2"/>
      <c r="GX1282" s="2"/>
      <c r="GY1282" s="2"/>
      <c r="GZ1282" s="2"/>
      <c r="HA1282" s="2"/>
      <c r="HB1282" s="2"/>
      <c r="HC1282" s="2"/>
      <c r="HD1282" s="2"/>
      <c r="HE1282" s="2"/>
      <c r="HF1282" s="2"/>
      <c r="HG1282" s="2"/>
      <c r="HH1282" s="2"/>
      <c r="HI1282" s="2"/>
      <c r="HJ1282" s="2"/>
      <c r="HK1282" s="2"/>
      <c r="HL1282" s="2"/>
      <c r="HM1282" s="2"/>
      <c r="HN1282" s="2"/>
      <c r="HO1282" s="2"/>
      <c r="HP1282" s="2"/>
      <c r="HQ1282" s="2"/>
      <c r="HR1282" s="2"/>
      <c r="HS1282" s="2"/>
      <c r="HT1282" s="2"/>
      <c r="HU1282" s="2"/>
      <c r="HV1282" s="2"/>
      <c r="HW1282" s="2"/>
      <c r="HX1282" s="2"/>
      <c r="HY1282" s="2"/>
      <c r="HZ1282" s="2"/>
      <c r="IA1282" s="2"/>
      <c r="IB1282" s="2"/>
      <c r="IC1282" s="2"/>
      <c r="ID1282" s="2"/>
      <c r="IE1282" s="2"/>
      <c r="IF1282" s="2"/>
      <c r="IG1282" s="2"/>
      <c r="IH1282" s="2"/>
      <c r="II1282" s="2"/>
      <c r="IJ1282" s="2"/>
      <c r="IK1282" s="2"/>
      <c r="IL1282" s="2"/>
      <c r="IM1282" s="2"/>
      <c r="IN1282" s="2"/>
      <c r="IO1282" s="2"/>
      <c r="IP1282" s="2"/>
      <c r="IQ1282" s="2"/>
      <c r="IR1282" s="2"/>
      <c r="IS1282" s="2"/>
      <c r="IT1282" s="2"/>
      <c r="IU1282" s="2"/>
      <c r="IV1282" s="2"/>
      <c r="IW1282" s="2"/>
      <c r="IX1282" s="2"/>
      <c r="IY1282" s="2"/>
      <c r="IZ1282" s="2"/>
      <c r="JA1282" s="2"/>
      <c r="JB1282" s="2"/>
      <c r="JC1282" s="2"/>
      <c r="JD1282" s="2"/>
      <c r="JE1282" s="2"/>
      <c r="JF1282" s="2"/>
      <c r="JG1282" s="2"/>
      <c r="JH1282" s="2"/>
      <c r="JI1282" s="2"/>
      <c r="JJ1282" s="2"/>
      <c r="JK1282" s="2"/>
      <c r="JL1282" s="2"/>
      <c r="JM1282" s="2"/>
      <c r="JN1282" s="2"/>
      <c r="JO1282" s="2"/>
      <c r="JP1282" s="2"/>
      <c r="JQ1282" s="2"/>
      <c r="JR1282" s="2"/>
      <c r="JS1282" s="2"/>
      <c r="JT1282" s="2"/>
      <c r="JU1282" s="2"/>
      <c r="JV1282" s="2"/>
      <c r="JW1282" s="2"/>
      <c r="JX1282" s="2"/>
      <c r="JY1282" s="2"/>
      <c r="JZ1282" s="2"/>
      <c r="KA1282" s="2"/>
      <c r="KB1282" s="2"/>
      <c r="KC1282" s="2"/>
      <c r="KD1282" s="2"/>
      <c r="KE1282" s="2"/>
      <c r="KF1282" s="2"/>
      <c r="KG1282" s="2"/>
      <c r="KH1282" s="2"/>
      <c r="KI1282" s="2"/>
      <c r="KJ1282" s="2"/>
      <c r="KK1282" s="2"/>
      <c r="KL1282" s="2"/>
      <c r="KM1282" s="2"/>
      <c r="KN1282" s="2"/>
      <c r="KO1282" s="2"/>
      <c r="KP1282" s="2"/>
      <c r="KQ1282" s="2"/>
      <c r="KR1282" s="2"/>
      <c r="KS1282" s="2"/>
      <c r="KT1282" s="2"/>
      <c r="KU1282" s="2"/>
      <c r="KV1282" s="2"/>
      <c r="KW1282" s="2"/>
      <c r="KX1282" s="2"/>
      <c r="KY1282" s="2"/>
      <c r="KZ1282" s="2"/>
      <c r="LA1282" s="2"/>
      <c r="LB1282" s="2"/>
      <c r="LC1282" s="2"/>
      <c r="LD1282" s="2"/>
      <c r="LE1282" s="2"/>
      <c r="LF1282" s="2"/>
      <c r="LG1282" s="2"/>
      <c r="LH1282" s="2"/>
      <c r="LI1282" s="2"/>
      <c r="LJ1282" s="2"/>
      <c r="LK1282" s="2"/>
      <c r="LL1282" s="2"/>
      <c r="LM1282" s="2"/>
      <c r="LN1282" s="2"/>
      <c r="LO1282" s="2"/>
      <c r="LP1282" s="2"/>
      <c r="LQ1282" s="2"/>
      <c r="LR1282" s="2"/>
      <c r="LS1282" s="2"/>
      <c r="LT1282" s="2"/>
      <c r="LU1282" s="2"/>
      <c r="LV1282" s="2"/>
      <c r="LW1282" s="2"/>
      <c r="LX1282" s="2"/>
      <c r="LY1282" s="2"/>
      <c r="LZ1282" s="2"/>
      <c r="MA1282" s="2"/>
      <c r="MB1282" s="2"/>
      <c r="MC1282" s="2"/>
      <c r="MD1282" s="2"/>
      <c r="ME1282" s="2"/>
      <c r="MF1282" s="2"/>
      <c r="MG1282" s="2"/>
      <c r="MH1282" s="2"/>
      <c r="MI1282" s="2"/>
      <c r="MJ1282" s="2"/>
      <c r="MK1282" s="2"/>
      <c r="ML1282" s="2"/>
      <c r="MM1282" s="2"/>
      <c r="MN1282" s="2"/>
      <c r="MO1282" s="2"/>
      <c r="MP1282" s="2"/>
      <c r="MQ1282" s="2"/>
      <c r="MR1282" s="2"/>
      <c r="MS1282" s="2"/>
      <c r="MT1282" s="2"/>
      <c r="MU1282" s="2"/>
      <c r="MV1282" s="2"/>
      <c r="MW1282" s="2"/>
      <c r="MX1282" s="2"/>
      <c r="MY1282" s="2"/>
      <c r="MZ1282" s="2"/>
      <c r="NA1282" s="2"/>
      <c r="NB1282" s="2"/>
      <c r="NC1282" s="2"/>
      <c r="ND1282" s="2"/>
      <c r="NE1282" s="2"/>
      <c r="NF1282" s="2"/>
      <c r="NG1282" s="2"/>
      <c r="NH1282" s="2"/>
      <c r="NI1282" s="2"/>
      <c r="NJ1282" s="2"/>
      <c r="NK1282" s="2"/>
      <c r="NL1282" s="2"/>
      <c r="NM1282" s="2"/>
      <c r="NN1282" s="2"/>
      <c r="NO1282" s="2"/>
      <c r="NP1282" s="2"/>
      <c r="NQ1282" s="2"/>
      <c r="NR1282" s="2"/>
      <c r="NS1282" s="2"/>
      <c r="NT1282" s="2"/>
      <c r="NU1282" s="2"/>
      <c r="NV1282" s="2"/>
    </row>
    <row r="1283" spans="1:386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  <c r="EZ1283" s="2"/>
      <c r="FA1283" s="2"/>
      <c r="FB1283" s="2"/>
      <c r="FC1283" s="2"/>
      <c r="FD1283" s="2"/>
      <c r="FE1283" s="2"/>
      <c r="FF1283" s="2"/>
      <c r="FG1283" s="2"/>
      <c r="FH1283" s="2"/>
      <c r="FI1283" s="2"/>
      <c r="FJ1283" s="2"/>
      <c r="FK1283" s="2"/>
      <c r="FL1283" s="2"/>
      <c r="FM1283" s="2"/>
      <c r="FN1283" s="2"/>
      <c r="FO1283" s="2"/>
      <c r="FP1283" s="2"/>
      <c r="FQ1283" s="2"/>
      <c r="FR1283" s="2"/>
      <c r="FS1283" s="2"/>
      <c r="FT1283" s="2"/>
      <c r="FU1283" s="2"/>
      <c r="FV1283" s="2"/>
      <c r="FW1283" s="2"/>
      <c r="FX1283" s="2"/>
      <c r="FY1283" s="2"/>
      <c r="FZ1283" s="2"/>
      <c r="GA1283" s="2"/>
      <c r="GB1283" s="2"/>
      <c r="GC1283" s="2"/>
      <c r="GD1283" s="2"/>
      <c r="GE1283" s="2"/>
      <c r="GF1283" s="2"/>
      <c r="GG1283" s="2"/>
      <c r="GH1283" s="2"/>
      <c r="GI1283" s="2"/>
      <c r="GJ1283" s="2"/>
      <c r="GK1283" s="2"/>
      <c r="GL1283" s="2"/>
      <c r="GM1283" s="2"/>
      <c r="GN1283" s="2"/>
      <c r="GO1283" s="2"/>
      <c r="GP1283" s="2"/>
      <c r="GQ1283" s="2"/>
      <c r="GR1283" s="2"/>
      <c r="GS1283" s="2"/>
      <c r="GT1283" s="2"/>
      <c r="GU1283" s="2"/>
      <c r="GV1283" s="2"/>
      <c r="GW1283" s="2"/>
      <c r="GX1283" s="2"/>
      <c r="GY1283" s="2"/>
      <c r="GZ1283" s="2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  <c r="HK1283" s="2"/>
      <c r="HL1283" s="2"/>
      <c r="HM1283" s="2"/>
      <c r="HN1283" s="2"/>
      <c r="HO1283" s="2"/>
      <c r="HP1283" s="2"/>
      <c r="HQ1283" s="2"/>
      <c r="HR1283" s="2"/>
      <c r="HS1283" s="2"/>
      <c r="HT1283" s="2"/>
      <c r="HU1283" s="2"/>
      <c r="HV1283" s="2"/>
      <c r="HW1283" s="2"/>
      <c r="HX1283" s="2"/>
      <c r="HY1283" s="2"/>
      <c r="HZ1283" s="2"/>
      <c r="IA1283" s="2"/>
      <c r="IB1283" s="2"/>
      <c r="IC1283" s="2"/>
      <c r="ID1283" s="2"/>
      <c r="IE1283" s="2"/>
      <c r="IF1283" s="2"/>
      <c r="IG1283" s="2"/>
      <c r="IH1283" s="2"/>
      <c r="II1283" s="2"/>
      <c r="IJ1283" s="2"/>
      <c r="IK1283" s="2"/>
      <c r="IL1283" s="2"/>
      <c r="IM1283" s="2"/>
      <c r="IN1283" s="2"/>
      <c r="IO1283" s="2"/>
      <c r="IP1283" s="2"/>
      <c r="IQ1283" s="2"/>
      <c r="IR1283" s="2"/>
      <c r="IS1283" s="2"/>
      <c r="IT1283" s="2"/>
      <c r="IU1283" s="2"/>
      <c r="IV1283" s="2"/>
      <c r="IW1283" s="2"/>
      <c r="IX1283" s="2"/>
      <c r="IY1283" s="2"/>
      <c r="IZ1283" s="2"/>
      <c r="JA1283" s="2"/>
      <c r="JB1283" s="2"/>
      <c r="JC1283" s="2"/>
      <c r="JD1283" s="2"/>
      <c r="JE1283" s="2"/>
      <c r="JF1283" s="2"/>
      <c r="JG1283" s="2"/>
      <c r="JH1283" s="2"/>
      <c r="JI1283" s="2"/>
      <c r="JJ1283" s="2"/>
      <c r="JK1283" s="2"/>
      <c r="JL1283" s="2"/>
      <c r="JM1283" s="2"/>
      <c r="JN1283" s="2"/>
      <c r="JO1283" s="2"/>
      <c r="JP1283" s="2"/>
      <c r="JQ1283" s="2"/>
      <c r="JR1283" s="2"/>
      <c r="JS1283" s="2"/>
      <c r="JT1283" s="2"/>
      <c r="JU1283" s="2"/>
      <c r="JV1283" s="2"/>
      <c r="JW1283" s="2"/>
      <c r="JX1283" s="2"/>
      <c r="JY1283" s="2"/>
      <c r="JZ1283" s="2"/>
      <c r="KA1283" s="2"/>
      <c r="KB1283" s="2"/>
      <c r="KC1283" s="2"/>
      <c r="KD1283" s="2"/>
      <c r="KE1283" s="2"/>
      <c r="KF1283" s="2"/>
      <c r="KG1283" s="2"/>
      <c r="KH1283" s="2"/>
      <c r="KI1283" s="2"/>
      <c r="KJ1283" s="2"/>
      <c r="KK1283" s="2"/>
      <c r="KL1283" s="2"/>
      <c r="KM1283" s="2"/>
      <c r="KN1283" s="2"/>
      <c r="KO1283" s="2"/>
      <c r="KP1283" s="2"/>
      <c r="KQ1283" s="2"/>
      <c r="KR1283" s="2"/>
      <c r="KS1283" s="2"/>
      <c r="KT1283" s="2"/>
      <c r="KU1283" s="2"/>
      <c r="KV1283" s="2"/>
      <c r="KW1283" s="2"/>
      <c r="KX1283" s="2"/>
      <c r="KY1283" s="2"/>
      <c r="KZ1283" s="2"/>
      <c r="LA1283" s="2"/>
      <c r="LB1283" s="2"/>
      <c r="LC1283" s="2"/>
      <c r="LD1283" s="2"/>
      <c r="LE1283" s="2"/>
      <c r="LF1283" s="2"/>
      <c r="LG1283" s="2"/>
      <c r="LH1283" s="2"/>
      <c r="LI1283" s="2"/>
      <c r="LJ1283" s="2"/>
      <c r="LK1283" s="2"/>
      <c r="LL1283" s="2"/>
      <c r="LM1283" s="2"/>
      <c r="LN1283" s="2"/>
      <c r="LO1283" s="2"/>
      <c r="LP1283" s="2"/>
      <c r="LQ1283" s="2"/>
      <c r="LR1283" s="2"/>
      <c r="LS1283" s="2"/>
      <c r="LT1283" s="2"/>
      <c r="LU1283" s="2"/>
      <c r="LV1283" s="2"/>
      <c r="LW1283" s="2"/>
      <c r="LX1283" s="2"/>
      <c r="LY1283" s="2"/>
      <c r="LZ1283" s="2"/>
      <c r="MA1283" s="2"/>
      <c r="MB1283" s="2"/>
      <c r="MC1283" s="2"/>
      <c r="MD1283" s="2"/>
      <c r="ME1283" s="2"/>
      <c r="MF1283" s="2"/>
      <c r="MG1283" s="2"/>
      <c r="MH1283" s="2"/>
      <c r="MI1283" s="2"/>
      <c r="MJ1283" s="2"/>
      <c r="MK1283" s="2"/>
      <c r="ML1283" s="2"/>
      <c r="MM1283" s="2"/>
      <c r="MN1283" s="2"/>
      <c r="MO1283" s="2"/>
      <c r="MP1283" s="2"/>
      <c r="MQ1283" s="2"/>
      <c r="MR1283" s="2"/>
      <c r="MS1283" s="2"/>
      <c r="MT1283" s="2"/>
      <c r="MU1283" s="2"/>
      <c r="MV1283" s="2"/>
      <c r="MW1283" s="2"/>
      <c r="MX1283" s="2"/>
      <c r="MY1283" s="2"/>
      <c r="MZ1283" s="2"/>
      <c r="NA1283" s="2"/>
      <c r="NB1283" s="2"/>
      <c r="NC1283" s="2"/>
      <c r="ND1283" s="2"/>
      <c r="NE1283" s="2"/>
      <c r="NF1283" s="2"/>
      <c r="NG1283" s="2"/>
      <c r="NH1283" s="2"/>
      <c r="NI1283" s="2"/>
      <c r="NJ1283" s="2"/>
      <c r="NK1283" s="2"/>
      <c r="NL1283" s="2"/>
      <c r="NM1283" s="2"/>
      <c r="NN1283" s="2"/>
      <c r="NO1283" s="2"/>
      <c r="NP1283" s="2"/>
      <c r="NQ1283" s="2"/>
      <c r="NR1283" s="2"/>
      <c r="NS1283" s="2"/>
      <c r="NT1283" s="2"/>
      <c r="NU1283" s="2"/>
      <c r="NV1283" s="2"/>
    </row>
    <row r="1284" spans="1:386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  <c r="HK1284" s="2"/>
      <c r="HL1284" s="2"/>
      <c r="HM1284" s="2"/>
      <c r="HN1284" s="2"/>
      <c r="HO1284" s="2"/>
      <c r="HP1284" s="2"/>
      <c r="HQ1284" s="2"/>
      <c r="HR1284" s="2"/>
      <c r="HS1284" s="2"/>
      <c r="HT1284" s="2"/>
      <c r="HU1284" s="2"/>
      <c r="HV1284" s="2"/>
      <c r="HW1284" s="2"/>
      <c r="HX1284" s="2"/>
      <c r="HY1284" s="2"/>
      <c r="HZ1284" s="2"/>
      <c r="IA1284" s="2"/>
      <c r="IB1284" s="2"/>
      <c r="IC1284" s="2"/>
      <c r="ID1284" s="2"/>
      <c r="IE1284" s="2"/>
      <c r="IF1284" s="2"/>
      <c r="IG1284" s="2"/>
      <c r="IH1284" s="2"/>
      <c r="II1284" s="2"/>
      <c r="IJ1284" s="2"/>
      <c r="IK1284" s="2"/>
      <c r="IL1284" s="2"/>
      <c r="IM1284" s="2"/>
      <c r="IN1284" s="2"/>
      <c r="IO1284" s="2"/>
      <c r="IP1284" s="2"/>
      <c r="IQ1284" s="2"/>
      <c r="IR1284" s="2"/>
      <c r="IS1284" s="2"/>
      <c r="IT1284" s="2"/>
      <c r="IU1284" s="2"/>
      <c r="IV1284" s="2"/>
      <c r="IW1284" s="2"/>
      <c r="IX1284" s="2"/>
      <c r="IY1284" s="2"/>
      <c r="IZ1284" s="2"/>
      <c r="JA1284" s="2"/>
      <c r="JB1284" s="2"/>
      <c r="JC1284" s="2"/>
      <c r="JD1284" s="2"/>
      <c r="JE1284" s="2"/>
      <c r="JF1284" s="2"/>
      <c r="JG1284" s="2"/>
      <c r="JH1284" s="2"/>
      <c r="JI1284" s="2"/>
      <c r="JJ1284" s="2"/>
      <c r="JK1284" s="2"/>
      <c r="JL1284" s="2"/>
      <c r="JM1284" s="2"/>
      <c r="JN1284" s="2"/>
      <c r="JO1284" s="2"/>
      <c r="JP1284" s="2"/>
      <c r="JQ1284" s="2"/>
      <c r="JR1284" s="2"/>
      <c r="JS1284" s="2"/>
      <c r="JT1284" s="2"/>
      <c r="JU1284" s="2"/>
      <c r="JV1284" s="2"/>
      <c r="JW1284" s="2"/>
      <c r="JX1284" s="2"/>
      <c r="JY1284" s="2"/>
      <c r="JZ1284" s="2"/>
      <c r="KA1284" s="2"/>
      <c r="KB1284" s="2"/>
      <c r="KC1284" s="2"/>
      <c r="KD1284" s="2"/>
      <c r="KE1284" s="2"/>
      <c r="KF1284" s="2"/>
      <c r="KG1284" s="2"/>
      <c r="KH1284" s="2"/>
      <c r="KI1284" s="2"/>
      <c r="KJ1284" s="2"/>
      <c r="KK1284" s="2"/>
      <c r="KL1284" s="2"/>
      <c r="KM1284" s="2"/>
      <c r="KN1284" s="2"/>
      <c r="KO1284" s="2"/>
      <c r="KP1284" s="2"/>
      <c r="KQ1284" s="2"/>
      <c r="KR1284" s="2"/>
      <c r="KS1284" s="2"/>
      <c r="KT1284" s="2"/>
      <c r="KU1284" s="2"/>
      <c r="KV1284" s="2"/>
      <c r="KW1284" s="2"/>
      <c r="KX1284" s="2"/>
      <c r="KY1284" s="2"/>
      <c r="KZ1284" s="2"/>
      <c r="LA1284" s="2"/>
      <c r="LB1284" s="2"/>
      <c r="LC1284" s="2"/>
      <c r="LD1284" s="2"/>
      <c r="LE1284" s="2"/>
      <c r="LF1284" s="2"/>
      <c r="LG1284" s="2"/>
      <c r="LH1284" s="2"/>
      <c r="LI1284" s="2"/>
      <c r="LJ1284" s="2"/>
      <c r="LK1284" s="2"/>
      <c r="LL1284" s="2"/>
      <c r="LM1284" s="2"/>
      <c r="LN1284" s="2"/>
      <c r="LO1284" s="2"/>
      <c r="LP1284" s="2"/>
      <c r="LQ1284" s="2"/>
      <c r="LR1284" s="2"/>
      <c r="LS1284" s="2"/>
      <c r="LT1284" s="2"/>
      <c r="LU1284" s="2"/>
      <c r="LV1284" s="2"/>
      <c r="LW1284" s="2"/>
      <c r="LX1284" s="2"/>
      <c r="LY1284" s="2"/>
      <c r="LZ1284" s="2"/>
      <c r="MA1284" s="2"/>
      <c r="MB1284" s="2"/>
      <c r="MC1284" s="2"/>
      <c r="MD1284" s="2"/>
      <c r="ME1284" s="2"/>
      <c r="MF1284" s="2"/>
      <c r="MG1284" s="2"/>
      <c r="MH1284" s="2"/>
      <c r="MI1284" s="2"/>
      <c r="MJ1284" s="2"/>
      <c r="MK1284" s="2"/>
      <c r="ML1284" s="2"/>
      <c r="MM1284" s="2"/>
      <c r="MN1284" s="2"/>
      <c r="MO1284" s="2"/>
      <c r="MP1284" s="2"/>
      <c r="MQ1284" s="2"/>
      <c r="MR1284" s="2"/>
      <c r="MS1284" s="2"/>
      <c r="MT1284" s="2"/>
      <c r="MU1284" s="2"/>
      <c r="MV1284" s="2"/>
      <c r="MW1284" s="2"/>
      <c r="MX1284" s="2"/>
      <c r="MY1284" s="2"/>
      <c r="MZ1284" s="2"/>
      <c r="NA1284" s="2"/>
      <c r="NB1284" s="2"/>
      <c r="NC1284" s="2"/>
      <c r="ND1284" s="2"/>
      <c r="NE1284" s="2"/>
      <c r="NF1284" s="2"/>
      <c r="NG1284" s="2"/>
      <c r="NH1284" s="2"/>
      <c r="NI1284" s="2"/>
      <c r="NJ1284" s="2"/>
      <c r="NK1284" s="2"/>
      <c r="NL1284" s="2"/>
      <c r="NM1284" s="2"/>
      <c r="NN1284" s="2"/>
      <c r="NO1284" s="2"/>
      <c r="NP1284" s="2"/>
      <c r="NQ1284" s="2"/>
      <c r="NR1284" s="2"/>
      <c r="NS1284" s="2"/>
      <c r="NT1284" s="2"/>
      <c r="NU1284" s="2"/>
      <c r="NV1284" s="2"/>
    </row>
    <row r="1285" spans="1:386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  <c r="HK1285" s="2"/>
      <c r="HL1285" s="2"/>
      <c r="HM1285" s="2"/>
      <c r="HN1285" s="2"/>
      <c r="HO1285" s="2"/>
      <c r="HP1285" s="2"/>
      <c r="HQ1285" s="2"/>
      <c r="HR1285" s="2"/>
      <c r="HS1285" s="2"/>
      <c r="HT1285" s="2"/>
      <c r="HU1285" s="2"/>
      <c r="HV1285" s="2"/>
      <c r="HW1285" s="2"/>
      <c r="HX1285" s="2"/>
      <c r="HY1285" s="2"/>
      <c r="HZ1285" s="2"/>
      <c r="IA1285" s="2"/>
      <c r="IB1285" s="2"/>
      <c r="IC1285" s="2"/>
      <c r="ID1285" s="2"/>
      <c r="IE1285" s="2"/>
      <c r="IF1285" s="2"/>
      <c r="IG1285" s="2"/>
      <c r="IH1285" s="2"/>
      <c r="II1285" s="2"/>
      <c r="IJ1285" s="2"/>
      <c r="IK1285" s="2"/>
      <c r="IL1285" s="2"/>
      <c r="IM1285" s="2"/>
      <c r="IN1285" s="2"/>
      <c r="IO1285" s="2"/>
      <c r="IP1285" s="2"/>
      <c r="IQ1285" s="2"/>
      <c r="IR1285" s="2"/>
      <c r="IS1285" s="2"/>
      <c r="IT1285" s="2"/>
      <c r="IU1285" s="2"/>
      <c r="IV1285" s="2"/>
      <c r="IW1285" s="2"/>
      <c r="IX1285" s="2"/>
      <c r="IY1285" s="2"/>
      <c r="IZ1285" s="2"/>
      <c r="JA1285" s="2"/>
      <c r="JB1285" s="2"/>
      <c r="JC1285" s="2"/>
      <c r="JD1285" s="2"/>
      <c r="JE1285" s="2"/>
      <c r="JF1285" s="2"/>
      <c r="JG1285" s="2"/>
      <c r="JH1285" s="2"/>
      <c r="JI1285" s="2"/>
      <c r="JJ1285" s="2"/>
      <c r="JK1285" s="2"/>
      <c r="JL1285" s="2"/>
      <c r="JM1285" s="2"/>
      <c r="JN1285" s="2"/>
      <c r="JO1285" s="2"/>
      <c r="JP1285" s="2"/>
      <c r="JQ1285" s="2"/>
      <c r="JR1285" s="2"/>
      <c r="JS1285" s="2"/>
      <c r="JT1285" s="2"/>
      <c r="JU1285" s="2"/>
      <c r="JV1285" s="2"/>
      <c r="JW1285" s="2"/>
      <c r="JX1285" s="2"/>
      <c r="JY1285" s="2"/>
      <c r="JZ1285" s="2"/>
      <c r="KA1285" s="2"/>
      <c r="KB1285" s="2"/>
      <c r="KC1285" s="2"/>
      <c r="KD1285" s="2"/>
      <c r="KE1285" s="2"/>
      <c r="KF1285" s="2"/>
      <c r="KG1285" s="2"/>
      <c r="KH1285" s="2"/>
      <c r="KI1285" s="2"/>
      <c r="KJ1285" s="2"/>
      <c r="KK1285" s="2"/>
      <c r="KL1285" s="2"/>
      <c r="KM1285" s="2"/>
      <c r="KN1285" s="2"/>
      <c r="KO1285" s="2"/>
      <c r="KP1285" s="2"/>
      <c r="KQ1285" s="2"/>
      <c r="KR1285" s="2"/>
      <c r="KS1285" s="2"/>
      <c r="KT1285" s="2"/>
      <c r="KU1285" s="2"/>
      <c r="KV1285" s="2"/>
      <c r="KW1285" s="2"/>
      <c r="KX1285" s="2"/>
      <c r="KY1285" s="2"/>
      <c r="KZ1285" s="2"/>
      <c r="LA1285" s="2"/>
      <c r="LB1285" s="2"/>
      <c r="LC1285" s="2"/>
      <c r="LD1285" s="2"/>
      <c r="LE1285" s="2"/>
      <c r="LF1285" s="2"/>
      <c r="LG1285" s="2"/>
      <c r="LH1285" s="2"/>
      <c r="LI1285" s="2"/>
      <c r="LJ1285" s="2"/>
      <c r="LK1285" s="2"/>
      <c r="LL1285" s="2"/>
      <c r="LM1285" s="2"/>
      <c r="LN1285" s="2"/>
      <c r="LO1285" s="2"/>
      <c r="LP1285" s="2"/>
      <c r="LQ1285" s="2"/>
      <c r="LR1285" s="2"/>
      <c r="LS1285" s="2"/>
      <c r="LT1285" s="2"/>
      <c r="LU1285" s="2"/>
      <c r="LV1285" s="2"/>
      <c r="LW1285" s="2"/>
      <c r="LX1285" s="2"/>
      <c r="LY1285" s="2"/>
      <c r="LZ1285" s="2"/>
      <c r="MA1285" s="2"/>
      <c r="MB1285" s="2"/>
      <c r="MC1285" s="2"/>
      <c r="MD1285" s="2"/>
      <c r="ME1285" s="2"/>
      <c r="MF1285" s="2"/>
      <c r="MG1285" s="2"/>
      <c r="MH1285" s="2"/>
      <c r="MI1285" s="2"/>
      <c r="MJ1285" s="2"/>
      <c r="MK1285" s="2"/>
      <c r="ML1285" s="2"/>
      <c r="MM1285" s="2"/>
      <c r="MN1285" s="2"/>
      <c r="MO1285" s="2"/>
      <c r="MP1285" s="2"/>
      <c r="MQ1285" s="2"/>
      <c r="MR1285" s="2"/>
      <c r="MS1285" s="2"/>
      <c r="MT1285" s="2"/>
      <c r="MU1285" s="2"/>
      <c r="MV1285" s="2"/>
      <c r="MW1285" s="2"/>
      <c r="MX1285" s="2"/>
      <c r="MY1285" s="2"/>
      <c r="MZ1285" s="2"/>
      <c r="NA1285" s="2"/>
      <c r="NB1285" s="2"/>
      <c r="NC1285" s="2"/>
      <c r="ND1285" s="2"/>
      <c r="NE1285" s="2"/>
      <c r="NF1285" s="2"/>
      <c r="NG1285" s="2"/>
      <c r="NH1285" s="2"/>
      <c r="NI1285" s="2"/>
      <c r="NJ1285" s="2"/>
      <c r="NK1285" s="2"/>
      <c r="NL1285" s="2"/>
      <c r="NM1285" s="2"/>
      <c r="NN1285" s="2"/>
      <c r="NO1285" s="2"/>
      <c r="NP1285" s="2"/>
      <c r="NQ1285" s="2"/>
      <c r="NR1285" s="2"/>
      <c r="NS1285" s="2"/>
      <c r="NT1285" s="2"/>
      <c r="NU1285" s="2"/>
      <c r="NV1285" s="2"/>
    </row>
    <row r="1286" spans="1:386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  <c r="GR1286" s="2"/>
      <c r="GS1286" s="2"/>
      <c r="GT1286" s="2"/>
      <c r="GU1286" s="2"/>
      <c r="GV1286" s="2"/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  <c r="HK1286" s="2"/>
      <c r="HL1286" s="2"/>
      <c r="HM1286" s="2"/>
      <c r="HN1286" s="2"/>
      <c r="HO1286" s="2"/>
      <c r="HP1286" s="2"/>
      <c r="HQ1286" s="2"/>
      <c r="HR1286" s="2"/>
      <c r="HS1286" s="2"/>
      <c r="HT1286" s="2"/>
      <c r="HU1286" s="2"/>
      <c r="HV1286" s="2"/>
      <c r="HW1286" s="2"/>
      <c r="HX1286" s="2"/>
      <c r="HY1286" s="2"/>
      <c r="HZ1286" s="2"/>
      <c r="IA1286" s="2"/>
      <c r="IB1286" s="2"/>
      <c r="IC1286" s="2"/>
      <c r="ID1286" s="2"/>
      <c r="IE1286" s="2"/>
      <c r="IF1286" s="2"/>
      <c r="IG1286" s="2"/>
      <c r="IH1286" s="2"/>
      <c r="II1286" s="2"/>
      <c r="IJ1286" s="2"/>
      <c r="IK1286" s="2"/>
      <c r="IL1286" s="2"/>
      <c r="IM1286" s="2"/>
      <c r="IN1286" s="2"/>
      <c r="IO1286" s="2"/>
      <c r="IP1286" s="2"/>
      <c r="IQ1286" s="2"/>
      <c r="IR1286" s="2"/>
      <c r="IS1286" s="2"/>
      <c r="IT1286" s="2"/>
      <c r="IU1286" s="2"/>
      <c r="IV1286" s="2"/>
      <c r="IW1286" s="2"/>
      <c r="IX1286" s="2"/>
      <c r="IY1286" s="2"/>
      <c r="IZ1286" s="2"/>
      <c r="JA1286" s="2"/>
      <c r="JB1286" s="2"/>
      <c r="JC1286" s="2"/>
      <c r="JD1286" s="2"/>
      <c r="JE1286" s="2"/>
      <c r="JF1286" s="2"/>
      <c r="JG1286" s="2"/>
      <c r="JH1286" s="2"/>
      <c r="JI1286" s="2"/>
      <c r="JJ1286" s="2"/>
      <c r="JK1286" s="2"/>
      <c r="JL1286" s="2"/>
      <c r="JM1286" s="2"/>
      <c r="JN1286" s="2"/>
      <c r="JO1286" s="2"/>
      <c r="JP1286" s="2"/>
      <c r="JQ1286" s="2"/>
      <c r="JR1286" s="2"/>
      <c r="JS1286" s="2"/>
      <c r="JT1286" s="2"/>
      <c r="JU1286" s="2"/>
      <c r="JV1286" s="2"/>
      <c r="JW1286" s="2"/>
      <c r="JX1286" s="2"/>
      <c r="JY1286" s="2"/>
      <c r="JZ1286" s="2"/>
      <c r="KA1286" s="2"/>
      <c r="KB1286" s="2"/>
      <c r="KC1286" s="2"/>
      <c r="KD1286" s="2"/>
      <c r="KE1286" s="2"/>
      <c r="KF1286" s="2"/>
      <c r="KG1286" s="2"/>
      <c r="KH1286" s="2"/>
      <c r="KI1286" s="2"/>
      <c r="KJ1286" s="2"/>
      <c r="KK1286" s="2"/>
      <c r="KL1286" s="2"/>
      <c r="KM1286" s="2"/>
      <c r="KN1286" s="2"/>
      <c r="KO1286" s="2"/>
      <c r="KP1286" s="2"/>
      <c r="KQ1286" s="2"/>
      <c r="KR1286" s="2"/>
      <c r="KS1286" s="2"/>
      <c r="KT1286" s="2"/>
      <c r="KU1286" s="2"/>
      <c r="KV1286" s="2"/>
      <c r="KW1286" s="2"/>
      <c r="KX1286" s="2"/>
      <c r="KY1286" s="2"/>
      <c r="KZ1286" s="2"/>
      <c r="LA1286" s="2"/>
      <c r="LB1286" s="2"/>
      <c r="LC1286" s="2"/>
      <c r="LD1286" s="2"/>
      <c r="LE1286" s="2"/>
      <c r="LF1286" s="2"/>
      <c r="LG1286" s="2"/>
      <c r="LH1286" s="2"/>
      <c r="LI1286" s="2"/>
      <c r="LJ1286" s="2"/>
      <c r="LK1286" s="2"/>
      <c r="LL1286" s="2"/>
      <c r="LM1286" s="2"/>
      <c r="LN1286" s="2"/>
      <c r="LO1286" s="2"/>
      <c r="LP1286" s="2"/>
      <c r="LQ1286" s="2"/>
      <c r="LR1286" s="2"/>
      <c r="LS1286" s="2"/>
      <c r="LT1286" s="2"/>
      <c r="LU1286" s="2"/>
      <c r="LV1286" s="2"/>
      <c r="LW1286" s="2"/>
      <c r="LX1286" s="2"/>
      <c r="LY1286" s="2"/>
      <c r="LZ1286" s="2"/>
      <c r="MA1286" s="2"/>
      <c r="MB1286" s="2"/>
      <c r="MC1286" s="2"/>
      <c r="MD1286" s="2"/>
      <c r="ME1286" s="2"/>
      <c r="MF1286" s="2"/>
      <c r="MG1286" s="2"/>
      <c r="MH1286" s="2"/>
      <c r="MI1286" s="2"/>
      <c r="MJ1286" s="2"/>
      <c r="MK1286" s="2"/>
      <c r="ML1286" s="2"/>
      <c r="MM1286" s="2"/>
      <c r="MN1286" s="2"/>
      <c r="MO1286" s="2"/>
      <c r="MP1286" s="2"/>
      <c r="MQ1286" s="2"/>
      <c r="MR1286" s="2"/>
      <c r="MS1286" s="2"/>
      <c r="MT1286" s="2"/>
      <c r="MU1286" s="2"/>
      <c r="MV1286" s="2"/>
      <c r="MW1286" s="2"/>
      <c r="MX1286" s="2"/>
      <c r="MY1286" s="2"/>
      <c r="MZ1286" s="2"/>
      <c r="NA1286" s="2"/>
      <c r="NB1286" s="2"/>
      <c r="NC1286" s="2"/>
      <c r="ND1286" s="2"/>
      <c r="NE1286" s="2"/>
      <c r="NF1286" s="2"/>
      <c r="NG1286" s="2"/>
      <c r="NH1286" s="2"/>
      <c r="NI1286" s="2"/>
      <c r="NJ1286" s="2"/>
      <c r="NK1286" s="2"/>
      <c r="NL1286" s="2"/>
      <c r="NM1286" s="2"/>
      <c r="NN1286" s="2"/>
      <c r="NO1286" s="2"/>
      <c r="NP1286" s="2"/>
      <c r="NQ1286" s="2"/>
      <c r="NR1286" s="2"/>
      <c r="NS1286" s="2"/>
      <c r="NT1286" s="2"/>
      <c r="NU1286" s="2"/>
      <c r="NV1286" s="2"/>
    </row>
    <row r="1287" spans="1:386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2"/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  <c r="GR1287" s="2"/>
      <c r="GS1287" s="2"/>
      <c r="GT1287" s="2"/>
      <c r="GU1287" s="2"/>
      <c r="GV1287" s="2"/>
      <c r="GW1287" s="2"/>
      <c r="GX1287" s="2"/>
      <c r="GY1287" s="2"/>
      <c r="GZ1287" s="2"/>
      <c r="HA1287" s="2"/>
      <c r="HB1287" s="2"/>
      <c r="HC1287" s="2"/>
      <c r="HD1287" s="2"/>
      <c r="HE1287" s="2"/>
      <c r="HF1287" s="2"/>
      <c r="HG1287" s="2"/>
      <c r="HH1287" s="2"/>
      <c r="HI1287" s="2"/>
      <c r="HJ1287" s="2"/>
      <c r="HK1287" s="2"/>
      <c r="HL1287" s="2"/>
      <c r="HM1287" s="2"/>
      <c r="HN1287" s="2"/>
      <c r="HO1287" s="2"/>
      <c r="HP1287" s="2"/>
      <c r="HQ1287" s="2"/>
      <c r="HR1287" s="2"/>
      <c r="HS1287" s="2"/>
      <c r="HT1287" s="2"/>
      <c r="HU1287" s="2"/>
      <c r="HV1287" s="2"/>
      <c r="HW1287" s="2"/>
      <c r="HX1287" s="2"/>
      <c r="HY1287" s="2"/>
      <c r="HZ1287" s="2"/>
      <c r="IA1287" s="2"/>
      <c r="IB1287" s="2"/>
      <c r="IC1287" s="2"/>
      <c r="ID1287" s="2"/>
      <c r="IE1287" s="2"/>
      <c r="IF1287" s="2"/>
      <c r="IG1287" s="2"/>
      <c r="IH1287" s="2"/>
      <c r="II1287" s="2"/>
      <c r="IJ1287" s="2"/>
      <c r="IK1287" s="2"/>
      <c r="IL1287" s="2"/>
      <c r="IM1287" s="2"/>
      <c r="IN1287" s="2"/>
      <c r="IO1287" s="2"/>
      <c r="IP1287" s="2"/>
      <c r="IQ1287" s="2"/>
      <c r="IR1287" s="2"/>
      <c r="IS1287" s="2"/>
      <c r="IT1287" s="2"/>
      <c r="IU1287" s="2"/>
      <c r="IV1287" s="2"/>
      <c r="IW1287" s="2"/>
      <c r="IX1287" s="2"/>
      <c r="IY1287" s="2"/>
      <c r="IZ1287" s="2"/>
      <c r="JA1287" s="2"/>
      <c r="JB1287" s="2"/>
      <c r="JC1287" s="2"/>
      <c r="JD1287" s="2"/>
      <c r="JE1287" s="2"/>
      <c r="JF1287" s="2"/>
      <c r="JG1287" s="2"/>
      <c r="JH1287" s="2"/>
      <c r="JI1287" s="2"/>
      <c r="JJ1287" s="2"/>
      <c r="JK1287" s="2"/>
      <c r="JL1287" s="2"/>
      <c r="JM1287" s="2"/>
      <c r="JN1287" s="2"/>
      <c r="JO1287" s="2"/>
      <c r="JP1287" s="2"/>
      <c r="JQ1287" s="2"/>
      <c r="JR1287" s="2"/>
      <c r="JS1287" s="2"/>
      <c r="JT1287" s="2"/>
      <c r="JU1287" s="2"/>
      <c r="JV1287" s="2"/>
      <c r="JW1287" s="2"/>
      <c r="JX1287" s="2"/>
      <c r="JY1287" s="2"/>
      <c r="JZ1287" s="2"/>
      <c r="KA1287" s="2"/>
      <c r="KB1287" s="2"/>
      <c r="KC1287" s="2"/>
      <c r="KD1287" s="2"/>
      <c r="KE1287" s="2"/>
      <c r="KF1287" s="2"/>
      <c r="KG1287" s="2"/>
      <c r="KH1287" s="2"/>
      <c r="KI1287" s="2"/>
      <c r="KJ1287" s="2"/>
      <c r="KK1287" s="2"/>
      <c r="KL1287" s="2"/>
      <c r="KM1287" s="2"/>
      <c r="KN1287" s="2"/>
      <c r="KO1287" s="2"/>
      <c r="KP1287" s="2"/>
      <c r="KQ1287" s="2"/>
      <c r="KR1287" s="2"/>
      <c r="KS1287" s="2"/>
      <c r="KT1287" s="2"/>
      <c r="KU1287" s="2"/>
      <c r="KV1287" s="2"/>
      <c r="KW1287" s="2"/>
      <c r="KX1287" s="2"/>
      <c r="KY1287" s="2"/>
      <c r="KZ1287" s="2"/>
      <c r="LA1287" s="2"/>
      <c r="LB1287" s="2"/>
      <c r="LC1287" s="2"/>
      <c r="LD1287" s="2"/>
      <c r="LE1287" s="2"/>
      <c r="LF1287" s="2"/>
      <c r="LG1287" s="2"/>
      <c r="LH1287" s="2"/>
      <c r="LI1287" s="2"/>
      <c r="LJ1287" s="2"/>
      <c r="LK1287" s="2"/>
      <c r="LL1287" s="2"/>
      <c r="LM1287" s="2"/>
      <c r="LN1287" s="2"/>
      <c r="LO1287" s="2"/>
      <c r="LP1287" s="2"/>
      <c r="LQ1287" s="2"/>
      <c r="LR1287" s="2"/>
      <c r="LS1287" s="2"/>
      <c r="LT1287" s="2"/>
      <c r="LU1287" s="2"/>
      <c r="LV1287" s="2"/>
      <c r="LW1287" s="2"/>
      <c r="LX1287" s="2"/>
      <c r="LY1287" s="2"/>
      <c r="LZ1287" s="2"/>
      <c r="MA1287" s="2"/>
      <c r="MB1287" s="2"/>
      <c r="MC1287" s="2"/>
      <c r="MD1287" s="2"/>
      <c r="ME1287" s="2"/>
      <c r="MF1287" s="2"/>
      <c r="MG1287" s="2"/>
      <c r="MH1287" s="2"/>
      <c r="MI1287" s="2"/>
      <c r="MJ1287" s="2"/>
      <c r="MK1287" s="2"/>
      <c r="ML1287" s="2"/>
      <c r="MM1287" s="2"/>
      <c r="MN1287" s="2"/>
      <c r="MO1287" s="2"/>
      <c r="MP1287" s="2"/>
      <c r="MQ1287" s="2"/>
      <c r="MR1287" s="2"/>
      <c r="MS1287" s="2"/>
      <c r="MT1287" s="2"/>
      <c r="MU1287" s="2"/>
      <c r="MV1287" s="2"/>
      <c r="MW1287" s="2"/>
      <c r="MX1287" s="2"/>
      <c r="MY1287" s="2"/>
      <c r="MZ1287" s="2"/>
      <c r="NA1287" s="2"/>
      <c r="NB1287" s="2"/>
      <c r="NC1287" s="2"/>
      <c r="ND1287" s="2"/>
      <c r="NE1287" s="2"/>
      <c r="NF1287" s="2"/>
      <c r="NG1287" s="2"/>
      <c r="NH1287" s="2"/>
      <c r="NI1287" s="2"/>
      <c r="NJ1287" s="2"/>
      <c r="NK1287" s="2"/>
      <c r="NL1287" s="2"/>
      <c r="NM1287" s="2"/>
      <c r="NN1287" s="2"/>
      <c r="NO1287" s="2"/>
      <c r="NP1287" s="2"/>
      <c r="NQ1287" s="2"/>
      <c r="NR1287" s="2"/>
      <c r="NS1287" s="2"/>
      <c r="NT1287" s="2"/>
      <c r="NU1287" s="2"/>
      <c r="NV1287" s="2"/>
    </row>
    <row r="1288" spans="1:386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2"/>
      <c r="EV1288" s="2"/>
      <c r="EW1288" s="2"/>
      <c r="EX1288" s="2"/>
      <c r="EY1288" s="2"/>
      <c r="EZ1288" s="2"/>
      <c r="FA1288" s="2"/>
      <c r="FB1288" s="2"/>
      <c r="FC1288" s="2"/>
      <c r="FD1288" s="2"/>
      <c r="FE1288" s="2"/>
      <c r="FF1288" s="2"/>
      <c r="FG1288" s="2"/>
      <c r="FH1288" s="2"/>
      <c r="FI1288" s="2"/>
      <c r="FJ1288" s="2"/>
      <c r="FK1288" s="2"/>
      <c r="FL1288" s="2"/>
      <c r="FM1288" s="2"/>
      <c r="FN1288" s="2"/>
      <c r="FO1288" s="2"/>
      <c r="FP1288" s="2"/>
      <c r="FQ1288" s="2"/>
      <c r="FR1288" s="2"/>
      <c r="FS1288" s="2"/>
      <c r="FT1288" s="2"/>
      <c r="FU1288" s="2"/>
      <c r="FV1288" s="2"/>
      <c r="FW1288" s="2"/>
      <c r="FX1288" s="2"/>
      <c r="FY1288" s="2"/>
      <c r="FZ1288" s="2"/>
      <c r="GA1288" s="2"/>
      <c r="GB1288" s="2"/>
      <c r="GC1288" s="2"/>
      <c r="GD1288" s="2"/>
      <c r="GE1288" s="2"/>
      <c r="GF1288" s="2"/>
      <c r="GG1288" s="2"/>
      <c r="GH1288" s="2"/>
      <c r="GI1288" s="2"/>
      <c r="GJ1288" s="2"/>
      <c r="GK1288" s="2"/>
      <c r="GL1288" s="2"/>
      <c r="GM1288" s="2"/>
      <c r="GN1288" s="2"/>
      <c r="GO1288" s="2"/>
      <c r="GP1288" s="2"/>
      <c r="GQ1288" s="2"/>
      <c r="GR1288" s="2"/>
      <c r="GS1288" s="2"/>
      <c r="GT1288" s="2"/>
      <c r="GU1288" s="2"/>
      <c r="GV1288" s="2"/>
      <c r="GW1288" s="2"/>
      <c r="GX1288" s="2"/>
      <c r="GY1288" s="2"/>
      <c r="GZ1288" s="2"/>
      <c r="HA1288" s="2"/>
      <c r="HB1288" s="2"/>
      <c r="HC1288" s="2"/>
      <c r="HD1288" s="2"/>
      <c r="HE1288" s="2"/>
      <c r="HF1288" s="2"/>
      <c r="HG1288" s="2"/>
      <c r="HH1288" s="2"/>
      <c r="HI1288" s="2"/>
      <c r="HJ1288" s="2"/>
      <c r="HK1288" s="2"/>
      <c r="HL1288" s="2"/>
      <c r="HM1288" s="2"/>
      <c r="HN1288" s="2"/>
      <c r="HO1288" s="2"/>
      <c r="HP1288" s="2"/>
      <c r="HQ1288" s="2"/>
      <c r="HR1288" s="2"/>
      <c r="HS1288" s="2"/>
      <c r="HT1288" s="2"/>
      <c r="HU1288" s="2"/>
      <c r="HV1288" s="2"/>
      <c r="HW1288" s="2"/>
      <c r="HX1288" s="2"/>
      <c r="HY1288" s="2"/>
      <c r="HZ1288" s="2"/>
      <c r="IA1288" s="2"/>
      <c r="IB1288" s="2"/>
      <c r="IC1288" s="2"/>
      <c r="ID1288" s="2"/>
      <c r="IE1288" s="2"/>
      <c r="IF1288" s="2"/>
      <c r="IG1288" s="2"/>
      <c r="IH1288" s="2"/>
      <c r="II1288" s="2"/>
      <c r="IJ1288" s="2"/>
      <c r="IK1288" s="2"/>
      <c r="IL1288" s="2"/>
      <c r="IM1288" s="2"/>
      <c r="IN1288" s="2"/>
      <c r="IO1288" s="2"/>
      <c r="IP1288" s="2"/>
      <c r="IQ1288" s="2"/>
      <c r="IR1288" s="2"/>
      <c r="IS1288" s="2"/>
      <c r="IT1288" s="2"/>
      <c r="IU1288" s="2"/>
      <c r="IV1288" s="2"/>
      <c r="IW1288" s="2"/>
      <c r="IX1288" s="2"/>
      <c r="IY1288" s="2"/>
      <c r="IZ1288" s="2"/>
      <c r="JA1288" s="2"/>
      <c r="JB1288" s="2"/>
      <c r="JC1288" s="2"/>
      <c r="JD1288" s="2"/>
      <c r="JE1288" s="2"/>
      <c r="JF1288" s="2"/>
      <c r="JG1288" s="2"/>
      <c r="JH1288" s="2"/>
      <c r="JI1288" s="2"/>
      <c r="JJ1288" s="2"/>
      <c r="JK1288" s="2"/>
      <c r="JL1288" s="2"/>
      <c r="JM1288" s="2"/>
      <c r="JN1288" s="2"/>
      <c r="JO1288" s="2"/>
      <c r="JP1288" s="2"/>
      <c r="JQ1288" s="2"/>
      <c r="JR1288" s="2"/>
      <c r="JS1288" s="2"/>
      <c r="JT1288" s="2"/>
      <c r="JU1288" s="2"/>
      <c r="JV1288" s="2"/>
      <c r="JW1288" s="2"/>
      <c r="JX1288" s="2"/>
      <c r="JY1288" s="2"/>
      <c r="JZ1288" s="2"/>
      <c r="KA1288" s="2"/>
      <c r="KB1288" s="2"/>
      <c r="KC1288" s="2"/>
      <c r="KD1288" s="2"/>
      <c r="KE1288" s="2"/>
      <c r="KF1288" s="2"/>
      <c r="KG1288" s="2"/>
      <c r="KH1288" s="2"/>
      <c r="KI1288" s="2"/>
      <c r="KJ1288" s="2"/>
      <c r="KK1288" s="2"/>
      <c r="KL1288" s="2"/>
      <c r="KM1288" s="2"/>
      <c r="KN1288" s="2"/>
      <c r="KO1288" s="2"/>
      <c r="KP1288" s="2"/>
      <c r="KQ1288" s="2"/>
      <c r="KR1288" s="2"/>
      <c r="KS1288" s="2"/>
      <c r="KT1288" s="2"/>
      <c r="KU1288" s="2"/>
      <c r="KV1288" s="2"/>
      <c r="KW1288" s="2"/>
      <c r="KX1288" s="2"/>
      <c r="KY1288" s="2"/>
      <c r="KZ1288" s="2"/>
      <c r="LA1288" s="2"/>
      <c r="LB1288" s="2"/>
      <c r="LC1288" s="2"/>
      <c r="LD1288" s="2"/>
      <c r="LE1288" s="2"/>
      <c r="LF1288" s="2"/>
      <c r="LG1288" s="2"/>
      <c r="LH1288" s="2"/>
      <c r="LI1288" s="2"/>
      <c r="LJ1288" s="2"/>
      <c r="LK1288" s="2"/>
      <c r="LL1288" s="2"/>
      <c r="LM1288" s="2"/>
      <c r="LN1288" s="2"/>
      <c r="LO1288" s="2"/>
      <c r="LP1288" s="2"/>
      <c r="LQ1288" s="2"/>
      <c r="LR1288" s="2"/>
      <c r="LS1288" s="2"/>
      <c r="LT1288" s="2"/>
      <c r="LU1288" s="2"/>
      <c r="LV1288" s="2"/>
      <c r="LW1288" s="2"/>
      <c r="LX1288" s="2"/>
      <c r="LY1288" s="2"/>
      <c r="LZ1288" s="2"/>
      <c r="MA1288" s="2"/>
      <c r="MB1288" s="2"/>
      <c r="MC1288" s="2"/>
      <c r="MD1288" s="2"/>
      <c r="ME1288" s="2"/>
      <c r="MF1288" s="2"/>
      <c r="MG1288" s="2"/>
      <c r="MH1288" s="2"/>
      <c r="MI1288" s="2"/>
      <c r="MJ1288" s="2"/>
      <c r="MK1288" s="2"/>
      <c r="ML1288" s="2"/>
      <c r="MM1288" s="2"/>
      <c r="MN1288" s="2"/>
      <c r="MO1288" s="2"/>
      <c r="MP1288" s="2"/>
      <c r="MQ1288" s="2"/>
      <c r="MR1288" s="2"/>
      <c r="MS1288" s="2"/>
      <c r="MT1288" s="2"/>
      <c r="MU1288" s="2"/>
      <c r="MV1288" s="2"/>
      <c r="MW1288" s="2"/>
      <c r="MX1288" s="2"/>
      <c r="MY1288" s="2"/>
      <c r="MZ1288" s="2"/>
      <c r="NA1288" s="2"/>
      <c r="NB1288" s="2"/>
      <c r="NC1288" s="2"/>
      <c r="ND1288" s="2"/>
      <c r="NE1288" s="2"/>
      <c r="NF1288" s="2"/>
      <c r="NG1288" s="2"/>
      <c r="NH1288" s="2"/>
      <c r="NI1288" s="2"/>
      <c r="NJ1288" s="2"/>
      <c r="NK1288" s="2"/>
      <c r="NL1288" s="2"/>
      <c r="NM1288" s="2"/>
      <c r="NN1288" s="2"/>
      <c r="NO1288" s="2"/>
      <c r="NP1288" s="2"/>
      <c r="NQ1288" s="2"/>
      <c r="NR1288" s="2"/>
      <c r="NS1288" s="2"/>
      <c r="NT1288" s="2"/>
      <c r="NU1288" s="2"/>
      <c r="NV1288" s="2"/>
    </row>
    <row r="1289" spans="1:386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  <c r="EU1289" s="2"/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  <c r="GR1289" s="2"/>
      <c r="GS1289" s="2"/>
      <c r="GT1289" s="2"/>
      <c r="GU1289" s="2"/>
      <c r="GV1289" s="2"/>
      <c r="GW1289" s="2"/>
      <c r="GX1289" s="2"/>
      <c r="GY1289" s="2"/>
      <c r="GZ1289" s="2"/>
      <c r="HA1289" s="2"/>
      <c r="HB1289" s="2"/>
      <c r="HC1289" s="2"/>
      <c r="HD1289" s="2"/>
      <c r="HE1289" s="2"/>
      <c r="HF1289" s="2"/>
      <c r="HG1289" s="2"/>
      <c r="HH1289" s="2"/>
      <c r="HI1289" s="2"/>
      <c r="HJ1289" s="2"/>
      <c r="HK1289" s="2"/>
      <c r="HL1289" s="2"/>
      <c r="HM1289" s="2"/>
      <c r="HN1289" s="2"/>
      <c r="HO1289" s="2"/>
      <c r="HP1289" s="2"/>
      <c r="HQ1289" s="2"/>
      <c r="HR1289" s="2"/>
      <c r="HS1289" s="2"/>
      <c r="HT1289" s="2"/>
      <c r="HU1289" s="2"/>
      <c r="HV1289" s="2"/>
      <c r="HW1289" s="2"/>
      <c r="HX1289" s="2"/>
      <c r="HY1289" s="2"/>
      <c r="HZ1289" s="2"/>
      <c r="IA1289" s="2"/>
      <c r="IB1289" s="2"/>
      <c r="IC1289" s="2"/>
      <c r="ID1289" s="2"/>
      <c r="IE1289" s="2"/>
      <c r="IF1289" s="2"/>
      <c r="IG1289" s="2"/>
      <c r="IH1289" s="2"/>
      <c r="II1289" s="2"/>
      <c r="IJ1289" s="2"/>
      <c r="IK1289" s="2"/>
      <c r="IL1289" s="2"/>
      <c r="IM1289" s="2"/>
      <c r="IN1289" s="2"/>
      <c r="IO1289" s="2"/>
      <c r="IP1289" s="2"/>
      <c r="IQ1289" s="2"/>
      <c r="IR1289" s="2"/>
      <c r="IS1289" s="2"/>
      <c r="IT1289" s="2"/>
      <c r="IU1289" s="2"/>
      <c r="IV1289" s="2"/>
      <c r="IW1289" s="2"/>
      <c r="IX1289" s="2"/>
      <c r="IY1289" s="2"/>
      <c r="IZ1289" s="2"/>
      <c r="JA1289" s="2"/>
      <c r="JB1289" s="2"/>
      <c r="JC1289" s="2"/>
      <c r="JD1289" s="2"/>
      <c r="JE1289" s="2"/>
      <c r="JF1289" s="2"/>
      <c r="JG1289" s="2"/>
      <c r="JH1289" s="2"/>
      <c r="JI1289" s="2"/>
      <c r="JJ1289" s="2"/>
      <c r="JK1289" s="2"/>
      <c r="JL1289" s="2"/>
      <c r="JM1289" s="2"/>
      <c r="JN1289" s="2"/>
      <c r="JO1289" s="2"/>
      <c r="JP1289" s="2"/>
      <c r="JQ1289" s="2"/>
      <c r="JR1289" s="2"/>
      <c r="JS1289" s="2"/>
      <c r="JT1289" s="2"/>
      <c r="JU1289" s="2"/>
      <c r="JV1289" s="2"/>
      <c r="JW1289" s="2"/>
      <c r="JX1289" s="2"/>
      <c r="JY1289" s="2"/>
      <c r="JZ1289" s="2"/>
      <c r="KA1289" s="2"/>
      <c r="KB1289" s="2"/>
      <c r="KC1289" s="2"/>
      <c r="KD1289" s="2"/>
      <c r="KE1289" s="2"/>
      <c r="KF1289" s="2"/>
      <c r="KG1289" s="2"/>
      <c r="KH1289" s="2"/>
      <c r="KI1289" s="2"/>
      <c r="KJ1289" s="2"/>
      <c r="KK1289" s="2"/>
      <c r="KL1289" s="2"/>
      <c r="KM1289" s="2"/>
      <c r="KN1289" s="2"/>
      <c r="KO1289" s="2"/>
      <c r="KP1289" s="2"/>
      <c r="KQ1289" s="2"/>
      <c r="KR1289" s="2"/>
      <c r="KS1289" s="2"/>
      <c r="KT1289" s="2"/>
      <c r="KU1289" s="2"/>
      <c r="KV1289" s="2"/>
      <c r="KW1289" s="2"/>
      <c r="KX1289" s="2"/>
      <c r="KY1289" s="2"/>
      <c r="KZ1289" s="2"/>
      <c r="LA1289" s="2"/>
      <c r="LB1289" s="2"/>
      <c r="LC1289" s="2"/>
      <c r="LD1289" s="2"/>
      <c r="LE1289" s="2"/>
      <c r="LF1289" s="2"/>
      <c r="LG1289" s="2"/>
      <c r="LH1289" s="2"/>
      <c r="LI1289" s="2"/>
      <c r="LJ1289" s="2"/>
      <c r="LK1289" s="2"/>
      <c r="LL1289" s="2"/>
      <c r="LM1289" s="2"/>
      <c r="LN1289" s="2"/>
      <c r="LO1289" s="2"/>
      <c r="LP1289" s="2"/>
      <c r="LQ1289" s="2"/>
      <c r="LR1289" s="2"/>
      <c r="LS1289" s="2"/>
      <c r="LT1289" s="2"/>
      <c r="LU1289" s="2"/>
      <c r="LV1289" s="2"/>
      <c r="LW1289" s="2"/>
      <c r="LX1289" s="2"/>
      <c r="LY1289" s="2"/>
      <c r="LZ1289" s="2"/>
      <c r="MA1289" s="2"/>
      <c r="MB1289" s="2"/>
      <c r="MC1289" s="2"/>
      <c r="MD1289" s="2"/>
      <c r="ME1289" s="2"/>
      <c r="MF1289" s="2"/>
      <c r="MG1289" s="2"/>
      <c r="MH1289" s="2"/>
      <c r="MI1289" s="2"/>
      <c r="MJ1289" s="2"/>
      <c r="MK1289" s="2"/>
      <c r="ML1289" s="2"/>
      <c r="MM1289" s="2"/>
      <c r="MN1289" s="2"/>
      <c r="MO1289" s="2"/>
      <c r="MP1289" s="2"/>
      <c r="MQ1289" s="2"/>
      <c r="MR1289" s="2"/>
      <c r="MS1289" s="2"/>
      <c r="MT1289" s="2"/>
      <c r="MU1289" s="2"/>
      <c r="MV1289" s="2"/>
      <c r="MW1289" s="2"/>
      <c r="MX1289" s="2"/>
      <c r="MY1289" s="2"/>
      <c r="MZ1289" s="2"/>
      <c r="NA1289" s="2"/>
      <c r="NB1289" s="2"/>
      <c r="NC1289" s="2"/>
      <c r="ND1289" s="2"/>
      <c r="NE1289" s="2"/>
      <c r="NF1289" s="2"/>
      <c r="NG1289" s="2"/>
      <c r="NH1289" s="2"/>
      <c r="NI1289" s="2"/>
      <c r="NJ1289" s="2"/>
      <c r="NK1289" s="2"/>
      <c r="NL1289" s="2"/>
      <c r="NM1289" s="2"/>
      <c r="NN1289" s="2"/>
      <c r="NO1289" s="2"/>
      <c r="NP1289" s="2"/>
      <c r="NQ1289" s="2"/>
      <c r="NR1289" s="2"/>
      <c r="NS1289" s="2"/>
      <c r="NT1289" s="2"/>
      <c r="NU1289" s="2"/>
      <c r="NV1289" s="2"/>
    </row>
    <row r="1290" spans="1:386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  <c r="EU1290" s="2"/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  <c r="GR1290" s="2"/>
      <c r="GS1290" s="2"/>
      <c r="GT1290" s="2"/>
      <c r="GU1290" s="2"/>
      <c r="GV1290" s="2"/>
      <c r="GW1290" s="2"/>
      <c r="GX1290" s="2"/>
      <c r="GY1290" s="2"/>
      <c r="GZ1290" s="2"/>
      <c r="HA1290" s="2"/>
      <c r="HB1290" s="2"/>
      <c r="HC1290" s="2"/>
      <c r="HD1290" s="2"/>
      <c r="HE1290" s="2"/>
      <c r="HF1290" s="2"/>
      <c r="HG1290" s="2"/>
      <c r="HH1290" s="2"/>
      <c r="HI1290" s="2"/>
      <c r="HJ1290" s="2"/>
      <c r="HK1290" s="2"/>
      <c r="HL1290" s="2"/>
      <c r="HM1290" s="2"/>
      <c r="HN1290" s="2"/>
      <c r="HO1290" s="2"/>
      <c r="HP1290" s="2"/>
      <c r="HQ1290" s="2"/>
      <c r="HR1290" s="2"/>
      <c r="HS1290" s="2"/>
      <c r="HT1290" s="2"/>
      <c r="HU1290" s="2"/>
      <c r="HV1290" s="2"/>
      <c r="HW1290" s="2"/>
      <c r="HX1290" s="2"/>
      <c r="HY1290" s="2"/>
      <c r="HZ1290" s="2"/>
      <c r="IA1290" s="2"/>
      <c r="IB1290" s="2"/>
      <c r="IC1290" s="2"/>
      <c r="ID1290" s="2"/>
      <c r="IE1290" s="2"/>
      <c r="IF1290" s="2"/>
      <c r="IG1290" s="2"/>
      <c r="IH1290" s="2"/>
      <c r="II1290" s="2"/>
      <c r="IJ1290" s="2"/>
      <c r="IK1290" s="2"/>
      <c r="IL1290" s="2"/>
      <c r="IM1290" s="2"/>
      <c r="IN1290" s="2"/>
      <c r="IO1290" s="2"/>
      <c r="IP1290" s="2"/>
      <c r="IQ1290" s="2"/>
      <c r="IR1290" s="2"/>
      <c r="IS1290" s="2"/>
      <c r="IT1290" s="2"/>
      <c r="IU1290" s="2"/>
      <c r="IV1290" s="2"/>
      <c r="IW1290" s="2"/>
      <c r="IX1290" s="2"/>
      <c r="IY1290" s="2"/>
      <c r="IZ1290" s="2"/>
      <c r="JA1290" s="2"/>
      <c r="JB1290" s="2"/>
      <c r="JC1290" s="2"/>
      <c r="JD1290" s="2"/>
      <c r="JE1290" s="2"/>
      <c r="JF1290" s="2"/>
      <c r="JG1290" s="2"/>
      <c r="JH1290" s="2"/>
      <c r="JI1290" s="2"/>
      <c r="JJ1290" s="2"/>
      <c r="JK1290" s="2"/>
      <c r="JL1290" s="2"/>
      <c r="JM1290" s="2"/>
      <c r="JN1290" s="2"/>
      <c r="JO1290" s="2"/>
      <c r="JP1290" s="2"/>
      <c r="JQ1290" s="2"/>
      <c r="JR1290" s="2"/>
      <c r="JS1290" s="2"/>
      <c r="JT1290" s="2"/>
      <c r="JU1290" s="2"/>
      <c r="JV1290" s="2"/>
      <c r="JW1290" s="2"/>
      <c r="JX1290" s="2"/>
      <c r="JY1290" s="2"/>
      <c r="JZ1290" s="2"/>
      <c r="KA1290" s="2"/>
      <c r="KB1290" s="2"/>
      <c r="KC1290" s="2"/>
      <c r="KD1290" s="2"/>
      <c r="KE1290" s="2"/>
      <c r="KF1290" s="2"/>
      <c r="KG1290" s="2"/>
      <c r="KH1290" s="2"/>
      <c r="KI1290" s="2"/>
      <c r="KJ1290" s="2"/>
      <c r="KK1290" s="2"/>
      <c r="KL1290" s="2"/>
      <c r="KM1290" s="2"/>
      <c r="KN1290" s="2"/>
      <c r="KO1290" s="2"/>
      <c r="KP1290" s="2"/>
      <c r="KQ1290" s="2"/>
      <c r="KR1290" s="2"/>
      <c r="KS1290" s="2"/>
      <c r="KT1290" s="2"/>
      <c r="KU1290" s="2"/>
      <c r="KV1290" s="2"/>
      <c r="KW1290" s="2"/>
      <c r="KX1290" s="2"/>
      <c r="KY1290" s="2"/>
      <c r="KZ1290" s="2"/>
      <c r="LA1290" s="2"/>
      <c r="LB1290" s="2"/>
      <c r="LC1290" s="2"/>
      <c r="LD1290" s="2"/>
      <c r="LE1290" s="2"/>
      <c r="LF1290" s="2"/>
      <c r="LG1290" s="2"/>
      <c r="LH1290" s="2"/>
      <c r="LI1290" s="2"/>
      <c r="LJ1290" s="2"/>
      <c r="LK1290" s="2"/>
      <c r="LL1290" s="2"/>
      <c r="LM1290" s="2"/>
      <c r="LN1290" s="2"/>
      <c r="LO1290" s="2"/>
      <c r="LP1290" s="2"/>
      <c r="LQ1290" s="2"/>
      <c r="LR1290" s="2"/>
      <c r="LS1290" s="2"/>
      <c r="LT1290" s="2"/>
      <c r="LU1290" s="2"/>
      <c r="LV1290" s="2"/>
      <c r="LW1290" s="2"/>
      <c r="LX1290" s="2"/>
      <c r="LY1290" s="2"/>
      <c r="LZ1290" s="2"/>
      <c r="MA1290" s="2"/>
      <c r="MB1290" s="2"/>
      <c r="MC1290" s="2"/>
      <c r="MD1290" s="2"/>
      <c r="ME1290" s="2"/>
      <c r="MF1290" s="2"/>
      <c r="MG1290" s="2"/>
      <c r="MH1290" s="2"/>
      <c r="MI1290" s="2"/>
      <c r="MJ1290" s="2"/>
      <c r="MK1290" s="2"/>
      <c r="ML1290" s="2"/>
      <c r="MM1290" s="2"/>
      <c r="MN1290" s="2"/>
      <c r="MO1290" s="2"/>
      <c r="MP1290" s="2"/>
      <c r="MQ1290" s="2"/>
      <c r="MR1290" s="2"/>
      <c r="MS1290" s="2"/>
      <c r="MT1290" s="2"/>
      <c r="MU1290" s="2"/>
      <c r="MV1290" s="2"/>
      <c r="MW1290" s="2"/>
      <c r="MX1290" s="2"/>
      <c r="MY1290" s="2"/>
      <c r="MZ1290" s="2"/>
      <c r="NA1290" s="2"/>
      <c r="NB1290" s="2"/>
      <c r="NC1290" s="2"/>
      <c r="ND1290" s="2"/>
      <c r="NE1290" s="2"/>
      <c r="NF1290" s="2"/>
      <c r="NG1290" s="2"/>
      <c r="NH1290" s="2"/>
      <c r="NI1290" s="2"/>
      <c r="NJ1290" s="2"/>
      <c r="NK1290" s="2"/>
      <c r="NL1290" s="2"/>
      <c r="NM1290" s="2"/>
      <c r="NN1290" s="2"/>
      <c r="NO1290" s="2"/>
      <c r="NP1290" s="2"/>
      <c r="NQ1290" s="2"/>
      <c r="NR1290" s="2"/>
      <c r="NS1290" s="2"/>
      <c r="NT1290" s="2"/>
      <c r="NU1290" s="2"/>
      <c r="NV1290" s="2"/>
    </row>
    <row r="1291" spans="1:386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  <c r="EU1291" s="2"/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  <c r="GR1291" s="2"/>
      <c r="GS1291" s="2"/>
      <c r="GT1291" s="2"/>
      <c r="GU1291" s="2"/>
      <c r="GV1291" s="2"/>
      <c r="GW1291" s="2"/>
      <c r="GX1291" s="2"/>
      <c r="GY1291" s="2"/>
      <c r="GZ1291" s="2"/>
      <c r="HA1291" s="2"/>
      <c r="HB1291" s="2"/>
      <c r="HC1291" s="2"/>
      <c r="HD1291" s="2"/>
      <c r="HE1291" s="2"/>
      <c r="HF1291" s="2"/>
      <c r="HG1291" s="2"/>
      <c r="HH1291" s="2"/>
      <c r="HI1291" s="2"/>
      <c r="HJ1291" s="2"/>
      <c r="HK1291" s="2"/>
      <c r="HL1291" s="2"/>
      <c r="HM1291" s="2"/>
      <c r="HN1291" s="2"/>
      <c r="HO1291" s="2"/>
      <c r="HP1291" s="2"/>
      <c r="HQ1291" s="2"/>
      <c r="HR1291" s="2"/>
      <c r="HS1291" s="2"/>
      <c r="HT1291" s="2"/>
      <c r="HU1291" s="2"/>
      <c r="HV1291" s="2"/>
      <c r="HW1291" s="2"/>
      <c r="HX1291" s="2"/>
      <c r="HY1291" s="2"/>
      <c r="HZ1291" s="2"/>
      <c r="IA1291" s="2"/>
      <c r="IB1291" s="2"/>
      <c r="IC1291" s="2"/>
      <c r="ID1291" s="2"/>
      <c r="IE1291" s="2"/>
      <c r="IF1291" s="2"/>
      <c r="IG1291" s="2"/>
      <c r="IH1291" s="2"/>
      <c r="II1291" s="2"/>
      <c r="IJ1291" s="2"/>
      <c r="IK1291" s="2"/>
      <c r="IL1291" s="2"/>
      <c r="IM1291" s="2"/>
      <c r="IN1291" s="2"/>
      <c r="IO1291" s="2"/>
      <c r="IP1291" s="2"/>
      <c r="IQ1291" s="2"/>
      <c r="IR1291" s="2"/>
      <c r="IS1291" s="2"/>
      <c r="IT1291" s="2"/>
      <c r="IU1291" s="2"/>
      <c r="IV1291" s="2"/>
      <c r="IW1291" s="2"/>
      <c r="IX1291" s="2"/>
      <c r="IY1291" s="2"/>
      <c r="IZ1291" s="2"/>
      <c r="JA1291" s="2"/>
      <c r="JB1291" s="2"/>
      <c r="JC1291" s="2"/>
      <c r="JD1291" s="2"/>
      <c r="JE1291" s="2"/>
      <c r="JF1291" s="2"/>
      <c r="JG1291" s="2"/>
      <c r="JH1291" s="2"/>
      <c r="JI1291" s="2"/>
      <c r="JJ1291" s="2"/>
      <c r="JK1291" s="2"/>
      <c r="JL1291" s="2"/>
      <c r="JM1291" s="2"/>
      <c r="JN1291" s="2"/>
      <c r="JO1291" s="2"/>
      <c r="JP1291" s="2"/>
      <c r="JQ1291" s="2"/>
      <c r="JR1291" s="2"/>
      <c r="JS1291" s="2"/>
      <c r="JT1291" s="2"/>
      <c r="JU1291" s="2"/>
      <c r="JV1291" s="2"/>
      <c r="JW1291" s="2"/>
      <c r="JX1291" s="2"/>
      <c r="JY1291" s="2"/>
      <c r="JZ1291" s="2"/>
      <c r="KA1291" s="2"/>
      <c r="KB1291" s="2"/>
      <c r="KC1291" s="2"/>
      <c r="KD1291" s="2"/>
      <c r="KE1291" s="2"/>
      <c r="KF1291" s="2"/>
      <c r="KG1291" s="2"/>
      <c r="KH1291" s="2"/>
      <c r="KI1291" s="2"/>
      <c r="KJ1291" s="2"/>
      <c r="KK1291" s="2"/>
      <c r="KL1291" s="2"/>
      <c r="KM1291" s="2"/>
      <c r="KN1291" s="2"/>
      <c r="KO1291" s="2"/>
      <c r="KP1291" s="2"/>
      <c r="KQ1291" s="2"/>
      <c r="KR1291" s="2"/>
      <c r="KS1291" s="2"/>
      <c r="KT1291" s="2"/>
      <c r="KU1291" s="2"/>
      <c r="KV1291" s="2"/>
      <c r="KW1291" s="2"/>
      <c r="KX1291" s="2"/>
      <c r="KY1291" s="2"/>
      <c r="KZ1291" s="2"/>
      <c r="LA1291" s="2"/>
      <c r="LB1291" s="2"/>
      <c r="LC1291" s="2"/>
      <c r="LD1291" s="2"/>
      <c r="LE1291" s="2"/>
      <c r="LF1291" s="2"/>
      <c r="LG1291" s="2"/>
      <c r="LH1291" s="2"/>
      <c r="LI1291" s="2"/>
      <c r="LJ1291" s="2"/>
      <c r="LK1291" s="2"/>
      <c r="LL1291" s="2"/>
      <c r="LM1291" s="2"/>
      <c r="LN1291" s="2"/>
      <c r="LO1291" s="2"/>
      <c r="LP1291" s="2"/>
      <c r="LQ1291" s="2"/>
      <c r="LR1291" s="2"/>
      <c r="LS1291" s="2"/>
      <c r="LT1291" s="2"/>
      <c r="LU1291" s="2"/>
      <c r="LV1291" s="2"/>
      <c r="LW1291" s="2"/>
      <c r="LX1291" s="2"/>
      <c r="LY1291" s="2"/>
      <c r="LZ1291" s="2"/>
      <c r="MA1291" s="2"/>
      <c r="MB1291" s="2"/>
      <c r="MC1291" s="2"/>
      <c r="MD1291" s="2"/>
      <c r="ME1291" s="2"/>
      <c r="MF1291" s="2"/>
      <c r="MG1291" s="2"/>
      <c r="MH1291" s="2"/>
      <c r="MI1291" s="2"/>
      <c r="MJ1291" s="2"/>
      <c r="MK1291" s="2"/>
      <c r="ML1291" s="2"/>
      <c r="MM1291" s="2"/>
      <c r="MN1291" s="2"/>
      <c r="MO1291" s="2"/>
      <c r="MP1291" s="2"/>
      <c r="MQ1291" s="2"/>
      <c r="MR1291" s="2"/>
      <c r="MS1291" s="2"/>
      <c r="MT1291" s="2"/>
      <c r="MU1291" s="2"/>
      <c r="MV1291" s="2"/>
      <c r="MW1291" s="2"/>
      <c r="MX1291" s="2"/>
      <c r="MY1291" s="2"/>
      <c r="MZ1291" s="2"/>
      <c r="NA1291" s="2"/>
      <c r="NB1291" s="2"/>
      <c r="NC1291" s="2"/>
      <c r="ND1291" s="2"/>
      <c r="NE1291" s="2"/>
      <c r="NF1291" s="2"/>
      <c r="NG1291" s="2"/>
      <c r="NH1291" s="2"/>
      <c r="NI1291" s="2"/>
      <c r="NJ1291" s="2"/>
      <c r="NK1291" s="2"/>
      <c r="NL1291" s="2"/>
      <c r="NM1291" s="2"/>
      <c r="NN1291" s="2"/>
      <c r="NO1291" s="2"/>
      <c r="NP1291" s="2"/>
      <c r="NQ1291" s="2"/>
      <c r="NR1291" s="2"/>
      <c r="NS1291" s="2"/>
      <c r="NT1291" s="2"/>
      <c r="NU1291" s="2"/>
      <c r="NV1291" s="2"/>
    </row>
    <row r="1292" spans="1:386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  <c r="EU1292" s="2"/>
      <c r="EV1292" s="2"/>
      <c r="EW1292" s="2"/>
      <c r="EX1292" s="2"/>
      <c r="EY1292" s="2"/>
      <c r="EZ1292" s="2"/>
      <c r="FA1292" s="2"/>
      <c r="FB1292" s="2"/>
      <c r="FC1292" s="2"/>
      <c r="FD1292" s="2"/>
      <c r="FE1292" s="2"/>
      <c r="FF1292" s="2"/>
      <c r="FG1292" s="2"/>
      <c r="FH1292" s="2"/>
      <c r="FI1292" s="2"/>
      <c r="FJ1292" s="2"/>
      <c r="FK1292" s="2"/>
      <c r="FL1292" s="2"/>
      <c r="FM1292" s="2"/>
      <c r="FN1292" s="2"/>
      <c r="FO1292" s="2"/>
      <c r="FP1292" s="2"/>
      <c r="FQ1292" s="2"/>
      <c r="FR1292" s="2"/>
      <c r="FS1292" s="2"/>
      <c r="FT1292" s="2"/>
      <c r="FU1292" s="2"/>
      <c r="FV1292" s="2"/>
      <c r="FW1292" s="2"/>
      <c r="FX1292" s="2"/>
      <c r="FY1292" s="2"/>
      <c r="FZ1292" s="2"/>
      <c r="GA1292" s="2"/>
      <c r="GB1292" s="2"/>
      <c r="GC1292" s="2"/>
      <c r="GD1292" s="2"/>
      <c r="GE1292" s="2"/>
      <c r="GF1292" s="2"/>
      <c r="GG1292" s="2"/>
      <c r="GH1292" s="2"/>
      <c r="GI1292" s="2"/>
      <c r="GJ1292" s="2"/>
      <c r="GK1292" s="2"/>
      <c r="GL1292" s="2"/>
      <c r="GM1292" s="2"/>
      <c r="GN1292" s="2"/>
      <c r="GO1292" s="2"/>
      <c r="GP1292" s="2"/>
      <c r="GQ1292" s="2"/>
      <c r="GR1292" s="2"/>
      <c r="GS1292" s="2"/>
      <c r="GT1292" s="2"/>
      <c r="GU1292" s="2"/>
      <c r="GV1292" s="2"/>
      <c r="GW1292" s="2"/>
      <c r="GX1292" s="2"/>
      <c r="GY1292" s="2"/>
      <c r="GZ1292" s="2"/>
      <c r="HA1292" s="2"/>
      <c r="HB1292" s="2"/>
      <c r="HC1292" s="2"/>
      <c r="HD1292" s="2"/>
      <c r="HE1292" s="2"/>
      <c r="HF1292" s="2"/>
      <c r="HG1292" s="2"/>
      <c r="HH1292" s="2"/>
      <c r="HI1292" s="2"/>
      <c r="HJ1292" s="2"/>
      <c r="HK1292" s="2"/>
      <c r="HL1292" s="2"/>
      <c r="HM1292" s="2"/>
      <c r="HN1292" s="2"/>
      <c r="HO1292" s="2"/>
      <c r="HP1292" s="2"/>
      <c r="HQ1292" s="2"/>
      <c r="HR1292" s="2"/>
      <c r="HS1292" s="2"/>
      <c r="HT1292" s="2"/>
      <c r="HU1292" s="2"/>
      <c r="HV1292" s="2"/>
      <c r="HW1292" s="2"/>
      <c r="HX1292" s="2"/>
      <c r="HY1292" s="2"/>
      <c r="HZ1292" s="2"/>
      <c r="IA1292" s="2"/>
      <c r="IB1292" s="2"/>
      <c r="IC1292" s="2"/>
      <c r="ID1292" s="2"/>
      <c r="IE1292" s="2"/>
      <c r="IF1292" s="2"/>
      <c r="IG1292" s="2"/>
      <c r="IH1292" s="2"/>
      <c r="II1292" s="2"/>
      <c r="IJ1292" s="2"/>
      <c r="IK1292" s="2"/>
      <c r="IL1292" s="2"/>
      <c r="IM1292" s="2"/>
      <c r="IN1292" s="2"/>
      <c r="IO1292" s="2"/>
      <c r="IP1292" s="2"/>
      <c r="IQ1292" s="2"/>
      <c r="IR1292" s="2"/>
      <c r="IS1292" s="2"/>
      <c r="IT1292" s="2"/>
      <c r="IU1292" s="2"/>
      <c r="IV1292" s="2"/>
      <c r="IW1292" s="2"/>
      <c r="IX1292" s="2"/>
      <c r="IY1292" s="2"/>
      <c r="IZ1292" s="2"/>
      <c r="JA1292" s="2"/>
      <c r="JB1292" s="2"/>
      <c r="JC1292" s="2"/>
      <c r="JD1292" s="2"/>
      <c r="JE1292" s="2"/>
      <c r="JF1292" s="2"/>
      <c r="JG1292" s="2"/>
      <c r="JH1292" s="2"/>
      <c r="JI1292" s="2"/>
      <c r="JJ1292" s="2"/>
      <c r="JK1292" s="2"/>
      <c r="JL1292" s="2"/>
      <c r="JM1292" s="2"/>
      <c r="JN1292" s="2"/>
      <c r="JO1292" s="2"/>
      <c r="JP1292" s="2"/>
      <c r="JQ1292" s="2"/>
      <c r="JR1292" s="2"/>
      <c r="JS1292" s="2"/>
      <c r="JT1292" s="2"/>
      <c r="JU1292" s="2"/>
      <c r="JV1292" s="2"/>
      <c r="JW1292" s="2"/>
      <c r="JX1292" s="2"/>
      <c r="JY1292" s="2"/>
      <c r="JZ1292" s="2"/>
      <c r="KA1292" s="2"/>
      <c r="KB1292" s="2"/>
      <c r="KC1292" s="2"/>
      <c r="KD1292" s="2"/>
      <c r="KE1292" s="2"/>
      <c r="KF1292" s="2"/>
      <c r="KG1292" s="2"/>
      <c r="KH1292" s="2"/>
      <c r="KI1292" s="2"/>
      <c r="KJ1292" s="2"/>
      <c r="KK1292" s="2"/>
      <c r="KL1292" s="2"/>
      <c r="KM1292" s="2"/>
      <c r="KN1292" s="2"/>
      <c r="KO1292" s="2"/>
      <c r="KP1292" s="2"/>
      <c r="KQ1292" s="2"/>
      <c r="KR1292" s="2"/>
      <c r="KS1292" s="2"/>
      <c r="KT1292" s="2"/>
      <c r="KU1292" s="2"/>
      <c r="KV1292" s="2"/>
      <c r="KW1292" s="2"/>
      <c r="KX1292" s="2"/>
      <c r="KY1292" s="2"/>
      <c r="KZ1292" s="2"/>
      <c r="LA1292" s="2"/>
      <c r="LB1292" s="2"/>
      <c r="LC1292" s="2"/>
      <c r="LD1292" s="2"/>
      <c r="LE1292" s="2"/>
      <c r="LF1292" s="2"/>
      <c r="LG1292" s="2"/>
      <c r="LH1292" s="2"/>
      <c r="LI1292" s="2"/>
      <c r="LJ1292" s="2"/>
      <c r="LK1292" s="2"/>
      <c r="LL1292" s="2"/>
      <c r="LM1292" s="2"/>
      <c r="LN1292" s="2"/>
      <c r="LO1292" s="2"/>
      <c r="LP1292" s="2"/>
      <c r="LQ1292" s="2"/>
      <c r="LR1292" s="2"/>
      <c r="LS1292" s="2"/>
      <c r="LT1292" s="2"/>
      <c r="LU1292" s="2"/>
      <c r="LV1292" s="2"/>
      <c r="LW1292" s="2"/>
      <c r="LX1292" s="2"/>
      <c r="LY1292" s="2"/>
      <c r="LZ1292" s="2"/>
      <c r="MA1292" s="2"/>
      <c r="MB1292" s="2"/>
      <c r="MC1292" s="2"/>
      <c r="MD1292" s="2"/>
      <c r="ME1292" s="2"/>
      <c r="MF1292" s="2"/>
      <c r="MG1292" s="2"/>
      <c r="MH1292" s="2"/>
      <c r="MI1292" s="2"/>
      <c r="MJ1292" s="2"/>
      <c r="MK1292" s="2"/>
      <c r="ML1292" s="2"/>
      <c r="MM1292" s="2"/>
      <c r="MN1292" s="2"/>
      <c r="MO1292" s="2"/>
      <c r="MP1292" s="2"/>
      <c r="MQ1292" s="2"/>
      <c r="MR1292" s="2"/>
      <c r="MS1292" s="2"/>
      <c r="MT1292" s="2"/>
      <c r="MU1292" s="2"/>
      <c r="MV1292" s="2"/>
      <c r="MW1292" s="2"/>
      <c r="MX1292" s="2"/>
      <c r="MY1292" s="2"/>
      <c r="MZ1292" s="2"/>
      <c r="NA1292" s="2"/>
      <c r="NB1292" s="2"/>
      <c r="NC1292" s="2"/>
      <c r="ND1292" s="2"/>
      <c r="NE1292" s="2"/>
      <c r="NF1292" s="2"/>
      <c r="NG1292" s="2"/>
      <c r="NH1292" s="2"/>
      <c r="NI1292" s="2"/>
      <c r="NJ1292" s="2"/>
      <c r="NK1292" s="2"/>
      <c r="NL1292" s="2"/>
      <c r="NM1292" s="2"/>
      <c r="NN1292" s="2"/>
      <c r="NO1292" s="2"/>
      <c r="NP1292" s="2"/>
      <c r="NQ1292" s="2"/>
      <c r="NR1292" s="2"/>
      <c r="NS1292" s="2"/>
      <c r="NT1292" s="2"/>
      <c r="NU1292" s="2"/>
      <c r="NV1292" s="2"/>
    </row>
    <row r="1293" spans="1:386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2"/>
      <c r="ED1293" s="2"/>
      <c r="EE1293" s="2"/>
      <c r="EF1293" s="2"/>
      <c r="EG1293" s="2"/>
      <c r="EH1293" s="2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  <c r="EU1293" s="2"/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  <c r="GR1293" s="2"/>
      <c r="GS1293" s="2"/>
      <c r="GT1293" s="2"/>
      <c r="GU1293" s="2"/>
      <c r="GV1293" s="2"/>
      <c r="GW1293" s="2"/>
      <c r="GX1293" s="2"/>
      <c r="GY1293" s="2"/>
      <c r="GZ1293" s="2"/>
      <c r="HA1293" s="2"/>
      <c r="HB1293" s="2"/>
      <c r="HC1293" s="2"/>
      <c r="HD1293" s="2"/>
      <c r="HE1293" s="2"/>
      <c r="HF1293" s="2"/>
      <c r="HG1293" s="2"/>
      <c r="HH1293" s="2"/>
      <c r="HI1293" s="2"/>
      <c r="HJ1293" s="2"/>
      <c r="HK1293" s="2"/>
      <c r="HL1293" s="2"/>
      <c r="HM1293" s="2"/>
      <c r="HN1293" s="2"/>
      <c r="HO1293" s="2"/>
      <c r="HP1293" s="2"/>
      <c r="HQ1293" s="2"/>
      <c r="HR1293" s="2"/>
      <c r="HS1293" s="2"/>
      <c r="HT1293" s="2"/>
      <c r="HU1293" s="2"/>
      <c r="HV1293" s="2"/>
      <c r="HW1293" s="2"/>
      <c r="HX1293" s="2"/>
      <c r="HY1293" s="2"/>
      <c r="HZ1293" s="2"/>
      <c r="IA1293" s="2"/>
      <c r="IB1293" s="2"/>
      <c r="IC1293" s="2"/>
      <c r="ID1293" s="2"/>
      <c r="IE1293" s="2"/>
      <c r="IF1293" s="2"/>
      <c r="IG1293" s="2"/>
      <c r="IH1293" s="2"/>
      <c r="II1293" s="2"/>
      <c r="IJ1293" s="2"/>
      <c r="IK1293" s="2"/>
      <c r="IL1293" s="2"/>
      <c r="IM1293" s="2"/>
      <c r="IN1293" s="2"/>
      <c r="IO1293" s="2"/>
      <c r="IP1293" s="2"/>
      <c r="IQ1293" s="2"/>
      <c r="IR1293" s="2"/>
      <c r="IS1293" s="2"/>
      <c r="IT1293" s="2"/>
      <c r="IU1293" s="2"/>
      <c r="IV1293" s="2"/>
      <c r="IW1293" s="2"/>
      <c r="IX1293" s="2"/>
      <c r="IY1293" s="2"/>
      <c r="IZ1293" s="2"/>
      <c r="JA1293" s="2"/>
      <c r="JB1293" s="2"/>
      <c r="JC1293" s="2"/>
      <c r="JD1293" s="2"/>
      <c r="JE1293" s="2"/>
      <c r="JF1293" s="2"/>
      <c r="JG1293" s="2"/>
      <c r="JH1293" s="2"/>
      <c r="JI1293" s="2"/>
      <c r="JJ1293" s="2"/>
      <c r="JK1293" s="2"/>
      <c r="JL1293" s="2"/>
      <c r="JM1293" s="2"/>
      <c r="JN1293" s="2"/>
      <c r="JO1293" s="2"/>
      <c r="JP1293" s="2"/>
      <c r="JQ1293" s="2"/>
      <c r="JR1293" s="2"/>
      <c r="JS1293" s="2"/>
      <c r="JT1293" s="2"/>
      <c r="JU1293" s="2"/>
      <c r="JV1293" s="2"/>
      <c r="JW1293" s="2"/>
      <c r="JX1293" s="2"/>
      <c r="JY1293" s="2"/>
      <c r="JZ1293" s="2"/>
      <c r="KA1293" s="2"/>
      <c r="KB1293" s="2"/>
      <c r="KC1293" s="2"/>
      <c r="KD1293" s="2"/>
      <c r="KE1293" s="2"/>
      <c r="KF1293" s="2"/>
      <c r="KG1293" s="2"/>
      <c r="KH1293" s="2"/>
      <c r="KI1293" s="2"/>
      <c r="KJ1293" s="2"/>
      <c r="KK1293" s="2"/>
      <c r="KL1293" s="2"/>
      <c r="KM1293" s="2"/>
      <c r="KN1293" s="2"/>
      <c r="KO1293" s="2"/>
      <c r="KP1293" s="2"/>
      <c r="KQ1293" s="2"/>
      <c r="KR1293" s="2"/>
      <c r="KS1293" s="2"/>
      <c r="KT1293" s="2"/>
      <c r="KU1293" s="2"/>
      <c r="KV1293" s="2"/>
      <c r="KW1293" s="2"/>
      <c r="KX1293" s="2"/>
      <c r="KY1293" s="2"/>
      <c r="KZ1293" s="2"/>
      <c r="LA1293" s="2"/>
      <c r="LB1293" s="2"/>
      <c r="LC1293" s="2"/>
      <c r="LD1293" s="2"/>
      <c r="LE1293" s="2"/>
      <c r="LF1293" s="2"/>
      <c r="LG1293" s="2"/>
      <c r="LH1293" s="2"/>
      <c r="LI1293" s="2"/>
      <c r="LJ1293" s="2"/>
      <c r="LK1293" s="2"/>
      <c r="LL1293" s="2"/>
      <c r="LM1293" s="2"/>
      <c r="LN1293" s="2"/>
      <c r="LO1293" s="2"/>
      <c r="LP1293" s="2"/>
      <c r="LQ1293" s="2"/>
      <c r="LR1293" s="2"/>
      <c r="LS1293" s="2"/>
      <c r="LT1293" s="2"/>
      <c r="LU1293" s="2"/>
      <c r="LV1293" s="2"/>
      <c r="LW1293" s="2"/>
      <c r="LX1293" s="2"/>
      <c r="LY1293" s="2"/>
      <c r="LZ1293" s="2"/>
      <c r="MA1293" s="2"/>
      <c r="MB1293" s="2"/>
      <c r="MC1293" s="2"/>
      <c r="MD1293" s="2"/>
      <c r="ME1293" s="2"/>
      <c r="MF1293" s="2"/>
      <c r="MG1293" s="2"/>
      <c r="MH1293" s="2"/>
      <c r="MI1293" s="2"/>
      <c r="MJ1293" s="2"/>
      <c r="MK1293" s="2"/>
      <c r="ML1293" s="2"/>
      <c r="MM1293" s="2"/>
      <c r="MN1293" s="2"/>
      <c r="MO1293" s="2"/>
      <c r="MP1293" s="2"/>
      <c r="MQ1293" s="2"/>
      <c r="MR1293" s="2"/>
      <c r="MS1293" s="2"/>
      <c r="MT1293" s="2"/>
      <c r="MU1293" s="2"/>
      <c r="MV1293" s="2"/>
      <c r="MW1293" s="2"/>
      <c r="MX1293" s="2"/>
      <c r="MY1293" s="2"/>
      <c r="MZ1293" s="2"/>
      <c r="NA1293" s="2"/>
      <c r="NB1293" s="2"/>
      <c r="NC1293" s="2"/>
      <c r="ND1293" s="2"/>
      <c r="NE1293" s="2"/>
      <c r="NF1293" s="2"/>
      <c r="NG1293" s="2"/>
      <c r="NH1293" s="2"/>
      <c r="NI1293" s="2"/>
      <c r="NJ1293" s="2"/>
      <c r="NK1293" s="2"/>
      <c r="NL1293" s="2"/>
      <c r="NM1293" s="2"/>
      <c r="NN1293" s="2"/>
      <c r="NO1293" s="2"/>
      <c r="NP1293" s="2"/>
      <c r="NQ1293" s="2"/>
      <c r="NR1293" s="2"/>
      <c r="NS1293" s="2"/>
      <c r="NT1293" s="2"/>
      <c r="NU1293" s="2"/>
      <c r="NV1293" s="2"/>
    </row>
    <row r="1294" spans="1:386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  <c r="GR1294" s="2"/>
      <c r="GS1294" s="2"/>
      <c r="GT1294" s="2"/>
      <c r="GU1294" s="2"/>
      <c r="GV1294" s="2"/>
      <c r="GW1294" s="2"/>
      <c r="GX1294" s="2"/>
      <c r="GY1294" s="2"/>
      <c r="GZ1294" s="2"/>
      <c r="HA1294" s="2"/>
      <c r="HB1294" s="2"/>
      <c r="HC1294" s="2"/>
      <c r="HD1294" s="2"/>
      <c r="HE1294" s="2"/>
      <c r="HF1294" s="2"/>
      <c r="HG1294" s="2"/>
      <c r="HH1294" s="2"/>
      <c r="HI1294" s="2"/>
      <c r="HJ1294" s="2"/>
      <c r="HK1294" s="2"/>
      <c r="HL1294" s="2"/>
      <c r="HM1294" s="2"/>
      <c r="HN1294" s="2"/>
      <c r="HO1294" s="2"/>
      <c r="HP1294" s="2"/>
      <c r="HQ1294" s="2"/>
      <c r="HR1294" s="2"/>
      <c r="HS1294" s="2"/>
      <c r="HT1294" s="2"/>
      <c r="HU1294" s="2"/>
      <c r="HV1294" s="2"/>
      <c r="HW1294" s="2"/>
      <c r="HX1294" s="2"/>
      <c r="HY1294" s="2"/>
      <c r="HZ1294" s="2"/>
      <c r="IA1294" s="2"/>
      <c r="IB1294" s="2"/>
      <c r="IC1294" s="2"/>
      <c r="ID1294" s="2"/>
      <c r="IE1294" s="2"/>
      <c r="IF1294" s="2"/>
      <c r="IG1294" s="2"/>
      <c r="IH1294" s="2"/>
      <c r="II1294" s="2"/>
      <c r="IJ1294" s="2"/>
      <c r="IK1294" s="2"/>
      <c r="IL1294" s="2"/>
      <c r="IM1294" s="2"/>
      <c r="IN1294" s="2"/>
      <c r="IO1294" s="2"/>
      <c r="IP1294" s="2"/>
      <c r="IQ1294" s="2"/>
      <c r="IR1294" s="2"/>
      <c r="IS1294" s="2"/>
      <c r="IT1294" s="2"/>
      <c r="IU1294" s="2"/>
      <c r="IV1294" s="2"/>
      <c r="IW1294" s="2"/>
      <c r="IX1294" s="2"/>
      <c r="IY1294" s="2"/>
      <c r="IZ1294" s="2"/>
      <c r="JA1294" s="2"/>
      <c r="JB1294" s="2"/>
      <c r="JC1294" s="2"/>
      <c r="JD1294" s="2"/>
      <c r="JE1294" s="2"/>
      <c r="JF1294" s="2"/>
      <c r="JG1294" s="2"/>
      <c r="JH1294" s="2"/>
      <c r="JI1294" s="2"/>
      <c r="JJ1294" s="2"/>
      <c r="JK1294" s="2"/>
      <c r="JL1294" s="2"/>
      <c r="JM1294" s="2"/>
      <c r="JN1294" s="2"/>
      <c r="JO1294" s="2"/>
      <c r="JP1294" s="2"/>
      <c r="JQ1294" s="2"/>
      <c r="JR1294" s="2"/>
      <c r="JS1294" s="2"/>
      <c r="JT1294" s="2"/>
      <c r="JU1294" s="2"/>
      <c r="JV1294" s="2"/>
      <c r="JW1294" s="2"/>
      <c r="JX1294" s="2"/>
      <c r="JY1294" s="2"/>
      <c r="JZ1294" s="2"/>
      <c r="KA1294" s="2"/>
      <c r="KB1294" s="2"/>
      <c r="KC1294" s="2"/>
      <c r="KD1294" s="2"/>
      <c r="KE1294" s="2"/>
      <c r="KF1294" s="2"/>
      <c r="KG1294" s="2"/>
      <c r="KH1294" s="2"/>
      <c r="KI1294" s="2"/>
      <c r="KJ1294" s="2"/>
      <c r="KK1294" s="2"/>
      <c r="KL1294" s="2"/>
      <c r="KM1294" s="2"/>
      <c r="KN1294" s="2"/>
      <c r="KO1294" s="2"/>
      <c r="KP1294" s="2"/>
      <c r="KQ1294" s="2"/>
      <c r="KR1294" s="2"/>
      <c r="KS1294" s="2"/>
      <c r="KT1294" s="2"/>
      <c r="KU1294" s="2"/>
      <c r="KV1294" s="2"/>
      <c r="KW1294" s="2"/>
      <c r="KX1294" s="2"/>
      <c r="KY1294" s="2"/>
      <c r="KZ1294" s="2"/>
      <c r="LA1294" s="2"/>
      <c r="LB1294" s="2"/>
      <c r="LC1294" s="2"/>
      <c r="LD1294" s="2"/>
      <c r="LE1294" s="2"/>
      <c r="LF1294" s="2"/>
      <c r="LG1294" s="2"/>
      <c r="LH1294" s="2"/>
      <c r="LI1294" s="2"/>
      <c r="LJ1294" s="2"/>
      <c r="LK1294" s="2"/>
      <c r="LL1294" s="2"/>
      <c r="LM1294" s="2"/>
      <c r="LN1294" s="2"/>
      <c r="LO1294" s="2"/>
      <c r="LP1294" s="2"/>
      <c r="LQ1294" s="2"/>
      <c r="LR1294" s="2"/>
      <c r="LS1294" s="2"/>
      <c r="LT1294" s="2"/>
      <c r="LU1294" s="2"/>
      <c r="LV1294" s="2"/>
      <c r="LW1294" s="2"/>
      <c r="LX1294" s="2"/>
      <c r="LY1294" s="2"/>
      <c r="LZ1294" s="2"/>
      <c r="MA1294" s="2"/>
      <c r="MB1294" s="2"/>
      <c r="MC1294" s="2"/>
      <c r="MD1294" s="2"/>
      <c r="ME1294" s="2"/>
      <c r="MF1294" s="2"/>
      <c r="MG1294" s="2"/>
      <c r="MH1294" s="2"/>
      <c r="MI1294" s="2"/>
      <c r="MJ1294" s="2"/>
      <c r="MK1294" s="2"/>
      <c r="ML1294" s="2"/>
      <c r="MM1294" s="2"/>
      <c r="MN1294" s="2"/>
      <c r="MO1294" s="2"/>
      <c r="MP1294" s="2"/>
      <c r="MQ1294" s="2"/>
      <c r="MR1294" s="2"/>
      <c r="MS1294" s="2"/>
      <c r="MT1294" s="2"/>
      <c r="MU1294" s="2"/>
      <c r="MV1294" s="2"/>
      <c r="MW1294" s="2"/>
      <c r="MX1294" s="2"/>
      <c r="MY1294" s="2"/>
      <c r="MZ1294" s="2"/>
      <c r="NA1294" s="2"/>
      <c r="NB1294" s="2"/>
      <c r="NC1294" s="2"/>
      <c r="ND1294" s="2"/>
      <c r="NE1294" s="2"/>
      <c r="NF1294" s="2"/>
      <c r="NG1294" s="2"/>
      <c r="NH1294" s="2"/>
      <c r="NI1294" s="2"/>
      <c r="NJ1294" s="2"/>
      <c r="NK1294" s="2"/>
      <c r="NL1294" s="2"/>
      <c r="NM1294" s="2"/>
      <c r="NN1294" s="2"/>
      <c r="NO1294" s="2"/>
      <c r="NP1294" s="2"/>
      <c r="NQ1294" s="2"/>
      <c r="NR1294" s="2"/>
      <c r="NS1294" s="2"/>
      <c r="NT1294" s="2"/>
      <c r="NU1294" s="2"/>
      <c r="NV1294" s="2"/>
    </row>
    <row r="1295" spans="1:386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I1295" s="2"/>
      <c r="HJ1295" s="2"/>
      <c r="HK1295" s="2"/>
      <c r="HL1295" s="2"/>
      <c r="HM1295" s="2"/>
      <c r="HN1295" s="2"/>
      <c r="HO1295" s="2"/>
      <c r="HP1295" s="2"/>
      <c r="HQ1295" s="2"/>
      <c r="HR1295" s="2"/>
      <c r="HS1295" s="2"/>
      <c r="HT1295" s="2"/>
      <c r="HU1295" s="2"/>
      <c r="HV1295" s="2"/>
      <c r="HW1295" s="2"/>
      <c r="HX1295" s="2"/>
      <c r="HY1295" s="2"/>
      <c r="HZ1295" s="2"/>
      <c r="IA1295" s="2"/>
      <c r="IB1295" s="2"/>
      <c r="IC1295" s="2"/>
      <c r="ID1295" s="2"/>
      <c r="IE1295" s="2"/>
      <c r="IF1295" s="2"/>
      <c r="IG1295" s="2"/>
      <c r="IH1295" s="2"/>
      <c r="II1295" s="2"/>
      <c r="IJ1295" s="2"/>
      <c r="IK1295" s="2"/>
      <c r="IL1295" s="2"/>
      <c r="IM1295" s="2"/>
      <c r="IN1295" s="2"/>
      <c r="IO1295" s="2"/>
      <c r="IP1295" s="2"/>
      <c r="IQ1295" s="2"/>
      <c r="IR1295" s="2"/>
      <c r="IS1295" s="2"/>
      <c r="IT1295" s="2"/>
      <c r="IU1295" s="2"/>
      <c r="IV1295" s="2"/>
      <c r="IW1295" s="2"/>
      <c r="IX1295" s="2"/>
      <c r="IY1295" s="2"/>
      <c r="IZ1295" s="2"/>
      <c r="JA1295" s="2"/>
      <c r="JB1295" s="2"/>
      <c r="JC1295" s="2"/>
      <c r="JD1295" s="2"/>
      <c r="JE1295" s="2"/>
      <c r="JF1295" s="2"/>
      <c r="JG1295" s="2"/>
      <c r="JH1295" s="2"/>
      <c r="JI1295" s="2"/>
      <c r="JJ1295" s="2"/>
      <c r="JK1295" s="2"/>
      <c r="JL1295" s="2"/>
      <c r="JM1295" s="2"/>
      <c r="JN1295" s="2"/>
      <c r="JO1295" s="2"/>
      <c r="JP1295" s="2"/>
      <c r="JQ1295" s="2"/>
      <c r="JR1295" s="2"/>
      <c r="JS1295" s="2"/>
      <c r="JT1295" s="2"/>
      <c r="JU1295" s="2"/>
      <c r="JV1295" s="2"/>
      <c r="JW1295" s="2"/>
      <c r="JX1295" s="2"/>
      <c r="JY1295" s="2"/>
      <c r="JZ1295" s="2"/>
      <c r="KA1295" s="2"/>
      <c r="KB1295" s="2"/>
      <c r="KC1295" s="2"/>
      <c r="KD1295" s="2"/>
      <c r="KE1295" s="2"/>
      <c r="KF1295" s="2"/>
      <c r="KG1295" s="2"/>
      <c r="KH1295" s="2"/>
      <c r="KI1295" s="2"/>
      <c r="KJ1295" s="2"/>
      <c r="KK1295" s="2"/>
      <c r="KL1295" s="2"/>
      <c r="KM1295" s="2"/>
      <c r="KN1295" s="2"/>
      <c r="KO1295" s="2"/>
      <c r="KP1295" s="2"/>
      <c r="KQ1295" s="2"/>
      <c r="KR1295" s="2"/>
      <c r="KS1295" s="2"/>
      <c r="KT1295" s="2"/>
      <c r="KU1295" s="2"/>
      <c r="KV1295" s="2"/>
      <c r="KW1295" s="2"/>
      <c r="KX1295" s="2"/>
      <c r="KY1295" s="2"/>
      <c r="KZ1295" s="2"/>
      <c r="LA1295" s="2"/>
      <c r="LB1295" s="2"/>
      <c r="LC1295" s="2"/>
      <c r="LD1295" s="2"/>
      <c r="LE1295" s="2"/>
      <c r="LF1295" s="2"/>
      <c r="LG1295" s="2"/>
      <c r="LH1295" s="2"/>
      <c r="LI1295" s="2"/>
      <c r="LJ1295" s="2"/>
      <c r="LK1295" s="2"/>
      <c r="LL1295" s="2"/>
      <c r="LM1295" s="2"/>
      <c r="LN1295" s="2"/>
      <c r="LO1295" s="2"/>
      <c r="LP1295" s="2"/>
      <c r="LQ1295" s="2"/>
      <c r="LR1295" s="2"/>
      <c r="LS1295" s="2"/>
      <c r="LT1295" s="2"/>
      <c r="LU1295" s="2"/>
      <c r="LV1295" s="2"/>
      <c r="LW1295" s="2"/>
      <c r="LX1295" s="2"/>
      <c r="LY1295" s="2"/>
      <c r="LZ1295" s="2"/>
      <c r="MA1295" s="2"/>
      <c r="MB1295" s="2"/>
      <c r="MC1295" s="2"/>
      <c r="MD1295" s="2"/>
      <c r="ME1295" s="2"/>
      <c r="MF1295" s="2"/>
      <c r="MG1295" s="2"/>
      <c r="MH1295" s="2"/>
      <c r="MI1295" s="2"/>
      <c r="MJ1295" s="2"/>
      <c r="MK1295" s="2"/>
      <c r="ML1295" s="2"/>
      <c r="MM1295" s="2"/>
      <c r="MN1295" s="2"/>
      <c r="MO1295" s="2"/>
      <c r="MP1295" s="2"/>
      <c r="MQ1295" s="2"/>
      <c r="MR1295" s="2"/>
      <c r="MS1295" s="2"/>
      <c r="MT1295" s="2"/>
      <c r="MU1295" s="2"/>
      <c r="MV1295" s="2"/>
      <c r="MW1295" s="2"/>
      <c r="MX1295" s="2"/>
      <c r="MY1295" s="2"/>
      <c r="MZ1295" s="2"/>
      <c r="NA1295" s="2"/>
      <c r="NB1295" s="2"/>
      <c r="NC1295" s="2"/>
      <c r="ND1295" s="2"/>
      <c r="NE1295" s="2"/>
      <c r="NF1295" s="2"/>
      <c r="NG1295" s="2"/>
      <c r="NH1295" s="2"/>
      <c r="NI1295" s="2"/>
      <c r="NJ1295" s="2"/>
      <c r="NK1295" s="2"/>
      <c r="NL1295" s="2"/>
      <c r="NM1295" s="2"/>
      <c r="NN1295" s="2"/>
      <c r="NO1295" s="2"/>
      <c r="NP1295" s="2"/>
      <c r="NQ1295" s="2"/>
      <c r="NR1295" s="2"/>
      <c r="NS1295" s="2"/>
      <c r="NT1295" s="2"/>
      <c r="NU1295" s="2"/>
      <c r="NV1295" s="2"/>
    </row>
    <row r="1296" spans="1:386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  <c r="EU1296" s="2"/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  <c r="GR1296" s="2"/>
      <c r="GS1296" s="2"/>
      <c r="GT1296" s="2"/>
      <c r="GU1296" s="2"/>
      <c r="GV1296" s="2"/>
      <c r="GW1296" s="2"/>
      <c r="GX1296" s="2"/>
      <c r="GY1296" s="2"/>
      <c r="GZ1296" s="2"/>
      <c r="HA1296" s="2"/>
      <c r="HB1296" s="2"/>
      <c r="HC1296" s="2"/>
      <c r="HD1296" s="2"/>
      <c r="HE1296" s="2"/>
      <c r="HF1296" s="2"/>
      <c r="HG1296" s="2"/>
      <c r="HH1296" s="2"/>
      <c r="HI1296" s="2"/>
      <c r="HJ1296" s="2"/>
      <c r="HK1296" s="2"/>
      <c r="HL1296" s="2"/>
      <c r="HM1296" s="2"/>
      <c r="HN1296" s="2"/>
      <c r="HO1296" s="2"/>
      <c r="HP1296" s="2"/>
      <c r="HQ1296" s="2"/>
      <c r="HR1296" s="2"/>
      <c r="HS1296" s="2"/>
      <c r="HT1296" s="2"/>
      <c r="HU1296" s="2"/>
      <c r="HV1296" s="2"/>
      <c r="HW1296" s="2"/>
      <c r="HX1296" s="2"/>
      <c r="HY1296" s="2"/>
      <c r="HZ1296" s="2"/>
      <c r="IA1296" s="2"/>
      <c r="IB1296" s="2"/>
      <c r="IC1296" s="2"/>
      <c r="ID1296" s="2"/>
      <c r="IE1296" s="2"/>
      <c r="IF1296" s="2"/>
      <c r="IG1296" s="2"/>
      <c r="IH1296" s="2"/>
      <c r="II1296" s="2"/>
      <c r="IJ1296" s="2"/>
      <c r="IK1296" s="2"/>
      <c r="IL1296" s="2"/>
      <c r="IM1296" s="2"/>
      <c r="IN1296" s="2"/>
      <c r="IO1296" s="2"/>
      <c r="IP1296" s="2"/>
      <c r="IQ1296" s="2"/>
      <c r="IR1296" s="2"/>
      <c r="IS1296" s="2"/>
      <c r="IT1296" s="2"/>
      <c r="IU1296" s="2"/>
      <c r="IV1296" s="2"/>
      <c r="IW1296" s="2"/>
      <c r="IX1296" s="2"/>
      <c r="IY1296" s="2"/>
      <c r="IZ1296" s="2"/>
      <c r="JA1296" s="2"/>
      <c r="JB1296" s="2"/>
      <c r="JC1296" s="2"/>
      <c r="JD1296" s="2"/>
      <c r="JE1296" s="2"/>
      <c r="JF1296" s="2"/>
      <c r="JG1296" s="2"/>
      <c r="JH1296" s="2"/>
      <c r="JI1296" s="2"/>
      <c r="JJ1296" s="2"/>
      <c r="JK1296" s="2"/>
      <c r="JL1296" s="2"/>
      <c r="JM1296" s="2"/>
      <c r="JN1296" s="2"/>
      <c r="JO1296" s="2"/>
      <c r="JP1296" s="2"/>
      <c r="JQ1296" s="2"/>
      <c r="JR1296" s="2"/>
      <c r="JS1296" s="2"/>
      <c r="JT1296" s="2"/>
      <c r="JU1296" s="2"/>
      <c r="JV1296" s="2"/>
      <c r="JW1296" s="2"/>
      <c r="JX1296" s="2"/>
      <c r="JY1296" s="2"/>
      <c r="JZ1296" s="2"/>
      <c r="KA1296" s="2"/>
      <c r="KB1296" s="2"/>
      <c r="KC1296" s="2"/>
      <c r="KD1296" s="2"/>
      <c r="KE1296" s="2"/>
      <c r="KF1296" s="2"/>
      <c r="KG1296" s="2"/>
      <c r="KH1296" s="2"/>
      <c r="KI1296" s="2"/>
      <c r="KJ1296" s="2"/>
      <c r="KK1296" s="2"/>
      <c r="KL1296" s="2"/>
      <c r="KM1296" s="2"/>
      <c r="KN1296" s="2"/>
      <c r="KO1296" s="2"/>
      <c r="KP1296" s="2"/>
      <c r="KQ1296" s="2"/>
      <c r="KR1296" s="2"/>
      <c r="KS1296" s="2"/>
      <c r="KT1296" s="2"/>
      <c r="KU1296" s="2"/>
      <c r="KV1296" s="2"/>
      <c r="KW1296" s="2"/>
      <c r="KX1296" s="2"/>
      <c r="KY1296" s="2"/>
      <c r="KZ1296" s="2"/>
      <c r="LA1296" s="2"/>
      <c r="LB1296" s="2"/>
      <c r="LC1296" s="2"/>
      <c r="LD1296" s="2"/>
      <c r="LE1296" s="2"/>
      <c r="LF1296" s="2"/>
      <c r="LG1296" s="2"/>
      <c r="LH1296" s="2"/>
      <c r="LI1296" s="2"/>
      <c r="LJ1296" s="2"/>
      <c r="LK1296" s="2"/>
      <c r="LL1296" s="2"/>
      <c r="LM1296" s="2"/>
      <c r="LN1296" s="2"/>
      <c r="LO1296" s="2"/>
      <c r="LP1296" s="2"/>
      <c r="LQ1296" s="2"/>
      <c r="LR1296" s="2"/>
      <c r="LS1296" s="2"/>
      <c r="LT1296" s="2"/>
      <c r="LU1296" s="2"/>
      <c r="LV1296" s="2"/>
      <c r="LW1296" s="2"/>
      <c r="LX1296" s="2"/>
      <c r="LY1296" s="2"/>
      <c r="LZ1296" s="2"/>
      <c r="MA1296" s="2"/>
      <c r="MB1296" s="2"/>
      <c r="MC1296" s="2"/>
      <c r="MD1296" s="2"/>
      <c r="ME1296" s="2"/>
      <c r="MF1296" s="2"/>
      <c r="MG1296" s="2"/>
      <c r="MH1296" s="2"/>
      <c r="MI1296" s="2"/>
      <c r="MJ1296" s="2"/>
      <c r="MK1296" s="2"/>
      <c r="ML1296" s="2"/>
      <c r="MM1296" s="2"/>
      <c r="MN1296" s="2"/>
      <c r="MO1296" s="2"/>
      <c r="MP1296" s="2"/>
      <c r="MQ1296" s="2"/>
      <c r="MR1296" s="2"/>
      <c r="MS1296" s="2"/>
      <c r="MT1296" s="2"/>
      <c r="MU1296" s="2"/>
      <c r="MV1296" s="2"/>
      <c r="MW1296" s="2"/>
      <c r="MX1296" s="2"/>
      <c r="MY1296" s="2"/>
      <c r="MZ1296" s="2"/>
      <c r="NA1296" s="2"/>
      <c r="NB1296" s="2"/>
      <c r="NC1296" s="2"/>
      <c r="ND1296" s="2"/>
      <c r="NE1296" s="2"/>
      <c r="NF1296" s="2"/>
      <c r="NG1296" s="2"/>
      <c r="NH1296" s="2"/>
      <c r="NI1296" s="2"/>
      <c r="NJ1296" s="2"/>
      <c r="NK1296" s="2"/>
      <c r="NL1296" s="2"/>
      <c r="NM1296" s="2"/>
      <c r="NN1296" s="2"/>
      <c r="NO1296" s="2"/>
      <c r="NP1296" s="2"/>
      <c r="NQ1296" s="2"/>
      <c r="NR1296" s="2"/>
      <c r="NS1296" s="2"/>
      <c r="NT1296" s="2"/>
      <c r="NU1296" s="2"/>
      <c r="NV1296" s="2"/>
    </row>
    <row r="1297" spans="1:386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2"/>
      <c r="EV1297" s="2"/>
      <c r="EW1297" s="2"/>
      <c r="EX1297" s="2"/>
      <c r="EY1297" s="2"/>
      <c r="EZ1297" s="2"/>
      <c r="FA1297" s="2"/>
      <c r="FB1297" s="2"/>
      <c r="FC1297" s="2"/>
      <c r="FD1297" s="2"/>
      <c r="FE1297" s="2"/>
      <c r="FF1297" s="2"/>
      <c r="FG1297" s="2"/>
      <c r="FH1297" s="2"/>
      <c r="FI1297" s="2"/>
      <c r="FJ1297" s="2"/>
      <c r="FK1297" s="2"/>
      <c r="FL1297" s="2"/>
      <c r="FM1297" s="2"/>
      <c r="FN1297" s="2"/>
      <c r="FO1297" s="2"/>
      <c r="FP1297" s="2"/>
      <c r="FQ1297" s="2"/>
      <c r="FR1297" s="2"/>
      <c r="FS1297" s="2"/>
      <c r="FT1297" s="2"/>
      <c r="FU1297" s="2"/>
      <c r="FV1297" s="2"/>
      <c r="FW1297" s="2"/>
      <c r="FX1297" s="2"/>
      <c r="FY1297" s="2"/>
      <c r="FZ1297" s="2"/>
      <c r="GA1297" s="2"/>
      <c r="GB1297" s="2"/>
      <c r="GC1297" s="2"/>
      <c r="GD1297" s="2"/>
      <c r="GE1297" s="2"/>
      <c r="GF1297" s="2"/>
      <c r="GG1297" s="2"/>
      <c r="GH1297" s="2"/>
      <c r="GI1297" s="2"/>
      <c r="GJ1297" s="2"/>
      <c r="GK1297" s="2"/>
      <c r="GL1297" s="2"/>
      <c r="GM1297" s="2"/>
      <c r="GN1297" s="2"/>
      <c r="GO1297" s="2"/>
      <c r="GP1297" s="2"/>
      <c r="GQ1297" s="2"/>
      <c r="GR1297" s="2"/>
      <c r="GS1297" s="2"/>
      <c r="GT1297" s="2"/>
      <c r="GU1297" s="2"/>
      <c r="GV1297" s="2"/>
      <c r="GW1297" s="2"/>
      <c r="GX1297" s="2"/>
      <c r="GY1297" s="2"/>
      <c r="GZ1297" s="2"/>
      <c r="HA1297" s="2"/>
      <c r="HB1297" s="2"/>
      <c r="HC1297" s="2"/>
      <c r="HD1297" s="2"/>
      <c r="HE1297" s="2"/>
      <c r="HF1297" s="2"/>
      <c r="HG1297" s="2"/>
      <c r="HH1297" s="2"/>
      <c r="HI1297" s="2"/>
      <c r="HJ1297" s="2"/>
      <c r="HK1297" s="2"/>
      <c r="HL1297" s="2"/>
      <c r="HM1297" s="2"/>
      <c r="HN1297" s="2"/>
      <c r="HO1297" s="2"/>
      <c r="HP1297" s="2"/>
      <c r="HQ1297" s="2"/>
      <c r="HR1297" s="2"/>
      <c r="HS1297" s="2"/>
      <c r="HT1297" s="2"/>
      <c r="HU1297" s="2"/>
      <c r="HV1297" s="2"/>
      <c r="HW1297" s="2"/>
      <c r="HX1297" s="2"/>
      <c r="HY1297" s="2"/>
      <c r="HZ1297" s="2"/>
      <c r="IA1297" s="2"/>
      <c r="IB1297" s="2"/>
      <c r="IC1297" s="2"/>
      <c r="ID1297" s="2"/>
      <c r="IE1297" s="2"/>
      <c r="IF1297" s="2"/>
      <c r="IG1297" s="2"/>
      <c r="IH1297" s="2"/>
      <c r="II1297" s="2"/>
      <c r="IJ1297" s="2"/>
      <c r="IK1297" s="2"/>
      <c r="IL1297" s="2"/>
      <c r="IM1297" s="2"/>
      <c r="IN1297" s="2"/>
      <c r="IO1297" s="2"/>
      <c r="IP1297" s="2"/>
      <c r="IQ1297" s="2"/>
      <c r="IR1297" s="2"/>
      <c r="IS1297" s="2"/>
      <c r="IT1297" s="2"/>
      <c r="IU1297" s="2"/>
      <c r="IV1297" s="2"/>
      <c r="IW1297" s="2"/>
      <c r="IX1297" s="2"/>
      <c r="IY1297" s="2"/>
      <c r="IZ1297" s="2"/>
      <c r="JA1297" s="2"/>
      <c r="JB1297" s="2"/>
      <c r="JC1297" s="2"/>
      <c r="JD1297" s="2"/>
      <c r="JE1297" s="2"/>
      <c r="JF1297" s="2"/>
      <c r="JG1297" s="2"/>
      <c r="JH1297" s="2"/>
      <c r="JI1297" s="2"/>
      <c r="JJ1297" s="2"/>
      <c r="JK1297" s="2"/>
      <c r="JL1297" s="2"/>
      <c r="JM1297" s="2"/>
      <c r="JN1297" s="2"/>
      <c r="JO1297" s="2"/>
      <c r="JP1297" s="2"/>
      <c r="JQ1297" s="2"/>
      <c r="JR1297" s="2"/>
      <c r="JS1297" s="2"/>
      <c r="JT1297" s="2"/>
      <c r="JU1297" s="2"/>
      <c r="JV1297" s="2"/>
      <c r="JW1297" s="2"/>
      <c r="JX1297" s="2"/>
      <c r="JY1297" s="2"/>
      <c r="JZ1297" s="2"/>
      <c r="KA1297" s="2"/>
      <c r="KB1297" s="2"/>
      <c r="KC1297" s="2"/>
      <c r="KD1297" s="2"/>
      <c r="KE1297" s="2"/>
      <c r="KF1297" s="2"/>
      <c r="KG1297" s="2"/>
      <c r="KH1297" s="2"/>
      <c r="KI1297" s="2"/>
      <c r="KJ1297" s="2"/>
      <c r="KK1297" s="2"/>
      <c r="KL1297" s="2"/>
      <c r="KM1297" s="2"/>
      <c r="KN1297" s="2"/>
      <c r="KO1297" s="2"/>
      <c r="KP1297" s="2"/>
      <c r="KQ1297" s="2"/>
      <c r="KR1297" s="2"/>
      <c r="KS1297" s="2"/>
      <c r="KT1297" s="2"/>
      <c r="KU1297" s="2"/>
      <c r="KV1297" s="2"/>
      <c r="KW1297" s="2"/>
      <c r="KX1297" s="2"/>
      <c r="KY1297" s="2"/>
      <c r="KZ1297" s="2"/>
      <c r="LA1297" s="2"/>
      <c r="LB1297" s="2"/>
      <c r="LC1297" s="2"/>
      <c r="LD1297" s="2"/>
      <c r="LE1297" s="2"/>
      <c r="LF1297" s="2"/>
      <c r="LG1297" s="2"/>
      <c r="LH1297" s="2"/>
      <c r="LI1297" s="2"/>
      <c r="LJ1297" s="2"/>
      <c r="LK1297" s="2"/>
      <c r="LL1297" s="2"/>
      <c r="LM1297" s="2"/>
      <c r="LN1297" s="2"/>
      <c r="LO1297" s="2"/>
      <c r="LP1297" s="2"/>
      <c r="LQ1297" s="2"/>
      <c r="LR1297" s="2"/>
      <c r="LS1297" s="2"/>
      <c r="LT1297" s="2"/>
      <c r="LU1297" s="2"/>
      <c r="LV1297" s="2"/>
      <c r="LW1297" s="2"/>
      <c r="LX1297" s="2"/>
      <c r="LY1297" s="2"/>
      <c r="LZ1297" s="2"/>
      <c r="MA1297" s="2"/>
      <c r="MB1297" s="2"/>
      <c r="MC1297" s="2"/>
      <c r="MD1297" s="2"/>
      <c r="ME1297" s="2"/>
      <c r="MF1297" s="2"/>
      <c r="MG1297" s="2"/>
      <c r="MH1297" s="2"/>
      <c r="MI1297" s="2"/>
      <c r="MJ1297" s="2"/>
      <c r="MK1297" s="2"/>
      <c r="ML1297" s="2"/>
      <c r="MM1297" s="2"/>
      <c r="MN1297" s="2"/>
      <c r="MO1297" s="2"/>
      <c r="MP1297" s="2"/>
      <c r="MQ1297" s="2"/>
      <c r="MR1297" s="2"/>
      <c r="MS1297" s="2"/>
      <c r="MT1297" s="2"/>
      <c r="MU1297" s="2"/>
      <c r="MV1297" s="2"/>
      <c r="MW1297" s="2"/>
      <c r="MX1297" s="2"/>
      <c r="MY1297" s="2"/>
      <c r="MZ1297" s="2"/>
      <c r="NA1297" s="2"/>
      <c r="NB1297" s="2"/>
      <c r="NC1297" s="2"/>
      <c r="ND1297" s="2"/>
      <c r="NE1297" s="2"/>
      <c r="NF1297" s="2"/>
      <c r="NG1297" s="2"/>
      <c r="NH1297" s="2"/>
      <c r="NI1297" s="2"/>
      <c r="NJ1297" s="2"/>
      <c r="NK1297" s="2"/>
      <c r="NL1297" s="2"/>
      <c r="NM1297" s="2"/>
      <c r="NN1297" s="2"/>
      <c r="NO1297" s="2"/>
      <c r="NP1297" s="2"/>
      <c r="NQ1297" s="2"/>
      <c r="NR1297" s="2"/>
      <c r="NS1297" s="2"/>
      <c r="NT1297" s="2"/>
      <c r="NU1297" s="2"/>
      <c r="NV1297" s="2"/>
    </row>
    <row r="1298" spans="1:386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  <c r="EU1298" s="2"/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  <c r="GR1298" s="2"/>
      <c r="GS1298" s="2"/>
      <c r="GT1298" s="2"/>
      <c r="GU1298" s="2"/>
      <c r="GV1298" s="2"/>
      <c r="GW1298" s="2"/>
      <c r="GX1298" s="2"/>
      <c r="GY1298" s="2"/>
      <c r="GZ1298" s="2"/>
      <c r="HA1298" s="2"/>
      <c r="HB1298" s="2"/>
      <c r="HC1298" s="2"/>
      <c r="HD1298" s="2"/>
      <c r="HE1298" s="2"/>
      <c r="HF1298" s="2"/>
      <c r="HG1298" s="2"/>
      <c r="HH1298" s="2"/>
      <c r="HI1298" s="2"/>
      <c r="HJ1298" s="2"/>
      <c r="HK1298" s="2"/>
      <c r="HL1298" s="2"/>
      <c r="HM1298" s="2"/>
      <c r="HN1298" s="2"/>
      <c r="HO1298" s="2"/>
      <c r="HP1298" s="2"/>
      <c r="HQ1298" s="2"/>
      <c r="HR1298" s="2"/>
      <c r="HS1298" s="2"/>
      <c r="HT1298" s="2"/>
      <c r="HU1298" s="2"/>
      <c r="HV1298" s="2"/>
      <c r="HW1298" s="2"/>
      <c r="HX1298" s="2"/>
      <c r="HY1298" s="2"/>
      <c r="HZ1298" s="2"/>
      <c r="IA1298" s="2"/>
      <c r="IB1298" s="2"/>
      <c r="IC1298" s="2"/>
      <c r="ID1298" s="2"/>
      <c r="IE1298" s="2"/>
      <c r="IF1298" s="2"/>
      <c r="IG1298" s="2"/>
      <c r="IH1298" s="2"/>
      <c r="II1298" s="2"/>
      <c r="IJ1298" s="2"/>
      <c r="IK1298" s="2"/>
      <c r="IL1298" s="2"/>
      <c r="IM1298" s="2"/>
      <c r="IN1298" s="2"/>
      <c r="IO1298" s="2"/>
      <c r="IP1298" s="2"/>
      <c r="IQ1298" s="2"/>
      <c r="IR1298" s="2"/>
      <c r="IS1298" s="2"/>
      <c r="IT1298" s="2"/>
      <c r="IU1298" s="2"/>
      <c r="IV1298" s="2"/>
      <c r="IW1298" s="2"/>
      <c r="IX1298" s="2"/>
      <c r="IY1298" s="2"/>
      <c r="IZ1298" s="2"/>
      <c r="JA1298" s="2"/>
      <c r="JB1298" s="2"/>
      <c r="JC1298" s="2"/>
      <c r="JD1298" s="2"/>
      <c r="JE1298" s="2"/>
      <c r="JF1298" s="2"/>
      <c r="JG1298" s="2"/>
      <c r="JH1298" s="2"/>
      <c r="JI1298" s="2"/>
      <c r="JJ1298" s="2"/>
      <c r="JK1298" s="2"/>
      <c r="JL1298" s="2"/>
      <c r="JM1298" s="2"/>
      <c r="JN1298" s="2"/>
      <c r="JO1298" s="2"/>
      <c r="JP1298" s="2"/>
      <c r="JQ1298" s="2"/>
      <c r="JR1298" s="2"/>
      <c r="JS1298" s="2"/>
      <c r="JT1298" s="2"/>
      <c r="JU1298" s="2"/>
      <c r="JV1298" s="2"/>
      <c r="JW1298" s="2"/>
      <c r="JX1298" s="2"/>
      <c r="JY1298" s="2"/>
      <c r="JZ1298" s="2"/>
      <c r="KA1298" s="2"/>
      <c r="KB1298" s="2"/>
      <c r="KC1298" s="2"/>
      <c r="KD1298" s="2"/>
      <c r="KE1298" s="2"/>
      <c r="KF1298" s="2"/>
      <c r="KG1298" s="2"/>
      <c r="KH1298" s="2"/>
      <c r="KI1298" s="2"/>
      <c r="KJ1298" s="2"/>
      <c r="KK1298" s="2"/>
      <c r="KL1298" s="2"/>
      <c r="KM1298" s="2"/>
      <c r="KN1298" s="2"/>
      <c r="KO1298" s="2"/>
      <c r="KP1298" s="2"/>
      <c r="KQ1298" s="2"/>
      <c r="KR1298" s="2"/>
      <c r="KS1298" s="2"/>
      <c r="KT1298" s="2"/>
      <c r="KU1298" s="2"/>
      <c r="KV1298" s="2"/>
      <c r="KW1298" s="2"/>
      <c r="KX1298" s="2"/>
      <c r="KY1298" s="2"/>
      <c r="KZ1298" s="2"/>
      <c r="LA1298" s="2"/>
      <c r="LB1298" s="2"/>
      <c r="LC1298" s="2"/>
      <c r="LD1298" s="2"/>
      <c r="LE1298" s="2"/>
      <c r="LF1298" s="2"/>
      <c r="LG1298" s="2"/>
      <c r="LH1298" s="2"/>
      <c r="LI1298" s="2"/>
      <c r="LJ1298" s="2"/>
      <c r="LK1298" s="2"/>
      <c r="LL1298" s="2"/>
      <c r="LM1298" s="2"/>
      <c r="LN1298" s="2"/>
      <c r="LO1298" s="2"/>
      <c r="LP1298" s="2"/>
      <c r="LQ1298" s="2"/>
      <c r="LR1298" s="2"/>
      <c r="LS1298" s="2"/>
      <c r="LT1298" s="2"/>
      <c r="LU1298" s="2"/>
      <c r="LV1298" s="2"/>
      <c r="LW1298" s="2"/>
      <c r="LX1298" s="2"/>
      <c r="LY1298" s="2"/>
      <c r="LZ1298" s="2"/>
      <c r="MA1298" s="2"/>
      <c r="MB1298" s="2"/>
      <c r="MC1298" s="2"/>
      <c r="MD1298" s="2"/>
      <c r="ME1298" s="2"/>
      <c r="MF1298" s="2"/>
      <c r="MG1298" s="2"/>
      <c r="MH1298" s="2"/>
      <c r="MI1298" s="2"/>
      <c r="MJ1298" s="2"/>
      <c r="MK1298" s="2"/>
      <c r="ML1298" s="2"/>
      <c r="MM1298" s="2"/>
      <c r="MN1298" s="2"/>
      <c r="MO1298" s="2"/>
      <c r="MP1298" s="2"/>
      <c r="MQ1298" s="2"/>
      <c r="MR1298" s="2"/>
      <c r="MS1298" s="2"/>
      <c r="MT1298" s="2"/>
      <c r="MU1298" s="2"/>
      <c r="MV1298" s="2"/>
      <c r="MW1298" s="2"/>
      <c r="MX1298" s="2"/>
      <c r="MY1298" s="2"/>
      <c r="MZ1298" s="2"/>
      <c r="NA1298" s="2"/>
      <c r="NB1298" s="2"/>
      <c r="NC1298" s="2"/>
      <c r="ND1298" s="2"/>
      <c r="NE1298" s="2"/>
      <c r="NF1298" s="2"/>
      <c r="NG1298" s="2"/>
      <c r="NH1298" s="2"/>
      <c r="NI1298" s="2"/>
      <c r="NJ1298" s="2"/>
      <c r="NK1298" s="2"/>
      <c r="NL1298" s="2"/>
      <c r="NM1298" s="2"/>
      <c r="NN1298" s="2"/>
      <c r="NO1298" s="2"/>
      <c r="NP1298" s="2"/>
      <c r="NQ1298" s="2"/>
      <c r="NR1298" s="2"/>
      <c r="NS1298" s="2"/>
      <c r="NT1298" s="2"/>
      <c r="NU1298" s="2"/>
      <c r="NV1298" s="2"/>
    </row>
    <row r="1299" spans="1:386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2"/>
      <c r="ED1299" s="2"/>
      <c r="EE1299" s="2"/>
      <c r="EF1299" s="2"/>
      <c r="EG1299" s="2"/>
      <c r="EH1299" s="2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  <c r="EU1299" s="2"/>
      <c r="EV1299" s="2"/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  <c r="GR1299" s="2"/>
      <c r="GS1299" s="2"/>
      <c r="GT1299" s="2"/>
      <c r="GU1299" s="2"/>
      <c r="GV1299" s="2"/>
      <c r="GW1299" s="2"/>
      <c r="GX1299" s="2"/>
      <c r="GY1299" s="2"/>
      <c r="GZ1299" s="2"/>
      <c r="HA1299" s="2"/>
      <c r="HB1299" s="2"/>
      <c r="HC1299" s="2"/>
      <c r="HD1299" s="2"/>
      <c r="HE1299" s="2"/>
      <c r="HF1299" s="2"/>
      <c r="HG1299" s="2"/>
      <c r="HH1299" s="2"/>
      <c r="HI1299" s="2"/>
      <c r="HJ1299" s="2"/>
      <c r="HK1299" s="2"/>
      <c r="HL1299" s="2"/>
      <c r="HM1299" s="2"/>
      <c r="HN1299" s="2"/>
      <c r="HO1299" s="2"/>
      <c r="HP1299" s="2"/>
      <c r="HQ1299" s="2"/>
      <c r="HR1299" s="2"/>
      <c r="HS1299" s="2"/>
      <c r="HT1299" s="2"/>
      <c r="HU1299" s="2"/>
      <c r="HV1299" s="2"/>
      <c r="HW1299" s="2"/>
      <c r="HX1299" s="2"/>
      <c r="HY1299" s="2"/>
      <c r="HZ1299" s="2"/>
      <c r="IA1299" s="2"/>
      <c r="IB1299" s="2"/>
      <c r="IC1299" s="2"/>
      <c r="ID1299" s="2"/>
      <c r="IE1299" s="2"/>
      <c r="IF1299" s="2"/>
      <c r="IG1299" s="2"/>
      <c r="IH1299" s="2"/>
      <c r="II1299" s="2"/>
      <c r="IJ1299" s="2"/>
      <c r="IK1299" s="2"/>
      <c r="IL1299" s="2"/>
      <c r="IM1299" s="2"/>
      <c r="IN1299" s="2"/>
      <c r="IO1299" s="2"/>
      <c r="IP1299" s="2"/>
      <c r="IQ1299" s="2"/>
      <c r="IR1299" s="2"/>
      <c r="IS1299" s="2"/>
      <c r="IT1299" s="2"/>
      <c r="IU1299" s="2"/>
      <c r="IV1299" s="2"/>
      <c r="IW1299" s="2"/>
      <c r="IX1299" s="2"/>
      <c r="IY1299" s="2"/>
      <c r="IZ1299" s="2"/>
      <c r="JA1299" s="2"/>
      <c r="JB1299" s="2"/>
      <c r="JC1299" s="2"/>
      <c r="JD1299" s="2"/>
      <c r="JE1299" s="2"/>
      <c r="JF1299" s="2"/>
      <c r="JG1299" s="2"/>
      <c r="JH1299" s="2"/>
      <c r="JI1299" s="2"/>
      <c r="JJ1299" s="2"/>
      <c r="JK1299" s="2"/>
      <c r="JL1299" s="2"/>
      <c r="JM1299" s="2"/>
      <c r="JN1299" s="2"/>
      <c r="JO1299" s="2"/>
      <c r="JP1299" s="2"/>
      <c r="JQ1299" s="2"/>
      <c r="JR1299" s="2"/>
      <c r="JS1299" s="2"/>
      <c r="JT1299" s="2"/>
      <c r="JU1299" s="2"/>
      <c r="JV1299" s="2"/>
      <c r="JW1299" s="2"/>
      <c r="JX1299" s="2"/>
      <c r="JY1299" s="2"/>
      <c r="JZ1299" s="2"/>
      <c r="KA1299" s="2"/>
      <c r="KB1299" s="2"/>
      <c r="KC1299" s="2"/>
      <c r="KD1299" s="2"/>
      <c r="KE1299" s="2"/>
      <c r="KF1299" s="2"/>
      <c r="KG1299" s="2"/>
      <c r="KH1299" s="2"/>
      <c r="KI1299" s="2"/>
      <c r="KJ1299" s="2"/>
      <c r="KK1299" s="2"/>
      <c r="KL1299" s="2"/>
      <c r="KM1299" s="2"/>
      <c r="KN1299" s="2"/>
      <c r="KO1299" s="2"/>
      <c r="KP1299" s="2"/>
      <c r="KQ1299" s="2"/>
      <c r="KR1299" s="2"/>
      <c r="KS1299" s="2"/>
      <c r="KT1299" s="2"/>
      <c r="KU1299" s="2"/>
      <c r="KV1299" s="2"/>
      <c r="KW1299" s="2"/>
      <c r="KX1299" s="2"/>
      <c r="KY1299" s="2"/>
      <c r="KZ1299" s="2"/>
      <c r="LA1299" s="2"/>
      <c r="LB1299" s="2"/>
      <c r="LC1299" s="2"/>
      <c r="LD1299" s="2"/>
      <c r="LE1299" s="2"/>
      <c r="LF1299" s="2"/>
      <c r="LG1299" s="2"/>
      <c r="LH1299" s="2"/>
      <c r="LI1299" s="2"/>
      <c r="LJ1299" s="2"/>
      <c r="LK1299" s="2"/>
      <c r="LL1299" s="2"/>
      <c r="LM1299" s="2"/>
      <c r="LN1299" s="2"/>
      <c r="LO1299" s="2"/>
      <c r="LP1299" s="2"/>
      <c r="LQ1299" s="2"/>
      <c r="LR1299" s="2"/>
      <c r="LS1299" s="2"/>
      <c r="LT1299" s="2"/>
      <c r="LU1299" s="2"/>
      <c r="LV1299" s="2"/>
      <c r="LW1299" s="2"/>
      <c r="LX1299" s="2"/>
      <c r="LY1299" s="2"/>
      <c r="LZ1299" s="2"/>
      <c r="MA1299" s="2"/>
      <c r="MB1299" s="2"/>
      <c r="MC1299" s="2"/>
      <c r="MD1299" s="2"/>
      <c r="ME1299" s="2"/>
      <c r="MF1299" s="2"/>
      <c r="MG1299" s="2"/>
      <c r="MH1299" s="2"/>
      <c r="MI1299" s="2"/>
      <c r="MJ1299" s="2"/>
      <c r="MK1299" s="2"/>
      <c r="ML1299" s="2"/>
      <c r="MM1299" s="2"/>
      <c r="MN1299" s="2"/>
      <c r="MO1299" s="2"/>
      <c r="MP1299" s="2"/>
      <c r="MQ1299" s="2"/>
      <c r="MR1299" s="2"/>
      <c r="MS1299" s="2"/>
      <c r="MT1299" s="2"/>
      <c r="MU1299" s="2"/>
      <c r="MV1299" s="2"/>
      <c r="MW1299" s="2"/>
      <c r="MX1299" s="2"/>
      <c r="MY1299" s="2"/>
      <c r="MZ1299" s="2"/>
      <c r="NA1299" s="2"/>
      <c r="NB1299" s="2"/>
      <c r="NC1299" s="2"/>
      <c r="ND1299" s="2"/>
      <c r="NE1299" s="2"/>
      <c r="NF1299" s="2"/>
      <c r="NG1299" s="2"/>
      <c r="NH1299" s="2"/>
      <c r="NI1299" s="2"/>
      <c r="NJ1299" s="2"/>
      <c r="NK1299" s="2"/>
      <c r="NL1299" s="2"/>
      <c r="NM1299" s="2"/>
      <c r="NN1299" s="2"/>
      <c r="NO1299" s="2"/>
      <c r="NP1299" s="2"/>
      <c r="NQ1299" s="2"/>
      <c r="NR1299" s="2"/>
      <c r="NS1299" s="2"/>
      <c r="NT1299" s="2"/>
      <c r="NU1299" s="2"/>
      <c r="NV1299" s="2"/>
    </row>
    <row r="1300" spans="1:386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/>
      <c r="EG1300" s="2"/>
      <c r="EH1300" s="2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  <c r="EU1300" s="2"/>
      <c r="EV1300" s="2"/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  <c r="GR1300" s="2"/>
      <c r="GS1300" s="2"/>
      <c r="GT1300" s="2"/>
      <c r="GU1300" s="2"/>
      <c r="GV1300" s="2"/>
      <c r="GW1300" s="2"/>
      <c r="GX1300" s="2"/>
      <c r="GY1300" s="2"/>
      <c r="GZ1300" s="2"/>
      <c r="HA1300" s="2"/>
      <c r="HB1300" s="2"/>
      <c r="HC1300" s="2"/>
      <c r="HD1300" s="2"/>
      <c r="HE1300" s="2"/>
      <c r="HF1300" s="2"/>
      <c r="HG1300" s="2"/>
      <c r="HH1300" s="2"/>
      <c r="HI1300" s="2"/>
      <c r="HJ1300" s="2"/>
      <c r="HK1300" s="2"/>
      <c r="HL1300" s="2"/>
      <c r="HM1300" s="2"/>
      <c r="HN1300" s="2"/>
      <c r="HO1300" s="2"/>
      <c r="HP1300" s="2"/>
      <c r="HQ1300" s="2"/>
      <c r="HR1300" s="2"/>
      <c r="HS1300" s="2"/>
      <c r="HT1300" s="2"/>
      <c r="HU1300" s="2"/>
      <c r="HV1300" s="2"/>
      <c r="HW1300" s="2"/>
      <c r="HX1300" s="2"/>
      <c r="HY1300" s="2"/>
      <c r="HZ1300" s="2"/>
      <c r="IA1300" s="2"/>
      <c r="IB1300" s="2"/>
      <c r="IC1300" s="2"/>
      <c r="ID1300" s="2"/>
      <c r="IE1300" s="2"/>
      <c r="IF1300" s="2"/>
      <c r="IG1300" s="2"/>
      <c r="IH1300" s="2"/>
      <c r="II1300" s="2"/>
      <c r="IJ1300" s="2"/>
      <c r="IK1300" s="2"/>
      <c r="IL1300" s="2"/>
      <c r="IM1300" s="2"/>
      <c r="IN1300" s="2"/>
      <c r="IO1300" s="2"/>
      <c r="IP1300" s="2"/>
      <c r="IQ1300" s="2"/>
      <c r="IR1300" s="2"/>
      <c r="IS1300" s="2"/>
      <c r="IT1300" s="2"/>
      <c r="IU1300" s="2"/>
      <c r="IV1300" s="2"/>
      <c r="IW1300" s="2"/>
      <c r="IX1300" s="2"/>
      <c r="IY1300" s="2"/>
      <c r="IZ1300" s="2"/>
      <c r="JA1300" s="2"/>
      <c r="JB1300" s="2"/>
      <c r="JC1300" s="2"/>
      <c r="JD1300" s="2"/>
      <c r="JE1300" s="2"/>
      <c r="JF1300" s="2"/>
      <c r="JG1300" s="2"/>
      <c r="JH1300" s="2"/>
      <c r="JI1300" s="2"/>
      <c r="JJ1300" s="2"/>
      <c r="JK1300" s="2"/>
      <c r="JL1300" s="2"/>
      <c r="JM1300" s="2"/>
      <c r="JN1300" s="2"/>
      <c r="JO1300" s="2"/>
      <c r="JP1300" s="2"/>
      <c r="JQ1300" s="2"/>
      <c r="JR1300" s="2"/>
      <c r="JS1300" s="2"/>
      <c r="JT1300" s="2"/>
      <c r="JU1300" s="2"/>
      <c r="JV1300" s="2"/>
      <c r="JW1300" s="2"/>
      <c r="JX1300" s="2"/>
      <c r="JY1300" s="2"/>
      <c r="JZ1300" s="2"/>
      <c r="KA1300" s="2"/>
      <c r="KB1300" s="2"/>
      <c r="KC1300" s="2"/>
      <c r="KD1300" s="2"/>
      <c r="KE1300" s="2"/>
      <c r="KF1300" s="2"/>
      <c r="KG1300" s="2"/>
      <c r="KH1300" s="2"/>
      <c r="KI1300" s="2"/>
      <c r="KJ1300" s="2"/>
      <c r="KK1300" s="2"/>
      <c r="KL1300" s="2"/>
      <c r="KM1300" s="2"/>
      <c r="KN1300" s="2"/>
      <c r="KO1300" s="2"/>
      <c r="KP1300" s="2"/>
      <c r="KQ1300" s="2"/>
      <c r="KR1300" s="2"/>
      <c r="KS1300" s="2"/>
      <c r="KT1300" s="2"/>
      <c r="KU1300" s="2"/>
      <c r="KV1300" s="2"/>
      <c r="KW1300" s="2"/>
      <c r="KX1300" s="2"/>
      <c r="KY1300" s="2"/>
      <c r="KZ1300" s="2"/>
      <c r="LA1300" s="2"/>
      <c r="LB1300" s="2"/>
      <c r="LC1300" s="2"/>
      <c r="LD1300" s="2"/>
      <c r="LE1300" s="2"/>
      <c r="LF1300" s="2"/>
      <c r="LG1300" s="2"/>
      <c r="LH1300" s="2"/>
      <c r="LI1300" s="2"/>
      <c r="LJ1300" s="2"/>
      <c r="LK1300" s="2"/>
      <c r="LL1300" s="2"/>
      <c r="LM1300" s="2"/>
      <c r="LN1300" s="2"/>
      <c r="LO1300" s="2"/>
      <c r="LP1300" s="2"/>
      <c r="LQ1300" s="2"/>
      <c r="LR1300" s="2"/>
      <c r="LS1300" s="2"/>
      <c r="LT1300" s="2"/>
      <c r="LU1300" s="2"/>
      <c r="LV1300" s="2"/>
      <c r="LW1300" s="2"/>
      <c r="LX1300" s="2"/>
      <c r="LY1300" s="2"/>
      <c r="LZ1300" s="2"/>
      <c r="MA1300" s="2"/>
      <c r="MB1300" s="2"/>
      <c r="MC1300" s="2"/>
      <c r="MD1300" s="2"/>
      <c r="ME1300" s="2"/>
      <c r="MF1300" s="2"/>
      <c r="MG1300" s="2"/>
      <c r="MH1300" s="2"/>
      <c r="MI1300" s="2"/>
      <c r="MJ1300" s="2"/>
      <c r="MK1300" s="2"/>
      <c r="ML1300" s="2"/>
      <c r="MM1300" s="2"/>
      <c r="MN1300" s="2"/>
      <c r="MO1300" s="2"/>
      <c r="MP1300" s="2"/>
      <c r="MQ1300" s="2"/>
      <c r="MR1300" s="2"/>
      <c r="MS1300" s="2"/>
      <c r="MT1300" s="2"/>
      <c r="MU1300" s="2"/>
      <c r="MV1300" s="2"/>
      <c r="MW1300" s="2"/>
      <c r="MX1300" s="2"/>
      <c r="MY1300" s="2"/>
      <c r="MZ1300" s="2"/>
      <c r="NA1300" s="2"/>
      <c r="NB1300" s="2"/>
      <c r="NC1300" s="2"/>
      <c r="ND1300" s="2"/>
      <c r="NE1300" s="2"/>
      <c r="NF1300" s="2"/>
      <c r="NG1300" s="2"/>
      <c r="NH1300" s="2"/>
      <c r="NI1300" s="2"/>
      <c r="NJ1300" s="2"/>
      <c r="NK1300" s="2"/>
      <c r="NL1300" s="2"/>
      <c r="NM1300" s="2"/>
      <c r="NN1300" s="2"/>
      <c r="NO1300" s="2"/>
      <c r="NP1300" s="2"/>
      <c r="NQ1300" s="2"/>
      <c r="NR1300" s="2"/>
      <c r="NS1300" s="2"/>
      <c r="NT1300" s="2"/>
      <c r="NU1300" s="2"/>
      <c r="NV1300" s="2"/>
    </row>
    <row r="1301" spans="1:386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/>
      <c r="ED1301" s="2"/>
      <c r="EE1301" s="2"/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  <c r="EU1301" s="2"/>
      <c r="EV1301" s="2"/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  <c r="GR1301" s="2"/>
      <c r="GS1301" s="2"/>
      <c r="GT1301" s="2"/>
      <c r="GU1301" s="2"/>
      <c r="GV1301" s="2"/>
      <c r="GW1301" s="2"/>
      <c r="GX1301" s="2"/>
      <c r="GY1301" s="2"/>
      <c r="GZ1301" s="2"/>
      <c r="HA1301" s="2"/>
      <c r="HB1301" s="2"/>
      <c r="HC1301" s="2"/>
      <c r="HD1301" s="2"/>
      <c r="HE1301" s="2"/>
      <c r="HF1301" s="2"/>
      <c r="HG1301" s="2"/>
      <c r="HH1301" s="2"/>
      <c r="HI1301" s="2"/>
      <c r="HJ1301" s="2"/>
      <c r="HK1301" s="2"/>
      <c r="HL1301" s="2"/>
      <c r="HM1301" s="2"/>
      <c r="HN1301" s="2"/>
      <c r="HO1301" s="2"/>
      <c r="HP1301" s="2"/>
      <c r="HQ1301" s="2"/>
      <c r="HR1301" s="2"/>
      <c r="HS1301" s="2"/>
      <c r="HT1301" s="2"/>
      <c r="HU1301" s="2"/>
      <c r="HV1301" s="2"/>
      <c r="HW1301" s="2"/>
      <c r="HX1301" s="2"/>
      <c r="HY1301" s="2"/>
      <c r="HZ1301" s="2"/>
      <c r="IA1301" s="2"/>
      <c r="IB1301" s="2"/>
      <c r="IC1301" s="2"/>
      <c r="ID1301" s="2"/>
      <c r="IE1301" s="2"/>
      <c r="IF1301" s="2"/>
      <c r="IG1301" s="2"/>
      <c r="IH1301" s="2"/>
      <c r="II1301" s="2"/>
      <c r="IJ1301" s="2"/>
      <c r="IK1301" s="2"/>
      <c r="IL1301" s="2"/>
      <c r="IM1301" s="2"/>
      <c r="IN1301" s="2"/>
      <c r="IO1301" s="2"/>
      <c r="IP1301" s="2"/>
      <c r="IQ1301" s="2"/>
      <c r="IR1301" s="2"/>
      <c r="IS1301" s="2"/>
      <c r="IT1301" s="2"/>
      <c r="IU1301" s="2"/>
      <c r="IV1301" s="2"/>
      <c r="IW1301" s="2"/>
      <c r="IX1301" s="2"/>
      <c r="IY1301" s="2"/>
      <c r="IZ1301" s="2"/>
      <c r="JA1301" s="2"/>
      <c r="JB1301" s="2"/>
      <c r="JC1301" s="2"/>
      <c r="JD1301" s="2"/>
      <c r="JE1301" s="2"/>
      <c r="JF1301" s="2"/>
      <c r="JG1301" s="2"/>
      <c r="JH1301" s="2"/>
      <c r="JI1301" s="2"/>
      <c r="JJ1301" s="2"/>
      <c r="JK1301" s="2"/>
      <c r="JL1301" s="2"/>
      <c r="JM1301" s="2"/>
      <c r="JN1301" s="2"/>
      <c r="JO1301" s="2"/>
      <c r="JP1301" s="2"/>
      <c r="JQ1301" s="2"/>
      <c r="JR1301" s="2"/>
      <c r="JS1301" s="2"/>
      <c r="JT1301" s="2"/>
      <c r="JU1301" s="2"/>
      <c r="JV1301" s="2"/>
      <c r="JW1301" s="2"/>
      <c r="JX1301" s="2"/>
      <c r="JY1301" s="2"/>
      <c r="JZ1301" s="2"/>
      <c r="KA1301" s="2"/>
      <c r="KB1301" s="2"/>
      <c r="KC1301" s="2"/>
      <c r="KD1301" s="2"/>
      <c r="KE1301" s="2"/>
      <c r="KF1301" s="2"/>
      <c r="KG1301" s="2"/>
      <c r="KH1301" s="2"/>
      <c r="KI1301" s="2"/>
      <c r="KJ1301" s="2"/>
      <c r="KK1301" s="2"/>
      <c r="KL1301" s="2"/>
      <c r="KM1301" s="2"/>
      <c r="KN1301" s="2"/>
      <c r="KO1301" s="2"/>
      <c r="KP1301" s="2"/>
      <c r="KQ1301" s="2"/>
      <c r="KR1301" s="2"/>
      <c r="KS1301" s="2"/>
      <c r="KT1301" s="2"/>
      <c r="KU1301" s="2"/>
      <c r="KV1301" s="2"/>
      <c r="KW1301" s="2"/>
      <c r="KX1301" s="2"/>
      <c r="KY1301" s="2"/>
      <c r="KZ1301" s="2"/>
      <c r="LA1301" s="2"/>
      <c r="LB1301" s="2"/>
      <c r="LC1301" s="2"/>
      <c r="LD1301" s="2"/>
      <c r="LE1301" s="2"/>
      <c r="LF1301" s="2"/>
      <c r="LG1301" s="2"/>
      <c r="LH1301" s="2"/>
      <c r="LI1301" s="2"/>
      <c r="LJ1301" s="2"/>
      <c r="LK1301" s="2"/>
      <c r="LL1301" s="2"/>
      <c r="LM1301" s="2"/>
      <c r="LN1301" s="2"/>
      <c r="LO1301" s="2"/>
      <c r="LP1301" s="2"/>
      <c r="LQ1301" s="2"/>
      <c r="LR1301" s="2"/>
      <c r="LS1301" s="2"/>
      <c r="LT1301" s="2"/>
      <c r="LU1301" s="2"/>
      <c r="LV1301" s="2"/>
      <c r="LW1301" s="2"/>
      <c r="LX1301" s="2"/>
      <c r="LY1301" s="2"/>
      <c r="LZ1301" s="2"/>
      <c r="MA1301" s="2"/>
      <c r="MB1301" s="2"/>
      <c r="MC1301" s="2"/>
      <c r="MD1301" s="2"/>
      <c r="ME1301" s="2"/>
      <c r="MF1301" s="2"/>
      <c r="MG1301" s="2"/>
      <c r="MH1301" s="2"/>
      <c r="MI1301" s="2"/>
      <c r="MJ1301" s="2"/>
      <c r="MK1301" s="2"/>
      <c r="ML1301" s="2"/>
      <c r="MM1301" s="2"/>
      <c r="MN1301" s="2"/>
      <c r="MO1301" s="2"/>
      <c r="MP1301" s="2"/>
      <c r="MQ1301" s="2"/>
      <c r="MR1301" s="2"/>
      <c r="MS1301" s="2"/>
      <c r="MT1301" s="2"/>
      <c r="MU1301" s="2"/>
      <c r="MV1301" s="2"/>
      <c r="MW1301" s="2"/>
      <c r="MX1301" s="2"/>
      <c r="MY1301" s="2"/>
      <c r="MZ1301" s="2"/>
      <c r="NA1301" s="2"/>
      <c r="NB1301" s="2"/>
      <c r="NC1301" s="2"/>
      <c r="ND1301" s="2"/>
      <c r="NE1301" s="2"/>
      <c r="NF1301" s="2"/>
      <c r="NG1301" s="2"/>
      <c r="NH1301" s="2"/>
      <c r="NI1301" s="2"/>
      <c r="NJ1301" s="2"/>
      <c r="NK1301" s="2"/>
      <c r="NL1301" s="2"/>
      <c r="NM1301" s="2"/>
      <c r="NN1301" s="2"/>
      <c r="NO1301" s="2"/>
      <c r="NP1301" s="2"/>
      <c r="NQ1301" s="2"/>
      <c r="NR1301" s="2"/>
      <c r="NS1301" s="2"/>
      <c r="NT1301" s="2"/>
      <c r="NU1301" s="2"/>
      <c r="NV1301" s="2"/>
    </row>
    <row r="1302" spans="1:386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  <c r="EU1302" s="2"/>
      <c r="EV1302" s="2"/>
      <c r="EW1302" s="2"/>
      <c r="EX1302" s="2"/>
      <c r="EY1302" s="2"/>
      <c r="EZ1302" s="2"/>
      <c r="FA1302" s="2"/>
      <c r="FB1302" s="2"/>
      <c r="FC1302" s="2"/>
      <c r="FD1302" s="2"/>
      <c r="FE1302" s="2"/>
      <c r="FF1302" s="2"/>
      <c r="FG1302" s="2"/>
      <c r="FH1302" s="2"/>
      <c r="FI1302" s="2"/>
      <c r="FJ1302" s="2"/>
      <c r="FK1302" s="2"/>
      <c r="FL1302" s="2"/>
      <c r="FM1302" s="2"/>
      <c r="FN1302" s="2"/>
      <c r="FO1302" s="2"/>
      <c r="FP1302" s="2"/>
      <c r="FQ1302" s="2"/>
      <c r="FR1302" s="2"/>
      <c r="FS1302" s="2"/>
      <c r="FT1302" s="2"/>
      <c r="FU1302" s="2"/>
      <c r="FV1302" s="2"/>
      <c r="FW1302" s="2"/>
      <c r="FX1302" s="2"/>
      <c r="FY1302" s="2"/>
      <c r="FZ1302" s="2"/>
      <c r="GA1302" s="2"/>
      <c r="GB1302" s="2"/>
      <c r="GC1302" s="2"/>
      <c r="GD1302" s="2"/>
      <c r="GE1302" s="2"/>
      <c r="GF1302" s="2"/>
      <c r="GG1302" s="2"/>
      <c r="GH1302" s="2"/>
      <c r="GI1302" s="2"/>
      <c r="GJ1302" s="2"/>
      <c r="GK1302" s="2"/>
      <c r="GL1302" s="2"/>
      <c r="GM1302" s="2"/>
      <c r="GN1302" s="2"/>
      <c r="GO1302" s="2"/>
      <c r="GP1302" s="2"/>
      <c r="GQ1302" s="2"/>
      <c r="GR1302" s="2"/>
      <c r="GS1302" s="2"/>
      <c r="GT1302" s="2"/>
      <c r="GU1302" s="2"/>
      <c r="GV1302" s="2"/>
      <c r="GW1302" s="2"/>
      <c r="GX1302" s="2"/>
      <c r="GY1302" s="2"/>
      <c r="GZ1302" s="2"/>
      <c r="HA1302" s="2"/>
      <c r="HB1302" s="2"/>
      <c r="HC1302" s="2"/>
      <c r="HD1302" s="2"/>
      <c r="HE1302" s="2"/>
      <c r="HF1302" s="2"/>
      <c r="HG1302" s="2"/>
      <c r="HH1302" s="2"/>
      <c r="HI1302" s="2"/>
      <c r="HJ1302" s="2"/>
      <c r="HK1302" s="2"/>
      <c r="HL1302" s="2"/>
      <c r="HM1302" s="2"/>
      <c r="HN1302" s="2"/>
      <c r="HO1302" s="2"/>
      <c r="HP1302" s="2"/>
      <c r="HQ1302" s="2"/>
      <c r="HR1302" s="2"/>
      <c r="HS1302" s="2"/>
      <c r="HT1302" s="2"/>
      <c r="HU1302" s="2"/>
      <c r="HV1302" s="2"/>
      <c r="HW1302" s="2"/>
      <c r="HX1302" s="2"/>
      <c r="HY1302" s="2"/>
      <c r="HZ1302" s="2"/>
      <c r="IA1302" s="2"/>
      <c r="IB1302" s="2"/>
      <c r="IC1302" s="2"/>
      <c r="ID1302" s="2"/>
      <c r="IE1302" s="2"/>
      <c r="IF1302" s="2"/>
      <c r="IG1302" s="2"/>
      <c r="IH1302" s="2"/>
      <c r="II1302" s="2"/>
      <c r="IJ1302" s="2"/>
      <c r="IK1302" s="2"/>
      <c r="IL1302" s="2"/>
      <c r="IM1302" s="2"/>
      <c r="IN1302" s="2"/>
      <c r="IO1302" s="2"/>
      <c r="IP1302" s="2"/>
      <c r="IQ1302" s="2"/>
      <c r="IR1302" s="2"/>
      <c r="IS1302" s="2"/>
      <c r="IT1302" s="2"/>
      <c r="IU1302" s="2"/>
      <c r="IV1302" s="2"/>
      <c r="IW1302" s="2"/>
      <c r="IX1302" s="2"/>
      <c r="IY1302" s="2"/>
      <c r="IZ1302" s="2"/>
      <c r="JA1302" s="2"/>
      <c r="JB1302" s="2"/>
      <c r="JC1302" s="2"/>
      <c r="JD1302" s="2"/>
      <c r="JE1302" s="2"/>
      <c r="JF1302" s="2"/>
      <c r="JG1302" s="2"/>
      <c r="JH1302" s="2"/>
      <c r="JI1302" s="2"/>
      <c r="JJ1302" s="2"/>
      <c r="JK1302" s="2"/>
      <c r="JL1302" s="2"/>
      <c r="JM1302" s="2"/>
      <c r="JN1302" s="2"/>
      <c r="JO1302" s="2"/>
      <c r="JP1302" s="2"/>
      <c r="JQ1302" s="2"/>
      <c r="JR1302" s="2"/>
      <c r="JS1302" s="2"/>
      <c r="JT1302" s="2"/>
      <c r="JU1302" s="2"/>
      <c r="JV1302" s="2"/>
      <c r="JW1302" s="2"/>
      <c r="JX1302" s="2"/>
      <c r="JY1302" s="2"/>
      <c r="JZ1302" s="2"/>
      <c r="KA1302" s="2"/>
      <c r="KB1302" s="2"/>
      <c r="KC1302" s="2"/>
      <c r="KD1302" s="2"/>
      <c r="KE1302" s="2"/>
      <c r="KF1302" s="2"/>
      <c r="KG1302" s="2"/>
      <c r="KH1302" s="2"/>
      <c r="KI1302" s="2"/>
      <c r="KJ1302" s="2"/>
      <c r="KK1302" s="2"/>
      <c r="KL1302" s="2"/>
      <c r="KM1302" s="2"/>
      <c r="KN1302" s="2"/>
      <c r="KO1302" s="2"/>
      <c r="KP1302" s="2"/>
      <c r="KQ1302" s="2"/>
      <c r="KR1302" s="2"/>
      <c r="KS1302" s="2"/>
      <c r="KT1302" s="2"/>
      <c r="KU1302" s="2"/>
      <c r="KV1302" s="2"/>
      <c r="KW1302" s="2"/>
      <c r="KX1302" s="2"/>
      <c r="KY1302" s="2"/>
      <c r="KZ1302" s="2"/>
      <c r="LA1302" s="2"/>
      <c r="LB1302" s="2"/>
      <c r="LC1302" s="2"/>
      <c r="LD1302" s="2"/>
      <c r="LE1302" s="2"/>
      <c r="LF1302" s="2"/>
      <c r="LG1302" s="2"/>
      <c r="LH1302" s="2"/>
      <c r="LI1302" s="2"/>
      <c r="LJ1302" s="2"/>
      <c r="LK1302" s="2"/>
      <c r="LL1302" s="2"/>
      <c r="LM1302" s="2"/>
      <c r="LN1302" s="2"/>
      <c r="LO1302" s="2"/>
      <c r="LP1302" s="2"/>
      <c r="LQ1302" s="2"/>
      <c r="LR1302" s="2"/>
      <c r="LS1302" s="2"/>
      <c r="LT1302" s="2"/>
      <c r="LU1302" s="2"/>
      <c r="LV1302" s="2"/>
      <c r="LW1302" s="2"/>
      <c r="LX1302" s="2"/>
      <c r="LY1302" s="2"/>
      <c r="LZ1302" s="2"/>
      <c r="MA1302" s="2"/>
      <c r="MB1302" s="2"/>
      <c r="MC1302" s="2"/>
      <c r="MD1302" s="2"/>
      <c r="ME1302" s="2"/>
      <c r="MF1302" s="2"/>
      <c r="MG1302" s="2"/>
      <c r="MH1302" s="2"/>
      <c r="MI1302" s="2"/>
      <c r="MJ1302" s="2"/>
      <c r="MK1302" s="2"/>
      <c r="ML1302" s="2"/>
      <c r="MM1302" s="2"/>
      <c r="MN1302" s="2"/>
      <c r="MO1302" s="2"/>
      <c r="MP1302" s="2"/>
      <c r="MQ1302" s="2"/>
      <c r="MR1302" s="2"/>
      <c r="MS1302" s="2"/>
      <c r="MT1302" s="2"/>
      <c r="MU1302" s="2"/>
      <c r="MV1302" s="2"/>
      <c r="MW1302" s="2"/>
      <c r="MX1302" s="2"/>
      <c r="MY1302" s="2"/>
      <c r="MZ1302" s="2"/>
      <c r="NA1302" s="2"/>
      <c r="NB1302" s="2"/>
      <c r="NC1302" s="2"/>
      <c r="ND1302" s="2"/>
      <c r="NE1302" s="2"/>
      <c r="NF1302" s="2"/>
      <c r="NG1302" s="2"/>
      <c r="NH1302" s="2"/>
      <c r="NI1302" s="2"/>
      <c r="NJ1302" s="2"/>
      <c r="NK1302" s="2"/>
      <c r="NL1302" s="2"/>
      <c r="NM1302" s="2"/>
      <c r="NN1302" s="2"/>
      <c r="NO1302" s="2"/>
      <c r="NP1302" s="2"/>
      <c r="NQ1302" s="2"/>
      <c r="NR1302" s="2"/>
      <c r="NS1302" s="2"/>
      <c r="NT1302" s="2"/>
      <c r="NU1302" s="2"/>
      <c r="NV1302" s="2"/>
    </row>
    <row r="1303" spans="1:386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2"/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  <c r="GR1303" s="2"/>
      <c r="GS1303" s="2"/>
      <c r="GT1303" s="2"/>
      <c r="GU1303" s="2"/>
      <c r="GV1303" s="2"/>
      <c r="GW1303" s="2"/>
      <c r="GX1303" s="2"/>
      <c r="GY1303" s="2"/>
      <c r="GZ1303" s="2"/>
      <c r="HA1303" s="2"/>
      <c r="HB1303" s="2"/>
      <c r="HC1303" s="2"/>
      <c r="HD1303" s="2"/>
      <c r="HE1303" s="2"/>
      <c r="HF1303" s="2"/>
      <c r="HG1303" s="2"/>
      <c r="HH1303" s="2"/>
      <c r="HI1303" s="2"/>
      <c r="HJ1303" s="2"/>
      <c r="HK1303" s="2"/>
      <c r="HL1303" s="2"/>
      <c r="HM1303" s="2"/>
      <c r="HN1303" s="2"/>
      <c r="HO1303" s="2"/>
      <c r="HP1303" s="2"/>
      <c r="HQ1303" s="2"/>
      <c r="HR1303" s="2"/>
      <c r="HS1303" s="2"/>
      <c r="HT1303" s="2"/>
      <c r="HU1303" s="2"/>
      <c r="HV1303" s="2"/>
      <c r="HW1303" s="2"/>
      <c r="HX1303" s="2"/>
      <c r="HY1303" s="2"/>
      <c r="HZ1303" s="2"/>
      <c r="IA1303" s="2"/>
      <c r="IB1303" s="2"/>
      <c r="IC1303" s="2"/>
      <c r="ID1303" s="2"/>
      <c r="IE1303" s="2"/>
      <c r="IF1303" s="2"/>
      <c r="IG1303" s="2"/>
      <c r="IH1303" s="2"/>
      <c r="II1303" s="2"/>
      <c r="IJ1303" s="2"/>
      <c r="IK1303" s="2"/>
      <c r="IL1303" s="2"/>
      <c r="IM1303" s="2"/>
      <c r="IN1303" s="2"/>
      <c r="IO1303" s="2"/>
      <c r="IP1303" s="2"/>
      <c r="IQ1303" s="2"/>
      <c r="IR1303" s="2"/>
      <c r="IS1303" s="2"/>
      <c r="IT1303" s="2"/>
      <c r="IU1303" s="2"/>
      <c r="IV1303" s="2"/>
      <c r="IW1303" s="2"/>
      <c r="IX1303" s="2"/>
      <c r="IY1303" s="2"/>
      <c r="IZ1303" s="2"/>
      <c r="JA1303" s="2"/>
      <c r="JB1303" s="2"/>
      <c r="JC1303" s="2"/>
      <c r="JD1303" s="2"/>
      <c r="JE1303" s="2"/>
      <c r="JF1303" s="2"/>
      <c r="JG1303" s="2"/>
      <c r="JH1303" s="2"/>
      <c r="JI1303" s="2"/>
      <c r="JJ1303" s="2"/>
      <c r="JK1303" s="2"/>
      <c r="JL1303" s="2"/>
      <c r="JM1303" s="2"/>
      <c r="JN1303" s="2"/>
      <c r="JO1303" s="2"/>
      <c r="JP1303" s="2"/>
      <c r="JQ1303" s="2"/>
      <c r="JR1303" s="2"/>
      <c r="JS1303" s="2"/>
      <c r="JT1303" s="2"/>
      <c r="JU1303" s="2"/>
      <c r="JV1303" s="2"/>
      <c r="JW1303" s="2"/>
      <c r="JX1303" s="2"/>
      <c r="JY1303" s="2"/>
      <c r="JZ1303" s="2"/>
      <c r="KA1303" s="2"/>
      <c r="KB1303" s="2"/>
      <c r="KC1303" s="2"/>
      <c r="KD1303" s="2"/>
      <c r="KE1303" s="2"/>
      <c r="KF1303" s="2"/>
      <c r="KG1303" s="2"/>
      <c r="KH1303" s="2"/>
      <c r="KI1303" s="2"/>
      <c r="KJ1303" s="2"/>
      <c r="KK1303" s="2"/>
      <c r="KL1303" s="2"/>
      <c r="KM1303" s="2"/>
      <c r="KN1303" s="2"/>
      <c r="KO1303" s="2"/>
      <c r="KP1303" s="2"/>
      <c r="KQ1303" s="2"/>
      <c r="KR1303" s="2"/>
      <c r="KS1303" s="2"/>
      <c r="KT1303" s="2"/>
      <c r="KU1303" s="2"/>
      <c r="KV1303" s="2"/>
      <c r="KW1303" s="2"/>
      <c r="KX1303" s="2"/>
      <c r="KY1303" s="2"/>
      <c r="KZ1303" s="2"/>
      <c r="LA1303" s="2"/>
      <c r="LB1303" s="2"/>
      <c r="LC1303" s="2"/>
      <c r="LD1303" s="2"/>
      <c r="LE1303" s="2"/>
      <c r="LF1303" s="2"/>
      <c r="LG1303" s="2"/>
      <c r="LH1303" s="2"/>
      <c r="LI1303" s="2"/>
      <c r="LJ1303" s="2"/>
      <c r="LK1303" s="2"/>
      <c r="LL1303" s="2"/>
      <c r="LM1303" s="2"/>
      <c r="LN1303" s="2"/>
      <c r="LO1303" s="2"/>
      <c r="LP1303" s="2"/>
      <c r="LQ1303" s="2"/>
      <c r="LR1303" s="2"/>
      <c r="LS1303" s="2"/>
      <c r="LT1303" s="2"/>
      <c r="LU1303" s="2"/>
      <c r="LV1303" s="2"/>
      <c r="LW1303" s="2"/>
      <c r="LX1303" s="2"/>
      <c r="LY1303" s="2"/>
      <c r="LZ1303" s="2"/>
      <c r="MA1303" s="2"/>
      <c r="MB1303" s="2"/>
      <c r="MC1303" s="2"/>
      <c r="MD1303" s="2"/>
      <c r="ME1303" s="2"/>
      <c r="MF1303" s="2"/>
      <c r="MG1303" s="2"/>
      <c r="MH1303" s="2"/>
      <c r="MI1303" s="2"/>
      <c r="MJ1303" s="2"/>
      <c r="MK1303" s="2"/>
      <c r="ML1303" s="2"/>
      <c r="MM1303" s="2"/>
      <c r="MN1303" s="2"/>
      <c r="MO1303" s="2"/>
      <c r="MP1303" s="2"/>
      <c r="MQ1303" s="2"/>
      <c r="MR1303" s="2"/>
      <c r="MS1303" s="2"/>
      <c r="MT1303" s="2"/>
      <c r="MU1303" s="2"/>
      <c r="MV1303" s="2"/>
      <c r="MW1303" s="2"/>
      <c r="MX1303" s="2"/>
      <c r="MY1303" s="2"/>
      <c r="MZ1303" s="2"/>
      <c r="NA1303" s="2"/>
      <c r="NB1303" s="2"/>
      <c r="NC1303" s="2"/>
      <c r="ND1303" s="2"/>
      <c r="NE1303" s="2"/>
      <c r="NF1303" s="2"/>
      <c r="NG1303" s="2"/>
      <c r="NH1303" s="2"/>
      <c r="NI1303" s="2"/>
      <c r="NJ1303" s="2"/>
      <c r="NK1303" s="2"/>
      <c r="NL1303" s="2"/>
      <c r="NM1303" s="2"/>
      <c r="NN1303" s="2"/>
      <c r="NO1303" s="2"/>
      <c r="NP1303" s="2"/>
      <c r="NQ1303" s="2"/>
      <c r="NR1303" s="2"/>
      <c r="NS1303" s="2"/>
      <c r="NT1303" s="2"/>
      <c r="NU1303" s="2"/>
      <c r="NV1303" s="2"/>
    </row>
    <row r="1304" spans="1:386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/>
      <c r="EG1304" s="2"/>
      <c r="EH1304" s="2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  <c r="EU1304" s="2"/>
      <c r="EV1304" s="2"/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  <c r="GR1304" s="2"/>
      <c r="GS1304" s="2"/>
      <c r="GT1304" s="2"/>
      <c r="GU1304" s="2"/>
      <c r="GV1304" s="2"/>
      <c r="GW1304" s="2"/>
      <c r="GX1304" s="2"/>
      <c r="GY1304" s="2"/>
      <c r="GZ1304" s="2"/>
      <c r="HA1304" s="2"/>
      <c r="HB1304" s="2"/>
      <c r="HC1304" s="2"/>
      <c r="HD1304" s="2"/>
      <c r="HE1304" s="2"/>
      <c r="HF1304" s="2"/>
      <c r="HG1304" s="2"/>
      <c r="HH1304" s="2"/>
      <c r="HI1304" s="2"/>
      <c r="HJ1304" s="2"/>
      <c r="HK1304" s="2"/>
      <c r="HL1304" s="2"/>
      <c r="HM1304" s="2"/>
      <c r="HN1304" s="2"/>
      <c r="HO1304" s="2"/>
      <c r="HP1304" s="2"/>
      <c r="HQ1304" s="2"/>
      <c r="HR1304" s="2"/>
      <c r="HS1304" s="2"/>
      <c r="HT1304" s="2"/>
      <c r="HU1304" s="2"/>
      <c r="HV1304" s="2"/>
      <c r="HW1304" s="2"/>
      <c r="HX1304" s="2"/>
      <c r="HY1304" s="2"/>
      <c r="HZ1304" s="2"/>
      <c r="IA1304" s="2"/>
      <c r="IB1304" s="2"/>
      <c r="IC1304" s="2"/>
      <c r="ID1304" s="2"/>
      <c r="IE1304" s="2"/>
      <c r="IF1304" s="2"/>
      <c r="IG1304" s="2"/>
      <c r="IH1304" s="2"/>
      <c r="II1304" s="2"/>
      <c r="IJ1304" s="2"/>
      <c r="IK1304" s="2"/>
      <c r="IL1304" s="2"/>
      <c r="IM1304" s="2"/>
      <c r="IN1304" s="2"/>
      <c r="IO1304" s="2"/>
      <c r="IP1304" s="2"/>
      <c r="IQ1304" s="2"/>
      <c r="IR1304" s="2"/>
      <c r="IS1304" s="2"/>
      <c r="IT1304" s="2"/>
      <c r="IU1304" s="2"/>
      <c r="IV1304" s="2"/>
      <c r="IW1304" s="2"/>
      <c r="IX1304" s="2"/>
      <c r="IY1304" s="2"/>
      <c r="IZ1304" s="2"/>
      <c r="JA1304" s="2"/>
      <c r="JB1304" s="2"/>
      <c r="JC1304" s="2"/>
      <c r="JD1304" s="2"/>
      <c r="JE1304" s="2"/>
      <c r="JF1304" s="2"/>
      <c r="JG1304" s="2"/>
      <c r="JH1304" s="2"/>
      <c r="JI1304" s="2"/>
      <c r="JJ1304" s="2"/>
      <c r="JK1304" s="2"/>
      <c r="JL1304" s="2"/>
      <c r="JM1304" s="2"/>
      <c r="JN1304" s="2"/>
      <c r="JO1304" s="2"/>
      <c r="JP1304" s="2"/>
      <c r="JQ1304" s="2"/>
      <c r="JR1304" s="2"/>
      <c r="JS1304" s="2"/>
      <c r="JT1304" s="2"/>
      <c r="JU1304" s="2"/>
      <c r="JV1304" s="2"/>
      <c r="JW1304" s="2"/>
      <c r="JX1304" s="2"/>
      <c r="JY1304" s="2"/>
      <c r="JZ1304" s="2"/>
      <c r="KA1304" s="2"/>
      <c r="KB1304" s="2"/>
      <c r="KC1304" s="2"/>
      <c r="KD1304" s="2"/>
      <c r="KE1304" s="2"/>
      <c r="KF1304" s="2"/>
      <c r="KG1304" s="2"/>
      <c r="KH1304" s="2"/>
      <c r="KI1304" s="2"/>
      <c r="KJ1304" s="2"/>
      <c r="KK1304" s="2"/>
      <c r="KL1304" s="2"/>
      <c r="KM1304" s="2"/>
      <c r="KN1304" s="2"/>
      <c r="KO1304" s="2"/>
      <c r="KP1304" s="2"/>
      <c r="KQ1304" s="2"/>
      <c r="KR1304" s="2"/>
      <c r="KS1304" s="2"/>
      <c r="KT1304" s="2"/>
      <c r="KU1304" s="2"/>
      <c r="KV1304" s="2"/>
      <c r="KW1304" s="2"/>
      <c r="KX1304" s="2"/>
      <c r="KY1304" s="2"/>
      <c r="KZ1304" s="2"/>
      <c r="LA1304" s="2"/>
      <c r="LB1304" s="2"/>
      <c r="LC1304" s="2"/>
      <c r="LD1304" s="2"/>
      <c r="LE1304" s="2"/>
      <c r="LF1304" s="2"/>
      <c r="LG1304" s="2"/>
      <c r="LH1304" s="2"/>
      <c r="LI1304" s="2"/>
      <c r="LJ1304" s="2"/>
      <c r="LK1304" s="2"/>
      <c r="LL1304" s="2"/>
      <c r="LM1304" s="2"/>
      <c r="LN1304" s="2"/>
      <c r="LO1304" s="2"/>
      <c r="LP1304" s="2"/>
      <c r="LQ1304" s="2"/>
      <c r="LR1304" s="2"/>
      <c r="LS1304" s="2"/>
      <c r="LT1304" s="2"/>
      <c r="LU1304" s="2"/>
      <c r="LV1304" s="2"/>
      <c r="LW1304" s="2"/>
      <c r="LX1304" s="2"/>
      <c r="LY1304" s="2"/>
      <c r="LZ1304" s="2"/>
      <c r="MA1304" s="2"/>
      <c r="MB1304" s="2"/>
      <c r="MC1304" s="2"/>
      <c r="MD1304" s="2"/>
      <c r="ME1304" s="2"/>
      <c r="MF1304" s="2"/>
      <c r="MG1304" s="2"/>
      <c r="MH1304" s="2"/>
      <c r="MI1304" s="2"/>
      <c r="MJ1304" s="2"/>
      <c r="MK1304" s="2"/>
      <c r="ML1304" s="2"/>
      <c r="MM1304" s="2"/>
      <c r="MN1304" s="2"/>
      <c r="MO1304" s="2"/>
      <c r="MP1304" s="2"/>
      <c r="MQ1304" s="2"/>
      <c r="MR1304" s="2"/>
      <c r="MS1304" s="2"/>
      <c r="MT1304" s="2"/>
      <c r="MU1304" s="2"/>
      <c r="MV1304" s="2"/>
      <c r="MW1304" s="2"/>
      <c r="MX1304" s="2"/>
      <c r="MY1304" s="2"/>
      <c r="MZ1304" s="2"/>
      <c r="NA1304" s="2"/>
      <c r="NB1304" s="2"/>
      <c r="NC1304" s="2"/>
      <c r="ND1304" s="2"/>
      <c r="NE1304" s="2"/>
      <c r="NF1304" s="2"/>
      <c r="NG1304" s="2"/>
      <c r="NH1304" s="2"/>
      <c r="NI1304" s="2"/>
      <c r="NJ1304" s="2"/>
      <c r="NK1304" s="2"/>
      <c r="NL1304" s="2"/>
      <c r="NM1304" s="2"/>
      <c r="NN1304" s="2"/>
      <c r="NO1304" s="2"/>
      <c r="NP1304" s="2"/>
      <c r="NQ1304" s="2"/>
      <c r="NR1304" s="2"/>
      <c r="NS1304" s="2"/>
      <c r="NT1304" s="2"/>
      <c r="NU1304" s="2"/>
      <c r="NV1304" s="2"/>
    </row>
    <row r="1305" spans="1:386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2"/>
      <c r="EV1305" s="2"/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  <c r="GR1305" s="2"/>
      <c r="GS1305" s="2"/>
      <c r="GT1305" s="2"/>
      <c r="GU1305" s="2"/>
      <c r="GV1305" s="2"/>
      <c r="GW1305" s="2"/>
      <c r="GX1305" s="2"/>
      <c r="GY1305" s="2"/>
      <c r="GZ1305" s="2"/>
      <c r="HA1305" s="2"/>
      <c r="HB1305" s="2"/>
      <c r="HC1305" s="2"/>
      <c r="HD1305" s="2"/>
      <c r="HE1305" s="2"/>
      <c r="HF1305" s="2"/>
      <c r="HG1305" s="2"/>
      <c r="HH1305" s="2"/>
      <c r="HI1305" s="2"/>
      <c r="HJ1305" s="2"/>
      <c r="HK1305" s="2"/>
      <c r="HL1305" s="2"/>
      <c r="HM1305" s="2"/>
      <c r="HN1305" s="2"/>
      <c r="HO1305" s="2"/>
      <c r="HP1305" s="2"/>
      <c r="HQ1305" s="2"/>
      <c r="HR1305" s="2"/>
      <c r="HS1305" s="2"/>
      <c r="HT1305" s="2"/>
      <c r="HU1305" s="2"/>
      <c r="HV1305" s="2"/>
      <c r="HW1305" s="2"/>
      <c r="HX1305" s="2"/>
      <c r="HY1305" s="2"/>
      <c r="HZ1305" s="2"/>
      <c r="IA1305" s="2"/>
      <c r="IB1305" s="2"/>
      <c r="IC1305" s="2"/>
      <c r="ID1305" s="2"/>
      <c r="IE1305" s="2"/>
      <c r="IF1305" s="2"/>
      <c r="IG1305" s="2"/>
      <c r="IH1305" s="2"/>
      <c r="II1305" s="2"/>
      <c r="IJ1305" s="2"/>
      <c r="IK1305" s="2"/>
      <c r="IL1305" s="2"/>
      <c r="IM1305" s="2"/>
      <c r="IN1305" s="2"/>
      <c r="IO1305" s="2"/>
      <c r="IP1305" s="2"/>
      <c r="IQ1305" s="2"/>
      <c r="IR1305" s="2"/>
      <c r="IS1305" s="2"/>
      <c r="IT1305" s="2"/>
      <c r="IU1305" s="2"/>
      <c r="IV1305" s="2"/>
      <c r="IW1305" s="2"/>
      <c r="IX1305" s="2"/>
      <c r="IY1305" s="2"/>
      <c r="IZ1305" s="2"/>
      <c r="JA1305" s="2"/>
      <c r="JB1305" s="2"/>
      <c r="JC1305" s="2"/>
      <c r="JD1305" s="2"/>
      <c r="JE1305" s="2"/>
      <c r="JF1305" s="2"/>
      <c r="JG1305" s="2"/>
      <c r="JH1305" s="2"/>
      <c r="JI1305" s="2"/>
      <c r="JJ1305" s="2"/>
      <c r="JK1305" s="2"/>
      <c r="JL1305" s="2"/>
      <c r="JM1305" s="2"/>
      <c r="JN1305" s="2"/>
      <c r="JO1305" s="2"/>
      <c r="JP1305" s="2"/>
      <c r="JQ1305" s="2"/>
      <c r="JR1305" s="2"/>
      <c r="JS1305" s="2"/>
      <c r="JT1305" s="2"/>
      <c r="JU1305" s="2"/>
      <c r="JV1305" s="2"/>
      <c r="JW1305" s="2"/>
      <c r="JX1305" s="2"/>
      <c r="JY1305" s="2"/>
      <c r="JZ1305" s="2"/>
      <c r="KA1305" s="2"/>
      <c r="KB1305" s="2"/>
      <c r="KC1305" s="2"/>
      <c r="KD1305" s="2"/>
      <c r="KE1305" s="2"/>
      <c r="KF1305" s="2"/>
      <c r="KG1305" s="2"/>
      <c r="KH1305" s="2"/>
      <c r="KI1305" s="2"/>
      <c r="KJ1305" s="2"/>
      <c r="KK1305" s="2"/>
      <c r="KL1305" s="2"/>
      <c r="KM1305" s="2"/>
      <c r="KN1305" s="2"/>
      <c r="KO1305" s="2"/>
      <c r="KP1305" s="2"/>
      <c r="KQ1305" s="2"/>
      <c r="KR1305" s="2"/>
      <c r="KS1305" s="2"/>
      <c r="KT1305" s="2"/>
      <c r="KU1305" s="2"/>
      <c r="KV1305" s="2"/>
      <c r="KW1305" s="2"/>
      <c r="KX1305" s="2"/>
      <c r="KY1305" s="2"/>
      <c r="KZ1305" s="2"/>
      <c r="LA1305" s="2"/>
      <c r="LB1305" s="2"/>
      <c r="LC1305" s="2"/>
      <c r="LD1305" s="2"/>
      <c r="LE1305" s="2"/>
      <c r="LF1305" s="2"/>
      <c r="LG1305" s="2"/>
      <c r="LH1305" s="2"/>
      <c r="LI1305" s="2"/>
      <c r="LJ1305" s="2"/>
      <c r="LK1305" s="2"/>
      <c r="LL1305" s="2"/>
      <c r="LM1305" s="2"/>
      <c r="LN1305" s="2"/>
      <c r="LO1305" s="2"/>
      <c r="LP1305" s="2"/>
      <c r="LQ1305" s="2"/>
      <c r="LR1305" s="2"/>
      <c r="LS1305" s="2"/>
      <c r="LT1305" s="2"/>
      <c r="LU1305" s="2"/>
      <c r="LV1305" s="2"/>
      <c r="LW1305" s="2"/>
      <c r="LX1305" s="2"/>
      <c r="LY1305" s="2"/>
      <c r="LZ1305" s="2"/>
      <c r="MA1305" s="2"/>
      <c r="MB1305" s="2"/>
      <c r="MC1305" s="2"/>
      <c r="MD1305" s="2"/>
      <c r="ME1305" s="2"/>
      <c r="MF1305" s="2"/>
      <c r="MG1305" s="2"/>
      <c r="MH1305" s="2"/>
      <c r="MI1305" s="2"/>
      <c r="MJ1305" s="2"/>
      <c r="MK1305" s="2"/>
      <c r="ML1305" s="2"/>
      <c r="MM1305" s="2"/>
      <c r="MN1305" s="2"/>
      <c r="MO1305" s="2"/>
      <c r="MP1305" s="2"/>
      <c r="MQ1305" s="2"/>
      <c r="MR1305" s="2"/>
      <c r="MS1305" s="2"/>
      <c r="MT1305" s="2"/>
      <c r="MU1305" s="2"/>
      <c r="MV1305" s="2"/>
      <c r="MW1305" s="2"/>
      <c r="MX1305" s="2"/>
      <c r="MY1305" s="2"/>
      <c r="MZ1305" s="2"/>
      <c r="NA1305" s="2"/>
      <c r="NB1305" s="2"/>
      <c r="NC1305" s="2"/>
      <c r="ND1305" s="2"/>
      <c r="NE1305" s="2"/>
      <c r="NF1305" s="2"/>
      <c r="NG1305" s="2"/>
      <c r="NH1305" s="2"/>
      <c r="NI1305" s="2"/>
      <c r="NJ1305" s="2"/>
      <c r="NK1305" s="2"/>
      <c r="NL1305" s="2"/>
      <c r="NM1305" s="2"/>
      <c r="NN1305" s="2"/>
      <c r="NO1305" s="2"/>
      <c r="NP1305" s="2"/>
      <c r="NQ1305" s="2"/>
      <c r="NR1305" s="2"/>
      <c r="NS1305" s="2"/>
      <c r="NT1305" s="2"/>
      <c r="NU1305" s="2"/>
      <c r="NV1305" s="2"/>
    </row>
    <row r="1306" spans="1:386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2"/>
      <c r="EV1306" s="2"/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  <c r="GR1306" s="2"/>
      <c r="GS1306" s="2"/>
      <c r="GT1306" s="2"/>
      <c r="GU1306" s="2"/>
      <c r="GV1306" s="2"/>
      <c r="GW1306" s="2"/>
      <c r="GX1306" s="2"/>
      <c r="GY1306" s="2"/>
      <c r="GZ1306" s="2"/>
      <c r="HA1306" s="2"/>
      <c r="HB1306" s="2"/>
      <c r="HC1306" s="2"/>
      <c r="HD1306" s="2"/>
      <c r="HE1306" s="2"/>
      <c r="HF1306" s="2"/>
      <c r="HG1306" s="2"/>
      <c r="HH1306" s="2"/>
      <c r="HI1306" s="2"/>
      <c r="HJ1306" s="2"/>
      <c r="HK1306" s="2"/>
      <c r="HL1306" s="2"/>
      <c r="HM1306" s="2"/>
      <c r="HN1306" s="2"/>
      <c r="HO1306" s="2"/>
      <c r="HP1306" s="2"/>
      <c r="HQ1306" s="2"/>
      <c r="HR1306" s="2"/>
      <c r="HS1306" s="2"/>
      <c r="HT1306" s="2"/>
      <c r="HU1306" s="2"/>
      <c r="HV1306" s="2"/>
      <c r="HW1306" s="2"/>
      <c r="HX1306" s="2"/>
      <c r="HY1306" s="2"/>
      <c r="HZ1306" s="2"/>
      <c r="IA1306" s="2"/>
      <c r="IB1306" s="2"/>
      <c r="IC1306" s="2"/>
      <c r="ID1306" s="2"/>
      <c r="IE1306" s="2"/>
      <c r="IF1306" s="2"/>
      <c r="IG1306" s="2"/>
      <c r="IH1306" s="2"/>
      <c r="II1306" s="2"/>
      <c r="IJ1306" s="2"/>
      <c r="IK1306" s="2"/>
      <c r="IL1306" s="2"/>
      <c r="IM1306" s="2"/>
      <c r="IN1306" s="2"/>
      <c r="IO1306" s="2"/>
      <c r="IP1306" s="2"/>
      <c r="IQ1306" s="2"/>
      <c r="IR1306" s="2"/>
      <c r="IS1306" s="2"/>
      <c r="IT1306" s="2"/>
      <c r="IU1306" s="2"/>
      <c r="IV1306" s="2"/>
      <c r="IW1306" s="2"/>
      <c r="IX1306" s="2"/>
      <c r="IY1306" s="2"/>
      <c r="IZ1306" s="2"/>
      <c r="JA1306" s="2"/>
      <c r="JB1306" s="2"/>
      <c r="JC1306" s="2"/>
      <c r="JD1306" s="2"/>
      <c r="JE1306" s="2"/>
      <c r="JF1306" s="2"/>
      <c r="JG1306" s="2"/>
      <c r="JH1306" s="2"/>
      <c r="JI1306" s="2"/>
      <c r="JJ1306" s="2"/>
      <c r="JK1306" s="2"/>
      <c r="JL1306" s="2"/>
      <c r="JM1306" s="2"/>
      <c r="JN1306" s="2"/>
      <c r="JO1306" s="2"/>
      <c r="JP1306" s="2"/>
      <c r="JQ1306" s="2"/>
      <c r="JR1306" s="2"/>
      <c r="JS1306" s="2"/>
      <c r="JT1306" s="2"/>
      <c r="JU1306" s="2"/>
      <c r="JV1306" s="2"/>
      <c r="JW1306" s="2"/>
      <c r="JX1306" s="2"/>
      <c r="JY1306" s="2"/>
      <c r="JZ1306" s="2"/>
      <c r="KA1306" s="2"/>
      <c r="KB1306" s="2"/>
      <c r="KC1306" s="2"/>
      <c r="KD1306" s="2"/>
      <c r="KE1306" s="2"/>
      <c r="KF1306" s="2"/>
      <c r="KG1306" s="2"/>
      <c r="KH1306" s="2"/>
      <c r="KI1306" s="2"/>
      <c r="KJ1306" s="2"/>
      <c r="KK1306" s="2"/>
      <c r="KL1306" s="2"/>
      <c r="KM1306" s="2"/>
      <c r="KN1306" s="2"/>
      <c r="KO1306" s="2"/>
      <c r="KP1306" s="2"/>
      <c r="KQ1306" s="2"/>
      <c r="KR1306" s="2"/>
      <c r="KS1306" s="2"/>
      <c r="KT1306" s="2"/>
      <c r="KU1306" s="2"/>
      <c r="KV1306" s="2"/>
      <c r="KW1306" s="2"/>
      <c r="KX1306" s="2"/>
      <c r="KY1306" s="2"/>
      <c r="KZ1306" s="2"/>
      <c r="LA1306" s="2"/>
      <c r="LB1306" s="2"/>
      <c r="LC1306" s="2"/>
      <c r="LD1306" s="2"/>
      <c r="LE1306" s="2"/>
      <c r="LF1306" s="2"/>
      <c r="LG1306" s="2"/>
      <c r="LH1306" s="2"/>
      <c r="LI1306" s="2"/>
      <c r="LJ1306" s="2"/>
      <c r="LK1306" s="2"/>
      <c r="LL1306" s="2"/>
      <c r="LM1306" s="2"/>
      <c r="LN1306" s="2"/>
      <c r="LO1306" s="2"/>
      <c r="LP1306" s="2"/>
      <c r="LQ1306" s="2"/>
      <c r="LR1306" s="2"/>
      <c r="LS1306" s="2"/>
      <c r="LT1306" s="2"/>
      <c r="LU1306" s="2"/>
      <c r="LV1306" s="2"/>
      <c r="LW1306" s="2"/>
      <c r="LX1306" s="2"/>
      <c r="LY1306" s="2"/>
      <c r="LZ1306" s="2"/>
      <c r="MA1306" s="2"/>
      <c r="MB1306" s="2"/>
      <c r="MC1306" s="2"/>
      <c r="MD1306" s="2"/>
      <c r="ME1306" s="2"/>
      <c r="MF1306" s="2"/>
      <c r="MG1306" s="2"/>
      <c r="MH1306" s="2"/>
      <c r="MI1306" s="2"/>
      <c r="MJ1306" s="2"/>
      <c r="MK1306" s="2"/>
      <c r="ML1306" s="2"/>
      <c r="MM1306" s="2"/>
      <c r="MN1306" s="2"/>
      <c r="MO1306" s="2"/>
      <c r="MP1306" s="2"/>
      <c r="MQ1306" s="2"/>
      <c r="MR1306" s="2"/>
      <c r="MS1306" s="2"/>
      <c r="MT1306" s="2"/>
      <c r="MU1306" s="2"/>
      <c r="MV1306" s="2"/>
      <c r="MW1306" s="2"/>
      <c r="MX1306" s="2"/>
      <c r="MY1306" s="2"/>
      <c r="MZ1306" s="2"/>
      <c r="NA1306" s="2"/>
      <c r="NB1306" s="2"/>
      <c r="NC1306" s="2"/>
      <c r="ND1306" s="2"/>
      <c r="NE1306" s="2"/>
      <c r="NF1306" s="2"/>
      <c r="NG1306" s="2"/>
      <c r="NH1306" s="2"/>
      <c r="NI1306" s="2"/>
      <c r="NJ1306" s="2"/>
      <c r="NK1306" s="2"/>
      <c r="NL1306" s="2"/>
      <c r="NM1306" s="2"/>
      <c r="NN1306" s="2"/>
      <c r="NO1306" s="2"/>
      <c r="NP1306" s="2"/>
      <c r="NQ1306" s="2"/>
      <c r="NR1306" s="2"/>
      <c r="NS1306" s="2"/>
      <c r="NT1306" s="2"/>
      <c r="NU1306" s="2"/>
      <c r="NV1306" s="2"/>
    </row>
    <row r="1307" spans="1:386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2"/>
      <c r="EV1307" s="2"/>
      <c r="EW1307" s="2"/>
      <c r="EX1307" s="2"/>
      <c r="EY1307" s="2"/>
      <c r="EZ1307" s="2"/>
      <c r="FA1307" s="2"/>
      <c r="FB1307" s="2"/>
      <c r="FC1307" s="2"/>
      <c r="FD1307" s="2"/>
      <c r="FE1307" s="2"/>
      <c r="FF1307" s="2"/>
      <c r="FG1307" s="2"/>
      <c r="FH1307" s="2"/>
      <c r="FI1307" s="2"/>
      <c r="FJ1307" s="2"/>
      <c r="FK1307" s="2"/>
      <c r="FL1307" s="2"/>
      <c r="FM1307" s="2"/>
      <c r="FN1307" s="2"/>
      <c r="FO1307" s="2"/>
      <c r="FP1307" s="2"/>
      <c r="FQ1307" s="2"/>
      <c r="FR1307" s="2"/>
      <c r="FS1307" s="2"/>
      <c r="FT1307" s="2"/>
      <c r="FU1307" s="2"/>
      <c r="FV1307" s="2"/>
      <c r="FW1307" s="2"/>
      <c r="FX1307" s="2"/>
      <c r="FY1307" s="2"/>
      <c r="FZ1307" s="2"/>
      <c r="GA1307" s="2"/>
      <c r="GB1307" s="2"/>
      <c r="GC1307" s="2"/>
      <c r="GD1307" s="2"/>
      <c r="GE1307" s="2"/>
      <c r="GF1307" s="2"/>
      <c r="GG1307" s="2"/>
      <c r="GH1307" s="2"/>
      <c r="GI1307" s="2"/>
      <c r="GJ1307" s="2"/>
      <c r="GK1307" s="2"/>
      <c r="GL1307" s="2"/>
      <c r="GM1307" s="2"/>
      <c r="GN1307" s="2"/>
      <c r="GO1307" s="2"/>
      <c r="GP1307" s="2"/>
      <c r="GQ1307" s="2"/>
      <c r="GR1307" s="2"/>
      <c r="GS1307" s="2"/>
      <c r="GT1307" s="2"/>
      <c r="GU1307" s="2"/>
      <c r="GV1307" s="2"/>
      <c r="GW1307" s="2"/>
      <c r="GX1307" s="2"/>
      <c r="GY1307" s="2"/>
      <c r="GZ1307" s="2"/>
      <c r="HA1307" s="2"/>
      <c r="HB1307" s="2"/>
      <c r="HC1307" s="2"/>
      <c r="HD1307" s="2"/>
      <c r="HE1307" s="2"/>
      <c r="HF1307" s="2"/>
      <c r="HG1307" s="2"/>
      <c r="HH1307" s="2"/>
      <c r="HI1307" s="2"/>
      <c r="HJ1307" s="2"/>
      <c r="HK1307" s="2"/>
      <c r="HL1307" s="2"/>
      <c r="HM1307" s="2"/>
      <c r="HN1307" s="2"/>
      <c r="HO1307" s="2"/>
      <c r="HP1307" s="2"/>
      <c r="HQ1307" s="2"/>
      <c r="HR1307" s="2"/>
      <c r="HS1307" s="2"/>
      <c r="HT1307" s="2"/>
      <c r="HU1307" s="2"/>
      <c r="HV1307" s="2"/>
      <c r="HW1307" s="2"/>
      <c r="HX1307" s="2"/>
      <c r="HY1307" s="2"/>
      <c r="HZ1307" s="2"/>
      <c r="IA1307" s="2"/>
      <c r="IB1307" s="2"/>
      <c r="IC1307" s="2"/>
      <c r="ID1307" s="2"/>
      <c r="IE1307" s="2"/>
      <c r="IF1307" s="2"/>
      <c r="IG1307" s="2"/>
      <c r="IH1307" s="2"/>
      <c r="II1307" s="2"/>
      <c r="IJ1307" s="2"/>
      <c r="IK1307" s="2"/>
      <c r="IL1307" s="2"/>
      <c r="IM1307" s="2"/>
      <c r="IN1307" s="2"/>
      <c r="IO1307" s="2"/>
      <c r="IP1307" s="2"/>
      <c r="IQ1307" s="2"/>
      <c r="IR1307" s="2"/>
      <c r="IS1307" s="2"/>
      <c r="IT1307" s="2"/>
      <c r="IU1307" s="2"/>
      <c r="IV1307" s="2"/>
      <c r="IW1307" s="2"/>
      <c r="IX1307" s="2"/>
      <c r="IY1307" s="2"/>
      <c r="IZ1307" s="2"/>
      <c r="JA1307" s="2"/>
      <c r="JB1307" s="2"/>
      <c r="JC1307" s="2"/>
      <c r="JD1307" s="2"/>
      <c r="JE1307" s="2"/>
      <c r="JF1307" s="2"/>
      <c r="JG1307" s="2"/>
      <c r="JH1307" s="2"/>
      <c r="JI1307" s="2"/>
      <c r="JJ1307" s="2"/>
      <c r="JK1307" s="2"/>
      <c r="JL1307" s="2"/>
      <c r="JM1307" s="2"/>
      <c r="JN1307" s="2"/>
      <c r="JO1307" s="2"/>
      <c r="JP1307" s="2"/>
      <c r="JQ1307" s="2"/>
      <c r="JR1307" s="2"/>
      <c r="JS1307" s="2"/>
      <c r="JT1307" s="2"/>
      <c r="JU1307" s="2"/>
      <c r="JV1307" s="2"/>
      <c r="JW1307" s="2"/>
      <c r="JX1307" s="2"/>
      <c r="JY1307" s="2"/>
      <c r="JZ1307" s="2"/>
      <c r="KA1307" s="2"/>
      <c r="KB1307" s="2"/>
      <c r="KC1307" s="2"/>
      <c r="KD1307" s="2"/>
      <c r="KE1307" s="2"/>
      <c r="KF1307" s="2"/>
      <c r="KG1307" s="2"/>
      <c r="KH1307" s="2"/>
      <c r="KI1307" s="2"/>
      <c r="KJ1307" s="2"/>
      <c r="KK1307" s="2"/>
      <c r="KL1307" s="2"/>
      <c r="KM1307" s="2"/>
      <c r="KN1307" s="2"/>
      <c r="KO1307" s="2"/>
      <c r="KP1307" s="2"/>
      <c r="KQ1307" s="2"/>
      <c r="KR1307" s="2"/>
      <c r="KS1307" s="2"/>
      <c r="KT1307" s="2"/>
      <c r="KU1307" s="2"/>
      <c r="KV1307" s="2"/>
      <c r="KW1307" s="2"/>
      <c r="KX1307" s="2"/>
      <c r="KY1307" s="2"/>
      <c r="KZ1307" s="2"/>
      <c r="LA1307" s="2"/>
      <c r="LB1307" s="2"/>
      <c r="LC1307" s="2"/>
      <c r="LD1307" s="2"/>
      <c r="LE1307" s="2"/>
      <c r="LF1307" s="2"/>
      <c r="LG1307" s="2"/>
      <c r="LH1307" s="2"/>
      <c r="LI1307" s="2"/>
      <c r="LJ1307" s="2"/>
      <c r="LK1307" s="2"/>
      <c r="LL1307" s="2"/>
      <c r="LM1307" s="2"/>
      <c r="LN1307" s="2"/>
      <c r="LO1307" s="2"/>
      <c r="LP1307" s="2"/>
      <c r="LQ1307" s="2"/>
      <c r="LR1307" s="2"/>
      <c r="LS1307" s="2"/>
      <c r="LT1307" s="2"/>
      <c r="LU1307" s="2"/>
      <c r="LV1307" s="2"/>
      <c r="LW1307" s="2"/>
      <c r="LX1307" s="2"/>
      <c r="LY1307" s="2"/>
      <c r="LZ1307" s="2"/>
      <c r="MA1307" s="2"/>
      <c r="MB1307" s="2"/>
      <c r="MC1307" s="2"/>
      <c r="MD1307" s="2"/>
      <c r="ME1307" s="2"/>
      <c r="MF1307" s="2"/>
      <c r="MG1307" s="2"/>
      <c r="MH1307" s="2"/>
      <c r="MI1307" s="2"/>
      <c r="MJ1307" s="2"/>
      <c r="MK1307" s="2"/>
      <c r="ML1307" s="2"/>
      <c r="MM1307" s="2"/>
      <c r="MN1307" s="2"/>
      <c r="MO1307" s="2"/>
      <c r="MP1307" s="2"/>
      <c r="MQ1307" s="2"/>
      <c r="MR1307" s="2"/>
      <c r="MS1307" s="2"/>
      <c r="MT1307" s="2"/>
      <c r="MU1307" s="2"/>
      <c r="MV1307" s="2"/>
      <c r="MW1307" s="2"/>
      <c r="MX1307" s="2"/>
      <c r="MY1307" s="2"/>
      <c r="MZ1307" s="2"/>
      <c r="NA1307" s="2"/>
      <c r="NB1307" s="2"/>
      <c r="NC1307" s="2"/>
      <c r="ND1307" s="2"/>
      <c r="NE1307" s="2"/>
      <c r="NF1307" s="2"/>
      <c r="NG1307" s="2"/>
      <c r="NH1307" s="2"/>
      <c r="NI1307" s="2"/>
      <c r="NJ1307" s="2"/>
      <c r="NK1307" s="2"/>
      <c r="NL1307" s="2"/>
      <c r="NM1307" s="2"/>
      <c r="NN1307" s="2"/>
      <c r="NO1307" s="2"/>
      <c r="NP1307" s="2"/>
      <c r="NQ1307" s="2"/>
      <c r="NR1307" s="2"/>
      <c r="NS1307" s="2"/>
      <c r="NT1307" s="2"/>
      <c r="NU1307" s="2"/>
      <c r="NV1307" s="2"/>
    </row>
    <row r="1308" spans="1:386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/>
      <c r="EE1308" s="2"/>
      <c r="EF1308" s="2"/>
      <c r="EG1308" s="2"/>
      <c r="EH1308" s="2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  <c r="EU1308" s="2"/>
      <c r="EV1308" s="2"/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  <c r="GR1308" s="2"/>
      <c r="GS1308" s="2"/>
      <c r="GT1308" s="2"/>
      <c r="GU1308" s="2"/>
      <c r="GV1308" s="2"/>
      <c r="GW1308" s="2"/>
      <c r="GX1308" s="2"/>
      <c r="GY1308" s="2"/>
      <c r="GZ1308" s="2"/>
      <c r="HA1308" s="2"/>
      <c r="HB1308" s="2"/>
      <c r="HC1308" s="2"/>
      <c r="HD1308" s="2"/>
      <c r="HE1308" s="2"/>
      <c r="HF1308" s="2"/>
      <c r="HG1308" s="2"/>
      <c r="HH1308" s="2"/>
      <c r="HI1308" s="2"/>
      <c r="HJ1308" s="2"/>
      <c r="HK1308" s="2"/>
      <c r="HL1308" s="2"/>
      <c r="HM1308" s="2"/>
      <c r="HN1308" s="2"/>
      <c r="HO1308" s="2"/>
      <c r="HP1308" s="2"/>
      <c r="HQ1308" s="2"/>
      <c r="HR1308" s="2"/>
      <c r="HS1308" s="2"/>
      <c r="HT1308" s="2"/>
      <c r="HU1308" s="2"/>
      <c r="HV1308" s="2"/>
      <c r="HW1308" s="2"/>
      <c r="HX1308" s="2"/>
      <c r="HY1308" s="2"/>
      <c r="HZ1308" s="2"/>
      <c r="IA1308" s="2"/>
      <c r="IB1308" s="2"/>
      <c r="IC1308" s="2"/>
      <c r="ID1308" s="2"/>
      <c r="IE1308" s="2"/>
      <c r="IF1308" s="2"/>
      <c r="IG1308" s="2"/>
      <c r="IH1308" s="2"/>
      <c r="II1308" s="2"/>
      <c r="IJ1308" s="2"/>
      <c r="IK1308" s="2"/>
      <c r="IL1308" s="2"/>
      <c r="IM1308" s="2"/>
      <c r="IN1308" s="2"/>
      <c r="IO1308" s="2"/>
      <c r="IP1308" s="2"/>
      <c r="IQ1308" s="2"/>
      <c r="IR1308" s="2"/>
      <c r="IS1308" s="2"/>
      <c r="IT1308" s="2"/>
      <c r="IU1308" s="2"/>
      <c r="IV1308" s="2"/>
      <c r="IW1308" s="2"/>
      <c r="IX1308" s="2"/>
      <c r="IY1308" s="2"/>
      <c r="IZ1308" s="2"/>
      <c r="JA1308" s="2"/>
      <c r="JB1308" s="2"/>
      <c r="JC1308" s="2"/>
      <c r="JD1308" s="2"/>
      <c r="JE1308" s="2"/>
      <c r="JF1308" s="2"/>
      <c r="JG1308" s="2"/>
      <c r="JH1308" s="2"/>
      <c r="JI1308" s="2"/>
      <c r="JJ1308" s="2"/>
      <c r="JK1308" s="2"/>
      <c r="JL1308" s="2"/>
      <c r="JM1308" s="2"/>
      <c r="JN1308" s="2"/>
      <c r="JO1308" s="2"/>
      <c r="JP1308" s="2"/>
      <c r="JQ1308" s="2"/>
      <c r="JR1308" s="2"/>
      <c r="JS1308" s="2"/>
      <c r="JT1308" s="2"/>
      <c r="JU1308" s="2"/>
      <c r="JV1308" s="2"/>
      <c r="JW1308" s="2"/>
      <c r="JX1308" s="2"/>
      <c r="JY1308" s="2"/>
      <c r="JZ1308" s="2"/>
      <c r="KA1308" s="2"/>
      <c r="KB1308" s="2"/>
      <c r="KC1308" s="2"/>
      <c r="KD1308" s="2"/>
      <c r="KE1308" s="2"/>
      <c r="KF1308" s="2"/>
      <c r="KG1308" s="2"/>
      <c r="KH1308" s="2"/>
      <c r="KI1308" s="2"/>
      <c r="KJ1308" s="2"/>
      <c r="KK1308" s="2"/>
      <c r="KL1308" s="2"/>
      <c r="KM1308" s="2"/>
      <c r="KN1308" s="2"/>
      <c r="KO1308" s="2"/>
      <c r="KP1308" s="2"/>
      <c r="KQ1308" s="2"/>
      <c r="KR1308" s="2"/>
      <c r="KS1308" s="2"/>
      <c r="KT1308" s="2"/>
      <c r="KU1308" s="2"/>
      <c r="KV1308" s="2"/>
      <c r="KW1308" s="2"/>
      <c r="KX1308" s="2"/>
      <c r="KY1308" s="2"/>
      <c r="KZ1308" s="2"/>
      <c r="LA1308" s="2"/>
      <c r="LB1308" s="2"/>
      <c r="LC1308" s="2"/>
      <c r="LD1308" s="2"/>
      <c r="LE1308" s="2"/>
      <c r="LF1308" s="2"/>
      <c r="LG1308" s="2"/>
      <c r="LH1308" s="2"/>
      <c r="LI1308" s="2"/>
      <c r="LJ1308" s="2"/>
      <c r="LK1308" s="2"/>
      <c r="LL1308" s="2"/>
      <c r="LM1308" s="2"/>
      <c r="LN1308" s="2"/>
      <c r="LO1308" s="2"/>
      <c r="LP1308" s="2"/>
      <c r="LQ1308" s="2"/>
      <c r="LR1308" s="2"/>
      <c r="LS1308" s="2"/>
      <c r="LT1308" s="2"/>
      <c r="LU1308" s="2"/>
      <c r="LV1308" s="2"/>
      <c r="LW1308" s="2"/>
      <c r="LX1308" s="2"/>
      <c r="LY1308" s="2"/>
      <c r="LZ1308" s="2"/>
      <c r="MA1308" s="2"/>
      <c r="MB1308" s="2"/>
      <c r="MC1308" s="2"/>
      <c r="MD1308" s="2"/>
      <c r="ME1308" s="2"/>
      <c r="MF1308" s="2"/>
      <c r="MG1308" s="2"/>
      <c r="MH1308" s="2"/>
      <c r="MI1308" s="2"/>
      <c r="MJ1308" s="2"/>
      <c r="MK1308" s="2"/>
      <c r="ML1308" s="2"/>
      <c r="MM1308" s="2"/>
      <c r="MN1308" s="2"/>
      <c r="MO1308" s="2"/>
      <c r="MP1308" s="2"/>
      <c r="MQ1308" s="2"/>
      <c r="MR1308" s="2"/>
      <c r="MS1308" s="2"/>
      <c r="MT1308" s="2"/>
      <c r="MU1308" s="2"/>
      <c r="MV1308" s="2"/>
      <c r="MW1308" s="2"/>
      <c r="MX1308" s="2"/>
      <c r="MY1308" s="2"/>
      <c r="MZ1308" s="2"/>
      <c r="NA1308" s="2"/>
      <c r="NB1308" s="2"/>
      <c r="NC1308" s="2"/>
      <c r="ND1308" s="2"/>
      <c r="NE1308" s="2"/>
      <c r="NF1308" s="2"/>
      <c r="NG1308" s="2"/>
      <c r="NH1308" s="2"/>
      <c r="NI1308" s="2"/>
      <c r="NJ1308" s="2"/>
      <c r="NK1308" s="2"/>
      <c r="NL1308" s="2"/>
      <c r="NM1308" s="2"/>
      <c r="NN1308" s="2"/>
      <c r="NO1308" s="2"/>
      <c r="NP1308" s="2"/>
      <c r="NQ1308" s="2"/>
      <c r="NR1308" s="2"/>
      <c r="NS1308" s="2"/>
      <c r="NT1308" s="2"/>
      <c r="NU1308" s="2"/>
      <c r="NV1308" s="2"/>
    </row>
    <row r="1309" spans="1:386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  <c r="EU1309" s="2"/>
      <c r="EV1309" s="2"/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  <c r="GR1309" s="2"/>
      <c r="GS1309" s="2"/>
      <c r="GT1309" s="2"/>
      <c r="GU1309" s="2"/>
      <c r="GV1309" s="2"/>
      <c r="GW1309" s="2"/>
      <c r="GX1309" s="2"/>
      <c r="GY1309" s="2"/>
      <c r="GZ1309" s="2"/>
      <c r="HA1309" s="2"/>
      <c r="HB1309" s="2"/>
      <c r="HC1309" s="2"/>
      <c r="HD1309" s="2"/>
      <c r="HE1309" s="2"/>
      <c r="HF1309" s="2"/>
      <c r="HG1309" s="2"/>
      <c r="HH1309" s="2"/>
      <c r="HI1309" s="2"/>
      <c r="HJ1309" s="2"/>
      <c r="HK1309" s="2"/>
      <c r="HL1309" s="2"/>
      <c r="HM1309" s="2"/>
      <c r="HN1309" s="2"/>
      <c r="HO1309" s="2"/>
      <c r="HP1309" s="2"/>
      <c r="HQ1309" s="2"/>
      <c r="HR1309" s="2"/>
      <c r="HS1309" s="2"/>
      <c r="HT1309" s="2"/>
      <c r="HU1309" s="2"/>
      <c r="HV1309" s="2"/>
      <c r="HW1309" s="2"/>
      <c r="HX1309" s="2"/>
      <c r="HY1309" s="2"/>
      <c r="HZ1309" s="2"/>
      <c r="IA1309" s="2"/>
      <c r="IB1309" s="2"/>
      <c r="IC1309" s="2"/>
      <c r="ID1309" s="2"/>
      <c r="IE1309" s="2"/>
      <c r="IF1309" s="2"/>
      <c r="IG1309" s="2"/>
      <c r="IH1309" s="2"/>
      <c r="II1309" s="2"/>
      <c r="IJ1309" s="2"/>
      <c r="IK1309" s="2"/>
      <c r="IL1309" s="2"/>
      <c r="IM1309" s="2"/>
      <c r="IN1309" s="2"/>
      <c r="IO1309" s="2"/>
      <c r="IP1309" s="2"/>
      <c r="IQ1309" s="2"/>
      <c r="IR1309" s="2"/>
      <c r="IS1309" s="2"/>
      <c r="IT1309" s="2"/>
      <c r="IU1309" s="2"/>
      <c r="IV1309" s="2"/>
      <c r="IW1309" s="2"/>
      <c r="IX1309" s="2"/>
      <c r="IY1309" s="2"/>
      <c r="IZ1309" s="2"/>
      <c r="JA1309" s="2"/>
      <c r="JB1309" s="2"/>
      <c r="JC1309" s="2"/>
      <c r="JD1309" s="2"/>
      <c r="JE1309" s="2"/>
      <c r="JF1309" s="2"/>
      <c r="JG1309" s="2"/>
      <c r="JH1309" s="2"/>
      <c r="JI1309" s="2"/>
      <c r="JJ1309" s="2"/>
      <c r="JK1309" s="2"/>
      <c r="JL1309" s="2"/>
      <c r="JM1309" s="2"/>
      <c r="JN1309" s="2"/>
      <c r="JO1309" s="2"/>
      <c r="JP1309" s="2"/>
      <c r="JQ1309" s="2"/>
      <c r="JR1309" s="2"/>
      <c r="JS1309" s="2"/>
      <c r="JT1309" s="2"/>
      <c r="JU1309" s="2"/>
      <c r="JV1309" s="2"/>
      <c r="JW1309" s="2"/>
      <c r="JX1309" s="2"/>
      <c r="JY1309" s="2"/>
      <c r="JZ1309" s="2"/>
      <c r="KA1309" s="2"/>
      <c r="KB1309" s="2"/>
      <c r="KC1309" s="2"/>
      <c r="KD1309" s="2"/>
      <c r="KE1309" s="2"/>
      <c r="KF1309" s="2"/>
      <c r="KG1309" s="2"/>
      <c r="KH1309" s="2"/>
      <c r="KI1309" s="2"/>
      <c r="KJ1309" s="2"/>
      <c r="KK1309" s="2"/>
      <c r="KL1309" s="2"/>
      <c r="KM1309" s="2"/>
      <c r="KN1309" s="2"/>
      <c r="KO1309" s="2"/>
      <c r="KP1309" s="2"/>
      <c r="KQ1309" s="2"/>
      <c r="KR1309" s="2"/>
      <c r="KS1309" s="2"/>
      <c r="KT1309" s="2"/>
      <c r="KU1309" s="2"/>
      <c r="KV1309" s="2"/>
      <c r="KW1309" s="2"/>
      <c r="KX1309" s="2"/>
      <c r="KY1309" s="2"/>
      <c r="KZ1309" s="2"/>
      <c r="LA1309" s="2"/>
      <c r="LB1309" s="2"/>
      <c r="LC1309" s="2"/>
      <c r="LD1309" s="2"/>
      <c r="LE1309" s="2"/>
      <c r="LF1309" s="2"/>
      <c r="LG1309" s="2"/>
      <c r="LH1309" s="2"/>
      <c r="LI1309" s="2"/>
      <c r="LJ1309" s="2"/>
      <c r="LK1309" s="2"/>
      <c r="LL1309" s="2"/>
      <c r="LM1309" s="2"/>
      <c r="LN1309" s="2"/>
      <c r="LO1309" s="2"/>
      <c r="LP1309" s="2"/>
      <c r="LQ1309" s="2"/>
      <c r="LR1309" s="2"/>
      <c r="LS1309" s="2"/>
      <c r="LT1309" s="2"/>
      <c r="LU1309" s="2"/>
      <c r="LV1309" s="2"/>
      <c r="LW1309" s="2"/>
      <c r="LX1309" s="2"/>
      <c r="LY1309" s="2"/>
      <c r="LZ1309" s="2"/>
      <c r="MA1309" s="2"/>
      <c r="MB1309" s="2"/>
      <c r="MC1309" s="2"/>
      <c r="MD1309" s="2"/>
      <c r="ME1309" s="2"/>
      <c r="MF1309" s="2"/>
      <c r="MG1309" s="2"/>
      <c r="MH1309" s="2"/>
      <c r="MI1309" s="2"/>
      <c r="MJ1309" s="2"/>
      <c r="MK1309" s="2"/>
      <c r="ML1309" s="2"/>
      <c r="MM1309" s="2"/>
      <c r="MN1309" s="2"/>
      <c r="MO1309" s="2"/>
      <c r="MP1309" s="2"/>
      <c r="MQ1309" s="2"/>
      <c r="MR1309" s="2"/>
      <c r="MS1309" s="2"/>
      <c r="MT1309" s="2"/>
      <c r="MU1309" s="2"/>
      <c r="MV1309" s="2"/>
      <c r="MW1309" s="2"/>
      <c r="MX1309" s="2"/>
      <c r="MY1309" s="2"/>
      <c r="MZ1309" s="2"/>
      <c r="NA1309" s="2"/>
      <c r="NB1309" s="2"/>
      <c r="NC1309" s="2"/>
      <c r="ND1309" s="2"/>
      <c r="NE1309" s="2"/>
      <c r="NF1309" s="2"/>
      <c r="NG1309" s="2"/>
      <c r="NH1309" s="2"/>
      <c r="NI1309" s="2"/>
      <c r="NJ1309" s="2"/>
      <c r="NK1309" s="2"/>
      <c r="NL1309" s="2"/>
      <c r="NM1309" s="2"/>
      <c r="NN1309" s="2"/>
      <c r="NO1309" s="2"/>
      <c r="NP1309" s="2"/>
      <c r="NQ1309" s="2"/>
      <c r="NR1309" s="2"/>
      <c r="NS1309" s="2"/>
      <c r="NT1309" s="2"/>
      <c r="NU1309" s="2"/>
      <c r="NV1309" s="2"/>
    </row>
    <row r="1310" spans="1:386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2"/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  <c r="GR1310" s="2"/>
      <c r="GS1310" s="2"/>
      <c r="GT1310" s="2"/>
      <c r="GU1310" s="2"/>
      <c r="GV1310" s="2"/>
      <c r="GW1310" s="2"/>
      <c r="GX1310" s="2"/>
      <c r="GY1310" s="2"/>
      <c r="GZ1310" s="2"/>
      <c r="HA1310" s="2"/>
      <c r="HB1310" s="2"/>
      <c r="HC1310" s="2"/>
      <c r="HD1310" s="2"/>
      <c r="HE1310" s="2"/>
      <c r="HF1310" s="2"/>
      <c r="HG1310" s="2"/>
      <c r="HH1310" s="2"/>
      <c r="HI1310" s="2"/>
      <c r="HJ1310" s="2"/>
      <c r="HK1310" s="2"/>
      <c r="HL1310" s="2"/>
      <c r="HM1310" s="2"/>
      <c r="HN1310" s="2"/>
      <c r="HO1310" s="2"/>
      <c r="HP1310" s="2"/>
      <c r="HQ1310" s="2"/>
      <c r="HR1310" s="2"/>
      <c r="HS1310" s="2"/>
      <c r="HT1310" s="2"/>
      <c r="HU1310" s="2"/>
      <c r="HV1310" s="2"/>
      <c r="HW1310" s="2"/>
      <c r="HX1310" s="2"/>
      <c r="HY1310" s="2"/>
      <c r="HZ1310" s="2"/>
      <c r="IA1310" s="2"/>
      <c r="IB1310" s="2"/>
      <c r="IC1310" s="2"/>
      <c r="ID1310" s="2"/>
      <c r="IE1310" s="2"/>
      <c r="IF1310" s="2"/>
      <c r="IG1310" s="2"/>
      <c r="IH1310" s="2"/>
      <c r="II1310" s="2"/>
      <c r="IJ1310" s="2"/>
      <c r="IK1310" s="2"/>
      <c r="IL1310" s="2"/>
      <c r="IM1310" s="2"/>
      <c r="IN1310" s="2"/>
      <c r="IO1310" s="2"/>
      <c r="IP1310" s="2"/>
      <c r="IQ1310" s="2"/>
      <c r="IR1310" s="2"/>
      <c r="IS1310" s="2"/>
      <c r="IT1310" s="2"/>
      <c r="IU1310" s="2"/>
      <c r="IV1310" s="2"/>
      <c r="IW1310" s="2"/>
      <c r="IX1310" s="2"/>
      <c r="IY1310" s="2"/>
      <c r="IZ1310" s="2"/>
      <c r="JA1310" s="2"/>
      <c r="JB1310" s="2"/>
      <c r="JC1310" s="2"/>
      <c r="JD1310" s="2"/>
      <c r="JE1310" s="2"/>
      <c r="JF1310" s="2"/>
      <c r="JG1310" s="2"/>
      <c r="JH1310" s="2"/>
      <c r="JI1310" s="2"/>
      <c r="JJ1310" s="2"/>
      <c r="JK1310" s="2"/>
      <c r="JL1310" s="2"/>
      <c r="JM1310" s="2"/>
      <c r="JN1310" s="2"/>
      <c r="JO1310" s="2"/>
      <c r="JP1310" s="2"/>
      <c r="JQ1310" s="2"/>
      <c r="JR1310" s="2"/>
      <c r="JS1310" s="2"/>
      <c r="JT1310" s="2"/>
      <c r="JU1310" s="2"/>
      <c r="JV1310" s="2"/>
      <c r="JW1310" s="2"/>
      <c r="JX1310" s="2"/>
      <c r="JY1310" s="2"/>
      <c r="JZ1310" s="2"/>
      <c r="KA1310" s="2"/>
      <c r="KB1310" s="2"/>
      <c r="KC1310" s="2"/>
      <c r="KD1310" s="2"/>
      <c r="KE1310" s="2"/>
      <c r="KF1310" s="2"/>
      <c r="KG1310" s="2"/>
      <c r="KH1310" s="2"/>
      <c r="KI1310" s="2"/>
      <c r="KJ1310" s="2"/>
      <c r="KK1310" s="2"/>
      <c r="KL1310" s="2"/>
      <c r="KM1310" s="2"/>
      <c r="KN1310" s="2"/>
      <c r="KO1310" s="2"/>
      <c r="KP1310" s="2"/>
      <c r="KQ1310" s="2"/>
      <c r="KR1310" s="2"/>
      <c r="KS1310" s="2"/>
      <c r="KT1310" s="2"/>
      <c r="KU1310" s="2"/>
      <c r="KV1310" s="2"/>
      <c r="KW1310" s="2"/>
      <c r="KX1310" s="2"/>
      <c r="KY1310" s="2"/>
      <c r="KZ1310" s="2"/>
      <c r="LA1310" s="2"/>
      <c r="LB1310" s="2"/>
      <c r="LC1310" s="2"/>
      <c r="LD1310" s="2"/>
      <c r="LE1310" s="2"/>
      <c r="LF1310" s="2"/>
      <c r="LG1310" s="2"/>
      <c r="LH1310" s="2"/>
      <c r="LI1310" s="2"/>
      <c r="LJ1310" s="2"/>
      <c r="LK1310" s="2"/>
      <c r="LL1310" s="2"/>
      <c r="LM1310" s="2"/>
      <c r="LN1310" s="2"/>
      <c r="LO1310" s="2"/>
      <c r="LP1310" s="2"/>
      <c r="LQ1310" s="2"/>
      <c r="LR1310" s="2"/>
      <c r="LS1310" s="2"/>
      <c r="LT1310" s="2"/>
      <c r="LU1310" s="2"/>
      <c r="LV1310" s="2"/>
      <c r="LW1310" s="2"/>
      <c r="LX1310" s="2"/>
      <c r="LY1310" s="2"/>
      <c r="LZ1310" s="2"/>
      <c r="MA1310" s="2"/>
      <c r="MB1310" s="2"/>
      <c r="MC1310" s="2"/>
      <c r="MD1310" s="2"/>
      <c r="ME1310" s="2"/>
      <c r="MF1310" s="2"/>
      <c r="MG1310" s="2"/>
      <c r="MH1310" s="2"/>
      <c r="MI1310" s="2"/>
      <c r="MJ1310" s="2"/>
      <c r="MK1310" s="2"/>
      <c r="ML1310" s="2"/>
      <c r="MM1310" s="2"/>
      <c r="MN1310" s="2"/>
      <c r="MO1310" s="2"/>
      <c r="MP1310" s="2"/>
      <c r="MQ1310" s="2"/>
      <c r="MR1310" s="2"/>
      <c r="MS1310" s="2"/>
      <c r="MT1310" s="2"/>
      <c r="MU1310" s="2"/>
      <c r="MV1310" s="2"/>
      <c r="MW1310" s="2"/>
      <c r="MX1310" s="2"/>
      <c r="MY1310" s="2"/>
      <c r="MZ1310" s="2"/>
      <c r="NA1310" s="2"/>
      <c r="NB1310" s="2"/>
      <c r="NC1310" s="2"/>
      <c r="ND1310" s="2"/>
      <c r="NE1310" s="2"/>
      <c r="NF1310" s="2"/>
      <c r="NG1310" s="2"/>
      <c r="NH1310" s="2"/>
      <c r="NI1310" s="2"/>
      <c r="NJ1310" s="2"/>
      <c r="NK1310" s="2"/>
      <c r="NL1310" s="2"/>
      <c r="NM1310" s="2"/>
      <c r="NN1310" s="2"/>
      <c r="NO1310" s="2"/>
      <c r="NP1310" s="2"/>
      <c r="NQ1310" s="2"/>
      <c r="NR1310" s="2"/>
      <c r="NS1310" s="2"/>
      <c r="NT1310" s="2"/>
      <c r="NU1310" s="2"/>
      <c r="NV1310" s="2"/>
    </row>
    <row r="1311" spans="1:386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  <c r="EU1311" s="2"/>
      <c r="EV1311" s="2"/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  <c r="GR1311" s="2"/>
      <c r="GS1311" s="2"/>
      <c r="GT1311" s="2"/>
      <c r="GU1311" s="2"/>
      <c r="GV1311" s="2"/>
      <c r="GW1311" s="2"/>
      <c r="GX1311" s="2"/>
      <c r="GY1311" s="2"/>
      <c r="GZ1311" s="2"/>
      <c r="HA1311" s="2"/>
      <c r="HB1311" s="2"/>
      <c r="HC1311" s="2"/>
      <c r="HD1311" s="2"/>
      <c r="HE1311" s="2"/>
      <c r="HF1311" s="2"/>
      <c r="HG1311" s="2"/>
      <c r="HH1311" s="2"/>
      <c r="HI1311" s="2"/>
      <c r="HJ1311" s="2"/>
      <c r="HK1311" s="2"/>
      <c r="HL1311" s="2"/>
      <c r="HM1311" s="2"/>
      <c r="HN1311" s="2"/>
      <c r="HO1311" s="2"/>
      <c r="HP1311" s="2"/>
      <c r="HQ1311" s="2"/>
      <c r="HR1311" s="2"/>
      <c r="HS1311" s="2"/>
      <c r="HT1311" s="2"/>
      <c r="HU1311" s="2"/>
      <c r="HV1311" s="2"/>
      <c r="HW1311" s="2"/>
      <c r="HX1311" s="2"/>
      <c r="HY1311" s="2"/>
      <c r="HZ1311" s="2"/>
      <c r="IA1311" s="2"/>
      <c r="IB1311" s="2"/>
      <c r="IC1311" s="2"/>
      <c r="ID1311" s="2"/>
      <c r="IE1311" s="2"/>
      <c r="IF1311" s="2"/>
      <c r="IG1311" s="2"/>
      <c r="IH1311" s="2"/>
      <c r="II1311" s="2"/>
      <c r="IJ1311" s="2"/>
      <c r="IK1311" s="2"/>
      <c r="IL1311" s="2"/>
      <c r="IM1311" s="2"/>
      <c r="IN1311" s="2"/>
      <c r="IO1311" s="2"/>
      <c r="IP1311" s="2"/>
      <c r="IQ1311" s="2"/>
      <c r="IR1311" s="2"/>
      <c r="IS1311" s="2"/>
      <c r="IT1311" s="2"/>
      <c r="IU1311" s="2"/>
      <c r="IV1311" s="2"/>
      <c r="IW1311" s="2"/>
      <c r="IX1311" s="2"/>
      <c r="IY1311" s="2"/>
      <c r="IZ1311" s="2"/>
      <c r="JA1311" s="2"/>
      <c r="JB1311" s="2"/>
      <c r="JC1311" s="2"/>
      <c r="JD1311" s="2"/>
      <c r="JE1311" s="2"/>
      <c r="JF1311" s="2"/>
      <c r="JG1311" s="2"/>
      <c r="JH1311" s="2"/>
      <c r="JI1311" s="2"/>
      <c r="JJ1311" s="2"/>
      <c r="JK1311" s="2"/>
      <c r="JL1311" s="2"/>
      <c r="JM1311" s="2"/>
      <c r="JN1311" s="2"/>
      <c r="JO1311" s="2"/>
      <c r="JP1311" s="2"/>
      <c r="JQ1311" s="2"/>
      <c r="JR1311" s="2"/>
      <c r="JS1311" s="2"/>
      <c r="JT1311" s="2"/>
      <c r="JU1311" s="2"/>
      <c r="JV1311" s="2"/>
      <c r="JW1311" s="2"/>
      <c r="JX1311" s="2"/>
      <c r="JY1311" s="2"/>
      <c r="JZ1311" s="2"/>
      <c r="KA1311" s="2"/>
      <c r="KB1311" s="2"/>
      <c r="KC1311" s="2"/>
      <c r="KD1311" s="2"/>
      <c r="KE1311" s="2"/>
      <c r="KF1311" s="2"/>
      <c r="KG1311" s="2"/>
      <c r="KH1311" s="2"/>
      <c r="KI1311" s="2"/>
      <c r="KJ1311" s="2"/>
      <c r="KK1311" s="2"/>
      <c r="KL1311" s="2"/>
      <c r="KM1311" s="2"/>
      <c r="KN1311" s="2"/>
      <c r="KO1311" s="2"/>
      <c r="KP1311" s="2"/>
      <c r="KQ1311" s="2"/>
      <c r="KR1311" s="2"/>
      <c r="KS1311" s="2"/>
      <c r="KT1311" s="2"/>
      <c r="KU1311" s="2"/>
      <c r="KV1311" s="2"/>
      <c r="KW1311" s="2"/>
      <c r="KX1311" s="2"/>
      <c r="KY1311" s="2"/>
      <c r="KZ1311" s="2"/>
      <c r="LA1311" s="2"/>
      <c r="LB1311" s="2"/>
      <c r="LC1311" s="2"/>
      <c r="LD1311" s="2"/>
      <c r="LE1311" s="2"/>
      <c r="LF1311" s="2"/>
      <c r="LG1311" s="2"/>
      <c r="LH1311" s="2"/>
      <c r="LI1311" s="2"/>
      <c r="LJ1311" s="2"/>
      <c r="LK1311" s="2"/>
      <c r="LL1311" s="2"/>
      <c r="LM1311" s="2"/>
      <c r="LN1311" s="2"/>
      <c r="LO1311" s="2"/>
      <c r="LP1311" s="2"/>
      <c r="LQ1311" s="2"/>
      <c r="LR1311" s="2"/>
      <c r="LS1311" s="2"/>
      <c r="LT1311" s="2"/>
      <c r="LU1311" s="2"/>
      <c r="LV1311" s="2"/>
      <c r="LW1311" s="2"/>
      <c r="LX1311" s="2"/>
      <c r="LY1311" s="2"/>
      <c r="LZ1311" s="2"/>
      <c r="MA1311" s="2"/>
      <c r="MB1311" s="2"/>
      <c r="MC1311" s="2"/>
      <c r="MD1311" s="2"/>
      <c r="ME1311" s="2"/>
      <c r="MF1311" s="2"/>
      <c r="MG1311" s="2"/>
      <c r="MH1311" s="2"/>
      <c r="MI1311" s="2"/>
      <c r="MJ1311" s="2"/>
      <c r="MK1311" s="2"/>
      <c r="ML1311" s="2"/>
      <c r="MM1311" s="2"/>
      <c r="MN1311" s="2"/>
      <c r="MO1311" s="2"/>
      <c r="MP1311" s="2"/>
      <c r="MQ1311" s="2"/>
      <c r="MR1311" s="2"/>
      <c r="MS1311" s="2"/>
      <c r="MT1311" s="2"/>
      <c r="MU1311" s="2"/>
      <c r="MV1311" s="2"/>
      <c r="MW1311" s="2"/>
      <c r="MX1311" s="2"/>
      <c r="MY1311" s="2"/>
      <c r="MZ1311" s="2"/>
      <c r="NA1311" s="2"/>
      <c r="NB1311" s="2"/>
      <c r="NC1311" s="2"/>
      <c r="ND1311" s="2"/>
      <c r="NE1311" s="2"/>
      <c r="NF1311" s="2"/>
      <c r="NG1311" s="2"/>
      <c r="NH1311" s="2"/>
      <c r="NI1311" s="2"/>
      <c r="NJ1311" s="2"/>
      <c r="NK1311" s="2"/>
      <c r="NL1311" s="2"/>
      <c r="NM1311" s="2"/>
      <c r="NN1311" s="2"/>
      <c r="NO1311" s="2"/>
      <c r="NP1311" s="2"/>
      <c r="NQ1311" s="2"/>
      <c r="NR1311" s="2"/>
      <c r="NS1311" s="2"/>
      <c r="NT1311" s="2"/>
      <c r="NU1311" s="2"/>
      <c r="NV1311" s="2"/>
    </row>
    <row r="1312" spans="1:386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  <c r="EU1312" s="2"/>
      <c r="EV1312" s="2"/>
      <c r="EW1312" s="2"/>
      <c r="EX1312" s="2"/>
      <c r="EY1312" s="2"/>
      <c r="EZ1312" s="2"/>
      <c r="FA1312" s="2"/>
      <c r="FB1312" s="2"/>
      <c r="FC1312" s="2"/>
      <c r="FD1312" s="2"/>
      <c r="FE1312" s="2"/>
      <c r="FF1312" s="2"/>
      <c r="FG1312" s="2"/>
      <c r="FH1312" s="2"/>
      <c r="FI1312" s="2"/>
      <c r="FJ1312" s="2"/>
      <c r="FK1312" s="2"/>
      <c r="FL1312" s="2"/>
      <c r="FM1312" s="2"/>
      <c r="FN1312" s="2"/>
      <c r="FO1312" s="2"/>
      <c r="FP1312" s="2"/>
      <c r="FQ1312" s="2"/>
      <c r="FR1312" s="2"/>
      <c r="FS1312" s="2"/>
      <c r="FT1312" s="2"/>
      <c r="FU1312" s="2"/>
      <c r="FV1312" s="2"/>
      <c r="FW1312" s="2"/>
      <c r="FX1312" s="2"/>
      <c r="FY1312" s="2"/>
      <c r="FZ1312" s="2"/>
      <c r="GA1312" s="2"/>
      <c r="GB1312" s="2"/>
      <c r="GC1312" s="2"/>
      <c r="GD1312" s="2"/>
      <c r="GE1312" s="2"/>
      <c r="GF1312" s="2"/>
      <c r="GG1312" s="2"/>
      <c r="GH1312" s="2"/>
      <c r="GI1312" s="2"/>
      <c r="GJ1312" s="2"/>
      <c r="GK1312" s="2"/>
      <c r="GL1312" s="2"/>
      <c r="GM1312" s="2"/>
      <c r="GN1312" s="2"/>
      <c r="GO1312" s="2"/>
      <c r="GP1312" s="2"/>
      <c r="GQ1312" s="2"/>
      <c r="GR1312" s="2"/>
      <c r="GS1312" s="2"/>
      <c r="GT1312" s="2"/>
      <c r="GU1312" s="2"/>
      <c r="GV1312" s="2"/>
      <c r="GW1312" s="2"/>
      <c r="GX1312" s="2"/>
      <c r="GY1312" s="2"/>
      <c r="GZ1312" s="2"/>
      <c r="HA1312" s="2"/>
      <c r="HB1312" s="2"/>
      <c r="HC1312" s="2"/>
      <c r="HD1312" s="2"/>
      <c r="HE1312" s="2"/>
      <c r="HF1312" s="2"/>
      <c r="HG1312" s="2"/>
      <c r="HH1312" s="2"/>
      <c r="HI1312" s="2"/>
      <c r="HJ1312" s="2"/>
      <c r="HK1312" s="2"/>
      <c r="HL1312" s="2"/>
      <c r="HM1312" s="2"/>
      <c r="HN1312" s="2"/>
      <c r="HO1312" s="2"/>
      <c r="HP1312" s="2"/>
      <c r="HQ1312" s="2"/>
      <c r="HR1312" s="2"/>
      <c r="HS1312" s="2"/>
      <c r="HT1312" s="2"/>
      <c r="HU1312" s="2"/>
      <c r="HV1312" s="2"/>
      <c r="HW1312" s="2"/>
      <c r="HX1312" s="2"/>
      <c r="HY1312" s="2"/>
      <c r="HZ1312" s="2"/>
      <c r="IA1312" s="2"/>
      <c r="IB1312" s="2"/>
      <c r="IC1312" s="2"/>
      <c r="ID1312" s="2"/>
      <c r="IE1312" s="2"/>
      <c r="IF1312" s="2"/>
      <c r="IG1312" s="2"/>
      <c r="IH1312" s="2"/>
      <c r="II1312" s="2"/>
      <c r="IJ1312" s="2"/>
      <c r="IK1312" s="2"/>
      <c r="IL1312" s="2"/>
      <c r="IM1312" s="2"/>
      <c r="IN1312" s="2"/>
      <c r="IO1312" s="2"/>
      <c r="IP1312" s="2"/>
      <c r="IQ1312" s="2"/>
      <c r="IR1312" s="2"/>
      <c r="IS1312" s="2"/>
      <c r="IT1312" s="2"/>
      <c r="IU1312" s="2"/>
      <c r="IV1312" s="2"/>
      <c r="IW1312" s="2"/>
      <c r="IX1312" s="2"/>
      <c r="IY1312" s="2"/>
      <c r="IZ1312" s="2"/>
      <c r="JA1312" s="2"/>
      <c r="JB1312" s="2"/>
      <c r="JC1312" s="2"/>
      <c r="JD1312" s="2"/>
      <c r="JE1312" s="2"/>
      <c r="JF1312" s="2"/>
      <c r="JG1312" s="2"/>
      <c r="JH1312" s="2"/>
      <c r="JI1312" s="2"/>
      <c r="JJ1312" s="2"/>
      <c r="JK1312" s="2"/>
      <c r="JL1312" s="2"/>
      <c r="JM1312" s="2"/>
      <c r="JN1312" s="2"/>
      <c r="JO1312" s="2"/>
      <c r="JP1312" s="2"/>
      <c r="JQ1312" s="2"/>
      <c r="JR1312" s="2"/>
      <c r="JS1312" s="2"/>
      <c r="JT1312" s="2"/>
      <c r="JU1312" s="2"/>
      <c r="JV1312" s="2"/>
      <c r="JW1312" s="2"/>
      <c r="JX1312" s="2"/>
      <c r="JY1312" s="2"/>
      <c r="JZ1312" s="2"/>
      <c r="KA1312" s="2"/>
      <c r="KB1312" s="2"/>
      <c r="KC1312" s="2"/>
      <c r="KD1312" s="2"/>
      <c r="KE1312" s="2"/>
      <c r="KF1312" s="2"/>
      <c r="KG1312" s="2"/>
      <c r="KH1312" s="2"/>
      <c r="KI1312" s="2"/>
      <c r="KJ1312" s="2"/>
      <c r="KK1312" s="2"/>
      <c r="KL1312" s="2"/>
      <c r="KM1312" s="2"/>
      <c r="KN1312" s="2"/>
      <c r="KO1312" s="2"/>
      <c r="KP1312" s="2"/>
      <c r="KQ1312" s="2"/>
      <c r="KR1312" s="2"/>
      <c r="KS1312" s="2"/>
      <c r="KT1312" s="2"/>
      <c r="KU1312" s="2"/>
      <c r="KV1312" s="2"/>
      <c r="KW1312" s="2"/>
      <c r="KX1312" s="2"/>
      <c r="KY1312" s="2"/>
      <c r="KZ1312" s="2"/>
      <c r="LA1312" s="2"/>
      <c r="LB1312" s="2"/>
      <c r="LC1312" s="2"/>
      <c r="LD1312" s="2"/>
      <c r="LE1312" s="2"/>
      <c r="LF1312" s="2"/>
      <c r="LG1312" s="2"/>
      <c r="LH1312" s="2"/>
      <c r="LI1312" s="2"/>
      <c r="LJ1312" s="2"/>
      <c r="LK1312" s="2"/>
      <c r="LL1312" s="2"/>
      <c r="LM1312" s="2"/>
      <c r="LN1312" s="2"/>
      <c r="LO1312" s="2"/>
      <c r="LP1312" s="2"/>
      <c r="LQ1312" s="2"/>
      <c r="LR1312" s="2"/>
      <c r="LS1312" s="2"/>
      <c r="LT1312" s="2"/>
      <c r="LU1312" s="2"/>
      <c r="LV1312" s="2"/>
      <c r="LW1312" s="2"/>
      <c r="LX1312" s="2"/>
      <c r="LY1312" s="2"/>
      <c r="LZ1312" s="2"/>
      <c r="MA1312" s="2"/>
      <c r="MB1312" s="2"/>
      <c r="MC1312" s="2"/>
      <c r="MD1312" s="2"/>
      <c r="ME1312" s="2"/>
      <c r="MF1312" s="2"/>
      <c r="MG1312" s="2"/>
      <c r="MH1312" s="2"/>
      <c r="MI1312" s="2"/>
      <c r="MJ1312" s="2"/>
      <c r="MK1312" s="2"/>
      <c r="ML1312" s="2"/>
      <c r="MM1312" s="2"/>
      <c r="MN1312" s="2"/>
      <c r="MO1312" s="2"/>
      <c r="MP1312" s="2"/>
      <c r="MQ1312" s="2"/>
      <c r="MR1312" s="2"/>
      <c r="MS1312" s="2"/>
      <c r="MT1312" s="2"/>
      <c r="MU1312" s="2"/>
      <c r="MV1312" s="2"/>
      <c r="MW1312" s="2"/>
      <c r="MX1312" s="2"/>
      <c r="MY1312" s="2"/>
      <c r="MZ1312" s="2"/>
      <c r="NA1312" s="2"/>
      <c r="NB1312" s="2"/>
      <c r="NC1312" s="2"/>
      <c r="ND1312" s="2"/>
      <c r="NE1312" s="2"/>
      <c r="NF1312" s="2"/>
      <c r="NG1312" s="2"/>
      <c r="NH1312" s="2"/>
      <c r="NI1312" s="2"/>
      <c r="NJ1312" s="2"/>
      <c r="NK1312" s="2"/>
      <c r="NL1312" s="2"/>
      <c r="NM1312" s="2"/>
      <c r="NN1312" s="2"/>
      <c r="NO1312" s="2"/>
      <c r="NP1312" s="2"/>
      <c r="NQ1312" s="2"/>
      <c r="NR1312" s="2"/>
      <c r="NS1312" s="2"/>
      <c r="NT1312" s="2"/>
      <c r="NU1312" s="2"/>
      <c r="NV1312" s="2"/>
    </row>
    <row r="1313" spans="1:386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  <c r="EU1313" s="2"/>
      <c r="EV1313" s="2"/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  <c r="GR1313" s="2"/>
      <c r="GS1313" s="2"/>
      <c r="GT1313" s="2"/>
      <c r="GU1313" s="2"/>
      <c r="GV1313" s="2"/>
      <c r="GW1313" s="2"/>
      <c r="GX1313" s="2"/>
      <c r="GY1313" s="2"/>
      <c r="GZ1313" s="2"/>
      <c r="HA1313" s="2"/>
      <c r="HB1313" s="2"/>
      <c r="HC1313" s="2"/>
      <c r="HD1313" s="2"/>
      <c r="HE1313" s="2"/>
      <c r="HF1313" s="2"/>
      <c r="HG1313" s="2"/>
      <c r="HH1313" s="2"/>
      <c r="HI1313" s="2"/>
      <c r="HJ1313" s="2"/>
      <c r="HK1313" s="2"/>
      <c r="HL1313" s="2"/>
      <c r="HM1313" s="2"/>
      <c r="HN1313" s="2"/>
      <c r="HO1313" s="2"/>
      <c r="HP1313" s="2"/>
      <c r="HQ1313" s="2"/>
      <c r="HR1313" s="2"/>
      <c r="HS1313" s="2"/>
      <c r="HT1313" s="2"/>
      <c r="HU1313" s="2"/>
      <c r="HV1313" s="2"/>
      <c r="HW1313" s="2"/>
      <c r="HX1313" s="2"/>
      <c r="HY1313" s="2"/>
      <c r="HZ1313" s="2"/>
      <c r="IA1313" s="2"/>
      <c r="IB1313" s="2"/>
      <c r="IC1313" s="2"/>
      <c r="ID1313" s="2"/>
      <c r="IE1313" s="2"/>
      <c r="IF1313" s="2"/>
      <c r="IG1313" s="2"/>
      <c r="IH1313" s="2"/>
      <c r="II1313" s="2"/>
      <c r="IJ1313" s="2"/>
      <c r="IK1313" s="2"/>
      <c r="IL1313" s="2"/>
      <c r="IM1313" s="2"/>
      <c r="IN1313" s="2"/>
      <c r="IO1313" s="2"/>
      <c r="IP1313" s="2"/>
      <c r="IQ1313" s="2"/>
      <c r="IR1313" s="2"/>
      <c r="IS1313" s="2"/>
      <c r="IT1313" s="2"/>
      <c r="IU1313" s="2"/>
      <c r="IV1313" s="2"/>
      <c r="IW1313" s="2"/>
      <c r="IX1313" s="2"/>
      <c r="IY1313" s="2"/>
      <c r="IZ1313" s="2"/>
      <c r="JA1313" s="2"/>
      <c r="JB1313" s="2"/>
      <c r="JC1313" s="2"/>
      <c r="JD1313" s="2"/>
      <c r="JE1313" s="2"/>
      <c r="JF1313" s="2"/>
      <c r="JG1313" s="2"/>
      <c r="JH1313" s="2"/>
      <c r="JI1313" s="2"/>
      <c r="JJ1313" s="2"/>
      <c r="JK1313" s="2"/>
      <c r="JL1313" s="2"/>
      <c r="JM1313" s="2"/>
      <c r="JN1313" s="2"/>
      <c r="JO1313" s="2"/>
      <c r="JP1313" s="2"/>
      <c r="JQ1313" s="2"/>
      <c r="JR1313" s="2"/>
      <c r="JS1313" s="2"/>
      <c r="JT1313" s="2"/>
      <c r="JU1313" s="2"/>
      <c r="JV1313" s="2"/>
      <c r="JW1313" s="2"/>
      <c r="JX1313" s="2"/>
      <c r="JY1313" s="2"/>
      <c r="JZ1313" s="2"/>
      <c r="KA1313" s="2"/>
      <c r="KB1313" s="2"/>
      <c r="KC1313" s="2"/>
      <c r="KD1313" s="2"/>
      <c r="KE1313" s="2"/>
      <c r="KF1313" s="2"/>
      <c r="KG1313" s="2"/>
      <c r="KH1313" s="2"/>
      <c r="KI1313" s="2"/>
      <c r="KJ1313" s="2"/>
      <c r="KK1313" s="2"/>
      <c r="KL1313" s="2"/>
      <c r="KM1313" s="2"/>
      <c r="KN1313" s="2"/>
      <c r="KO1313" s="2"/>
      <c r="KP1313" s="2"/>
      <c r="KQ1313" s="2"/>
      <c r="KR1313" s="2"/>
      <c r="KS1313" s="2"/>
      <c r="KT1313" s="2"/>
      <c r="KU1313" s="2"/>
      <c r="KV1313" s="2"/>
      <c r="KW1313" s="2"/>
      <c r="KX1313" s="2"/>
      <c r="KY1313" s="2"/>
      <c r="KZ1313" s="2"/>
      <c r="LA1313" s="2"/>
      <c r="LB1313" s="2"/>
      <c r="LC1313" s="2"/>
      <c r="LD1313" s="2"/>
      <c r="LE1313" s="2"/>
      <c r="LF1313" s="2"/>
      <c r="LG1313" s="2"/>
      <c r="LH1313" s="2"/>
      <c r="LI1313" s="2"/>
      <c r="LJ1313" s="2"/>
      <c r="LK1313" s="2"/>
      <c r="LL1313" s="2"/>
      <c r="LM1313" s="2"/>
      <c r="LN1313" s="2"/>
      <c r="LO1313" s="2"/>
      <c r="LP1313" s="2"/>
      <c r="LQ1313" s="2"/>
      <c r="LR1313" s="2"/>
      <c r="LS1313" s="2"/>
      <c r="LT1313" s="2"/>
      <c r="LU1313" s="2"/>
      <c r="LV1313" s="2"/>
      <c r="LW1313" s="2"/>
      <c r="LX1313" s="2"/>
      <c r="LY1313" s="2"/>
      <c r="LZ1313" s="2"/>
      <c r="MA1313" s="2"/>
      <c r="MB1313" s="2"/>
      <c r="MC1313" s="2"/>
      <c r="MD1313" s="2"/>
      <c r="ME1313" s="2"/>
      <c r="MF1313" s="2"/>
      <c r="MG1313" s="2"/>
      <c r="MH1313" s="2"/>
      <c r="MI1313" s="2"/>
      <c r="MJ1313" s="2"/>
      <c r="MK1313" s="2"/>
      <c r="ML1313" s="2"/>
      <c r="MM1313" s="2"/>
      <c r="MN1313" s="2"/>
      <c r="MO1313" s="2"/>
      <c r="MP1313" s="2"/>
      <c r="MQ1313" s="2"/>
      <c r="MR1313" s="2"/>
      <c r="MS1313" s="2"/>
      <c r="MT1313" s="2"/>
      <c r="MU1313" s="2"/>
      <c r="MV1313" s="2"/>
      <c r="MW1313" s="2"/>
      <c r="MX1313" s="2"/>
      <c r="MY1313" s="2"/>
      <c r="MZ1313" s="2"/>
      <c r="NA1313" s="2"/>
      <c r="NB1313" s="2"/>
      <c r="NC1313" s="2"/>
      <c r="ND1313" s="2"/>
      <c r="NE1313" s="2"/>
      <c r="NF1313" s="2"/>
      <c r="NG1313" s="2"/>
      <c r="NH1313" s="2"/>
      <c r="NI1313" s="2"/>
      <c r="NJ1313" s="2"/>
      <c r="NK1313" s="2"/>
      <c r="NL1313" s="2"/>
      <c r="NM1313" s="2"/>
      <c r="NN1313" s="2"/>
      <c r="NO1313" s="2"/>
      <c r="NP1313" s="2"/>
      <c r="NQ1313" s="2"/>
      <c r="NR1313" s="2"/>
      <c r="NS1313" s="2"/>
      <c r="NT1313" s="2"/>
      <c r="NU1313" s="2"/>
      <c r="NV1313" s="2"/>
    </row>
    <row r="1314" spans="1:386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2"/>
      <c r="EV1314" s="2"/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  <c r="GR1314" s="2"/>
      <c r="GS1314" s="2"/>
      <c r="GT1314" s="2"/>
      <c r="GU1314" s="2"/>
      <c r="GV1314" s="2"/>
      <c r="GW1314" s="2"/>
      <c r="GX1314" s="2"/>
      <c r="GY1314" s="2"/>
      <c r="GZ1314" s="2"/>
      <c r="HA1314" s="2"/>
      <c r="HB1314" s="2"/>
      <c r="HC1314" s="2"/>
      <c r="HD1314" s="2"/>
      <c r="HE1314" s="2"/>
      <c r="HF1314" s="2"/>
      <c r="HG1314" s="2"/>
      <c r="HH1314" s="2"/>
      <c r="HI1314" s="2"/>
      <c r="HJ1314" s="2"/>
      <c r="HK1314" s="2"/>
      <c r="HL1314" s="2"/>
      <c r="HM1314" s="2"/>
      <c r="HN1314" s="2"/>
      <c r="HO1314" s="2"/>
      <c r="HP1314" s="2"/>
      <c r="HQ1314" s="2"/>
      <c r="HR1314" s="2"/>
      <c r="HS1314" s="2"/>
      <c r="HT1314" s="2"/>
      <c r="HU1314" s="2"/>
      <c r="HV1314" s="2"/>
      <c r="HW1314" s="2"/>
      <c r="HX1314" s="2"/>
      <c r="HY1314" s="2"/>
      <c r="HZ1314" s="2"/>
      <c r="IA1314" s="2"/>
      <c r="IB1314" s="2"/>
      <c r="IC1314" s="2"/>
      <c r="ID1314" s="2"/>
      <c r="IE1314" s="2"/>
      <c r="IF1314" s="2"/>
      <c r="IG1314" s="2"/>
      <c r="IH1314" s="2"/>
      <c r="II1314" s="2"/>
      <c r="IJ1314" s="2"/>
      <c r="IK1314" s="2"/>
      <c r="IL1314" s="2"/>
      <c r="IM1314" s="2"/>
      <c r="IN1314" s="2"/>
      <c r="IO1314" s="2"/>
      <c r="IP1314" s="2"/>
      <c r="IQ1314" s="2"/>
      <c r="IR1314" s="2"/>
      <c r="IS1314" s="2"/>
      <c r="IT1314" s="2"/>
      <c r="IU1314" s="2"/>
      <c r="IV1314" s="2"/>
      <c r="IW1314" s="2"/>
      <c r="IX1314" s="2"/>
      <c r="IY1314" s="2"/>
      <c r="IZ1314" s="2"/>
      <c r="JA1314" s="2"/>
      <c r="JB1314" s="2"/>
      <c r="JC1314" s="2"/>
      <c r="JD1314" s="2"/>
      <c r="JE1314" s="2"/>
      <c r="JF1314" s="2"/>
      <c r="JG1314" s="2"/>
      <c r="JH1314" s="2"/>
      <c r="JI1314" s="2"/>
      <c r="JJ1314" s="2"/>
      <c r="JK1314" s="2"/>
      <c r="JL1314" s="2"/>
      <c r="JM1314" s="2"/>
      <c r="JN1314" s="2"/>
      <c r="JO1314" s="2"/>
      <c r="JP1314" s="2"/>
      <c r="JQ1314" s="2"/>
      <c r="JR1314" s="2"/>
      <c r="JS1314" s="2"/>
      <c r="JT1314" s="2"/>
      <c r="JU1314" s="2"/>
      <c r="JV1314" s="2"/>
      <c r="JW1314" s="2"/>
      <c r="JX1314" s="2"/>
      <c r="JY1314" s="2"/>
      <c r="JZ1314" s="2"/>
      <c r="KA1314" s="2"/>
      <c r="KB1314" s="2"/>
      <c r="KC1314" s="2"/>
      <c r="KD1314" s="2"/>
      <c r="KE1314" s="2"/>
      <c r="KF1314" s="2"/>
      <c r="KG1314" s="2"/>
      <c r="KH1314" s="2"/>
      <c r="KI1314" s="2"/>
      <c r="KJ1314" s="2"/>
      <c r="KK1314" s="2"/>
      <c r="KL1314" s="2"/>
      <c r="KM1314" s="2"/>
      <c r="KN1314" s="2"/>
      <c r="KO1314" s="2"/>
      <c r="KP1314" s="2"/>
      <c r="KQ1314" s="2"/>
      <c r="KR1314" s="2"/>
      <c r="KS1314" s="2"/>
      <c r="KT1314" s="2"/>
      <c r="KU1314" s="2"/>
      <c r="KV1314" s="2"/>
      <c r="KW1314" s="2"/>
      <c r="KX1314" s="2"/>
      <c r="KY1314" s="2"/>
      <c r="KZ1314" s="2"/>
      <c r="LA1314" s="2"/>
      <c r="LB1314" s="2"/>
      <c r="LC1314" s="2"/>
      <c r="LD1314" s="2"/>
      <c r="LE1314" s="2"/>
      <c r="LF1314" s="2"/>
      <c r="LG1314" s="2"/>
      <c r="LH1314" s="2"/>
      <c r="LI1314" s="2"/>
      <c r="LJ1314" s="2"/>
      <c r="LK1314" s="2"/>
      <c r="LL1314" s="2"/>
      <c r="LM1314" s="2"/>
      <c r="LN1314" s="2"/>
      <c r="LO1314" s="2"/>
      <c r="LP1314" s="2"/>
      <c r="LQ1314" s="2"/>
      <c r="LR1314" s="2"/>
      <c r="LS1314" s="2"/>
      <c r="LT1314" s="2"/>
      <c r="LU1314" s="2"/>
      <c r="LV1314" s="2"/>
      <c r="LW1314" s="2"/>
      <c r="LX1314" s="2"/>
      <c r="LY1314" s="2"/>
      <c r="LZ1314" s="2"/>
      <c r="MA1314" s="2"/>
      <c r="MB1314" s="2"/>
      <c r="MC1314" s="2"/>
      <c r="MD1314" s="2"/>
      <c r="ME1314" s="2"/>
      <c r="MF1314" s="2"/>
      <c r="MG1314" s="2"/>
      <c r="MH1314" s="2"/>
      <c r="MI1314" s="2"/>
      <c r="MJ1314" s="2"/>
      <c r="MK1314" s="2"/>
      <c r="ML1314" s="2"/>
      <c r="MM1314" s="2"/>
      <c r="MN1314" s="2"/>
      <c r="MO1314" s="2"/>
      <c r="MP1314" s="2"/>
      <c r="MQ1314" s="2"/>
      <c r="MR1314" s="2"/>
      <c r="MS1314" s="2"/>
      <c r="MT1314" s="2"/>
      <c r="MU1314" s="2"/>
      <c r="MV1314" s="2"/>
      <c r="MW1314" s="2"/>
      <c r="MX1314" s="2"/>
      <c r="MY1314" s="2"/>
      <c r="MZ1314" s="2"/>
      <c r="NA1314" s="2"/>
      <c r="NB1314" s="2"/>
      <c r="NC1314" s="2"/>
      <c r="ND1314" s="2"/>
      <c r="NE1314" s="2"/>
      <c r="NF1314" s="2"/>
      <c r="NG1314" s="2"/>
      <c r="NH1314" s="2"/>
      <c r="NI1314" s="2"/>
      <c r="NJ1314" s="2"/>
      <c r="NK1314" s="2"/>
      <c r="NL1314" s="2"/>
      <c r="NM1314" s="2"/>
      <c r="NN1314" s="2"/>
      <c r="NO1314" s="2"/>
      <c r="NP1314" s="2"/>
      <c r="NQ1314" s="2"/>
      <c r="NR1314" s="2"/>
      <c r="NS1314" s="2"/>
      <c r="NT1314" s="2"/>
      <c r="NU1314" s="2"/>
      <c r="NV1314" s="2"/>
    </row>
    <row r="1315" spans="1:386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  <c r="EU1315" s="2"/>
      <c r="EV1315" s="2"/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  <c r="GR1315" s="2"/>
      <c r="GS1315" s="2"/>
      <c r="GT1315" s="2"/>
      <c r="GU1315" s="2"/>
      <c r="GV1315" s="2"/>
      <c r="GW1315" s="2"/>
      <c r="GX1315" s="2"/>
      <c r="GY1315" s="2"/>
      <c r="GZ1315" s="2"/>
      <c r="HA1315" s="2"/>
      <c r="HB1315" s="2"/>
      <c r="HC1315" s="2"/>
      <c r="HD1315" s="2"/>
      <c r="HE1315" s="2"/>
      <c r="HF1315" s="2"/>
      <c r="HG1315" s="2"/>
      <c r="HH1315" s="2"/>
      <c r="HI1315" s="2"/>
      <c r="HJ1315" s="2"/>
      <c r="HK1315" s="2"/>
      <c r="HL1315" s="2"/>
      <c r="HM1315" s="2"/>
      <c r="HN1315" s="2"/>
      <c r="HO1315" s="2"/>
      <c r="HP1315" s="2"/>
      <c r="HQ1315" s="2"/>
      <c r="HR1315" s="2"/>
      <c r="HS1315" s="2"/>
      <c r="HT1315" s="2"/>
      <c r="HU1315" s="2"/>
      <c r="HV1315" s="2"/>
      <c r="HW1315" s="2"/>
      <c r="HX1315" s="2"/>
      <c r="HY1315" s="2"/>
      <c r="HZ1315" s="2"/>
      <c r="IA1315" s="2"/>
      <c r="IB1315" s="2"/>
      <c r="IC1315" s="2"/>
      <c r="ID1315" s="2"/>
      <c r="IE1315" s="2"/>
      <c r="IF1315" s="2"/>
      <c r="IG1315" s="2"/>
      <c r="IH1315" s="2"/>
      <c r="II1315" s="2"/>
      <c r="IJ1315" s="2"/>
      <c r="IK1315" s="2"/>
      <c r="IL1315" s="2"/>
      <c r="IM1315" s="2"/>
      <c r="IN1315" s="2"/>
      <c r="IO1315" s="2"/>
      <c r="IP1315" s="2"/>
      <c r="IQ1315" s="2"/>
      <c r="IR1315" s="2"/>
      <c r="IS1315" s="2"/>
      <c r="IT1315" s="2"/>
      <c r="IU1315" s="2"/>
      <c r="IV1315" s="2"/>
      <c r="IW1315" s="2"/>
      <c r="IX1315" s="2"/>
      <c r="IY1315" s="2"/>
      <c r="IZ1315" s="2"/>
      <c r="JA1315" s="2"/>
      <c r="JB1315" s="2"/>
      <c r="JC1315" s="2"/>
      <c r="JD1315" s="2"/>
      <c r="JE1315" s="2"/>
      <c r="JF1315" s="2"/>
      <c r="JG1315" s="2"/>
      <c r="JH1315" s="2"/>
      <c r="JI1315" s="2"/>
      <c r="JJ1315" s="2"/>
      <c r="JK1315" s="2"/>
      <c r="JL1315" s="2"/>
      <c r="JM1315" s="2"/>
      <c r="JN1315" s="2"/>
      <c r="JO1315" s="2"/>
      <c r="JP1315" s="2"/>
      <c r="JQ1315" s="2"/>
      <c r="JR1315" s="2"/>
      <c r="JS1315" s="2"/>
      <c r="JT1315" s="2"/>
      <c r="JU1315" s="2"/>
      <c r="JV1315" s="2"/>
      <c r="JW1315" s="2"/>
      <c r="JX1315" s="2"/>
      <c r="JY1315" s="2"/>
      <c r="JZ1315" s="2"/>
      <c r="KA1315" s="2"/>
      <c r="KB1315" s="2"/>
      <c r="KC1315" s="2"/>
      <c r="KD1315" s="2"/>
      <c r="KE1315" s="2"/>
      <c r="KF1315" s="2"/>
      <c r="KG1315" s="2"/>
      <c r="KH1315" s="2"/>
      <c r="KI1315" s="2"/>
      <c r="KJ1315" s="2"/>
      <c r="KK1315" s="2"/>
      <c r="KL1315" s="2"/>
      <c r="KM1315" s="2"/>
      <c r="KN1315" s="2"/>
      <c r="KO1315" s="2"/>
      <c r="KP1315" s="2"/>
      <c r="KQ1315" s="2"/>
      <c r="KR1315" s="2"/>
      <c r="KS1315" s="2"/>
      <c r="KT1315" s="2"/>
      <c r="KU1315" s="2"/>
      <c r="KV1315" s="2"/>
      <c r="KW1315" s="2"/>
      <c r="KX1315" s="2"/>
      <c r="KY1315" s="2"/>
      <c r="KZ1315" s="2"/>
      <c r="LA1315" s="2"/>
      <c r="LB1315" s="2"/>
      <c r="LC1315" s="2"/>
      <c r="LD1315" s="2"/>
      <c r="LE1315" s="2"/>
      <c r="LF1315" s="2"/>
      <c r="LG1315" s="2"/>
      <c r="LH1315" s="2"/>
      <c r="LI1315" s="2"/>
      <c r="LJ1315" s="2"/>
      <c r="LK1315" s="2"/>
      <c r="LL1315" s="2"/>
      <c r="LM1315" s="2"/>
      <c r="LN1315" s="2"/>
      <c r="LO1315" s="2"/>
      <c r="LP1315" s="2"/>
      <c r="LQ1315" s="2"/>
      <c r="LR1315" s="2"/>
      <c r="LS1315" s="2"/>
      <c r="LT1315" s="2"/>
      <c r="LU1315" s="2"/>
      <c r="LV1315" s="2"/>
      <c r="LW1315" s="2"/>
      <c r="LX1315" s="2"/>
      <c r="LY1315" s="2"/>
      <c r="LZ1315" s="2"/>
      <c r="MA1315" s="2"/>
      <c r="MB1315" s="2"/>
      <c r="MC1315" s="2"/>
      <c r="MD1315" s="2"/>
      <c r="ME1315" s="2"/>
      <c r="MF1315" s="2"/>
      <c r="MG1315" s="2"/>
      <c r="MH1315" s="2"/>
      <c r="MI1315" s="2"/>
      <c r="MJ1315" s="2"/>
      <c r="MK1315" s="2"/>
      <c r="ML1315" s="2"/>
      <c r="MM1315" s="2"/>
      <c r="MN1315" s="2"/>
      <c r="MO1315" s="2"/>
      <c r="MP1315" s="2"/>
      <c r="MQ1315" s="2"/>
      <c r="MR1315" s="2"/>
      <c r="MS1315" s="2"/>
      <c r="MT1315" s="2"/>
      <c r="MU1315" s="2"/>
      <c r="MV1315" s="2"/>
      <c r="MW1315" s="2"/>
      <c r="MX1315" s="2"/>
      <c r="MY1315" s="2"/>
      <c r="MZ1315" s="2"/>
      <c r="NA1315" s="2"/>
      <c r="NB1315" s="2"/>
      <c r="NC1315" s="2"/>
      <c r="ND1315" s="2"/>
      <c r="NE1315" s="2"/>
      <c r="NF1315" s="2"/>
      <c r="NG1315" s="2"/>
      <c r="NH1315" s="2"/>
      <c r="NI1315" s="2"/>
      <c r="NJ1315" s="2"/>
      <c r="NK1315" s="2"/>
      <c r="NL1315" s="2"/>
      <c r="NM1315" s="2"/>
      <c r="NN1315" s="2"/>
      <c r="NO1315" s="2"/>
      <c r="NP1315" s="2"/>
      <c r="NQ1315" s="2"/>
      <c r="NR1315" s="2"/>
      <c r="NS1315" s="2"/>
      <c r="NT1315" s="2"/>
      <c r="NU1315" s="2"/>
      <c r="NV1315" s="2"/>
    </row>
    <row r="1316" spans="1:386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/>
      <c r="EI1316" s="2"/>
      <c r="EJ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  <c r="EU1316" s="2"/>
      <c r="EV1316" s="2"/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  <c r="GR1316" s="2"/>
      <c r="GS1316" s="2"/>
      <c r="GT1316" s="2"/>
      <c r="GU1316" s="2"/>
      <c r="GV1316" s="2"/>
      <c r="GW1316" s="2"/>
      <c r="GX1316" s="2"/>
      <c r="GY1316" s="2"/>
      <c r="GZ1316" s="2"/>
      <c r="HA1316" s="2"/>
      <c r="HB1316" s="2"/>
      <c r="HC1316" s="2"/>
      <c r="HD1316" s="2"/>
      <c r="HE1316" s="2"/>
      <c r="HF1316" s="2"/>
      <c r="HG1316" s="2"/>
      <c r="HH1316" s="2"/>
      <c r="HI1316" s="2"/>
      <c r="HJ1316" s="2"/>
      <c r="HK1316" s="2"/>
      <c r="HL1316" s="2"/>
      <c r="HM1316" s="2"/>
      <c r="HN1316" s="2"/>
      <c r="HO1316" s="2"/>
      <c r="HP1316" s="2"/>
      <c r="HQ1316" s="2"/>
      <c r="HR1316" s="2"/>
      <c r="HS1316" s="2"/>
      <c r="HT1316" s="2"/>
      <c r="HU1316" s="2"/>
      <c r="HV1316" s="2"/>
      <c r="HW1316" s="2"/>
      <c r="HX1316" s="2"/>
      <c r="HY1316" s="2"/>
      <c r="HZ1316" s="2"/>
      <c r="IA1316" s="2"/>
      <c r="IB1316" s="2"/>
      <c r="IC1316" s="2"/>
      <c r="ID1316" s="2"/>
      <c r="IE1316" s="2"/>
      <c r="IF1316" s="2"/>
      <c r="IG1316" s="2"/>
      <c r="IH1316" s="2"/>
      <c r="II1316" s="2"/>
      <c r="IJ1316" s="2"/>
      <c r="IK1316" s="2"/>
      <c r="IL1316" s="2"/>
      <c r="IM1316" s="2"/>
      <c r="IN1316" s="2"/>
      <c r="IO1316" s="2"/>
      <c r="IP1316" s="2"/>
      <c r="IQ1316" s="2"/>
      <c r="IR1316" s="2"/>
      <c r="IS1316" s="2"/>
      <c r="IT1316" s="2"/>
      <c r="IU1316" s="2"/>
      <c r="IV1316" s="2"/>
      <c r="IW1316" s="2"/>
      <c r="IX1316" s="2"/>
      <c r="IY1316" s="2"/>
      <c r="IZ1316" s="2"/>
      <c r="JA1316" s="2"/>
      <c r="JB1316" s="2"/>
      <c r="JC1316" s="2"/>
      <c r="JD1316" s="2"/>
      <c r="JE1316" s="2"/>
      <c r="JF1316" s="2"/>
      <c r="JG1316" s="2"/>
      <c r="JH1316" s="2"/>
      <c r="JI1316" s="2"/>
      <c r="JJ1316" s="2"/>
      <c r="JK1316" s="2"/>
      <c r="JL1316" s="2"/>
      <c r="JM1316" s="2"/>
      <c r="JN1316" s="2"/>
      <c r="JO1316" s="2"/>
      <c r="JP1316" s="2"/>
      <c r="JQ1316" s="2"/>
      <c r="JR1316" s="2"/>
      <c r="JS1316" s="2"/>
      <c r="JT1316" s="2"/>
      <c r="JU1316" s="2"/>
      <c r="JV1316" s="2"/>
      <c r="JW1316" s="2"/>
      <c r="JX1316" s="2"/>
      <c r="JY1316" s="2"/>
      <c r="JZ1316" s="2"/>
      <c r="KA1316" s="2"/>
      <c r="KB1316" s="2"/>
      <c r="KC1316" s="2"/>
      <c r="KD1316" s="2"/>
      <c r="KE1316" s="2"/>
      <c r="KF1316" s="2"/>
      <c r="KG1316" s="2"/>
      <c r="KH1316" s="2"/>
      <c r="KI1316" s="2"/>
      <c r="KJ1316" s="2"/>
      <c r="KK1316" s="2"/>
      <c r="KL1316" s="2"/>
      <c r="KM1316" s="2"/>
      <c r="KN1316" s="2"/>
      <c r="KO1316" s="2"/>
      <c r="KP1316" s="2"/>
      <c r="KQ1316" s="2"/>
      <c r="KR1316" s="2"/>
      <c r="KS1316" s="2"/>
      <c r="KT1316" s="2"/>
      <c r="KU1316" s="2"/>
      <c r="KV1316" s="2"/>
      <c r="KW1316" s="2"/>
      <c r="KX1316" s="2"/>
      <c r="KY1316" s="2"/>
      <c r="KZ1316" s="2"/>
      <c r="LA1316" s="2"/>
      <c r="LB1316" s="2"/>
      <c r="LC1316" s="2"/>
      <c r="LD1316" s="2"/>
      <c r="LE1316" s="2"/>
      <c r="LF1316" s="2"/>
      <c r="LG1316" s="2"/>
      <c r="LH1316" s="2"/>
      <c r="LI1316" s="2"/>
      <c r="LJ1316" s="2"/>
      <c r="LK1316" s="2"/>
      <c r="LL1316" s="2"/>
      <c r="LM1316" s="2"/>
      <c r="LN1316" s="2"/>
      <c r="LO1316" s="2"/>
      <c r="LP1316" s="2"/>
      <c r="LQ1316" s="2"/>
      <c r="LR1316" s="2"/>
      <c r="LS1316" s="2"/>
      <c r="LT1316" s="2"/>
      <c r="LU1316" s="2"/>
      <c r="LV1316" s="2"/>
      <c r="LW1316" s="2"/>
      <c r="LX1316" s="2"/>
      <c r="LY1316" s="2"/>
      <c r="LZ1316" s="2"/>
      <c r="MA1316" s="2"/>
      <c r="MB1316" s="2"/>
      <c r="MC1316" s="2"/>
      <c r="MD1316" s="2"/>
      <c r="ME1316" s="2"/>
      <c r="MF1316" s="2"/>
      <c r="MG1316" s="2"/>
      <c r="MH1316" s="2"/>
      <c r="MI1316" s="2"/>
      <c r="MJ1316" s="2"/>
      <c r="MK1316" s="2"/>
      <c r="ML1316" s="2"/>
      <c r="MM1316" s="2"/>
      <c r="MN1316" s="2"/>
      <c r="MO1316" s="2"/>
      <c r="MP1316" s="2"/>
      <c r="MQ1316" s="2"/>
      <c r="MR1316" s="2"/>
      <c r="MS1316" s="2"/>
      <c r="MT1316" s="2"/>
      <c r="MU1316" s="2"/>
      <c r="MV1316" s="2"/>
      <c r="MW1316" s="2"/>
      <c r="MX1316" s="2"/>
      <c r="MY1316" s="2"/>
      <c r="MZ1316" s="2"/>
      <c r="NA1316" s="2"/>
      <c r="NB1316" s="2"/>
      <c r="NC1316" s="2"/>
      <c r="ND1316" s="2"/>
      <c r="NE1316" s="2"/>
      <c r="NF1316" s="2"/>
      <c r="NG1316" s="2"/>
      <c r="NH1316" s="2"/>
      <c r="NI1316" s="2"/>
      <c r="NJ1316" s="2"/>
      <c r="NK1316" s="2"/>
      <c r="NL1316" s="2"/>
      <c r="NM1316" s="2"/>
      <c r="NN1316" s="2"/>
      <c r="NO1316" s="2"/>
      <c r="NP1316" s="2"/>
      <c r="NQ1316" s="2"/>
      <c r="NR1316" s="2"/>
      <c r="NS1316" s="2"/>
      <c r="NT1316" s="2"/>
      <c r="NU1316" s="2"/>
      <c r="NV1316" s="2"/>
    </row>
    <row r="1317" spans="1:386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2"/>
      <c r="EV1317" s="2"/>
      <c r="EW1317" s="2"/>
      <c r="EX1317" s="2"/>
      <c r="EY1317" s="2"/>
      <c r="EZ1317" s="2"/>
      <c r="FA1317" s="2"/>
      <c r="FB1317" s="2"/>
      <c r="FC1317" s="2"/>
      <c r="FD1317" s="2"/>
      <c r="FE1317" s="2"/>
      <c r="FF1317" s="2"/>
      <c r="FG1317" s="2"/>
      <c r="FH1317" s="2"/>
      <c r="FI1317" s="2"/>
      <c r="FJ1317" s="2"/>
      <c r="FK1317" s="2"/>
      <c r="FL1317" s="2"/>
      <c r="FM1317" s="2"/>
      <c r="FN1317" s="2"/>
      <c r="FO1317" s="2"/>
      <c r="FP1317" s="2"/>
      <c r="FQ1317" s="2"/>
      <c r="FR1317" s="2"/>
      <c r="FS1317" s="2"/>
      <c r="FT1317" s="2"/>
      <c r="FU1317" s="2"/>
      <c r="FV1317" s="2"/>
      <c r="FW1317" s="2"/>
      <c r="FX1317" s="2"/>
      <c r="FY1317" s="2"/>
      <c r="FZ1317" s="2"/>
      <c r="GA1317" s="2"/>
      <c r="GB1317" s="2"/>
      <c r="GC1317" s="2"/>
      <c r="GD1317" s="2"/>
      <c r="GE1317" s="2"/>
      <c r="GF1317" s="2"/>
      <c r="GG1317" s="2"/>
      <c r="GH1317" s="2"/>
      <c r="GI1317" s="2"/>
      <c r="GJ1317" s="2"/>
      <c r="GK1317" s="2"/>
      <c r="GL1317" s="2"/>
      <c r="GM1317" s="2"/>
      <c r="GN1317" s="2"/>
      <c r="GO1317" s="2"/>
      <c r="GP1317" s="2"/>
      <c r="GQ1317" s="2"/>
      <c r="GR1317" s="2"/>
      <c r="GS1317" s="2"/>
      <c r="GT1317" s="2"/>
      <c r="GU1317" s="2"/>
      <c r="GV1317" s="2"/>
      <c r="GW1317" s="2"/>
      <c r="GX1317" s="2"/>
      <c r="GY1317" s="2"/>
      <c r="GZ1317" s="2"/>
      <c r="HA1317" s="2"/>
      <c r="HB1317" s="2"/>
      <c r="HC1317" s="2"/>
      <c r="HD1317" s="2"/>
      <c r="HE1317" s="2"/>
      <c r="HF1317" s="2"/>
      <c r="HG1317" s="2"/>
      <c r="HH1317" s="2"/>
      <c r="HI1317" s="2"/>
      <c r="HJ1317" s="2"/>
      <c r="HK1317" s="2"/>
      <c r="HL1317" s="2"/>
      <c r="HM1317" s="2"/>
      <c r="HN1317" s="2"/>
      <c r="HO1317" s="2"/>
      <c r="HP1317" s="2"/>
      <c r="HQ1317" s="2"/>
      <c r="HR1317" s="2"/>
      <c r="HS1317" s="2"/>
      <c r="HT1317" s="2"/>
      <c r="HU1317" s="2"/>
      <c r="HV1317" s="2"/>
      <c r="HW1317" s="2"/>
      <c r="HX1317" s="2"/>
      <c r="HY1317" s="2"/>
      <c r="HZ1317" s="2"/>
      <c r="IA1317" s="2"/>
      <c r="IB1317" s="2"/>
      <c r="IC1317" s="2"/>
      <c r="ID1317" s="2"/>
      <c r="IE1317" s="2"/>
      <c r="IF1317" s="2"/>
      <c r="IG1317" s="2"/>
      <c r="IH1317" s="2"/>
      <c r="II1317" s="2"/>
      <c r="IJ1317" s="2"/>
      <c r="IK1317" s="2"/>
      <c r="IL1317" s="2"/>
      <c r="IM1317" s="2"/>
      <c r="IN1317" s="2"/>
      <c r="IO1317" s="2"/>
      <c r="IP1317" s="2"/>
      <c r="IQ1317" s="2"/>
      <c r="IR1317" s="2"/>
      <c r="IS1317" s="2"/>
      <c r="IT1317" s="2"/>
      <c r="IU1317" s="2"/>
      <c r="IV1317" s="2"/>
      <c r="IW1317" s="2"/>
      <c r="IX1317" s="2"/>
      <c r="IY1317" s="2"/>
      <c r="IZ1317" s="2"/>
      <c r="JA1317" s="2"/>
      <c r="JB1317" s="2"/>
      <c r="JC1317" s="2"/>
      <c r="JD1317" s="2"/>
      <c r="JE1317" s="2"/>
      <c r="JF1317" s="2"/>
      <c r="JG1317" s="2"/>
      <c r="JH1317" s="2"/>
      <c r="JI1317" s="2"/>
      <c r="JJ1317" s="2"/>
      <c r="JK1317" s="2"/>
      <c r="JL1317" s="2"/>
      <c r="JM1317" s="2"/>
      <c r="JN1317" s="2"/>
      <c r="JO1317" s="2"/>
      <c r="JP1317" s="2"/>
      <c r="JQ1317" s="2"/>
      <c r="JR1317" s="2"/>
      <c r="JS1317" s="2"/>
      <c r="JT1317" s="2"/>
      <c r="JU1317" s="2"/>
      <c r="JV1317" s="2"/>
      <c r="JW1317" s="2"/>
      <c r="JX1317" s="2"/>
      <c r="JY1317" s="2"/>
      <c r="JZ1317" s="2"/>
      <c r="KA1317" s="2"/>
      <c r="KB1317" s="2"/>
      <c r="KC1317" s="2"/>
      <c r="KD1317" s="2"/>
      <c r="KE1317" s="2"/>
      <c r="KF1317" s="2"/>
      <c r="KG1317" s="2"/>
      <c r="KH1317" s="2"/>
      <c r="KI1317" s="2"/>
      <c r="KJ1317" s="2"/>
      <c r="KK1317" s="2"/>
      <c r="KL1317" s="2"/>
      <c r="KM1317" s="2"/>
      <c r="KN1317" s="2"/>
      <c r="KO1317" s="2"/>
      <c r="KP1317" s="2"/>
      <c r="KQ1317" s="2"/>
      <c r="KR1317" s="2"/>
      <c r="KS1317" s="2"/>
      <c r="KT1317" s="2"/>
      <c r="KU1317" s="2"/>
      <c r="KV1317" s="2"/>
      <c r="KW1317" s="2"/>
      <c r="KX1317" s="2"/>
      <c r="KY1317" s="2"/>
      <c r="KZ1317" s="2"/>
      <c r="LA1317" s="2"/>
      <c r="LB1317" s="2"/>
      <c r="LC1317" s="2"/>
      <c r="LD1317" s="2"/>
      <c r="LE1317" s="2"/>
      <c r="LF1317" s="2"/>
      <c r="LG1317" s="2"/>
      <c r="LH1317" s="2"/>
      <c r="LI1317" s="2"/>
      <c r="LJ1317" s="2"/>
      <c r="LK1317" s="2"/>
      <c r="LL1317" s="2"/>
      <c r="LM1317" s="2"/>
      <c r="LN1317" s="2"/>
      <c r="LO1317" s="2"/>
      <c r="LP1317" s="2"/>
      <c r="LQ1317" s="2"/>
      <c r="LR1317" s="2"/>
      <c r="LS1317" s="2"/>
      <c r="LT1317" s="2"/>
      <c r="LU1317" s="2"/>
      <c r="LV1317" s="2"/>
      <c r="LW1317" s="2"/>
      <c r="LX1317" s="2"/>
      <c r="LY1317" s="2"/>
      <c r="LZ1317" s="2"/>
      <c r="MA1317" s="2"/>
      <c r="MB1317" s="2"/>
      <c r="MC1317" s="2"/>
      <c r="MD1317" s="2"/>
      <c r="ME1317" s="2"/>
      <c r="MF1317" s="2"/>
      <c r="MG1317" s="2"/>
      <c r="MH1317" s="2"/>
      <c r="MI1317" s="2"/>
      <c r="MJ1317" s="2"/>
      <c r="MK1317" s="2"/>
      <c r="ML1317" s="2"/>
      <c r="MM1317" s="2"/>
      <c r="MN1317" s="2"/>
      <c r="MO1317" s="2"/>
      <c r="MP1317" s="2"/>
      <c r="MQ1317" s="2"/>
      <c r="MR1317" s="2"/>
      <c r="MS1317" s="2"/>
      <c r="MT1317" s="2"/>
      <c r="MU1317" s="2"/>
      <c r="MV1317" s="2"/>
      <c r="MW1317" s="2"/>
      <c r="MX1317" s="2"/>
      <c r="MY1317" s="2"/>
      <c r="MZ1317" s="2"/>
      <c r="NA1317" s="2"/>
      <c r="NB1317" s="2"/>
      <c r="NC1317" s="2"/>
      <c r="ND1317" s="2"/>
      <c r="NE1317" s="2"/>
      <c r="NF1317" s="2"/>
      <c r="NG1317" s="2"/>
      <c r="NH1317" s="2"/>
      <c r="NI1317" s="2"/>
      <c r="NJ1317" s="2"/>
      <c r="NK1317" s="2"/>
      <c r="NL1317" s="2"/>
      <c r="NM1317" s="2"/>
      <c r="NN1317" s="2"/>
      <c r="NO1317" s="2"/>
      <c r="NP1317" s="2"/>
      <c r="NQ1317" s="2"/>
      <c r="NR1317" s="2"/>
      <c r="NS1317" s="2"/>
      <c r="NT1317" s="2"/>
      <c r="NU1317" s="2"/>
      <c r="NV1317" s="2"/>
    </row>
    <row r="1318" spans="1:386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2"/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  <c r="GR1318" s="2"/>
      <c r="GS1318" s="2"/>
      <c r="GT1318" s="2"/>
      <c r="GU1318" s="2"/>
      <c r="GV1318" s="2"/>
      <c r="GW1318" s="2"/>
      <c r="GX1318" s="2"/>
      <c r="GY1318" s="2"/>
      <c r="GZ1318" s="2"/>
      <c r="HA1318" s="2"/>
      <c r="HB1318" s="2"/>
      <c r="HC1318" s="2"/>
      <c r="HD1318" s="2"/>
      <c r="HE1318" s="2"/>
      <c r="HF1318" s="2"/>
      <c r="HG1318" s="2"/>
      <c r="HH1318" s="2"/>
      <c r="HI1318" s="2"/>
      <c r="HJ1318" s="2"/>
      <c r="HK1318" s="2"/>
      <c r="HL1318" s="2"/>
      <c r="HM1318" s="2"/>
      <c r="HN1318" s="2"/>
      <c r="HO1318" s="2"/>
      <c r="HP1318" s="2"/>
      <c r="HQ1318" s="2"/>
      <c r="HR1318" s="2"/>
      <c r="HS1318" s="2"/>
      <c r="HT1318" s="2"/>
      <c r="HU1318" s="2"/>
      <c r="HV1318" s="2"/>
      <c r="HW1318" s="2"/>
      <c r="HX1318" s="2"/>
      <c r="HY1318" s="2"/>
      <c r="HZ1318" s="2"/>
      <c r="IA1318" s="2"/>
      <c r="IB1318" s="2"/>
      <c r="IC1318" s="2"/>
      <c r="ID1318" s="2"/>
      <c r="IE1318" s="2"/>
      <c r="IF1318" s="2"/>
      <c r="IG1318" s="2"/>
      <c r="IH1318" s="2"/>
      <c r="II1318" s="2"/>
      <c r="IJ1318" s="2"/>
      <c r="IK1318" s="2"/>
      <c r="IL1318" s="2"/>
      <c r="IM1318" s="2"/>
      <c r="IN1318" s="2"/>
      <c r="IO1318" s="2"/>
      <c r="IP1318" s="2"/>
      <c r="IQ1318" s="2"/>
      <c r="IR1318" s="2"/>
      <c r="IS1318" s="2"/>
      <c r="IT1318" s="2"/>
      <c r="IU1318" s="2"/>
      <c r="IV1318" s="2"/>
      <c r="IW1318" s="2"/>
      <c r="IX1318" s="2"/>
      <c r="IY1318" s="2"/>
      <c r="IZ1318" s="2"/>
      <c r="JA1318" s="2"/>
      <c r="JB1318" s="2"/>
      <c r="JC1318" s="2"/>
      <c r="JD1318" s="2"/>
      <c r="JE1318" s="2"/>
      <c r="JF1318" s="2"/>
      <c r="JG1318" s="2"/>
      <c r="JH1318" s="2"/>
      <c r="JI1318" s="2"/>
      <c r="JJ1318" s="2"/>
      <c r="JK1318" s="2"/>
      <c r="JL1318" s="2"/>
      <c r="JM1318" s="2"/>
      <c r="JN1318" s="2"/>
      <c r="JO1318" s="2"/>
      <c r="JP1318" s="2"/>
      <c r="JQ1318" s="2"/>
      <c r="JR1318" s="2"/>
      <c r="JS1318" s="2"/>
      <c r="JT1318" s="2"/>
      <c r="JU1318" s="2"/>
      <c r="JV1318" s="2"/>
      <c r="JW1318" s="2"/>
      <c r="JX1318" s="2"/>
      <c r="JY1318" s="2"/>
      <c r="JZ1318" s="2"/>
      <c r="KA1318" s="2"/>
      <c r="KB1318" s="2"/>
      <c r="KC1318" s="2"/>
      <c r="KD1318" s="2"/>
      <c r="KE1318" s="2"/>
      <c r="KF1318" s="2"/>
      <c r="KG1318" s="2"/>
      <c r="KH1318" s="2"/>
      <c r="KI1318" s="2"/>
      <c r="KJ1318" s="2"/>
      <c r="KK1318" s="2"/>
      <c r="KL1318" s="2"/>
      <c r="KM1318" s="2"/>
      <c r="KN1318" s="2"/>
      <c r="KO1318" s="2"/>
      <c r="KP1318" s="2"/>
      <c r="KQ1318" s="2"/>
      <c r="KR1318" s="2"/>
      <c r="KS1318" s="2"/>
      <c r="KT1318" s="2"/>
      <c r="KU1318" s="2"/>
      <c r="KV1318" s="2"/>
      <c r="KW1318" s="2"/>
      <c r="KX1318" s="2"/>
      <c r="KY1318" s="2"/>
      <c r="KZ1318" s="2"/>
      <c r="LA1318" s="2"/>
      <c r="LB1318" s="2"/>
      <c r="LC1318" s="2"/>
      <c r="LD1318" s="2"/>
      <c r="LE1318" s="2"/>
      <c r="LF1318" s="2"/>
      <c r="LG1318" s="2"/>
      <c r="LH1318" s="2"/>
      <c r="LI1318" s="2"/>
      <c r="LJ1318" s="2"/>
      <c r="LK1318" s="2"/>
      <c r="LL1318" s="2"/>
      <c r="LM1318" s="2"/>
      <c r="LN1318" s="2"/>
      <c r="LO1318" s="2"/>
      <c r="LP1318" s="2"/>
      <c r="LQ1318" s="2"/>
      <c r="LR1318" s="2"/>
      <c r="LS1318" s="2"/>
      <c r="LT1318" s="2"/>
      <c r="LU1318" s="2"/>
      <c r="LV1318" s="2"/>
      <c r="LW1318" s="2"/>
      <c r="LX1318" s="2"/>
      <c r="LY1318" s="2"/>
      <c r="LZ1318" s="2"/>
      <c r="MA1318" s="2"/>
      <c r="MB1318" s="2"/>
      <c r="MC1318" s="2"/>
      <c r="MD1318" s="2"/>
      <c r="ME1318" s="2"/>
      <c r="MF1318" s="2"/>
      <c r="MG1318" s="2"/>
      <c r="MH1318" s="2"/>
      <c r="MI1318" s="2"/>
      <c r="MJ1318" s="2"/>
      <c r="MK1318" s="2"/>
      <c r="ML1318" s="2"/>
      <c r="MM1318" s="2"/>
      <c r="MN1318" s="2"/>
      <c r="MO1318" s="2"/>
      <c r="MP1318" s="2"/>
      <c r="MQ1318" s="2"/>
      <c r="MR1318" s="2"/>
      <c r="MS1318" s="2"/>
      <c r="MT1318" s="2"/>
      <c r="MU1318" s="2"/>
      <c r="MV1318" s="2"/>
      <c r="MW1318" s="2"/>
      <c r="MX1318" s="2"/>
      <c r="MY1318" s="2"/>
      <c r="MZ1318" s="2"/>
      <c r="NA1318" s="2"/>
      <c r="NB1318" s="2"/>
      <c r="NC1318" s="2"/>
      <c r="ND1318" s="2"/>
      <c r="NE1318" s="2"/>
      <c r="NF1318" s="2"/>
      <c r="NG1318" s="2"/>
      <c r="NH1318" s="2"/>
      <c r="NI1318" s="2"/>
      <c r="NJ1318" s="2"/>
      <c r="NK1318" s="2"/>
      <c r="NL1318" s="2"/>
      <c r="NM1318" s="2"/>
      <c r="NN1318" s="2"/>
      <c r="NO1318" s="2"/>
      <c r="NP1318" s="2"/>
      <c r="NQ1318" s="2"/>
      <c r="NR1318" s="2"/>
      <c r="NS1318" s="2"/>
      <c r="NT1318" s="2"/>
      <c r="NU1318" s="2"/>
      <c r="NV1318" s="2"/>
    </row>
    <row r="1319" spans="1:386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  <c r="EU1319" s="2"/>
      <c r="EV1319" s="2"/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  <c r="GR1319" s="2"/>
      <c r="GS1319" s="2"/>
      <c r="GT1319" s="2"/>
      <c r="GU1319" s="2"/>
      <c r="GV1319" s="2"/>
      <c r="GW1319" s="2"/>
      <c r="GX1319" s="2"/>
      <c r="GY1319" s="2"/>
      <c r="GZ1319" s="2"/>
      <c r="HA1319" s="2"/>
      <c r="HB1319" s="2"/>
      <c r="HC1319" s="2"/>
      <c r="HD1319" s="2"/>
      <c r="HE1319" s="2"/>
      <c r="HF1319" s="2"/>
      <c r="HG1319" s="2"/>
      <c r="HH1319" s="2"/>
      <c r="HI1319" s="2"/>
      <c r="HJ1319" s="2"/>
      <c r="HK1319" s="2"/>
      <c r="HL1319" s="2"/>
      <c r="HM1319" s="2"/>
      <c r="HN1319" s="2"/>
      <c r="HO1319" s="2"/>
      <c r="HP1319" s="2"/>
      <c r="HQ1319" s="2"/>
      <c r="HR1319" s="2"/>
      <c r="HS1319" s="2"/>
      <c r="HT1319" s="2"/>
      <c r="HU1319" s="2"/>
      <c r="HV1319" s="2"/>
      <c r="HW1319" s="2"/>
      <c r="HX1319" s="2"/>
      <c r="HY1319" s="2"/>
      <c r="HZ1319" s="2"/>
      <c r="IA1319" s="2"/>
      <c r="IB1319" s="2"/>
      <c r="IC1319" s="2"/>
      <c r="ID1319" s="2"/>
      <c r="IE1319" s="2"/>
      <c r="IF1319" s="2"/>
      <c r="IG1319" s="2"/>
      <c r="IH1319" s="2"/>
      <c r="II1319" s="2"/>
      <c r="IJ1319" s="2"/>
      <c r="IK1319" s="2"/>
      <c r="IL1319" s="2"/>
      <c r="IM1319" s="2"/>
      <c r="IN1319" s="2"/>
      <c r="IO1319" s="2"/>
      <c r="IP1319" s="2"/>
      <c r="IQ1319" s="2"/>
      <c r="IR1319" s="2"/>
      <c r="IS1319" s="2"/>
      <c r="IT1319" s="2"/>
      <c r="IU1319" s="2"/>
      <c r="IV1319" s="2"/>
      <c r="IW1319" s="2"/>
      <c r="IX1319" s="2"/>
      <c r="IY1319" s="2"/>
      <c r="IZ1319" s="2"/>
      <c r="JA1319" s="2"/>
      <c r="JB1319" s="2"/>
      <c r="JC1319" s="2"/>
      <c r="JD1319" s="2"/>
      <c r="JE1319" s="2"/>
      <c r="JF1319" s="2"/>
      <c r="JG1319" s="2"/>
      <c r="JH1319" s="2"/>
      <c r="JI1319" s="2"/>
      <c r="JJ1319" s="2"/>
      <c r="JK1319" s="2"/>
      <c r="JL1319" s="2"/>
      <c r="JM1319" s="2"/>
      <c r="JN1319" s="2"/>
      <c r="JO1319" s="2"/>
      <c r="JP1319" s="2"/>
      <c r="JQ1319" s="2"/>
      <c r="JR1319" s="2"/>
      <c r="JS1319" s="2"/>
      <c r="JT1319" s="2"/>
      <c r="JU1319" s="2"/>
      <c r="JV1319" s="2"/>
      <c r="JW1319" s="2"/>
      <c r="JX1319" s="2"/>
      <c r="JY1319" s="2"/>
      <c r="JZ1319" s="2"/>
      <c r="KA1319" s="2"/>
      <c r="KB1319" s="2"/>
      <c r="KC1319" s="2"/>
      <c r="KD1319" s="2"/>
      <c r="KE1319" s="2"/>
      <c r="KF1319" s="2"/>
      <c r="KG1319" s="2"/>
      <c r="KH1319" s="2"/>
      <c r="KI1319" s="2"/>
      <c r="KJ1319" s="2"/>
      <c r="KK1319" s="2"/>
      <c r="KL1319" s="2"/>
      <c r="KM1319" s="2"/>
      <c r="KN1319" s="2"/>
      <c r="KO1319" s="2"/>
      <c r="KP1319" s="2"/>
      <c r="KQ1319" s="2"/>
      <c r="KR1319" s="2"/>
      <c r="KS1319" s="2"/>
      <c r="KT1319" s="2"/>
      <c r="KU1319" s="2"/>
      <c r="KV1319" s="2"/>
      <c r="KW1319" s="2"/>
      <c r="KX1319" s="2"/>
      <c r="KY1319" s="2"/>
      <c r="KZ1319" s="2"/>
      <c r="LA1319" s="2"/>
      <c r="LB1319" s="2"/>
      <c r="LC1319" s="2"/>
      <c r="LD1319" s="2"/>
      <c r="LE1319" s="2"/>
      <c r="LF1319" s="2"/>
      <c r="LG1319" s="2"/>
      <c r="LH1319" s="2"/>
      <c r="LI1319" s="2"/>
      <c r="LJ1319" s="2"/>
      <c r="LK1319" s="2"/>
      <c r="LL1319" s="2"/>
      <c r="LM1319" s="2"/>
      <c r="LN1319" s="2"/>
      <c r="LO1319" s="2"/>
      <c r="LP1319" s="2"/>
      <c r="LQ1319" s="2"/>
      <c r="LR1319" s="2"/>
      <c r="LS1319" s="2"/>
      <c r="LT1319" s="2"/>
      <c r="LU1319" s="2"/>
      <c r="LV1319" s="2"/>
      <c r="LW1319" s="2"/>
      <c r="LX1319" s="2"/>
      <c r="LY1319" s="2"/>
      <c r="LZ1319" s="2"/>
      <c r="MA1319" s="2"/>
      <c r="MB1319" s="2"/>
      <c r="MC1319" s="2"/>
      <c r="MD1319" s="2"/>
      <c r="ME1319" s="2"/>
      <c r="MF1319" s="2"/>
      <c r="MG1319" s="2"/>
      <c r="MH1319" s="2"/>
      <c r="MI1319" s="2"/>
      <c r="MJ1319" s="2"/>
      <c r="MK1319" s="2"/>
      <c r="ML1319" s="2"/>
      <c r="MM1319" s="2"/>
      <c r="MN1319" s="2"/>
      <c r="MO1319" s="2"/>
      <c r="MP1319" s="2"/>
      <c r="MQ1319" s="2"/>
      <c r="MR1319" s="2"/>
      <c r="MS1319" s="2"/>
      <c r="MT1319" s="2"/>
      <c r="MU1319" s="2"/>
      <c r="MV1319" s="2"/>
      <c r="MW1319" s="2"/>
      <c r="MX1319" s="2"/>
      <c r="MY1319" s="2"/>
      <c r="MZ1319" s="2"/>
      <c r="NA1319" s="2"/>
      <c r="NB1319" s="2"/>
      <c r="NC1319" s="2"/>
      <c r="ND1319" s="2"/>
      <c r="NE1319" s="2"/>
      <c r="NF1319" s="2"/>
      <c r="NG1319" s="2"/>
      <c r="NH1319" s="2"/>
      <c r="NI1319" s="2"/>
      <c r="NJ1319" s="2"/>
      <c r="NK1319" s="2"/>
      <c r="NL1319" s="2"/>
      <c r="NM1319" s="2"/>
      <c r="NN1319" s="2"/>
      <c r="NO1319" s="2"/>
      <c r="NP1319" s="2"/>
      <c r="NQ1319" s="2"/>
      <c r="NR1319" s="2"/>
      <c r="NS1319" s="2"/>
      <c r="NT1319" s="2"/>
      <c r="NU1319" s="2"/>
      <c r="NV1319" s="2"/>
    </row>
    <row r="1320" spans="1:386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/>
      <c r="EG1320" s="2"/>
      <c r="EH1320" s="2"/>
      <c r="EI1320" s="2"/>
      <c r="EJ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  <c r="EU1320" s="2"/>
      <c r="EV1320" s="2"/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  <c r="GR1320" s="2"/>
      <c r="GS1320" s="2"/>
      <c r="GT1320" s="2"/>
      <c r="GU1320" s="2"/>
      <c r="GV1320" s="2"/>
      <c r="GW1320" s="2"/>
      <c r="GX1320" s="2"/>
      <c r="GY1320" s="2"/>
      <c r="GZ1320" s="2"/>
      <c r="HA1320" s="2"/>
      <c r="HB1320" s="2"/>
      <c r="HC1320" s="2"/>
      <c r="HD1320" s="2"/>
      <c r="HE1320" s="2"/>
      <c r="HF1320" s="2"/>
      <c r="HG1320" s="2"/>
      <c r="HH1320" s="2"/>
      <c r="HI1320" s="2"/>
      <c r="HJ1320" s="2"/>
      <c r="HK1320" s="2"/>
      <c r="HL1320" s="2"/>
      <c r="HM1320" s="2"/>
      <c r="HN1320" s="2"/>
      <c r="HO1320" s="2"/>
      <c r="HP1320" s="2"/>
      <c r="HQ1320" s="2"/>
      <c r="HR1320" s="2"/>
      <c r="HS1320" s="2"/>
      <c r="HT1320" s="2"/>
      <c r="HU1320" s="2"/>
      <c r="HV1320" s="2"/>
      <c r="HW1320" s="2"/>
      <c r="HX1320" s="2"/>
      <c r="HY1320" s="2"/>
      <c r="HZ1320" s="2"/>
      <c r="IA1320" s="2"/>
      <c r="IB1320" s="2"/>
      <c r="IC1320" s="2"/>
      <c r="ID1320" s="2"/>
      <c r="IE1320" s="2"/>
      <c r="IF1320" s="2"/>
      <c r="IG1320" s="2"/>
      <c r="IH1320" s="2"/>
      <c r="II1320" s="2"/>
      <c r="IJ1320" s="2"/>
      <c r="IK1320" s="2"/>
      <c r="IL1320" s="2"/>
      <c r="IM1320" s="2"/>
      <c r="IN1320" s="2"/>
      <c r="IO1320" s="2"/>
      <c r="IP1320" s="2"/>
      <c r="IQ1320" s="2"/>
      <c r="IR1320" s="2"/>
      <c r="IS1320" s="2"/>
      <c r="IT1320" s="2"/>
      <c r="IU1320" s="2"/>
      <c r="IV1320" s="2"/>
      <c r="IW1320" s="2"/>
      <c r="IX1320" s="2"/>
      <c r="IY1320" s="2"/>
      <c r="IZ1320" s="2"/>
      <c r="JA1320" s="2"/>
      <c r="JB1320" s="2"/>
      <c r="JC1320" s="2"/>
      <c r="JD1320" s="2"/>
      <c r="JE1320" s="2"/>
      <c r="JF1320" s="2"/>
      <c r="JG1320" s="2"/>
      <c r="JH1320" s="2"/>
      <c r="JI1320" s="2"/>
      <c r="JJ1320" s="2"/>
      <c r="JK1320" s="2"/>
      <c r="JL1320" s="2"/>
      <c r="JM1320" s="2"/>
      <c r="JN1320" s="2"/>
      <c r="JO1320" s="2"/>
      <c r="JP1320" s="2"/>
      <c r="JQ1320" s="2"/>
      <c r="JR1320" s="2"/>
      <c r="JS1320" s="2"/>
      <c r="JT1320" s="2"/>
      <c r="JU1320" s="2"/>
      <c r="JV1320" s="2"/>
      <c r="JW1320" s="2"/>
      <c r="JX1320" s="2"/>
      <c r="JY1320" s="2"/>
      <c r="JZ1320" s="2"/>
      <c r="KA1320" s="2"/>
      <c r="KB1320" s="2"/>
      <c r="KC1320" s="2"/>
      <c r="KD1320" s="2"/>
      <c r="KE1320" s="2"/>
      <c r="KF1320" s="2"/>
      <c r="KG1320" s="2"/>
      <c r="KH1320" s="2"/>
      <c r="KI1320" s="2"/>
      <c r="KJ1320" s="2"/>
      <c r="KK1320" s="2"/>
      <c r="KL1320" s="2"/>
      <c r="KM1320" s="2"/>
      <c r="KN1320" s="2"/>
      <c r="KO1320" s="2"/>
      <c r="KP1320" s="2"/>
      <c r="KQ1320" s="2"/>
      <c r="KR1320" s="2"/>
      <c r="KS1320" s="2"/>
      <c r="KT1320" s="2"/>
      <c r="KU1320" s="2"/>
      <c r="KV1320" s="2"/>
      <c r="KW1320" s="2"/>
      <c r="KX1320" s="2"/>
      <c r="KY1320" s="2"/>
      <c r="KZ1320" s="2"/>
      <c r="LA1320" s="2"/>
      <c r="LB1320" s="2"/>
      <c r="LC1320" s="2"/>
      <c r="LD1320" s="2"/>
      <c r="LE1320" s="2"/>
      <c r="LF1320" s="2"/>
      <c r="LG1320" s="2"/>
      <c r="LH1320" s="2"/>
      <c r="LI1320" s="2"/>
      <c r="LJ1320" s="2"/>
      <c r="LK1320" s="2"/>
      <c r="LL1320" s="2"/>
      <c r="LM1320" s="2"/>
      <c r="LN1320" s="2"/>
      <c r="LO1320" s="2"/>
      <c r="LP1320" s="2"/>
      <c r="LQ1320" s="2"/>
      <c r="LR1320" s="2"/>
      <c r="LS1320" s="2"/>
      <c r="LT1320" s="2"/>
      <c r="LU1320" s="2"/>
      <c r="LV1320" s="2"/>
      <c r="LW1320" s="2"/>
      <c r="LX1320" s="2"/>
      <c r="LY1320" s="2"/>
      <c r="LZ1320" s="2"/>
      <c r="MA1320" s="2"/>
      <c r="MB1320" s="2"/>
      <c r="MC1320" s="2"/>
      <c r="MD1320" s="2"/>
      <c r="ME1320" s="2"/>
      <c r="MF1320" s="2"/>
      <c r="MG1320" s="2"/>
      <c r="MH1320" s="2"/>
      <c r="MI1320" s="2"/>
      <c r="MJ1320" s="2"/>
      <c r="MK1320" s="2"/>
      <c r="ML1320" s="2"/>
      <c r="MM1320" s="2"/>
      <c r="MN1320" s="2"/>
      <c r="MO1320" s="2"/>
      <c r="MP1320" s="2"/>
      <c r="MQ1320" s="2"/>
      <c r="MR1320" s="2"/>
      <c r="MS1320" s="2"/>
      <c r="MT1320" s="2"/>
      <c r="MU1320" s="2"/>
      <c r="MV1320" s="2"/>
      <c r="MW1320" s="2"/>
      <c r="MX1320" s="2"/>
      <c r="MY1320" s="2"/>
      <c r="MZ1320" s="2"/>
      <c r="NA1320" s="2"/>
      <c r="NB1320" s="2"/>
      <c r="NC1320" s="2"/>
      <c r="ND1320" s="2"/>
      <c r="NE1320" s="2"/>
      <c r="NF1320" s="2"/>
      <c r="NG1320" s="2"/>
      <c r="NH1320" s="2"/>
      <c r="NI1320" s="2"/>
      <c r="NJ1320" s="2"/>
      <c r="NK1320" s="2"/>
      <c r="NL1320" s="2"/>
      <c r="NM1320" s="2"/>
      <c r="NN1320" s="2"/>
      <c r="NO1320" s="2"/>
      <c r="NP1320" s="2"/>
      <c r="NQ1320" s="2"/>
      <c r="NR1320" s="2"/>
      <c r="NS1320" s="2"/>
      <c r="NT1320" s="2"/>
      <c r="NU1320" s="2"/>
      <c r="NV1320" s="2"/>
    </row>
    <row r="1321" spans="1:386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  <c r="EU1321" s="2"/>
      <c r="EV1321" s="2"/>
      <c r="EW1321" s="2"/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  <c r="GR1321" s="2"/>
      <c r="GS1321" s="2"/>
      <c r="GT1321" s="2"/>
      <c r="GU1321" s="2"/>
      <c r="GV1321" s="2"/>
      <c r="GW1321" s="2"/>
      <c r="GX1321" s="2"/>
      <c r="GY1321" s="2"/>
      <c r="GZ1321" s="2"/>
      <c r="HA1321" s="2"/>
      <c r="HB1321" s="2"/>
      <c r="HC1321" s="2"/>
      <c r="HD1321" s="2"/>
      <c r="HE1321" s="2"/>
      <c r="HF1321" s="2"/>
      <c r="HG1321" s="2"/>
      <c r="HH1321" s="2"/>
      <c r="HI1321" s="2"/>
      <c r="HJ1321" s="2"/>
      <c r="HK1321" s="2"/>
      <c r="HL1321" s="2"/>
      <c r="HM1321" s="2"/>
      <c r="HN1321" s="2"/>
      <c r="HO1321" s="2"/>
      <c r="HP1321" s="2"/>
      <c r="HQ1321" s="2"/>
      <c r="HR1321" s="2"/>
      <c r="HS1321" s="2"/>
      <c r="HT1321" s="2"/>
      <c r="HU1321" s="2"/>
      <c r="HV1321" s="2"/>
      <c r="HW1321" s="2"/>
      <c r="HX1321" s="2"/>
      <c r="HY1321" s="2"/>
      <c r="HZ1321" s="2"/>
      <c r="IA1321" s="2"/>
      <c r="IB1321" s="2"/>
      <c r="IC1321" s="2"/>
      <c r="ID1321" s="2"/>
      <c r="IE1321" s="2"/>
      <c r="IF1321" s="2"/>
      <c r="IG1321" s="2"/>
      <c r="IH1321" s="2"/>
      <c r="II1321" s="2"/>
      <c r="IJ1321" s="2"/>
      <c r="IK1321" s="2"/>
      <c r="IL1321" s="2"/>
      <c r="IM1321" s="2"/>
      <c r="IN1321" s="2"/>
      <c r="IO1321" s="2"/>
      <c r="IP1321" s="2"/>
      <c r="IQ1321" s="2"/>
      <c r="IR1321" s="2"/>
      <c r="IS1321" s="2"/>
      <c r="IT1321" s="2"/>
      <c r="IU1321" s="2"/>
      <c r="IV1321" s="2"/>
      <c r="IW1321" s="2"/>
      <c r="IX1321" s="2"/>
      <c r="IY1321" s="2"/>
      <c r="IZ1321" s="2"/>
      <c r="JA1321" s="2"/>
      <c r="JB1321" s="2"/>
      <c r="JC1321" s="2"/>
      <c r="JD1321" s="2"/>
      <c r="JE1321" s="2"/>
      <c r="JF1321" s="2"/>
      <c r="JG1321" s="2"/>
      <c r="JH1321" s="2"/>
      <c r="JI1321" s="2"/>
      <c r="JJ1321" s="2"/>
      <c r="JK1321" s="2"/>
      <c r="JL1321" s="2"/>
      <c r="JM1321" s="2"/>
      <c r="JN1321" s="2"/>
      <c r="JO1321" s="2"/>
      <c r="JP1321" s="2"/>
      <c r="JQ1321" s="2"/>
      <c r="JR1321" s="2"/>
      <c r="JS1321" s="2"/>
      <c r="JT1321" s="2"/>
      <c r="JU1321" s="2"/>
      <c r="JV1321" s="2"/>
      <c r="JW1321" s="2"/>
      <c r="JX1321" s="2"/>
      <c r="JY1321" s="2"/>
      <c r="JZ1321" s="2"/>
      <c r="KA1321" s="2"/>
      <c r="KB1321" s="2"/>
      <c r="KC1321" s="2"/>
      <c r="KD1321" s="2"/>
      <c r="KE1321" s="2"/>
      <c r="KF1321" s="2"/>
      <c r="KG1321" s="2"/>
      <c r="KH1321" s="2"/>
      <c r="KI1321" s="2"/>
      <c r="KJ1321" s="2"/>
      <c r="KK1321" s="2"/>
      <c r="KL1321" s="2"/>
      <c r="KM1321" s="2"/>
      <c r="KN1321" s="2"/>
      <c r="KO1321" s="2"/>
      <c r="KP1321" s="2"/>
      <c r="KQ1321" s="2"/>
      <c r="KR1321" s="2"/>
      <c r="KS1321" s="2"/>
      <c r="KT1321" s="2"/>
      <c r="KU1321" s="2"/>
      <c r="KV1321" s="2"/>
      <c r="KW1321" s="2"/>
      <c r="KX1321" s="2"/>
      <c r="KY1321" s="2"/>
      <c r="KZ1321" s="2"/>
      <c r="LA1321" s="2"/>
      <c r="LB1321" s="2"/>
      <c r="LC1321" s="2"/>
      <c r="LD1321" s="2"/>
      <c r="LE1321" s="2"/>
      <c r="LF1321" s="2"/>
      <c r="LG1321" s="2"/>
      <c r="LH1321" s="2"/>
      <c r="LI1321" s="2"/>
      <c r="LJ1321" s="2"/>
      <c r="LK1321" s="2"/>
      <c r="LL1321" s="2"/>
      <c r="LM1321" s="2"/>
      <c r="LN1321" s="2"/>
      <c r="LO1321" s="2"/>
      <c r="LP1321" s="2"/>
      <c r="LQ1321" s="2"/>
      <c r="LR1321" s="2"/>
      <c r="LS1321" s="2"/>
      <c r="LT1321" s="2"/>
      <c r="LU1321" s="2"/>
      <c r="LV1321" s="2"/>
      <c r="LW1321" s="2"/>
      <c r="LX1321" s="2"/>
      <c r="LY1321" s="2"/>
      <c r="LZ1321" s="2"/>
      <c r="MA1321" s="2"/>
      <c r="MB1321" s="2"/>
      <c r="MC1321" s="2"/>
      <c r="MD1321" s="2"/>
      <c r="ME1321" s="2"/>
      <c r="MF1321" s="2"/>
      <c r="MG1321" s="2"/>
      <c r="MH1321" s="2"/>
      <c r="MI1321" s="2"/>
      <c r="MJ1321" s="2"/>
      <c r="MK1321" s="2"/>
      <c r="ML1321" s="2"/>
      <c r="MM1321" s="2"/>
      <c r="MN1321" s="2"/>
      <c r="MO1321" s="2"/>
      <c r="MP1321" s="2"/>
      <c r="MQ1321" s="2"/>
      <c r="MR1321" s="2"/>
      <c r="MS1321" s="2"/>
      <c r="MT1321" s="2"/>
      <c r="MU1321" s="2"/>
      <c r="MV1321" s="2"/>
      <c r="MW1321" s="2"/>
      <c r="MX1321" s="2"/>
      <c r="MY1321" s="2"/>
      <c r="MZ1321" s="2"/>
      <c r="NA1321" s="2"/>
      <c r="NB1321" s="2"/>
      <c r="NC1321" s="2"/>
      <c r="ND1321" s="2"/>
      <c r="NE1321" s="2"/>
      <c r="NF1321" s="2"/>
      <c r="NG1321" s="2"/>
      <c r="NH1321" s="2"/>
      <c r="NI1321" s="2"/>
      <c r="NJ1321" s="2"/>
      <c r="NK1321" s="2"/>
      <c r="NL1321" s="2"/>
      <c r="NM1321" s="2"/>
      <c r="NN1321" s="2"/>
      <c r="NO1321" s="2"/>
      <c r="NP1321" s="2"/>
      <c r="NQ1321" s="2"/>
      <c r="NR1321" s="2"/>
      <c r="NS1321" s="2"/>
      <c r="NT1321" s="2"/>
      <c r="NU1321" s="2"/>
      <c r="NV1321" s="2"/>
    </row>
    <row r="1322" spans="1:386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2"/>
      <c r="EV1322" s="2"/>
      <c r="EW1322" s="2"/>
      <c r="EX1322" s="2"/>
      <c r="EY1322" s="2"/>
      <c r="EZ1322" s="2"/>
      <c r="FA1322" s="2"/>
      <c r="FB1322" s="2"/>
      <c r="FC1322" s="2"/>
      <c r="FD1322" s="2"/>
      <c r="FE1322" s="2"/>
      <c r="FF1322" s="2"/>
      <c r="FG1322" s="2"/>
      <c r="FH1322" s="2"/>
      <c r="FI1322" s="2"/>
      <c r="FJ1322" s="2"/>
      <c r="FK1322" s="2"/>
      <c r="FL1322" s="2"/>
      <c r="FM1322" s="2"/>
      <c r="FN1322" s="2"/>
      <c r="FO1322" s="2"/>
      <c r="FP1322" s="2"/>
      <c r="FQ1322" s="2"/>
      <c r="FR1322" s="2"/>
      <c r="FS1322" s="2"/>
      <c r="FT1322" s="2"/>
      <c r="FU1322" s="2"/>
      <c r="FV1322" s="2"/>
      <c r="FW1322" s="2"/>
      <c r="FX1322" s="2"/>
      <c r="FY1322" s="2"/>
      <c r="FZ1322" s="2"/>
      <c r="GA1322" s="2"/>
      <c r="GB1322" s="2"/>
      <c r="GC1322" s="2"/>
      <c r="GD1322" s="2"/>
      <c r="GE1322" s="2"/>
      <c r="GF1322" s="2"/>
      <c r="GG1322" s="2"/>
      <c r="GH1322" s="2"/>
      <c r="GI1322" s="2"/>
      <c r="GJ1322" s="2"/>
      <c r="GK1322" s="2"/>
      <c r="GL1322" s="2"/>
      <c r="GM1322" s="2"/>
      <c r="GN1322" s="2"/>
      <c r="GO1322" s="2"/>
      <c r="GP1322" s="2"/>
      <c r="GQ1322" s="2"/>
      <c r="GR1322" s="2"/>
      <c r="GS1322" s="2"/>
      <c r="GT1322" s="2"/>
      <c r="GU1322" s="2"/>
      <c r="GV1322" s="2"/>
      <c r="GW1322" s="2"/>
      <c r="GX1322" s="2"/>
      <c r="GY1322" s="2"/>
      <c r="GZ1322" s="2"/>
      <c r="HA1322" s="2"/>
      <c r="HB1322" s="2"/>
      <c r="HC1322" s="2"/>
      <c r="HD1322" s="2"/>
      <c r="HE1322" s="2"/>
      <c r="HF1322" s="2"/>
      <c r="HG1322" s="2"/>
      <c r="HH1322" s="2"/>
      <c r="HI1322" s="2"/>
      <c r="HJ1322" s="2"/>
      <c r="HK1322" s="2"/>
      <c r="HL1322" s="2"/>
      <c r="HM1322" s="2"/>
      <c r="HN1322" s="2"/>
      <c r="HO1322" s="2"/>
      <c r="HP1322" s="2"/>
      <c r="HQ1322" s="2"/>
      <c r="HR1322" s="2"/>
      <c r="HS1322" s="2"/>
      <c r="HT1322" s="2"/>
      <c r="HU1322" s="2"/>
      <c r="HV1322" s="2"/>
      <c r="HW1322" s="2"/>
      <c r="HX1322" s="2"/>
      <c r="HY1322" s="2"/>
      <c r="HZ1322" s="2"/>
      <c r="IA1322" s="2"/>
      <c r="IB1322" s="2"/>
      <c r="IC1322" s="2"/>
      <c r="ID1322" s="2"/>
      <c r="IE1322" s="2"/>
      <c r="IF1322" s="2"/>
      <c r="IG1322" s="2"/>
      <c r="IH1322" s="2"/>
      <c r="II1322" s="2"/>
      <c r="IJ1322" s="2"/>
      <c r="IK1322" s="2"/>
      <c r="IL1322" s="2"/>
      <c r="IM1322" s="2"/>
      <c r="IN1322" s="2"/>
      <c r="IO1322" s="2"/>
      <c r="IP1322" s="2"/>
      <c r="IQ1322" s="2"/>
      <c r="IR1322" s="2"/>
      <c r="IS1322" s="2"/>
      <c r="IT1322" s="2"/>
      <c r="IU1322" s="2"/>
      <c r="IV1322" s="2"/>
      <c r="IW1322" s="2"/>
      <c r="IX1322" s="2"/>
      <c r="IY1322" s="2"/>
      <c r="IZ1322" s="2"/>
      <c r="JA1322" s="2"/>
      <c r="JB1322" s="2"/>
      <c r="JC1322" s="2"/>
      <c r="JD1322" s="2"/>
      <c r="JE1322" s="2"/>
      <c r="JF1322" s="2"/>
      <c r="JG1322" s="2"/>
      <c r="JH1322" s="2"/>
      <c r="JI1322" s="2"/>
      <c r="JJ1322" s="2"/>
      <c r="JK1322" s="2"/>
      <c r="JL1322" s="2"/>
      <c r="JM1322" s="2"/>
      <c r="JN1322" s="2"/>
      <c r="JO1322" s="2"/>
      <c r="JP1322" s="2"/>
      <c r="JQ1322" s="2"/>
      <c r="JR1322" s="2"/>
      <c r="JS1322" s="2"/>
      <c r="JT1322" s="2"/>
      <c r="JU1322" s="2"/>
      <c r="JV1322" s="2"/>
      <c r="JW1322" s="2"/>
      <c r="JX1322" s="2"/>
      <c r="JY1322" s="2"/>
      <c r="JZ1322" s="2"/>
      <c r="KA1322" s="2"/>
      <c r="KB1322" s="2"/>
      <c r="KC1322" s="2"/>
      <c r="KD1322" s="2"/>
      <c r="KE1322" s="2"/>
      <c r="KF1322" s="2"/>
      <c r="KG1322" s="2"/>
      <c r="KH1322" s="2"/>
      <c r="KI1322" s="2"/>
      <c r="KJ1322" s="2"/>
      <c r="KK1322" s="2"/>
      <c r="KL1322" s="2"/>
      <c r="KM1322" s="2"/>
      <c r="KN1322" s="2"/>
      <c r="KO1322" s="2"/>
      <c r="KP1322" s="2"/>
      <c r="KQ1322" s="2"/>
      <c r="KR1322" s="2"/>
      <c r="KS1322" s="2"/>
      <c r="KT1322" s="2"/>
      <c r="KU1322" s="2"/>
      <c r="KV1322" s="2"/>
      <c r="KW1322" s="2"/>
      <c r="KX1322" s="2"/>
      <c r="KY1322" s="2"/>
      <c r="KZ1322" s="2"/>
      <c r="LA1322" s="2"/>
      <c r="LB1322" s="2"/>
      <c r="LC1322" s="2"/>
      <c r="LD1322" s="2"/>
      <c r="LE1322" s="2"/>
      <c r="LF1322" s="2"/>
      <c r="LG1322" s="2"/>
      <c r="LH1322" s="2"/>
      <c r="LI1322" s="2"/>
      <c r="LJ1322" s="2"/>
      <c r="LK1322" s="2"/>
      <c r="LL1322" s="2"/>
      <c r="LM1322" s="2"/>
      <c r="LN1322" s="2"/>
      <c r="LO1322" s="2"/>
      <c r="LP1322" s="2"/>
      <c r="LQ1322" s="2"/>
      <c r="LR1322" s="2"/>
      <c r="LS1322" s="2"/>
      <c r="LT1322" s="2"/>
      <c r="LU1322" s="2"/>
      <c r="LV1322" s="2"/>
      <c r="LW1322" s="2"/>
      <c r="LX1322" s="2"/>
      <c r="LY1322" s="2"/>
      <c r="LZ1322" s="2"/>
      <c r="MA1322" s="2"/>
      <c r="MB1322" s="2"/>
      <c r="MC1322" s="2"/>
      <c r="MD1322" s="2"/>
      <c r="ME1322" s="2"/>
      <c r="MF1322" s="2"/>
      <c r="MG1322" s="2"/>
      <c r="MH1322" s="2"/>
      <c r="MI1322" s="2"/>
      <c r="MJ1322" s="2"/>
      <c r="MK1322" s="2"/>
      <c r="ML1322" s="2"/>
      <c r="MM1322" s="2"/>
      <c r="MN1322" s="2"/>
      <c r="MO1322" s="2"/>
      <c r="MP1322" s="2"/>
      <c r="MQ1322" s="2"/>
      <c r="MR1322" s="2"/>
      <c r="MS1322" s="2"/>
      <c r="MT1322" s="2"/>
      <c r="MU1322" s="2"/>
      <c r="MV1322" s="2"/>
      <c r="MW1322" s="2"/>
      <c r="MX1322" s="2"/>
      <c r="MY1322" s="2"/>
      <c r="MZ1322" s="2"/>
      <c r="NA1322" s="2"/>
      <c r="NB1322" s="2"/>
      <c r="NC1322" s="2"/>
      <c r="ND1322" s="2"/>
      <c r="NE1322" s="2"/>
      <c r="NF1322" s="2"/>
      <c r="NG1322" s="2"/>
      <c r="NH1322" s="2"/>
      <c r="NI1322" s="2"/>
      <c r="NJ1322" s="2"/>
      <c r="NK1322" s="2"/>
      <c r="NL1322" s="2"/>
      <c r="NM1322" s="2"/>
      <c r="NN1322" s="2"/>
      <c r="NO1322" s="2"/>
      <c r="NP1322" s="2"/>
      <c r="NQ1322" s="2"/>
      <c r="NR1322" s="2"/>
      <c r="NS1322" s="2"/>
      <c r="NT1322" s="2"/>
      <c r="NU1322" s="2"/>
      <c r="NV1322" s="2"/>
    </row>
    <row r="1323" spans="1:386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  <c r="EU1323" s="2"/>
      <c r="EV1323" s="2"/>
      <c r="EW1323" s="2"/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  <c r="GR1323" s="2"/>
      <c r="GS1323" s="2"/>
      <c r="GT1323" s="2"/>
      <c r="GU1323" s="2"/>
      <c r="GV1323" s="2"/>
      <c r="GW1323" s="2"/>
      <c r="GX1323" s="2"/>
      <c r="GY1323" s="2"/>
      <c r="GZ1323" s="2"/>
      <c r="HA1323" s="2"/>
      <c r="HB1323" s="2"/>
      <c r="HC1323" s="2"/>
      <c r="HD1323" s="2"/>
      <c r="HE1323" s="2"/>
      <c r="HF1323" s="2"/>
      <c r="HG1323" s="2"/>
      <c r="HH1323" s="2"/>
      <c r="HI1323" s="2"/>
      <c r="HJ1323" s="2"/>
      <c r="HK1323" s="2"/>
      <c r="HL1323" s="2"/>
      <c r="HM1323" s="2"/>
      <c r="HN1323" s="2"/>
      <c r="HO1323" s="2"/>
      <c r="HP1323" s="2"/>
      <c r="HQ1323" s="2"/>
      <c r="HR1323" s="2"/>
      <c r="HS1323" s="2"/>
      <c r="HT1323" s="2"/>
      <c r="HU1323" s="2"/>
      <c r="HV1323" s="2"/>
      <c r="HW1323" s="2"/>
      <c r="HX1323" s="2"/>
      <c r="HY1323" s="2"/>
      <c r="HZ1323" s="2"/>
      <c r="IA1323" s="2"/>
      <c r="IB1323" s="2"/>
      <c r="IC1323" s="2"/>
      <c r="ID1323" s="2"/>
      <c r="IE1323" s="2"/>
      <c r="IF1323" s="2"/>
      <c r="IG1323" s="2"/>
      <c r="IH1323" s="2"/>
      <c r="II1323" s="2"/>
      <c r="IJ1323" s="2"/>
      <c r="IK1323" s="2"/>
      <c r="IL1323" s="2"/>
      <c r="IM1323" s="2"/>
      <c r="IN1323" s="2"/>
      <c r="IO1323" s="2"/>
      <c r="IP1323" s="2"/>
      <c r="IQ1323" s="2"/>
      <c r="IR1323" s="2"/>
      <c r="IS1323" s="2"/>
      <c r="IT1323" s="2"/>
      <c r="IU1323" s="2"/>
      <c r="IV1323" s="2"/>
      <c r="IW1323" s="2"/>
      <c r="IX1323" s="2"/>
      <c r="IY1323" s="2"/>
      <c r="IZ1323" s="2"/>
      <c r="JA1323" s="2"/>
      <c r="JB1323" s="2"/>
      <c r="JC1323" s="2"/>
      <c r="JD1323" s="2"/>
      <c r="JE1323" s="2"/>
      <c r="JF1323" s="2"/>
      <c r="JG1323" s="2"/>
      <c r="JH1323" s="2"/>
      <c r="JI1323" s="2"/>
      <c r="JJ1323" s="2"/>
      <c r="JK1323" s="2"/>
      <c r="JL1323" s="2"/>
      <c r="JM1323" s="2"/>
      <c r="JN1323" s="2"/>
      <c r="JO1323" s="2"/>
      <c r="JP1323" s="2"/>
      <c r="JQ1323" s="2"/>
      <c r="JR1323" s="2"/>
      <c r="JS1323" s="2"/>
      <c r="JT1323" s="2"/>
      <c r="JU1323" s="2"/>
      <c r="JV1323" s="2"/>
      <c r="JW1323" s="2"/>
      <c r="JX1323" s="2"/>
      <c r="JY1323" s="2"/>
      <c r="JZ1323" s="2"/>
      <c r="KA1323" s="2"/>
      <c r="KB1323" s="2"/>
      <c r="KC1323" s="2"/>
      <c r="KD1323" s="2"/>
      <c r="KE1323" s="2"/>
      <c r="KF1323" s="2"/>
      <c r="KG1323" s="2"/>
      <c r="KH1323" s="2"/>
      <c r="KI1323" s="2"/>
      <c r="KJ1323" s="2"/>
      <c r="KK1323" s="2"/>
      <c r="KL1323" s="2"/>
      <c r="KM1323" s="2"/>
      <c r="KN1323" s="2"/>
      <c r="KO1323" s="2"/>
      <c r="KP1323" s="2"/>
      <c r="KQ1323" s="2"/>
      <c r="KR1323" s="2"/>
      <c r="KS1323" s="2"/>
      <c r="KT1323" s="2"/>
      <c r="KU1323" s="2"/>
      <c r="KV1323" s="2"/>
      <c r="KW1323" s="2"/>
      <c r="KX1323" s="2"/>
      <c r="KY1323" s="2"/>
      <c r="KZ1323" s="2"/>
      <c r="LA1323" s="2"/>
      <c r="LB1323" s="2"/>
      <c r="LC1323" s="2"/>
      <c r="LD1323" s="2"/>
      <c r="LE1323" s="2"/>
      <c r="LF1323" s="2"/>
      <c r="LG1323" s="2"/>
      <c r="LH1323" s="2"/>
      <c r="LI1323" s="2"/>
      <c r="LJ1323" s="2"/>
      <c r="LK1323" s="2"/>
      <c r="LL1323" s="2"/>
      <c r="LM1323" s="2"/>
      <c r="LN1323" s="2"/>
      <c r="LO1323" s="2"/>
      <c r="LP1323" s="2"/>
      <c r="LQ1323" s="2"/>
      <c r="LR1323" s="2"/>
      <c r="LS1323" s="2"/>
      <c r="LT1323" s="2"/>
      <c r="LU1323" s="2"/>
      <c r="LV1323" s="2"/>
      <c r="LW1323" s="2"/>
      <c r="LX1323" s="2"/>
      <c r="LY1323" s="2"/>
      <c r="LZ1323" s="2"/>
      <c r="MA1323" s="2"/>
      <c r="MB1323" s="2"/>
      <c r="MC1323" s="2"/>
      <c r="MD1323" s="2"/>
      <c r="ME1323" s="2"/>
      <c r="MF1323" s="2"/>
      <c r="MG1323" s="2"/>
      <c r="MH1323" s="2"/>
      <c r="MI1323" s="2"/>
      <c r="MJ1323" s="2"/>
      <c r="MK1323" s="2"/>
      <c r="ML1323" s="2"/>
      <c r="MM1323" s="2"/>
      <c r="MN1323" s="2"/>
      <c r="MO1323" s="2"/>
      <c r="MP1323" s="2"/>
      <c r="MQ1323" s="2"/>
      <c r="MR1323" s="2"/>
      <c r="MS1323" s="2"/>
      <c r="MT1323" s="2"/>
      <c r="MU1323" s="2"/>
      <c r="MV1323" s="2"/>
      <c r="MW1323" s="2"/>
      <c r="MX1323" s="2"/>
      <c r="MY1323" s="2"/>
      <c r="MZ1323" s="2"/>
      <c r="NA1323" s="2"/>
      <c r="NB1323" s="2"/>
      <c r="NC1323" s="2"/>
      <c r="ND1323" s="2"/>
      <c r="NE1323" s="2"/>
      <c r="NF1323" s="2"/>
      <c r="NG1323" s="2"/>
      <c r="NH1323" s="2"/>
      <c r="NI1323" s="2"/>
      <c r="NJ1323" s="2"/>
      <c r="NK1323" s="2"/>
      <c r="NL1323" s="2"/>
      <c r="NM1323" s="2"/>
      <c r="NN1323" s="2"/>
      <c r="NO1323" s="2"/>
      <c r="NP1323" s="2"/>
      <c r="NQ1323" s="2"/>
      <c r="NR1323" s="2"/>
      <c r="NS1323" s="2"/>
      <c r="NT1323" s="2"/>
      <c r="NU1323" s="2"/>
      <c r="NV1323" s="2"/>
    </row>
    <row r="1324" spans="1:386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  <c r="EU1324" s="2"/>
      <c r="EV1324" s="2"/>
      <c r="EW1324" s="2"/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  <c r="GR1324" s="2"/>
      <c r="GS1324" s="2"/>
      <c r="GT1324" s="2"/>
      <c r="GU1324" s="2"/>
      <c r="GV1324" s="2"/>
      <c r="GW1324" s="2"/>
      <c r="GX1324" s="2"/>
      <c r="GY1324" s="2"/>
      <c r="GZ1324" s="2"/>
      <c r="HA1324" s="2"/>
      <c r="HB1324" s="2"/>
      <c r="HC1324" s="2"/>
      <c r="HD1324" s="2"/>
      <c r="HE1324" s="2"/>
      <c r="HF1324" s="2"/>
      <c r="HG1324" s="2"/>
      <c r="HH1324" s="2"/>
      <c r="HI1324" s="2"/>
      <c r="HJ1324" s="2"/>
      <c r="HK1324" s="2"/>
      <c r="HL1324" s="2"/>
      <c r="HM1324" s="2"/>
      <c r="HN1324" s="2"/>
      <c r="HO1324" s="2"/>
      <c r="HP1324" s="2"/>
      <c r="HQ1324" s="2"/>
      <c r="HR1324" s="2"/>
      <c r="HS1324" s="2"/>
      <c r="HT1324" s="2"/>
      <c r="HU1324" s="2"/>
      <c r="HV1324" s="2"/>
      <c r="HW1324" s="2"/>
      <c r="HX1324" s="2"/>
      <c r="HY1324" s="2"/>
      <c r="HZ1324" s="2"/>
      <c r="IA1324" s="2"/>
      <c r="IB1324" s="2"/>
      <c r="IC1324" s="2"/>
      <c r="ID1324" s="2"/>
      <c r="IE1324" s="2"/>
      <c r="IF1324" s="2"/>
      <c r="IG1324" s="2"/>
      <c r="IH1324" s="2"/>
      <c r="II1324" s="2"/>
      <c r="IJ1324" s="2"/>
      <c r="IK1324" s="2"/>
      <c r="IL1324" s="2"/>
      <c r="IM1324" s="2"/>
      <c r="IN1324" s="2"/>
      <c r="IO1324" s="2"/>
      <c r="IP1324" s="2"/>
      <c r="IQ1324" s="2"/>
      <c r="IR1324" s="2"/>
      <c r="IS1324" s="2"/>
      <c r="IT1324" s="2"/>
      <c r="IU1324" s="2"/>
      <c r="IV1324" s="2"/>
      <c r="IW1324" s="2"/>
      <c r="IX1324" s="2"/>
      <c r="IY1324" s="2"/>
      <c r="IZ1324" s="2"/>
      <c r="JA1324" s="2"/>
      <c r="JB1324" s="2"/>
      <c r="JC1324" s="2"/>
      <c r="JD1324" s="2"/>
      <c r="JE1324" s="2"/>
      <c r="JF1324" s="2"/>
      <c r="JG1324" s="2"/>
      <c r="JH1324" s="2"/>
      <c r="JI1324" s="2"/>
      <c r="JJ1324" s="2"/>
      <c r="JK1324" s="2"/>
      <c r="JL1324" s="2"/>
      <c r="JM1324" s="2"/>
      <c r="JN1324" s="2"/>
      <c r="JO1324" s="2"/>
      <c r="JP1324" s="2"/>
      <c r="JQ1324" s="2"/>
      <c r="JR1324" s="2"/>
      <c r="JS1324" s="2"/>
      <c r="JT1324" s="2"/>
      <c r="JU1324" s="2"/>
      <c r="JV1324" s="2"/>
      <c r="JW1324" s="2"/>
      <c r="JX1324" s="2"/>
      <c r="JY1324" s="2"/>
      <c r="JZ1324" s="2"/>
      <c r="KA1324" s="2"/>
      <c r="KB1324" s="2"/>
      <c r="KC1324" s="2"/>
      <c r="KD1324" s="2"/>
      <c r="KE1324" s="2"/>
      <c r="KF1324" s="2"/>
      <c r="KG1324" s="2"/>
      <c r="KH1324" s="2"/>
      <c r="KI1324" s="2"/>
      <c r="KJ1324" s="2"/>
      <c r="KK1324" s="2"/>
      <c r="KL1324" s="2"/>
      <c r="KM1324" s="2"/>
      <c r="KN1324" s="2"/>
      <c r="KO1324" s="2"/>
      <c r="KP1324" s="2"/>
      <c r="KQ1324" s="2"/>
      <c r="KR1324" s="2"/>
      <c r="KS1324" s="2"/>
      <c r="KT1324" s="2"/>
      <c r="KU1324" s="2"/>
      <c r="KV1324" s="2"/>
      <c r="KW1324" s="2"/>
      <c r="KX1324" s="2"/>
      <c r="KY1324" s="2"/>
      <c r="KZ1324" s="2"/>
      <c r="LA1324" s="2"/>
      <c r="LB1324" s="2"/>
      <c r="LC1324" s="2"/>
      <c r="LD1324" s="2"/>
      <c r="LE1324" s="2"/>
      <c r="LF1324" s="2"/>
      <c r="LG1324" s="2"/>
      <c r="LH1324" s="2"/>
      <c r="LI1324" s="2"/>
      <c r="LJ1324" s="2"/>
      <c r="LK1324" s="2"/>
      <c r="LL1324" s="2"/>
      <c r="LM1324" s="2"/>
      <c r="LN1324" s="2"/>
      <c r="LO1324" s="2"/>
      <c r="LP1324" s="2"/>
      <c r="LQ1324" s="2"/>
      <c r="LR1324" s="2"/>
      <c r="LS1324" s="2"/>
      <c r="LT1324" s="2"/>
      <c r="LU1324" s="2"/>
      <c r="LV1324" s="2"/>
      <c r="LW1324" s="2"/>
      <c r="LX1324" s="2"/>
      <c r="LY1324" s="2"/>
      <c r="LZ1324" s="2"/>
      <c r="MA1324" s="2"/>
      <c r="MB1324" s="2"/>
      <c r="MC1324" s="2"/>
      <c r="MD1324" s="2"/>
      <c r="ME1324" s="2"/>
      <c r="MF1324" s="2"/>
      <c r="MG1324" s="2"/>
      <c r="MH1324" s="2"/>
      <c r="MI1324" s="2"/>
      <c r="MJ1324" s="2"/>
      <c r="MK1324" s="2"/>
      <c r="ML1324" s="2"/>
      <c r="MM1324" s="2"/>
      <c r="MN1324" s="2"/>
      <c r="MO1324" s="2"/>
      <c r="MP1324" s="2"/>
      <c r="MQ1324" s="2"/>
      <c r="MR1324" s="2"/>
      <c r="MS1324" s="2"/>
      <c r="MT1324" s="2"/>
      <c r="MU1324" s="2"/>
      <c r="MV1324" s="2"/>
      <c r="MW1324" s="2"/>
      <c r="MX1324" s="2"/>
      <c r="MY1324" s="2"/>
      <c r="MZ1324" s="2"/>
      <c r="NA1324" s="2"/>
      <c r="NB1324" s="2"/>
      <c r="NC1324" s="2"/>
      <c r="ND1324" s="2"/>
      <c r="NE1324" s="2"/>
      <c r="NF1324" s="2"/>
      <c r="NG1324" s="2"/>
      <c r="NH1324" s="2"/>
      <c r="NI1324" s="2"/>
      <c r="NJ1324" s="2"/>
      <c r="NK1324" s="2"/>
      <c r="NL1324" s="2"/>
      <c r="NM1324" s="2"/>
      <c r="NN1324" s="2"/>
      <c r="NO1324" s="2"/>
      <c r="NP1324" s="2"/>
      <c r="NQ1324" s="2"/>
      <c r="NR1324" s="2"/>
      <c r="NS1324" s="2"/>
      <c r="NT1324" s="2"/>
      <c r="NU1324" s="2"/>
      <c r="NV1324" s="2"/>
    </row>
    <row r="1325" spans="1:386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2"/>
      <c r="ED1325" s="2"/>
      <c r="EE1325" s="2"/>
      <c r="EF1325" s="2"/>
      <c r="EG1325" s="2"/>
      <c r="EH1325" s="2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  <c r="EU1325" s="2"/>
      <c r="EV1325" s="2"/>
      <c r="EW1325" s="2"/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  <c r="GR1325" s="2"/>
      <c r="GS1325" s="2"/>
      <c r="GT1325" s="2"/>
      <c r="GU1325" s="2"/>
      <c r="GV1325" s="2"/>
      <c r="GW1325" s="2"/>
      <c r="GX1325" s="2"/>
      <c r="GY1325" s="2"/>
      <c r="GZ1325" s="2"/>
      <c r="HA1325" s="2"/>
      <c r="HB1325" s="2"/>
      <c r="HC1325" s="2"/>
      <c r="HD1325" s="2"/>
      <c r="HE1325" s="2"/>
      <c r="HF1325" s="2"/>
      <c r="HG1325" s="2"/>
      <c r="HH1325" s="2"/>
      <c r="HI1325" s="2"/>
      <c r="HJ1325" s="2"/>
      <c r="HK1325" s="2"/>
      <c r="HL1325" s="2"/>
      <c r="HM1325" s="2"/>
      <c r="HN1325" s="2"/>
      <c r="HO1325" s="2"/>
      <c r="HP1325" s="2"/>
      <c r="HQ1325" s="2"/>
      <c r="HR1325" s="2"/>
      <c r="HS1325" s="2"/>
      <c r="HT1325" s="2"/>
      <c r="HU1325" s="2"/>
      <c r="HV1325" s="2"/>
      <c r="HW1325" s="2"/>
      <c r="HX1325" s="2"/>
      <c r="HY1325" s="2"/>
      <c r="HZ1325" s="2"/>
      <c r="IA1325" s="2"/>
      <c r="IB1325" s="2"/>
      <c r="IC1325" s="2"/>
      <c r="ID1325" s="2"/>
      <c r="IE1325" s="2"/>
      <c r="IF1325" s="2"/>
      <c r="IG1325" s="2"/>
      <c r="IH1325" s="2"/>
      <c r="II1325" s="2"/>
      <c r="IJ1325" s="2"/>
      <c r="IK1325" s="2"/>
      <c r="IL1325" s="2"/>
      <c r="IM1325" s="2"/>
      <c r="IN1325" s="2"/>
      <c r="IO1325" s="2"/>
      <c r="IP1325" s="2"/>
      <c r="IQ1325" s="2"/>
      <c r="IR1325" s="2"/>
      <c r="IS1325" s="2"/>
      <c r="IT1325" s="2"/>
      <c r="IU1325" s="2"/>
      <c r="IV1325" s="2"/>
      <c r="IW1325" s="2"/>
      <c r="IX1325" s="2"/>
      <c r="IY1325" s="2"/>
      <c r="IZ1325" s="2"/>
      <c r="JA1325" s="2"/>
      <c r="JB1325" s="2"/>
      <c r="JC1325" s="2"/>
      <c r="JD1325" s="2"/>
      <c r="JE1325" s="2"/>
      <c r="JF1325" s="2"/>
      <c r="JG1325" s="2"/>
      <c r="JH1325" s="2"/>
      <c r="JI1325" s="2"/>
      <c r="JJ1325" s="2"/>
      <c r="JK1325" s="2"/>
      <c r="JL1325" s="2"/>
      <c r="JM1325" s="2"/>
      <c r="JN1325" s="2"/>
      <c r="JO1325" s="2"/>
      <c r="JP1325" s="2"/>
      <c r="JQ1325" s="2"/>
      <c r="JR1325" s="2"/>
      <c r="JS1325" s="2"/>
      <c r="JT1325" s="2"/>
      <c r="JU1325" s="2"/>
      <c r="JV1325" s="2"/>
      <c r="JW1325" s="2"/>
      <c r="JX1325" s="2"/>
      <c r="JY1325" s="2"/>
      <c r="JZ1325" s="2"/>
      <c r="KA1325" s="2"/>
      <c r="KB1325" s="2"/>
      <c r="KC1325" s="2"/>
      <c r="KD1325" s="2"/>
      <c r="KE1325" s="2"/>
      <c r="KF1325" s="2"/>
      <c r="KG1325" s="2"/>
      <c r="KH1325" s="2"/>
      <c r="KI1325" s="2"/>
      <c r="KJ1325" s="2"/>
      <c r="KK1325" s="2"/>
      <c r="KL1325" s="2"/>
      <c r="KM1325" s="2"/>
      <c r="KN1325" s="2"/>
      <c r="KO1325" s="2"/>
      <c r="KP1325" s="2"/>
      <c r="KQ1325" s="2"/>
      <c r="KR1325" s="2"/>
      <c r="KS1325" s="2"/>
      <c r="KT1325" s="2"/>
      <c r="KU1325" s="2"/>
      <c r="KV1325" s="2"/>
      <c r="KW1325" s="2"/>
      <c r="KX1325" s="2"/>
      <c r="KY1325" s="2"/>
      <c r="KZ1325" s="2"/>
      <c r="LA1325" s="2"/>
      <c r="LB1325" s="2"/>
      <c r="LC1325" s="2"/>
      <c r="LD1325" s="2"/>
      <c r="LE1325" s="2"/>
      <c r="LF1325" s="2"/>
      <c r="LG1325" s="2"/>
      <c r="LH1325" s="2"/>
      <c r="LI1325" s="2"/>
      <c r="LJ1325" s="2"/>
      <c r="LK1325" s="2"/>
      <c r="LL1325" s="2"/>
      <c r="LM1325" s="2"/>
      <c r="LN1325" s="2"/>
      <c r="LO1325" s="2"/>
      <c r="LP1325" s="2"/>
      <c r="LQ1325" s="2"/>
      <c r="LR1325" s="2"/>
      <c r="LS1325" s="2"/>
      <c r="LT1325" s="2"/>
      <c r="LU1325" s="2"/>
      <c r="LV1325" s="2"/>
      <c r="LW1325" s="2"/>
      <c r="LX1325" s="2"/>
      <c r="LY1325" s="2"/>
      <c r="LZ1325" s="2"/>
      <c r="MA1325" s="2"/>
      <c r="MB1325" s="2"/>
      <c r="MC1325" s="2"/>
      <c r="MD1325" s="2"/>
      <c r="ME1325" s="2"/>
      <c r="MF1325" s="2"/>
      <c r="MG1325" s="2"/>
      <c r="MH1325" s="2"/>
      <c r="MI1325" s="2"/>
      <c r="MJ1325" s="2"/>
      <c r="MK1325" s="2"/>
      <c r="ML1325" s="2"/>
      <c r="MM1325" s="2"/>
      <c r="MN1325" s="2"/>
      <c r="MO1325" s="2"/>
      <c r="MP1325" s="2"/>
      <c r="MQ1325" s="2"/>
      <c r="MR1325" s="2"/>
      <c r="MS1325" s="2"/>
      <c r="MT1325" s="2"/>
      <c r="MU1325" s="2"/>
      <c r="MV1325" s="2"/>
      <c r="MW1325" s="2"/>
      <c r="MX1325" s="2"/>
      <c r="MY1325" s="2"/>
      <c r="MZ1325" s="2"/>
      <c r="NA1325" s="2"/>
      <c r="NB1325" s="2"/>
      <c r="NC1325" s="2"/>
      <c r="ND1325" s="2"/>
      <c r="NE1325" s="2"/>
      <c r="NF1325" s="2"/>
      <c r="NG1325" s="2"/>
      <c r="NH1325" s="2"/>
      <c r="NI1325" s="2"/>
      <c r="NJ1325" s="2"/>
      <c r="NK1325" s="2"/>
      <c r="NL1325" s="2"/>
      <c r="NM1325" s="2"/>
      <c r="NN1325" s="2"/>
      <c r="NO1325" s="2"/>
      <c r="NP1325" s="2"/>
      <c r="NQ1325" s="2"/>
      <c r="NR1325" s="2"/>
      <c r="NS1325" s="2"/>
      <c r="NT1325" s="2"/>
      <c r="NU1325" s="2"/>
      <c r="NV1325" s="2"/>
    </row>
    <row r="1326" spans="1:386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  <c r="EU1326" s="2"/>
      <c r="EV1326" s="2"/>
      <c r="EW1326" s="2"/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  <c r="GR1326" s="2"/>
      <c r="GS1326" s="2"/>
      <c r="GT1326" s="2"/>
      <c r="GU1326" s="2"/>
      <c r="GV1326" s="2"/>
      <c r="GW1326" s="2"/>
      <c r="GX1326" s="2"/>
      <c r="GY1326" s="2"/>
      <c r="GZ1326" s="2"/>
      <c r="HA1326" s="2"/>
      <c r="HB1326" s="2"/>
      <c r="HC1326" s="2"/>
      <c r="HD1326" s="2"/>
      <c r="HE1326" s="2"/>
      <c r="HF1326" s="2"/>
      <c r="HG1326" s="2"/>
      <c r="HH1326" s="2"/>
      <c r="HI1326" s="2"/>
      <c r="HJ1326" s="2"/>
      <c r="HK1326" s="2"/>
      <c r="HL1326" s="2"/>
      <c r="HM1326" s="2"/>
      <c r="HN1326" s="2"/>
      <c r="HO1326" s="2"/>
      <c r="HP1326" s="2"/>
      <c r="HQ1326" s="2"/>
      <c r="HR1326" s="2"/>
      <c r="HS1326" s="2"/>
      <c r="HT1326" s="2"/>
      <c r="HU1326" s="2"/>
      <c r="HV1326" s="2"/>
      <c r="HW1326" s="2"/>
      <c r="HX1326" s="2"/>
      <c r="HY1326" s="2"/>
      <c r="HZ1326" s="2"/>
      <c r="IA1326" s="2"/>
      <c r="IB1326" s="2"/>
      <c r="IC1326" s="2"/>
      <c r="ID1326" s="2"/>
      <c r="IE1326" s="2"/>
      <c r="IF1326" s="2"/>
      <c r="IG1326" s="2"/>
      <c r="IH1326" s="2"/>
      <c r="II1326" s="2"/>
      <c r="IJ1326" s="2"/>
      <c r="IK1326" s="2"/>
      <c r="IL1326" s="2"/>
      <c r="IM1326" s="2"/>
      <c r="IN1326" s="2"/>
      <c r="IO1326" s="2"/>
      <c r="IP1326" s="2"/>
      <c r="IQ1326" s="2"/>
      <c r="IR1326" s="2"/>
      <c r="IS1326" s="2"/>
      <c r="IT1326" s="2"/>
      <c r="IU1326" s="2"/>
      <c r="IV1326" s="2"/>
      <c r="IW1326" s="2"/>
      <c r="IX1326" s="2"/>
      <c r="IY1326" s="2"/>
      <c r="IZ1326" s="2"/>
      <c r="JA1326" s="2"/>
      <c r="JB1326" s="2"/>
      <c r="JC1326" s="2"/>
      <c r="JD1326" s="2"/>
      <c r="JE1326" s="2"/>
      <c r="JF1326" s="2"/>
      <c r="JG1326" s="2"/>
      <c r="JH1326" s="2"/>
      <c r="JI1326" s="2"/>
      <c r="JJ1326" s="2"/>
      <c r="JK1326" s="2"/>
      <c r="JL1326" s="2"/>
      <c r="JM1326" s="2"/>
      <c r="JN1326" s="2"/>
      <c r="JO1326" s="2"/>
      <c r="JP1326" s="2"/>
      <c r="JQ1326" s="2"/>
      <c r="JR1326" s="2"/>
      <c r="JS1326" s="2"/>
      <c r="JT1326" s="2"/>
      <c r="JU1326" s="2"/>
      <c r="JV1326" s="2"/>
      <c r="JW1326" s="2"/>
      <c r="JX1326" s="2"/>
      <c r="JY1326" s="2"/>
      <c r="JZ1326" s="2"/>
      <c r="KA1326" s="2"/>
      <c r="KB1326" s="2"/>
      <c r="KC1326" s="2"/>
      <c r="KD1326" s="2"/>
      <c r="KE1326" s="2"/>
      <c r="KF1326" s="2"/>
      <c r="KG1326" s="2"/>
      <c r="KH1326" s="2"/>
      <c r="KI1326" s="2"/>
      <c r="KJ1326" s="2"/>
      <c r="KK1326" s="2"/>
      <c r="KL1326" s="2"/>
      <c r="KM1326" s="2"/>
      <c r="KN1326" s="2"/>
      <c r="KO1326" s="2"/>
      <c r="KP1326" s="2"/>
      <c r="KQ1326" s="2"/>
      <c r="KR1326" s="2"/>
      <c r="KS1326" s="2"/>
      <c r="KT1326" s="2"/>
      <c r="KU1326" s="2"/>
      <c r="KV1326" s="2"/>
      <c r="KW1326" s="2"/>
      <c r="KX1326" s="2"/>
      <c r="KY1326" s="2"/>
      <c r="KZ1326" s="2"/>
      <c r="LA1326" s="2"/>
      <c r="LB1326" s="2"/>
      <c r="LC1326" s="2"/>
      <c r="LD1326" s="2"/>
      <c r="LE1326" s="2"/>
      <c r="LF1326" s="2"/>
      <c r="LG1326" s="2"/>
      <c r="LH1326" s="2"/>
      <c r="LI1326" s="2"/>
      <c r="LJ1326" s="2"/>
      <c r="LK1326" s="2"/>
      <c r="LL1326" s="2"/>
      <c r="LM1326" s="2"/>
      <c r="LN1326" s="2"/>
      <c r="LO1326" s="2"/>
      <c r="LP1326" s="2"/>
      <c r="LQ1326" s="2"/>
      <c r="LR1326" s="2"/>
      <c r="LS1326" s="2"/>
      <c r="LT1326" s="2"/>
      <c r="LU1326" s="2"/>
      <c r="LV1326" s="2"/>
      <c r="LW1326" s="2"/>
      <c r="LX1326" s="2"/>
      <c r="LY1326" s="2"/>
      <c r="LZ1326" s="2"/>
      <c r="MA1326" s="2"/>
      <c r="MB1326" s="2"/>
      <c r="MC1326" s="2"/>
      <c r="MD1326" s="2"/>
      <c r="ME1326" s="2"/>
      <c r="MF1326" s="2"/>
      <c r="MG1326" s="2"/>
      <c r="MH1326" s="2"/>
      <c r="MI1326" s="2"/>
      <c r="MJ1326" s="2"/>
      <c r="MK1326" s="2"/>
      <c r="ML1326" s="2"/>
      <c r="MM1326" s="2"/>
      <c r="MN1326" s="2"/>
      <c r="MO1326" s="2"/>
      <c r="MP1326" s="2"/>
      <c r="MQ1326" s="2"/>
      <c r="MR1326" s="2"/>
      <c r="MS1326" s="2"/>
      <c r="MT1326" s="2"/>
      <c r="MU1326" s="2"/>
      <c r="MV1326" s="2"/>
      <c r="MW1326" s="2"/>
      <c r="MX1326" s="2"/>
      <c r="MY1326" s="2"/>
      <c r="MZ1326" s="2"/>
      <c r="NA1326" s="2"/>
      <c r="NB1326" s="2"/>
      <c r="NC1326" s="2"/>
      <c r="ND1326" s="2"/>
      <c r="NE1326" s="2"/>
      <c r="NF1326" s="2"/>
      <c r="NG1326" s="2"/>
      <c r="NH1326" s="2"/>
      <c r="NI1326" s="2"/>
      <c r="NJ1326" s="2"/>
      <c r="NK1326" s="2"/>
      <c r="NL1326" s="2"/>
      <c r="NM1326" s="2"/>
      <c r="NN1326" s="2"/>
      <c r="NO1326" s="2"/>
      <c r="NP1326" s="2"/>
      <c r="NQ1326" s="2"/>
      <c r="NR1326" s="2"/>
      <c r="NS1326" s="2"/>
      <c r="NT1326" s="2"/>
      <c r="NU1326" s="2"/>
      <c r="NV1326" s="2"/>
    </row>
    <row r="1327" spans="1:386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  <c r="EU1327" s="2"/>
      <c r="EV1327" s="2"/>
      <c r="EW1327" s="2"/>
      <c r="EX1327" s="2"/>
      <c r="EY1327" s="2"/>
      <c r="EZ1327" s="2"/>
      <c r="FA1327" s="2"/>
      <c r="FB1327" s="2"/>
      <c r="FC1327" s="2"/>
      <c r="FD1327" s="2"/>
      <c r="FE1327" s="2"/>
      <c r="FF1327" s="2"/>
      <c r="FG1327" s="2"/>
      <c r="FH1327" s="2"/>
      <c r="FI1327" s="2"/>
      <c r="FJ1327" s="2"/>
      <c r="FK1327" s="2"/>
      <c r="FL1327" s="2"/>
      <c r="FM1327" s="2"/>
      <c r="FN1327" s="2"/>
      <c r="FO1327" s="2"/>
      <c r="FP1327" s="2"/>
      <c r="FQ1327" s="2"/>
      <c r="FR1327" s="2"/>
      <c r="FS1327" s="2"/>
      <c r="FT1327" s="2"/>
      <c r="FU1327" s="2"/>
      <c r="FV1327" s="2"/>
      <c r="FW1327" s="2"/>
      <c r="FX1327" s="2"/>
      <c r="FY1327" s="2"/>
      <c r="FZ1327" s="2"/>
      <c r="GA1327" s="2"/>
      <c r="GB1327" s="2"/>
      <c r="GC1327" s="2"/>
      <c r="GD1327" s="2"/>
      <c r="GE1327" s="2"/>
      <c r="GF1327" s="2"/>
      <c r="GG1327" s="2"/>
      <c r="GH1327" s="2"/>
      <c r="GI1327" s="2"/>
      <c r="GJ1327" s="2"/>
      <c r="GK1327" s="2"/>
      <c r="GL1327" s="2"/>
      <c r="GM1327" s="2"/>
      <c r="GN1327" s="2"/>
      <c r="GO1327" s="2"/>
      <c r="GP1327" s="2"/>
      <c r="GQ1327" s="2"/>
      <c r="GR1327" s="2"/>
      <c r="GS1327" s="2"/>
      <c r="GT1327" s="2"/>
      <c r="GU1327" s="2"/>
      <c r="GV1327" s="2"/>
      <c r="GW1327" s="2"/>
      <c r="GX1327" s="2"/>
      <c r="GY1327" s="2"/>
      <c r="GZ1327" s="2"/>
      <c r="HA1327" s="2"/>
      <c r="HB1327" s="2"/>
      <c r="HC1327" s="2"/>
      <c r="HD1327" s="2"/>
      <c r="HE1327" s="2"/>
      <c r="HF1327" s="2"/>
      <c r="HG1327" s="2"/>
      <c r="HH1327" s="2"/>
      <c r="HI1327" s="2"/>
      <c r="HJ1327" s="2"/>
      <c r="HK1327" s="2"/>
      <c r="HL1327" s="2"/>
      <c r="HM1327" s="2"/>
      <c r="HN1327" s="2"/>
      <c r="HO1327" s="2"/>
      <c r="HP1327" s="2"/>
      <c r="HQ1327" s="2"/>
      <c r="HR1327" s="2"/>
      <c r="HS1327" s="2"/>
      <c r="HT1327" s="2"/>
      <c r="HU1327" s="2"/>
      <c r="HV1327" s="2"/>
      <c r="HW1327" s="2"/>
      <c r="HX1327" s="2"/>
      <c r="HY1327" s="2"/>
      <c r="HZ1327" s="2"/>
      <c r="IA1327" s="2"/>
      <c r="IB1327" s="2"/>
      <c r="IC1327" s="2"/>
      <c r="ID1327" s="2"/>
      <c r="IE1327" s="2"/>
      <c r="IF1327" s="2"/>
      <c r="IG1327" s="2"/>
      <c r="IH1327" s="2"/>
      <c r="II1327" s="2"/>
      <c r="IJ1327" s="2"/>
      <c r="IK1327" s="2"/>
      <c r="IL1327" s="2"/>
      <c r="IM1327" s="2"/>
      <c r="IN1327" s="2"/>
      <c r="IO1327" s="2"/>
      <c r="IP1327" s="2"/>
      <c r="IQ1327" s="2"/>
      <c r="IR1327" s="2"/>
      <c r="IS1327" s="2"/>
      <c r="IT1327" s="2"/>
      <c r="IU1327" s="2"/>
      <c r="IV1327" s="2"/>
      <c r="IW1327" s="2"/>
      <c r="IX1327" s="2"/>
      <c r="IY1327" s="2"/>
      <c r="IZ1327" s="2"/>
      <c r="JA1327" s="2"/>
      <c r="JB1327" s="2"/>
      <c r="JC1327" s="2"/>
      <c r="JD1327" s="2"/>
      <c r="JE1327" s="2"/>
      <c r="JF1327" s="2"/>
      <c r="JG1327" s="2"/>
      <c r="JH1327" s="2"/>
      <c r="JI1327" s="2"/>
      <c r="JJ1327" s="2"/>
      <c r="JK1327" s="2"/>
      <c r="JL1327" s="2"/>
      <c r="JM1327" s="2"/>
      <c r="JN1327" s="2"/>
      <c r="JO1327" s="2"/>
      <c r="JP1327" s="2"/>
      <c r="JQ1327" s="2"/>
      <c r="JR1327" s="2"/>
      <c r="JS1327" s="2"/>
      <c r="JT1327" s="2"/>
      <c r="JU1327" s="2"/>
      <c r="JV1327" s="2"/>
      <c r="JW1327" s="2"/>
      <c r="JX1327" s="2"/>
      <c r="JY1327" s="2"/>
      <c r="JZ1327" s="2"/>
      <c r="KA1327" s="2"/>
      <c r="KB1327" s="2"/>
      <c r="KC1327" s="2"/>
      <c r="KD1327" s="2"/>
      <c r="KE1327" s="2"/>
      <c r="KF1327" s="2"/>
      <c r="KG1327" s="2"/>
      <c r="KH1327" s="2"/>
      <c r="KI1327" s="2"/>
      <c r="KJ1327" s="2"/>
      <c r="KK1327" s="2"/>
      <c r="KL1327" s="2"/>
      <c r="KM1327" s="2"/>
      <c r="KN1327" s="2"/>
      <c r="KO1327" s="2"/>
      <c r="KP1327" s="2"/>
      <c r="KQ1327" s="2"/>
      <c r="KR1327" s="2"/>
      <c r="KS1327" s="2"/>
      <c r="KT1327" s="2"/>
      <c r="KU1327" s="2"/>
      <c r="KV1327" s="2"/>
      <c r="KW1327" s="2"/>
      <c r="KX1327" s="2"/>
      <c r="KY1327" s="2"/>
      <c r="KZ1327" s="2"/>
      <c r="LA1327" s="2"/>
      <c r="LB1327" s="2"/>
      <c r="LC1327" s="2"/>
      <c r="LD1327" s="2"/>
      <c r="LE1327" s="2"/>
      <c r="LF1327" s="2"/>
      <c r="LG1327" s="2"/>
      <c r="LH1327" s="2"/>
      <c r="LI1327" s="2"/>
      <c r="LJ1327" s="2"/>
      <c r="LK1327" s="2"/>
      <c r="LL1327" s="2"/>
      <c r="LM1327" s="2"/>
      <c r="LN1327" s="2"/>
      <c r="LO1327" s="2"/>
      <c r="LP1327" s="2"/>
      <c r="LQ1327" s="2"/>
      <c r="LR1327" s="2"/>
      <c r="LS1327" s="2"/>
      <c r="LT1327" s="2"/>
      <c r="LU1327" s="2"/>
      <c r="LV1327" s="2"/>
      <c r="LW1327" s="2"/>
      <c r="LX1327" s="2"/>
      <c r="LY1327" s="2"/>
      <c r="LZ1327" s="2"/>
      <c r="MA1327" s="2"/>
      <c r="MB1327" s="2"/>
      <c r="MC1327" s="2"/>
      <c r="MD1327" s="2"/>
      <c r="ME1327" s="2"/>
      <c r="MF1327" s="2"/>
      <c r="MG1327" s="2"/>
      <c r="MH1327" s="2"/>
      <c r="MI1327" s="2"/>
      <c r="MJ1327" s="2"/>
      <c r="MK1327" s="2"/>
      <c r="ML1327" s="2"/>
      <c r="MM1327" s="2"/>
      <c r="MN1327" s="2"/>
      <c r="MO1327" s="2"/>
      <c r="MP1327" s="2"/>
      <c r="MQ1327" s="2"/>
      <c r="MR1327" s="2"/>
      <c r="MS1327" s="2"/>
      <c r="MT1327" s="2"/>
      <c r="MU1327" s="2"/>
      <c r="MV1327" s="2"/>
      <c r="MW1327" s="2"/>
      <c r="MX1327" s="2"/>
      <c r="MY1327" s="2"/>
      <c r="MZ1327" s="2"/>
      <c r="NA1327" s="2"/>
      <c r="NB1327" s="2"/>
      <c r="NC1327" s="2"/>
      <c r="ND1327" s="2"/>
      <c r="NE1327" s="2"/>
      <c r="NF1327" s="2"/>
      <c r="NG1327" s="2"/>
      <c r="NH1327" s="2"/>
      <c r="NI1327" s="2"/>
      <c r="NJ1327" s="2"/>
      <c r="NK1327" s="2"/>
      <c r="NL1327" s="2"/>
      <c r="NM1327" s="2"/>
      <c r="NN1327" s="2"/>
      <c r="NO1327" s="2"/>
      <c r="NP1327" s="2"/>
      <c r="NQ1327" s="2"/>
      <c r="NR1327" s="2"/>
      <c r="NS1327" s="2"/>
      <c r="NT1327" s="2"/>
      <c r="NU1327" s="2"/>
      <c r="NV1327" s="2"/>
    </row>
    <row r="1328" spans="1:386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  <c r="EU1328" s="2"/>
      <c r="EV1328" s="2"/>
      <c r="EW1328" s="2"/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  <c r="GR1328" s="2"/>
      <c r="GS1328" s="2"/>
      <c r="GT1328" s="2"/>
      <c r="GU1328" s="2"/>
      <c r="GV1328" s="2"/>
      <c r="GW1328" s="2"/>
      <c r="GX1328" s="2"/>
      <c r="GY1328" s="2"/>
      <c r="GZ1328" s="2"/>
      <c r="HA1328" s="2"/>
      <c r="HB1328" s="2"/>
      <c r="HC1328" s="2"/>
      <c r="HD1328" s="2"/>
      <c r="HE1328" s="2"/>
      <c r="HF1328" s="2"/>
      <c r="HG1328" s="2"/>
      <c r="HH1328" s="2"/>
      <c r="HI1328" s="2"/>
      <c r="HJ1328" s="2"/>
      <c r="HK1328" s="2"/>
      <c r="HL1328" s="2"/>
      <c r="HM1328" s="2"/>
      <c r="HN1328" s="2"/>
      <c r="HO1328" s="2"/>
      <c r="HP1328" s="2"/>
      <c r="HQ1328" s="2"/>
      <c r="HR1328" s="2"/>
      <c r="HS1328" s="2"/>
      <c r="HT1328" s="2"/>
      <c r="HU1328" s="2"/>
      <c r="HV1328" s="2"/>
      <c r="HW1328" s="2"/>
      <c r="HX1328" s="2"/>
      <c r="HY1328" s="2"/>
      <c r="HZ1328" s="2"/>
      <c r="IA1328" s="2"/>
      <c r="IB1328" s="2"/>
      <c r="IC1328" s="2"/>
      <c r="ID1328" s="2"/>
      <c r="IE1328" s="2"/>
      <c r="IF1328" s="2"/>
      <c r="IG1328" s="2"/>
      <c r="IH1328" s="2"/>
      <c r="II1328" s="2"/>
      <c r="IJ1328" s="2"/>
      <c r="IK1328" s="2"/>
      <c r="IL1328" s="2"/>
      <c r="IM1328" s="2"/>
      <c r="IN1328" s="2"/>
      <c r="IO1328" s="2"/>
      <c r="IP1328" s="2"/>
      <c r="IQ1328" s="2"/>
      <c r="IR1328" s="2"/>
      <c r="IS1328" s="2"/>
      <c r="IT1328" s="2"/>
      <c r="IU1328" s="2"/>
      <c r="IV1328" s="2"/>
      <c r="IW1328" s="2"/>
      <c r="IX1328" s="2"/>
      <c r="IY1328" s="2"/>
      <c r="IZ1328" s="2"/>
      <c r="JA1328" s="2"/>
      <c r="JB1328" s="2"/>
      <c r="JC1328" s="2"/>
      <c r="JD1328" s="2"/>
      <c r="JE1328" s="2"/>
      <c r="JF1328" s="2"/>
      <c r="JG1328" s="2"/>
      <c r="JH1328" s="2"/>
      <c r="JI1328" s="2"/>
      <c r="JJ1328" s="2"/>
      <c r="JK1328" s="2"/>
      <c r="JL1328" s="2"/>
      <c r="JM1328" s="2"/>
      <c r="JN1328" s="2"/>
      <c r="JO1328" s="2"/>
      <c r="JP1328" s="2"/>
      <c r="JQ1328" s="2"/>
      <c r="JR1328" s="2"/>
      <c r="JS1328" s="2"/>
      <c r="JT1328" s="2"/>
      <c r="JU1328" s="2"/>
      <c r="JV1328" s="2"/>
      <c r="JW1328" s="2"/>
      <c r="JX1328" s="2"/>
      <c r="JY1328" s="2"/>
      <c r="JZ1328" s="2"/>
      <c r="KA1328" s="2"/>
      <c r="KB1328" s="2"/>
      <c r="KC1328" s="2"/>
      <c r="KD1328" s="2"/>
      <c r="KE1328" s="2"/>
      <c r="KF1328" s="2"/>
      <c r="KG1328" s="2"/>
      <c r="KH1328" s="2"/>
      <c r="KI1328" s="2"/>
      <c r="KJ1328" s="2"/>
      <c r="KK1328" s="2"/>
      <c r="KL1328" s="2"/>
      <c r="KM1328" s="2"/>
      <c r="KN1328" s="2"/>
      <c r="KO1328" s="2"/>
      <c r="KP1328" s="2"/>
      <c r="KQ1328" s="2"/>
      <c r="KR1328" s="2"/>
      <c r="KS1328" s="2"/>
      <c r="KT1328" s="2"/>
      <c r="KU1328" s="2"/>
      <c r="KV1328" s="2"/>
      <c r="KW1328" s="2"/>
      <c r="KX1328" s="2"/>
      <c r="KY1328" s="2"/>
      <c r="KZ1328" s="2"/>
      <c r="LA1328" s="2"/>
      <c r="LB1328" s="2"/>
      <c r="LC1328" s="2"/>
      <c r="LD1328" s="2"/>
      <c r="LE1328" s="2"/>
      <c r="LF1328" s="2"/>
      <c r="LG1328" s="2"/>
      <c r="LH1328" s="2"/>
      <c r="LI1328" s="2"/>
      <c r="LJ1328" s="2"/>
      <c r="LK1328" s="2"/>
      <c r="LL1328" s="2"/>
      <c r="LM1328" s="2"/>
      <c r="LN1328" s="2"/>
      <c r="LO1328" s="2"/>
      <c r="LP1328" s="2"/>
      <c r="LQ1328" s="2"/>
      <c r="LR1328" s="2"/>
      <c r="LS1328" s="2"/>
      <c r="LT1328" s="2"/>
      <c r="LU1328" s="2"/>
      <c r="LV1328" s="2"/>
      <c r="LW1328" s="2"/>
      <c r="LX1328" s="2"/>
      <c r="LY1328" s="2"/>
      <c r="LZ1328" s="2"/>
      <c r="MA1328" s="2"/>
      <c r="MB1328" s="2"/>
      <c r="MC1328" s="2"/>
      <c r="MD1328" s="2"/>
      <c r="ME1328" s="2"/>
      <c r="MF1328" s="2"/>
      <c r="MG1328" s="2"/>
      <c r="MH1328" s="2"/>
      <c r="MI1328" s="2"/>
      <c r="MJ1328" s="2"/>
      <c r="MK1328" s="2"/>
      <c r="ML1328" s="2"/>
      <c r="MM1328" s="2"/>
      <c r="MN1328" s="2"/>
      <c r="MO1328" s="2"/>
      <c r="MP1328" s="2"/>
      <c r="MQ1328" s="2"/>
      <c r="MR1328" s="2"/>
      <c r="MS1328" s="2"/>
      <c r="MT1328" s="2"/>
      <c r="MU1328" s="2"/>
      <c r="MV1328" s="2"/>
      <c r="MW1328" s="2"/>
      <c r="MX1328" s="2"/>
      <c r="MY1328" s="2"/>
      <c r="MZ1328" s="2"/>
      <c r="NA1328" s="2"/>
      <c r="NB1328" s="2"/>
      <c r="NC1328" s="2"/>
      <c r="ND1328" s="2"/>
      <c r="NE1328" s="2"/>
      <c r="NF1328" s="2"/>
      <c r="NG1328" s="2"/>
      <c r="NH1328" s="2"/>
      <c r="NI1328" s="2"/>
      <c r="NJ1328" s="2"/>
      <c r="NK1328" s="2"/>
      <c r="NL1328" s="2"/>
      <c r="NM1328" s="2"/>
      <c r="NN1328" s="2"/>
      <c r="NO1328" s="2"/>
      <c r="NP1328" s="2"/>
      <c r="NQ1328" s="2"/>
      <c r="NR1328" s="2"/>
      <c r="NS1328" s="2"/>
      <c r="NT1328" s="2"/>
      <c r="NU1328" s="2"/>
      <c r="NV1328" s="2"/>
    </row>
    <row r="1329" spans="1:386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  <c r="EU1329" s="2"/>
      <c r="EV1329" s="2"/>
      <c r="EW1329" s="2"/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  <c r="GR1329" s="2"/>
      <c r="GS1329" s="2"/>
      <c r="GT1329" s="2"/>
      <c r="GU1329" s="2"/>
      <c r="GV1329" s="2"/>
      <c r="GW1329" s="2"/>
      <c r="GX1329" s="2"/>
      <c r="GY1329" s="2"/>
      <c r="GZ1329" s="2"/>
      <c r="HA1329" s="2"/>
      <c r="HB1329" s="2"/>
      <c r="HC1329" s="2"/>
      <c r="HD1329" s="2"/>
      <c r="HE1329" s="2"/>
      <c r="HF1329" s="2"/>
      <c r="HG1329" s="2"/>
      <c r="HH1329" s="2"/>
      <c r="HI1329" s="2"/>
      <c r="HJ1329" s="2"/>
      <c r="HK1329" s="2"/>
      <c r="HL1329" s="2"/>
      <c r="HM1329" s="2"/>
      <c r="HN1329" s="2"/>
      <c r="HO1329" s="2"/>
      <c r="HP1329" s="2"/>
      <c r="HQ1329" s="2"/>
      <c r="HR1329" s="2"/>
      <c r="HS1329" s="2"/>
      <c r="HT1329" s="2"/>
      <c r="HU1329" s="2"/>
      <c r="HV1329" s="2"/>
      <c r="HW1329" s="2"/>
      <c r="HX1329" s="2"/>
      <c r="HY1329" s="2"/>
      <c r="HZ1329" s="2"/>
      <c r="IA1329" s="2"/>
      <c r="IB1329" s="2"/>
      <c r="IC1329" s="2"/>
      <c r="ID1329" s="2"/>
      <c r="IE1329" s="2"/>
      <c r="IF1329" s="2"/>
      <c r="IG1329" s="2"/>
      <c r="IH1329" s="2"/>
      <c r="II1329" s="2"/>
      <c r="IJ1329" s="2"/>
      <c r="IK1329" s="2"/>
      <c r="IL1329" s="2"/>
      <c r="IM1329" s="2"/>
      <c r="IN1329" s="2"/>
      <c r="IO1329" s="2"/>
      <c r="IP1329" s="2"/>
      <c r="IQ1329" s="2"/>
      <c r="IR1329" s="2"/>
      <c r="IS1329" s="2"/>
      <c r="IT1329" s="2"/>
      <c r="IU1329" s="2"/>
      <c r="IV1329" s="2"/>
      <c r="IW1329" s="2"/>
      <c r="IX1329" s="2"/>
      <c r="IY1329" s="2"/>
      <c r="IZ1329" s="2"/>
      <c r="JA1329" s="2"/>
      <c r="JB1329" s="2"/>
      <c r="JC1329" s="2"/>
      <c r="JD1329" s="2"/>
      <c r="JE1329" s="2"/>
      <c r="JF1329" s="2"/>
      <c r="JG1329" s="2"/>
      <c r="JH1329" s="2"/>
      <c r="JI1329" s="2"/>
      <c r="JJ1329" s="2"/>
      <c r="JK1329" s="2"/>
      <c r="JL1329" s="2"/>
      <c r="JM1329" s="2"/>
      <c r="JN1329" s="2"/>
      <c r="JO1329" s="2"/>
      <c r="JP1329" s="2"/>
      <c r="JQ1329" s="2"/>
      <c r="JR1329" s="2"/>
      <c r="JS1329" s="2"/>
      <c r="JT1329" s="2"/>
      <c r="JU1329" s="2"/>
      <c r="JV1329" s="2"/>
      <c r="JW1329" s="2"/>
      <c r="JX1329" s="2"/>
      <c r="JY1329" s="2"/>
      <c r="JZ1329" s="2"/>
      <c r="KA1329" s="2"/>
      <c r="KB1329" s="2"/>
      <c r="KC1329" s="2"/>
      <c r="KD1329" s="2"/>
      <c r="KE1329" s="2"/>
      <c r="KF1329" s="2"/>
      <c r="KG1329" s="2"/>
      <c r="KH1329" s="2"/>
      <c r="KI1329" s="2"/>
      <c r="KJ1329" s="2"/>
      <c r="KK1329" s="2"/>
      <c r="KL1329" s="2"/>
      <c r="KM1329" s="2"/>
      <c r="KN1329" s="2"/>
      <c r="KO1329" s="2"/>
      <c r="KP1329" s="2"/>
      <c r="KQ1329" s="2"/>
      <c r="KR1329" s="2"/>
      <c r="KS1329" s="2"/>
      <c r="KT1329" s="2"/>
      <c r="KU1329" s="2"/>
      <c r="KV1329" s="2"/>
      <c r="KW1329" s="2"/>
      <c r="KX1329" s="2"/>
      <c r="KY1329" s="2"/>
      <c r="KZ1329" s="2"/>
      <c r="LA1329" s="2"/>
      <c r="LB1329" s="2"/>
      <c r="LC1329" s="2"/>
      <c r="LD1329" s="2"/>
      <c r="LE1329" s="2"/>
      <c r="LF1329" s="2"/>
      <c r="LG1329" s="2"/>
      <c r="LH1329" s="2"/>
      <c r="LI1329" s="2"/>
      <c r="LJ1329" s="2"/>
      <c r="LK1329" s="2"/>
      <c r="LL1329" s="2"/>
      <c r="LM1329" s="2"/>
      <c r="LN1329" s="2"/>
      <c r="LO1329" s="2"/>
      <c r="LP1329" s="2"/>
      <c r="LQ1329" s="2"/>
      <c r="LR1329" s="2"/>
      <c r="LS1329" s="2"/>
      <c r="LT1329" s="2"/>
      <c r="LU1329" s="2"/>
      <c r="LV1329" s="2"/>
      <c r="LW1329" s="2"/>
      <c r="LX1329" s="2"/>
      <c r="LY1329" s="2"/>
      <c r="LZ1329" s="2"/>
      <c r="MA1329" s="2"/>
      <c r="MB1329" s="2"/>
      <c r="MC1329" s="2"/>
      <c r="MD1329" s="2"/>
      <c r="ME1329" s="2"/>
      <c r="MF1329" s="2"/>
      <c r="MG1329" s="2"/>
      <c r="MH1329" s="2"/>
      <c r="MI1329" s="2"/>
      <c r="MJ1329" s="2"/>
      <c r="MK1329" s="2"/>
      <c r="ML1329" s="2"/>
      <c r="MM1329" s="2"/>
      <c r="MN1329" s="2"/>
      <c r="MO1329" s="2"/>
      <c r="MP1329" s="2"/>
      <c r="MQ1329" s="2"/>
      <c r="MR1329" s="2"/>
      <c r="MS1329" s="2"/>
      <c r="MT1329" s="2"/>
      <c r="MU1329" s="2"/>
      <c r="MV1329" s="2"/>
      <c r="MW1329" s="2"/>
      <c r="MX1329" s="2"/>
      <c r="MY1329" s="2"/>
      <c r="MZ1329" s="2"/>
      <c r="NA1329" s="2"/>
      <c r="NB1329" s="2"/>
      <c r="NC1329" s="2"/>
      <c r="ND1329" s="2"/>
      <c r="NE1329" s="2"/>
      <c r="NF1329" s="2"/>
      <c r="NG1329" s="2"/>
      <c r="NH1329" s="2"/>
      <c r="NI1329" s="2"/>
      <c r="NJ1329" s="2"/>
      <c r="NK1329" s="2"/>
      <c r="NL1329" s="2"/>
      <c r="NM1329" s="2"/>
      <c r="NN1329" s="2"/>
      <c r="NO1329" s="2"/>
      <c r="NP1329" s="2"/>
      <c r="NQ1329" s="2"/>
      <c r="NR1329" s="2"/>
      <c r="NS1329" s="2"/>
      <c r="NT1329" s="2"/>
      <c r="NU1329" s="2"/>
      <c r="NV1329" s="2"/>
    </row>
    <row r="1330" spans="1:386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  <c r="EU1330" s="2"/>
      <c r="EV1330" s="2"/>
      <c r="EW1330" s="2"/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  <c r="GR1330" s="2"/>
      <c r="GS1330" s="2"/>
      <c r="GT1330" s="2"/>
      <c r="GU1330" s="2"/>
      <c r="GV1330" s="2"/>
      <c r="GW1330" s="2"/>
      <c r="GX1330" s="2"/>
      <c r="GY1330" s="2"/>
      <c r="GZ1330" s="2"/>
      <c r="HA1330" s="2"/>
      <c r="HB1330" s="2"/>
      <c r="HC1330" s="2"/>
      <c r="HD1330" s="2"/>
      <c r="HE1330" s="2"/>
      <c r="HF1330" s="2"/>
      <c r="HG1330" s="2"/>
      <c r="HH1330" s="2"/>
      <c r="HI1330" s="2"/>
      <c r="HJ1330" s="2"/>
      <c r="HK1330" s="2"/>
      <c r="HL1330" s="2"/>
      <c r="HM1330" s="2"/>
      <c r="HN1330" s="2"/>
      <c r="HO1330" s="2"/>
      <c r="HP1330" s="2"/>
      <c r="HQ1330" s="2"/>
      <c r="HR1330" s="2"/>
      <c r="HS1330" s="2"/>
      <c r="HT1330" s="2"/>
      <c r="HU1330" s="2"/>
      <c r="HV1330" s="2"/>
      <c r="HW1330" s="2"/>
      <c r="HX1330" s="2"/>
      <c r="HY1330" s="2"/>
      <c r="HZ1330" s="2"/>
      <c r="IA1330" s="2"/>
      <c r="IB1330" s="2"/>
      <c r="IC1330" s="2"/>
      <c r="ID1330" s="2"/>
      <c r="IE1330" s="2"/>
      <c r="IF1330" s="2"/>
      <c r="IG1330" s="2"/>
      <c r="IH1330" s="2"/>
      <c r="II1330" s="2"/>
      <c r="IJ1330" s="2"/>
      <c r="IK1330" s="2"/>
      <c r="IL1330" s="2"/>
      <c r="IM1330" s="2"/>
      <c r="IN1330" s="2"/>
      <c r="IO1330" s="2"/>
      <c r="IP1330" s="2"/>
      <c r="IQ1330" s="2"/>
      <c r="IR1330" s="2"/>
      <c r="IS1330" s="2"/>
      <c r="IT1330" s="2"/>
      <c r="IU1330" s="2"/>
      <c r="IV1330" s="2"/>
      <c r="IW1330" s="2"/>
      <c r="IX1330" s="2"/>
      <c r="IY1330" s="2"/>
      <c r="IZ1330" s="2"/>
      <c r="JA1330" s="2"/>
      <c r="JB1330" s="2"/>
      <c r="JC1330" s="2"/>
      <c r="JD1330" s="2"/>
      <c r="JE1330" s="2"/>
      <c r="JF1330" s="2"/>
      <c r="JG1330" s="2"/>
      <c r="JH1330" s="2"/>
      <c r="JI1330" s="2"/>
      <c r="JJ1330" s="2"/>
      <c r="JK1330" s="2"/>
      <c r="JL1330" s="2"/>
      <c r="JM1330" s="2"/>
      <c r="JN1330" s="2"/>
      <c r="JO1330" s="2"/>
      <c r="JP1330" s="2"/>
      <c r="JQ1330" s="2"/>
      <c r="JR1330" s="2"/>
      <c r="JS1330" s="2"/>
      <c r="JT1330" s="2"/>
      <c r="JU1330" s="2"/>
      <c r="JV1330" s="2"/>
      <c r="JW1330" s="2"/>
      <c r="JX1330" s="2"/>
      <c r="JY1330" s="2"/>
      <c r="JZ1330" s="2"/>
      <c r="KA1330" s="2"/>
      <c r="KB1330" s="2"/>
      <c r="KC1330" s="2"/>
      <c r="KD1330" s="2"/>
      <c r="KE1330" s="2"/>
      <c r="KF1330" s="2"/>
      <c r="KG1330" s="2"/>
      <c r="KH1330" s="2"/>
      <c r="KI1330" s="2"/>
      <c r="KJ1330" s="2"/>
      <c r="KK1330" s="2"/>
      <c r="KL1330" s="2"/>
      <c r="KM1330" s="2"/>
      <c r="KN1330" s="2"/>
      <c r="KO1330" s="2"/>
      <c r="KP1330" s="2"/>
      <c r="KQ1330" s="2"/>
      <c r="KR1330" s="2"/>
      <c r="KS1330" s="2"/>
      <c r="KT1330" s="2"/>
      <c r="KU1330" s="2"/>
      <c r="KV1330" s="2"/>
      <c r="KW1330" s="2"/>
      <c r="KX1330" s="2"/>
      <c r="KY1330" s="2"/>
      <c r="KZ1330" s="2"/>
      <c r="LA1330" s="2"/>
      <c r="LB1330" s="2"/>
      <c r="LC1330" s="2"/>
      <c r="LD1330" s="2"/>
      <c r="LE1330" s="2"/>
      <c r="LF1330" s="2"/>
      <c r="LG1330" s="2"/>
      <c r="LH1330" s="2"/>
      <c r="LI1330" s="2"/>
      <c r="LJ1330" s="2"/>
      <c r="LK1330" s="2"/>
      <c r="LL1330" s="2"/>
      <c r="LM1330" s="2"/>
      <c r="LN1330" s="2"/>
      <c r="LO1330" s="2"/>
      <c r="LP1330" s="2"/>
      <c r="LQ1330" s="2"/>
      <c r="LR1330" s="2"/>
      <c r="LS1330" s="2"/>
      <c r="LT1330" s="2"/>
      <c r="LU1330" s="2"/>
      <c r="LV1330" s="2"/>
      <c r="LW1330" s="2"/>
      <c r="LX1330" s="2"/>
      <c r="LY1330" s="2"/>
      <c r="LZ1330" s="2"/>
      <c r="MA1330" s="2"/>
      <c r="MB1330" s="2"/>
      <c r="MC1330" s="2"/>
      <c r="MD1330" s="2"/>
      <c r="ME1330" s="2"/>
      <c r="MF1330" s="2"/>
      <c r="MG1330" s="2"/>
      <c r="MH1330" s="2"/>
      <c r="MI1330" s="2"/>
      <c r="MJ1330" s="2"/>
      <c r="MK1330" s="2"/>
      <c r="ML1330" s="2"/>
      <c r="MM1330" s="2"/>
      <c r="MN1330" s="2"/>
      <c r="MO1330" s="2"/>
      <c r="MP1330" s="2"/>
      <c r="MQ1330" s="2"/>
      <c r="MR1330" s="2"/>
      <c r="MS1330" s="2"/>
      <c r="MT1330" s="2"/>
      <c r="MU1330" s="2"/>
      <c r="MV1330" s="2"/>
      <c r="MW1330" s="2"/>
      <c r="MX1330" s="2"/>
      <c r="MY1330" s="2"/>
      <c r="MZ1330" s="2"/>
      <c r="NA1330" s="2"/>
      <c r="NB1330" s="2"/>
      <c r="NC1330" s="2"/>
      <c r="ND1330" s="2"/>
      <c r="NE1330" s="2"/>
      <c r="NF1330" s="2"/>
      <c r="NG1330" s="2"/>
      <c r="NH1330" s="2"/>
      <c r="NI1330" s="2"/>
      <c r="NJ1330" s="2"/>
      <c r="NK1330" s="2"/>
      <c r="NL1330" s="2"/>
      <c r="NM1330" s="2"/>
      <c r="NN1330" s="2"/>
      <c r="NO1330" s="2"/>
      <c r="NP1330" s="2"/>
      <c r="NQ1330" s="2"/>
      <c r="NR1330" s="2"/>
      <c r="NS1330" s="2"/>
      <c r="NT1330" s="2"/>
      <c r="NU1330" s="2"/>
      <c r="NV1330" s="2"/>
    </row>
    <row r="1331" spans="1:386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  <c r="EU1331" s="2"/>
      <c r="EV1331" s="2"/>
      <c r="EW1331" s="2"/>
      <c r="EX1331" s="2"/>
      <c r="EY1331" s="2"/>
      <c r="EZ1331" s="2"/>
      <c r="FA1331" s="2"/>
      <c r="FB1331" s="2"/>
      <c r="FC1331" s="2"/>
      <c r="FD1331" s="2"/>
      <c r="FE1331" s="2"/>
      <c r="FF1331" s="2"/>
      <c r="FG1331" s="2"/>
      <c r="FH1331" s="2"/>
      <c r="FI1331" s="2"/>
      <c r="FJ1331" s="2"/>
      <c r="FK1331" s="2"/>
      <c r="FL1331" s="2"/>
      <c r="FM1331" s="2"/>
      <c r="FN1331" s="2"/>
      <c r="FO1331" s="2"/>
      <c r="FP1331" s="2"/>
      <c r="FQ1331" s="2"/>
      <c r="FR1331" s="2"/>
      <c r="FS1331" s="2"/>
      <c r="FT1331" s="2"/>
      <c r="FU1331" s="2"/>
      <c r="FV1331" s="2"/>
      <c r="FW1331" s="2"/>
      <c r="FX1331" s="2"/>
      <c r="FY1331" s="2"/>
      <c r="FZ1331" s="2"/>
      <c r="GA1331" s="2"/>
      <c r="GB1331" s="2"/>
      <c r="GC1331" s="2"/>
      <c r="GD1331" s="2"/>
      <c r="GE1331" s="2"/>
      <c r="GF1331" s="2"/>
      <c r="GG1331" s="2"/>
      <c r="GH1331" s="2"/>
      <c r="GI1331" s="2"/>
      <c r="GJ1331" s="2"/>
      <c r="GK1331" s="2"/>
      <c r="GL1331" s="2"/>
      <c r="GM1331" s="2"/>
      <c r="GN1331" s="2"/>
      <c r="GO1331" s="2"/>
      <c r="GP1331" s="2"/>
      <c r="GQ1331" s="2"/>
      <c r="GR1331" s="2"/>
      <c r="GS1331" s="2"/>
      <c r="GT1331" s="2"/>
      <c r="GU1331" s="2"/>
      <c r="GV1331" s="2"/>
      <c r="GW1331" s="2"/>
      <c r="GX1331" s="2"/>
      <c r="GY1331" s="2"/>
      <c r="GZ1331" s="2"/>
      <c r="HA1331" s="2"/>
      <c r="HB1331" s="2"/>
      <c r="HC1331" s="2"/>
      <c r="HD1331" s="2"/>
      <c r="HE1331" s="2"/>
      <c r="HF1331" s="2"/>
      <c r="HG1331" s="2"/>
      <c r="HH1331" s="2"/>
      <c r="HI1331" s="2"/>
      <c r="HJ1331" s="2"/>
      <c r="HK1331" s="2"/>
      <c r="HL1331" s="2"/>
      <c r="HM1331" s="2"/>
      <c r="HN1331" s="2"/>
      <c r="HO1331" s="2"/>
      <c r="HP1331" s="2"/>
      <c r="HQ1331" s="2"/>
      <c r="HR1331" s="2"/>
      <c r="HS1331" s="2"/>
      <c r="HT1331" s="2"/>
      <c r="HU1331" s="2"/>
      <c r="HV1331" s="2"/>
      <c r="HW1331" s="2"/>
      <c r="HX1331" s="2"/>
      <c r="HY1331" s="2"/>
      <c r="HZ1331" s="2"/>
      <c r="IA1331" s="2"/>
      <c r="IB1331" s="2"/>
      <c r="IC1331" s="2"/>
      <c r="ID1331" s="2"/>
      <c r="IE1331" s="2"/>
      <c r="IF1331" s="2"/>
      <c r="IG1331" s="2"/>
      <c r="IH1331" s="2"/>
      <c r="II1331" s="2"/>
      <c r="IJ1331" s="2"/>
      <c r="IK1331" s="2"/>
      <c r="IL1331" s="2"/>
      <c r="IM1331" s="2"/>
      <c r="IN1331" s="2"/>
      <c r="IO1331" s="2"/>
      <c r="IP1331" s="2"/>
      <c r="IQ1331" s="2"/>
      <c r="IR1331" s="2"/>
      <c r="IS1331" s="2"/>
      <c r="IT1331" s="2"/>
      <c r="IU1331" s="2"/>
      <c r="IV1331" s="2"/>
      <c r="IW1331" s="2"/>
      <c r="IX1331" s="2"/>
      <c r="IY1331" s="2"/>
      <c r="IZ1331" s="2"/>
      <c r="JA1331" s="2"/>
      <c r="JB1331" s="2"/>
      <c r="JC1331" s="2"/>
      <c r="JD1331" s="2"/>
      <c r="JE1331" s="2"/>
      <c r="JF1331" s="2"/>
      <c r="JG1331" s="2"/>
      <c r="JH1331" s="2"/>
      <c r="JI1331" s="2"/>
      <c r="JJ1331" s="2"/>
      <c r="JK1331" s="2"/>
      <c r="JL1331" s="2"/>
      <c r="JM1331" s="2"/>
      <c r="JN1331" s="2"/>
      <c r="JO1331" s="2"/>
      <c r="JP1331" s="2"/>
      <c r="JQ1331" s="2"/>
      <c r="JR1331" s="2"/>
      <c r="JS1331" s="2"/>
      <c r="JT1331" s="2"/>
      <c r="JU1331" s="2"/>
      <c r="JV1331" s="2"/>
      <c r="JW1331" s="2"/>
      <c r="JX1331" s="2"/>
      <c r="JY1331" s="2"/>
      <c r="JZ1331" s="2"/>
      <c r="KA1331" s="2"/>
      <c r="KB1331" s="2"/>
      <c r="KC1331" s="2"/>
      <c r="KD1331" s="2"/>
      <c r="KE1331" s="2"/>
      <c r="KF1331" s="2"/>
      <c r="KG1331" s="2"/>
      <c r="KH1331" s="2"/>
      <c r="KI1331" s="2"/>
      <c r="KJ1331" s="2"/>
      <c r="KK1331" s="2"/>
      <c r="KL1331" s="2"/>
      <c r="KM1331" s="2"/>
      <c r="KN1331" s="2"/>
      <c r="KO1331" s="2"/>
      <c r="KP1331" s="2"/>
      <c r="KQ1331" s="2"/>
      <c r="KR1331" s="2"/>
      <c r="KS1331" s="2"/>
      <c r="KT1331" s="2"/>
      <c r="KU1331" s="2"/>
      <c r="KV1331" s="2"/>
      <c r="KW1331" s="2"/>
      <c r="KX1331" s="2"/>
      <c r="KY1331" s="2"/>
      <c r="KZ1331" s="2"/>
      <c r="LA1331" s="2"/>
      <c r="LB1331" s="2"/>
      <c r="LC1331" s="2"/>
      <c r="LD1331" s="2"/>
      <c r="LE1331" s="2"/>
      <c r="LF1331" s="2"/>
      <c r="LG1331" s="2"/>
      <c r="LH1331" s="2"/>
      <c r="LI1331" s="2"/>
      <c r="LJ1331" s="2"/>
      <c r="LK1331" s="2"/>
      <c r="LL1331" s="2"/>
      <c r="LM1331" s="2"/>
      <c r="LN1331" s="2"/>
      <c r="LO1331" s="2"/>
      <c r="LP1331" s="2"/>
      <c r="LQ1331" s="2"/>
      <c r="LR1331" s="2"/>
      <c r="LS1331" s="2"/>
      <c r="LT1331" s="2"/>
      <c r="LU1331" s="2"/>
      <c r="LV1331" s="2"/>
      <c r="LW1331" s="2"/>
      <c r="LX1331" s="2"/>
      <c r="LY1331" s="2"/>
      <c r="LZ1331" s="2"/>
      <c r="MA1331" s="2"/>
      <c r="MB1331" s="2"/>
      <c r="MC1331" s="2"/>
      <c r="MD1331" s="2"/>
      <c r="ME1331" s="2"/>
      <c r="MF1331" s="2"/>
      <c r="MG1331" s="2"/>
      <c r="MH1331" s="2"/>
      <c r="MI1331" s="2"/>
      <c r="MJ1331" s="2"/>
      <c r="MK1331" s="2"/>
      <c r="ML1331" s="2"/>
      <c r="MM1331" s="2"/>
      <c r="MN1331" s="2"/>
      <c r="MO1331" s="2"/>
      <c r="MP1331" s="2"/>
      <c r="MQ1331" s="2"/>
      <c r="MR1331" s="2"/>
      <c r="MS1331" s="2"/>
      <c r="MT1331" s="2"/>
      <c r="MU1331" s="2"/>
      <c r="MV1331" s="2"/>
      <c r="MW1331" s="2"/>
      <c r="MX1331" s="2"/>
      <c r="MY1331" s="2"/>
      <c r="MZ1331" s="2"/>
      <c r="NA1331" s="2"/>
      <c r="NB1331" s="2"/>
      <c r="NC1331" s="2"/>
      <c r="ND1331" s="2"/>
      <c r="NE1331" s="2"/>
      <c r="NF1331" s="2"/>
      <c r="NG1331" s="2"/>
      <c r="NH1331" s="2"/>
      <c r="NI1331" s="2"/>
      <c r="NJ1331" s="2"/>
      <c r="NK1331" s="2"/>
      <c r="NL1331" s="2"/>
      <c r="NM1331" s="2"/>
      <c r="NN1331" s="2"/>
      <c r="NO1331" s="2"/>
      <c r="NP1331" s="2"/>
      <c r="NQ1331" s="2"/>
      <c r="NR1331" s="2"/>
      <c r="NS1331" s="2"/>
      <c r="NT1331" s="2"/>
      <c r="NU1331" s="2"/>
      <c r="NV1331" s="2"/>
    </row>
    <row r="1332" spans="1:386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  <c r="EU1332" s="2"/>
      <c r="EV1332" s="2"/>
      <c r="EW1332" s="2"/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  <c r="GR1332" s="2"/>
      <c r="GS1332" s="2"/>
      <c r="GT1332" s="2"/>
      <c r="GU1332" s="2"/>
      <c r="GV1332" s="2"/>
      <c r="GW1332" s="2"/>
      <c r="GX1332" s="2"/>
      <c r="GY1332" s="2"/>
      <c r="GZ1332" s="2"/>
      <c r="HA1332" s="2"/>
      <c r="HB1332" s="2"/>
      <c r="HC1332" s="2"/>
      <c r="HD1332" s="2"/>
      <c r="HE1332" s="2"/>
      <c r="HF1332" s="2"/>
      <c r="HG1332" s="2"/>
      <c r="HH1332" s="2"/>
      <c r="HI1332" s="2"/>
      <c r="HJ1332" s="2"/>
      <c r="HK1332" s="2"/>
      <c r="HL1332" s="2"/>
      <c r="HM1332" s="2"/>
      <c r="HN1332" s="2"/>
      <c r="HO1332" s="2"/>
      <c r="HP1332" s="2"/>
      <c r="HQ1332" s="2"/>
      <c r="HR1332" s="2"/>
      <c r="HS1332" s="2"/>
      <c r="HT1332" s="2"/>
      <c r="HU1332" s="2"/>
      <c r="HV1332" s="2"/>
      <c r="HW1332" s="2"/>
      <c r="HX1332" s="2"/>
      <c r="HY1332" s="2"/>
      <c r="HZ1332" s="2"/>
      <c r="IA1332" s="2"/>
      <c r="IB1332" s="2"/>
      <c r="IC1332" s="2"/>
      <c r="ID1332" s="2"/>
      <c r="IE1332" s="2"/>
      <c r="IF1332" s="2"/>
      <c r="IG1332" s="2"/>
      <c r="IH1332" s="2"/>
      <c r="II1332" s="2"/>
      <c r="IJ1332" s="2"/>
      <c r="IK1332" s="2"/>
      <c r="IL1332" s="2"/>
      <c r="IM1332" s="2"/>
      <c r="IN1332" s="2"/>
      <c r="IO1332" s="2"/>
      <c r="IP1332" s="2"/>
      <c r="IQ1332" s="2"/>
      <c r="IR1332" s="2"/>
      <c r="IS1332" s="2"/>
      <c r="IT1332" s="2"/>
      <c r="IU1332" s="2"/>
      <c r="IV1332" s="2"/>
      <c r="IW1332" s="2"/>
      <c r="IX1332" s="2"/>
      <c r="IY1332" s="2"/>
      <c r="IZ1332" s="2"/>
      <c r="JA1332" s="2"/>
      <c r="JB1332" s="2"/>
      <c r="JC1332" s="2"/>
      <c r="JD1332" s="2"/>
      <c r="JE1332" s="2"/>
      <c r="JF1332" s="2"/>
      <c r="JG1332" s="2"/>
      <c r="JH1332" s="2"/>
      <c r="JI1332" s="2"/>
      <c r="JJ1332" s="2"/>
      <c r="JK1332" s="2"/>
      <c r="JL1332" s="2"/>
      <c r="JM1332" s="2"/>
      <c r="JN1332" s="2"/>
      <c r="JO1332" s="2"/>
      <c r="JP1332" s="2"/>
      <c r="JQ1332" s="2"/>
      <c r="JR1332" s="2"/>
      <c r="JS1332" s="2"/>
      <c r="JT1332" s="2"/>
      <c r="JU1332" s="2"/>
      <c r="JV1332" s="2"/>
      <c r="JW1332" s="2"/>
      <c r="JX1332" s="2"/>
      <c r="JY1332" s="2"/>
      <c r="JZ1332" s="2"/>
      <c r="KA1332" s="2"/>
      <c r="KB1332" s="2"/>
      <c r="KC1332" s="2"/>
      <c r="KD1332" s="2"/>
      <c r="KE1332" s="2"/>
      <c r="KF1332" s="2"/>
      <c r="KG1332" s="2"/>
      <c r="KH1332" s="2"/>
      <c r="KI1332" s="2"/>
      <c r="KJ1332" s="2"/>
      <c r="KK1332" s="2"/>
      <c r="KL1332" s="2"/>
      <c r="KM1332" s="2"/>
      <c r="KN1332" s="2"/>
      <c r="KO1332" s="2"/>
      <c r="KP1332" s="2"/>
      <c r="KQ1332" s="2"/>
      <c r="KR1332" s="2"/>
      <c r="KS1332" s="2"/>
      <c r="KT1332" s="2"/>
      <c r="KU1332" s="2"/>
      <c r="KV1332" s="2"/>
      <c r="KW1332" s="2"/>
      <c r="KX1332" s="2"/>
      <c r="KY1332" s="2"/>
      <c r="KZ1332" s="2"/>
      <c r="LA1332" s="2"/>
      <c r="LB1332" s="2"/>
      <c r="LC1332" s="2"/>
      <c r="LD1332" s="2"/>
      <c r="LE1332" s="2"/>
      <c r="LF1332" s="2"/>
      <c r="LG1332" s="2"/>
      <c r="LH1332" s="2"/>
      <c r="LI1332" s="2"/>
      <c r="LJ1332" s="2"/>
      <c r="LK1332" s="2"/>
      <c r="LL1332" s="2"/>
      <c r="LM1332" s="2"/>
      <c r="LN1332" s="2"/>
      <c r="LO1332" s="2"/>
      <c r="LP1332" s="2"/>
      <c r="LQ1332" s="2"/>
      <c r="LR1332" s="2"/>
      <c r="LS1332" s="2"/>
      <c r="LT1332" s="2"/>
      <c r="LU1332" s="2"/>
      <c r="LV1332" s="2"/>
      <c r="LW1332" s="2"/>
      <c r="LX1332" s="2"/>
      <c r="LY1332" s="2"/>
      <c r="LZ1332" s="2"/>
      <c r="MA1332" s="2"/>
      <c r="MB1332" s="2"/>
      <c r="MC1332" s="2"/>
      <c r="MD1332" s="2"/>
      <c r="ME1332" s="2"/>
      <c r="MF1332" s="2"/>
      <c r="MG1332" s="2"/>
      <c r="MH1332" s="2"/>
      <c r="MI1332" s="2"/>
      <c r="MJ1332" s="2"/>
      <c r="MK1332" s="2"/>
      <c r="ML1332" s="2"/>
      <c r="MM1332" s="2"/>
      <c r="MN1332" s="2"/>
      <c r="MO1332" s="2"/>
      <c r="MP1332" s="2"/>
      <c r="MQ1332" s="2"/>
      <c r="MR1332" s="2"/>
      <c r="MS1332" s="2"/>
      <c r="MT1332" s="2"/>
      <c r="MU1332" s="2"/>
      <c r="MV1332" s="2"/>
      <c r="MW1332" s="2"/>
      <c r="MX1332" s="2"/>
      <c r="MY1332" s="2"/>
      <c r="MZ1332" s="2"/>
      <c r="NA1332" s="2"/>
      <c r="NB1332" s="2"/>
      <c r="NC1332" s="2"/>
      <c r="ND1332" s="2"/>
      <c r="NE1332" s="2"/>
      <c r="NF1332" s="2"/>
      <c r="NG1332" s="2"/>
      <c r="NH1332" s="2"/>
      <c r="NI1332" s="2"/>
      <c r="NJ1332" s="2"/>
      <c r="NK1332" s="2"/>
      <c r="NL1332" s="2"/>
      <c r="NM1332" s="2"/>
      <c r="NN1332" s="2"/>
      <c r="NO1332" s="2"/>
      <c r="NP1332" s="2"/>
      <c r="NQ1332" s="2"/>
      <c r="NR1332" s="2"/>
      <c r="NS1332" s="2"/>
      <c r="NT1332" s="2"/>
      <c r="NU1332" s="2"/>
      <c r="NV1332" s="2"/>
    </row>
    <row r="1333" spans="1:386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  <c r="EU1333" s="2"/>
      <c r="EV1333" s="2"/>
      <c r="EW1333" s="2"/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  <c r="GR1333" s="2"/>
      <c r="GS1333" s="2"/>
      <c r="GT1333" s="2"/>
      <c r="GU1333" s="2"/>
      <c r="GV1333" s="2"/>
      <c r="GW1333" s="2"/>
      <c r="GX1333" s="2"/>
      <c r="GY1333" s="2"/>
      <c r="GZ1333" s="2"/>
      <c r="HA1333" s="2"/>
      <c r="HB1333" s="2"/>
      <c r="HC1333" s="2"/>
      <c r="HD1333" s="2"/>
      <c r="HE1333" s="2"/>
      <c r="HF1333" s="2"/>
      <c r="HG1333" s="2"/>
      <c r="HH1333" s="2"/>
      <c r="HI1333" s="2"/>
      <c r="HJ1333" s="2"/>
      <c r="HK1333" s="2"/>
      <c r="HL1333" s="2"/>
      <c r="HM1333" s="2"/>
      <c r="HN1333" s="2"/>
      <c r="HO1333" s="2"/>
      <c r="HP1333" s="2"/>
      <c r="HQ1333" s="2"/>
      <c r="HR1333" s="2"/>
      <c r="HS1333" s="2"/>
      <c r="HT1333" s="2"/>
      <c r="HU1333" s="2"/>
      <c r="HV1333" s="2"/>
      <c r="HW1333" s="2"/>
      <c r="HX1333" s="2"/>
      <c r="HY1333" s="2"/>
      <c r="HZ1333" s="2"/>
      <c r="IA1333" s="2"/>
      <c r="IB1333" s="2"/>
      <c r="IC1333" s="2"/>
      <c r="ID1333" s="2"/>
      <c r="IE1333" s="2"/>
      <c r="IF1333" s="2"/>
      <c r="IG1333" s="2"/>
      <c r="IH1333" s="2"/>
      <c r="II1333" s="2"/>
      <c r="IJ1333" s="2"/>
      <c r="IK1333" s="2"/>
      <c r="IL1333" s="2"/>
      <c r="IM1333" s="2"/>
      <c r="IN1333" s="2"/>
      <c r="IO1333" s="2"/>
      <c r="IP1333" s="2"/>
      <c r="IQ1333" s="2"/>
      <c r="IR1333" s="2"/>
      <c r="IS1333" s="2"/>
      <c r="IT1333" s="2"/>
      <c r="IU1333" s="2"/>
      <c r="IV1333" s="2"/>
      <c r="IW1333" s="2"/>
      <c r="IX1333" s="2"/>
      <c r="IY1333" s="2"/>
      <c r="IZ1333" s="2"/>
      <c r="JA1333" s="2"/>
      <c r="JB1333" s="2"/>
      <c r="JC1333" s="2"/>
      <c r="JD1333" s="2"/>
      <c r="JE1333" s="2"/>
      <c r="JF1333" s="2"/>
      <c r="JG1333" s="2"/>
      <c r="JH1333" s="2"/>
      <c r="JI1333" s="2"/>
      <c r="JJ1333" s="2"/>
      <c r="JK1333" s="2"/>
      <c r="JL1333" s="2"/>
      <c r="JM1333" s="2"/>
      <c r="JN1333" s="2"/>
      <c r="JO1333" s="2"/>
      <c r="JP1333" s="2"/>
      <c r="JQ1333" s="2"/>
      <c r="JR1333" s="2"/>
      <c r="JS1333" s="2"/>
      <c r="JT1333" s="2"/>
      <c r="JU1333" s="2"/>
      <c r="JV1333" s="2"/>
      <c r="JW1333" s="2"/>
      <c r="JX1333" s="2"/>
      <c r="JY1333" s="2"/>
      <c r="JZ1333" s="2"/>
      <c r="KA1333" s="2"/>
      <c r="KB1333" s="2"/>
      <c r="KC1333" s="2"/>
      <c r="KD1333" s="2"/>
      <c r="KE1333" s="2"/>
      <c r="KF1333" s="2"/>
      <c r="KG1333" s="2"/>
      <c r="KH1333" s="2"/>
      <c r="KI1333" s="2"/>
      <c r="KJ1333" s="2"/>
      <c r="KK1333" s="2"/>
      <c r="KL1333" s="2"/>
      <c r="KM1333" s="2"/>
      <c r="KN1333" s="2"/>
      <c r="KO1333" s="2"/>
      <c r="KP1333" s="2"/>
      <c r="KQ1333" s="2"/>
      <c r="KR1333" s="2"/>
      <c r="KS1333" s="2"/>
      <c r="KT1333" s="2"/>
      <c r="KU1333" s="2"/>
      <c r="KV1333" s="2"/>
      <c r="KW1333" s="2"/>
      <c r="KX1333" s="2"/>
      <c r="KY1333" s="2"/>
      <c r="KZ1333" s="2"/>
      <c r="LA1333" s="2"/>
      <c r="LB1333" s="2"/>
      <c r="LC1333" s="2"/>
      <c r="LD1333" s="2"/>
      <c r="LE1333" s="2"/>
      <c r="LF1333" s="2"/>
      <c r="LG1333" s="2"/>
      <c r="LH1333" s="2"/>
      <c r="LI1333" s="2"/>
      <c r="LJ1333" s="2"/>
      <c r="LK1333" s="2"/>
      <c r="LL1333" s="2"/>
      <c r="LM1333" s="2"/>
      <c r="LN1333" s="2"/>
      <c r="LO1333" s="2"/>
      <c r="LP1333" s="2"/>
      <c r="LQ1333" s="2"/>
      <c r="LR1333" s="2"/>
      <c r="LS1333" s="2"/>
      <c r="LT1333" s="2"/>
      <c r="LU1333" s="2"/>
      <c r="LV1333" s="2"/>
      <c r="LW1333" s="2"/>
      <c r="LX1333" s="2"/>
      <c r="LY1333" s="2"/>
      <c r="LZ1333" s="2"/>
      <c r="MA1333" s="2"/>
      <c r="MB1333" s="2"/>
      <c r="MC1333" s="2"/>
      <c r="MD1333" s="2"/>
      <c r="ME1333" s="2"/>
      <c r="MF1333" s="2"/>
      <c r="MG1333" s="2"/>
      <c r="MH1333" s="2"/>
      <c r="MI1333" s="2"/>
      <c r="MJ1333" s="2"/>
      <c r="MK1333" s="2"/>
      <c r="ML1333" s="2"/>
      <c r="MM1333" s="2"/>
      <c r="MN1333" s="2"/>
      <c r="MO1333" s="2"/>
      <c r="MP1333" s="2"/>
      <c r="MQ1333" s="2"/>
      <c r="MR1333" s="2"/>
      <c r="MS1333" s="2"/>
      <c r="MT1333" s="2"/>
      <c r="MU1333" s="2"/>
      <c r="MV1333" s="2"/>
      <c r="MW1333" s="2"/>
      <c r="MX1333" s="2"/>
      <c r="MY1333" s="2"/>
      <c r="MZ1333" s="2"/>
      <c r="NA1333" s="2"/>
      <c r="NB1333" s="2"/>
      <c r="NC1333" s="2"/>
      <c r="ND1333" s="2"/>
      <c r="NE1333" s="2"/>
      <c r="NF1333" s="2"/>
      <c r="NG1333" s="2"/>
      <c r="NH1333" s="2"/>
      <c r="NI1333" s="2"/>
      <c r="NJ1333" s="2"/>
      <c r="NK1333" s="2"/>
      <c r="NL1333" s="2"/>
      <c r="NM1333" s="2"/>
      <c r="NN1333" s="2"/>
      <c r="NO1333" s="2"/>
      <c r="NP1333" s="2"/>
      <c r="NQ1333" s="2"/>
      <c r="NR1333" s="2"/>
      <c r="NS1333" s="2"/>
      <c r="NT1333" s="2"/>
      <c r="NU1333" s="2"/>
      <c r="NV1333" s="2"/>
    </row>
    <row r="1334" spans="1:386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2"/>
      <c r="ED1334" s="2"/>
      <c r="EE1334" s="2"/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  <c r="EU1334" s="2"/>
      <c r="EV1334" s="2"/>
      <c r="EW1334" s="2"/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  <c r="GR1334" s="2"/>
      <c r="GS1334" s="2"/>
      <c r="GT1334" s="2"/>
      <c r="GU1334" s="2"/>
      <c r="GV1334" s="2"/>
      <c r="GW1334" s="2"/>
      <c r="GX1334" s="2"/>
      <c r="GY1334" s="2"/>
      <c r="GZ1334" s="2"/>
      <c r="HA1334" s="2"/>
      <c r="HB1334" s="2"/>
      <c r="HC1334" s="2"/>
      <c r="HD1334" s="2"/>
      <c r="HE1334" s="2"/>
      <c r="HF1334" s="2"/>
      <c r="HG1334" s="2"/>
      <c r="HH1334" s="2"/>
      <c r="HI1334" s="2"/>
      <c r="HJ1334" s="2"/>
      <c r="HK1334" s="2"/>
      <c r="HL1334" s="2"/>
      <c r="HM1334" s="2"/>
      <c r="HN1334" s="2"/>
      <c r="HO1334" s="2"/>
      <c r="HP1334" s="2"/>
      <c r="HQ1334" s="2"/>
      <c r="HR1334" s="2"/>
      <c r="HS1334" s="2"/>
      <c r="HT1334" s="2"/>
      <c r="HU1334" s="2"/>
      <c r="HV1334" s="2"/>
      <c r="HW1334" s="2"/>
      <c r="HX1334" s="2"/>
      <c r="HY1334" s="2"/>
      <c r="HZ1334" s="2"/>
      <c r="IA1334" s="2"/>
      <c r="IB1334" s="2"/>
      <c r="IC1334" s="2"/>
      <c r="ID1334" s="2"/>
      <c r="IE1334" s="2"/>
      <c r="IF1334" s="2"/>
      <c r="IG1334" s="2"/>
      <c r="IH1334" s="2"/>
      <c r="II1334" s="2"/>
      <c r="IJ1334" s="2"/>
      <c r="IK1334" s="2"/>
      <c r="IL1334" s="2"/>
      <c r="IM1334" s="2"/>
      <c r="IN1334" s="2"/>
      <c r="IO1334" s="2"/>
      <c r="IP1334" s="2"/>
      <c r="IQ1334" s="2"/>
      <c r="IR1334" s="2"/>
      <c r="IS1334" s="2"/>
      <c r="IT1334" s="2"/>
      <c r="IU1334" s="2"/>
      <c r="IV1334" s="2"/>
      <c r="IW1334" s="2"/>
      <c r="IX1334" s="2"/>
      <c r="IY1334" s="2"/>
      <c r="IZ1334" s="2"/>
      <c r="JA1334" s="2"/>
      <c r="JB1334" s="2"/>
      <c r="JC1334" s="2"/>
      <c r="JD1334" s="2"/>
      <c r="JE1334" s="2"/>
      <c r="JF1334" s="2"/>
      <c r="JG1334" s="2"/>
      <c r="JH1334" s="2"/>
      <c r="JI1334" s="2"/>
      <c r="JJ1334" s="2"/>
      <c r="JK1334" s="2"/>
      <c r="JL1334" s="2"/>
      <c r="JM1334" s="2"/>
      <c r="JN1334" s="2"/>
      <c r="JO1334" s="2"/>
      <c r="JP1334" s="2"/>
      <c r="JQ1334" s="2"/>
      <c r="JR1334" s="2"/>
      <c r="JS1334" s="2"/>
      <c r="JT1334" s="2"/>
      <c r="JU1334" s="2"/>
      <c r="JV1334" s="2"/>
      <c r="JW1334" s="2"/>
      <c r="JX1334" s="2"/>
      <c r="JY1334" s="2"/>
      <c r="JZ1334" s="2"/>
      <c r="KA1334" s="2"/>
      <c r="KB1334" s="2"/>
      <c r="KC1334" s="2"/>
      <c r="KD1334" s="2"/>
      <c r="KE1334" s="2"/>
      <c r="KF1334" s="2"/>
      <c r="KG1334" s="2"/>
      <c r="KH1334" s="2"/>
      <c r="KI1334" s="2"/>
      <c r="KJ1334" s="2"/>
      <c r="KK1334" s="2"/>
      <c r="KL1334" s="2"/>
      <c r="KM1334" s="2"/>
      <c r="KN1334" s="2"/>
      <c r="KO1334" s="2"/>
      <c r="KP1334" s="2"/>
      <c r="KQ1334" s="2"/>
      <c r="KR1334" s="2"/>
      <c r="KS1334" s="2"/>
      <c r="KT1334" s="2"/>
      <c r="KU1334" s="2"/>
      <c r="KV1334" s="2"/>
      <c r="KW1334" s="2"/>
      <c r="KX1334" s="2"/>
      <c r="KY1334" s="2"/>
      <c r="KZ1334" s="2"/>
      <c r="LA1334" s="2"/>
      <c r="LB1334" s="2"/>
      <c r="LC1334" s="2"/>
      <c r="LD1334" s="2"/>
      <c r="LE1334" s="2"/>
      <c r="LF1334" s="2"/>
      <c r="LG1334" s="2"/>
      <c r="LH1334" s="2"/>
      <c r="LI1334" s="2"/>
      <c r="LJ1334" s="2"/>
      <c r="LK1334" s="2"/>
      <c r="LL1334" s="2"/>
      <c r="LM1334" s="2"/>
      <c r="LN1334" s="2"/>
      <c r="LO1334" s="2"/>
      <c r="LP1334" s="2"/>
      <c r="LQ1334" s="2"/>
      <c r="LR1334" s="2"/>
      <c r="LS1334" s="2"/>
      <c r="LT1334" s="2"/>
      <c r="LU1334" s="2"/>
      <c r="LV1334" s="2"/>
      <c r="LW1334" s="2"/>
      <c r="LX1334" s="2"/>
      <c r="LY1334" s="2"/>
      <c r="LZ1334" s="2"/>
      <c r="MA1334" s="2"/>
      <c r="MB1334" s="2"/>
      <c r="MC1334" s="2"/>
      <c r="MD1334" s="2"/>
      <c r="ME1334" s="2"/>
      <c r="MF1334" s="2"/>
      <c r="MG1334" s="2"/>
      <c r="MH1334" s="2"/>
      <c r="MI1334" s="2"/>
      <c r="MJ1334" s="2"/>
      <c r="MK1334" s="2"/>
      <c r="ML1334" s="2"/>
      <c r="MM1334" s="2"/>
      <c r="MN1334" s="2"/>
      <c r="MO1334" s="2"/>
      <c r="MP1334" s="2"/>
      <c r="MQ1334" s="2"/>
      <c r="MR1334" s="2"/>
      <c r="MS1334" s="2"/>
      <c r="MT1334" s="2"/>
      <c r="MU1334" s="2"/>
      <c r="MV1334" s="2"/>
      <c r="MW1334" s="2"/>
      <c r="MX1334" s="2"/>
      <c r="MY1334" s="2"/>
      <c r="MZ1334" s="2"/>
      <c r="NA1334" s="2"/>
      <c r="NB1334" s="2"/>
      <c r="NC1334" s="2"/>
      <c r="ND1334" s="2"/>
      <c r="NE1334" s="2"/>
      <c r="NF1334" s="2"/>
      <c r="NG1334" s="2"/>
      <c r="NH1334" s="2"/>
      <c r="NI1334" s="2"/>
      <c r="NJ1334" s="2"/>
      <c r="NK1334" s="2"/>
      <c r="NL1334" s="2"/>
      <c r="NM1334" s="2"/>
      <c r="NN1334" s="2"/>
      <c r="NO1334" s="2"/>
      <c r="NP1334" s="2"/>
      <c r="NQ1334" s="2"/>
      <c r="NR1334" s="2"/>
      <c r="NS1334" s="2"/>
      <c r="NT1334" s="2"/>
      <c r="NU1334" s="2"/>
      <c r="NV1334" s="2"/>
    </row>
    <row r="1335" spans="1:386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  <c r="EU1335" s="2"/>
      <c r="EV1335" s="2"/>
      <c r="EW1335" s="2"/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  <c r="GR1335" s="2"/>
      <c r="GS1335" s="2"/>
      <c r="GT1335" s="2"/>
      <c r="GU1335" s="2"/>
      <c r="GV1335" s="2"/>
      <c r="GW1335" s="2"/>
      <c r="GX1335" s="2"/>
      <c r="GY1335" s="2"/>
      <c r="GZ1335" s="2"/>
      <c r="HA1335" s="2"/>
      <c r="HB1335" s="2"/>
      <c r="HC1335" s="2"/>
      <c r="HD1335" s="2"/>
      <c r="HE1335" s="2"/>
      <c r="HF1335" s="2"/>
      <c r="HG1335" s="2"/>
      <c r="HH1335" s="2"/>
      <c r="HI1335" s="2"/>
      <c r="HJ1335" s="2"/>
      <c r="HK1335" s="2"/>
      <c r="HL1335" s="2"/>
      <c r="HM1335" s="2"/>
      <c r="HN1335" s="2"/>
      <c r="HO1335" s="2"/>
      <c r="HP1335" s="2"/>
      <c r="HQ1335" s="2"/>
      <c r="HR1335" s="2"/>
      <c r="HS1335" s="2"/>
      <c r="HT1335" s="2"/>
      <c r="HU1335" s="2"/>
      <c r="HV1335" s="2"/>
      <c r="HW1335" s="2"/>
      <c r="HX1335" s="2"/>
      <c r="HY1335" s="2"/>
      <c r="HZ1335" s="2"/>
      <c r="IA1335" s="2"/>
      <c r="IB1335" s="2"/>
      <c r="IC1335" s="2"/>
      <c r="ID1335" s="2"/>
      <c r="IE1335" s="2"/>
      <c r="IF1335" s="2"/>
      <c r="IG1335" s="2"/>
      <c r="IH1335" s="2"/>
      <c r="II1335" s="2"/>
      <c r="IJ1335" s="2"/>
      <c r="IK1335" s="2"/>
      <c r="IL1335" s="2"/>
      <c r="IM1335" s="2"/>
      <c r="IN1335" s="2"/>
      <c r="IO1335" s="2"/>
      <c r="IP1335" s="2"/>
      <c r="IQ1335" s="2"/>
      <c r="IR1335" s="2"/>
      <c r="IS1335" s="2"/>
      <c r="IT1335" s="2"/>
      <c r="IU1335" s="2"/>
      <c r="IV1335" s="2"/>
      <c r="IW1335" s="2"/>
      <c r="IX1335" s="2"/>
      <c r="IY1335" s="2"/>
      <c r="IZ1335" s="2"/>
      <c r="JA1335" s="2"/>
      <c r="JB1335" s="2"/>
      <c r="JC1335" s="2"/>
      <c r="JD1335" s="2"/>
      <c r="JE1335" s="2"/>
      <c r="JF1335" s="2"/>
      <c r="JG1335" s="2"/>
      <c r="JH1335" s="2"/>
      <c r="JI1335" s="2"/>
      <c r="JJ1335" s="2"/>
      <c r="JK1335" s="2"/>
      <c r="JL1335" s="2"/>
      <c r="JM1335" s="2"/>
      <c r="JN1335" s="2"/>
      <c r="JO1335" s="2"/>
      <c r="JP1335" s="2"/>
      <c r="JQ1335" s="2"/>
      <c r="JR1335" s="2"/>
      <c r="JS1335" s="2"/>
      <c r="JT1335" s="2"/>
      <c r="JU1335" s="2"/>
      <c r="JV1335" s="2"/>
      <c r="JW1335" s="2"/>
      <c r="JX1335" s="2"/>
      <c r="JY1335" s="2"/>
      <c r="JZ1335" s="2"/>
      <c r="KA1335" s="2"/>
      <c r="KB1335" s="2"/>
      <c r="KC1335" s="2"/>
      <c r="KD1335" s="2"/>
      <c r="KE1335" s="2"/>
      <c r="KF1335" s="2"/>
      <c r="KG1335" s="2"/>
      <c r="KH1335" s="2"/>
      <c r="KI1335" s="2"/>
      <c r="KJ1335" s="2"/>
      <c r="KK1335" s="2"/>
      <c r="KL1335" s="2"/>
      <c r="KM1335" s="2"/>
      <c r="KN1335" s="2"/>
      <c r="KO1335" s="2"/>
      <c r="KP1335" s="2"/>
      <c r="KQ1335" s="2"/>
      <c r="KR1335" s="2"/>
      <c r="KS1335" s="2"/>
      <c r="KT1335" s="2"/>
      <c r="KU1335" s="2"/>
      <c r="KV1335" s="2"/>
      <c r="KW1335" s="2"/>
      <c r="KX1335" s="2"/>
      <c r="KY1335" s="2"/>
      <c r="KZ1335" s="2"/>
      <c r="LA1335" s="2"/>
      <c r="LB1335" s="2"/>
      <c r="LC1335" s="2"/>
      <c r="LD1335" s="2"/>
      <c r="LE1335" s="2"/>
      <c r="LF1335" s="2"/>
      <c r="LG1335" s="2"/>
      <c r="LH1335" s="2"/>
      <c r="LI1335" s="2"/>
      <c r="LJ1335" s="2"/>
      <c r="LK1335" s="2"/>
      <c r="LL1335" s="2"/>
      <c r="LM1335" s="2"/>
      <c r="LN1335" s="2"/>
      <c r="LO1335" s="2"/>
      <c r="LP1335" s="2"/>
      <c r="LQ1335" s="2"/>
      <c r="LR1335" s="2"/>
      <c r="LS1335" s="2"/>
      <c r="LT1335" s="2"/>
      <c r="LU1335" s="2"/>
      <c r="LV1335" s="2"/>
      <c r="LW1335" s="2"/>
      <c r="LX1335" s="2"/>
      <c r="LY1335" s="2"/>
      <c r="LZ1335" s="2"/>
      <c r="MA1335" s="2"/>
      <c r="MB1335" s="2"/>
      <c r="MC1335" s="2"/>
      <c r="MD1335" s="2"/>
      <c r="ME1335" s="2"/>
      <c r="MF1335" s="2"/>
      <c r="MG1335" s="2"/>
      <c r="MH1335" s="2"/>
      <c r="MI1335" s="2"/>
      <c r="MJ1335" s="2"/>
      <c r="MK1335" s="2"/>
      <c r="ML1335" s="2"/>
      <c r="MM1335" s="2"/>
      <c r="MN1335" s="2"/>
      <c r="MO1335" s="2"/>
      <c r="MP1335" s="2"/>
      <c r="MQ1335" s="2"/>
      <c r="MR1335" s="2"/>
      <c r="MS1335" s="2"/>
      <c r="MT1335" s="2"/>
      <c r="MU1335" s="2"/>
      <c r="MV1335" s="2"/>
      <c r="MW1335" s="2"/>
      <c r="MX1335" s="2"/>
      <c r="MY1335" s="2"/>
      <c r="MZ1335" s="2"/>
      <c r="NA1335" s="2"/>
      <c r="NB1335" s="2"/>
      <c r="NC1335" s="2"/>
      <c r="ND1335" s="2"/>
      <c r="NE1335" s="2"/>
      <c r="NF1335" s="2"/>
      <c r="NG1335" s="2"/>
      <c r="NH1335" s="2"/>
      <c r="NI1335" s="2"/>
      <c r="NJ1335" s="2"/>
      <c r="NK1335" s="2"/>
      <c r="NL1335" s="2"/>
      <c r="NM1335" s="2"/>
      <c r="NN1335" s="2"/>
      <c r="NO1335" s="2"/>
      <c r="NP1335" s="2"/>
      <c r="NQ1335" s="2"/>
      <c r="NR1335" s="2"/>
      <c r="NS1335" s="2"/>
      <c r="NT1335" s="2"/>
      <c r="NU1335" s="2"/>
      <c r="NV1335" s="2"/>
    </row>
    <row r="1336" spans="1:386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2"/>
      <c r="ED1336" s="2"/>
      <c r="EE1336" s="2"/>
      <c r="EF1336" s="2"/>
      <c r="EG1336" s="2"/>
      <c r="EH1336" s="2"/>
      <c r="EI1336" s="2"/>
      <c r="EJ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  <c r="EU1336" s="2"/>
      <c r="EV1336" s="2"/>
      <c r="EW1336" s="2"/>
      <c r="EX1336" s="2"/>
      <c r="EY1336" s="2"/>
      <c r="EZ1336" s="2"/>
      <c r="FA1336" s="2"/>
      <c r="FB1336" s="2"/>
      <c r="FC1336" s="2"/>
      <c r="FD1336" s="2"/>
      <c r="FE1336" s="2"/>
      <c r="FF1336" s="2"/>
      <c r="FG1336" s="2"/>
      <c r="FH1336" s="2"/>
      <c r="FI1336" s="2"/>
      <c r="FJ1336" s="2"/>
      <c r="FK1336" s="2"/>
      <c r="FL1336" s="2"/>
      <c r="FM1336" s="2"/>
      <c r="FN1336" s="2"/>
      <c r="FO1336" s="2"/>
      <c r="FP1336" s="2"/>
      <c r="FQ1336" s="2"/>
      <c r="FR1336" s="2"/>
      <c r="FS1336" s="2"/>
      <c r="FT1336" s="2"/>
      <c r="FU1336" s="2"/>
      <c r="FV1336" s="2"/>
      <c r="FW1336" s="2"/>
      <c r="FX1336" s="2"/>
      <c r="FY1336" s="2"/>
      <c r="FZ1336" s="2"/>
      <c r="GA1336" s="2"/>
      <c r="GB1336" s="2"/>
      <c r="GC1336" s="2"/>
      <c r="GD1336" s="2"/>
      <c r="GE1336" s="2"/>
      <c r="GF1336" s="2"/>
      <c r="GG1336" s="2"/>
      <c r="GH1336" s="2"/>
      <c r="GI1336" s="2"/>
      <c r="GJ1336" s="2"/>
      <c r="GK1336" s="2"/>
      <c r="GL1336" s="2"/>
      <c r="GM1336" s="2"/>
      <c r="GN1336" s="2"/>
      <c r="GO1336" s="2"/>
      <c r="GP1336" s="2"/>
      <c r="GQ1336" s="2"/>
      <c r="GR1336" s="2"/>
      <c r="GS1336" s="2"/>
      <c r="GT1336" s="2"/>
      <c r="GU1336" s="2"/>
      <c r="GV1336" s="2"/>
      <c r="GW1336" s="2"/>
      <c r="GX1336" s="2"/>
      <c r="GY1336" s="2"/>
      <c r="GZ1336" s="2"/>
      <c r="HA1336" s="2"/>
      <c r="HB1336" s="2"/>
      <c r="HC1336" s="2"/>
      <c r="HD1336" s="2"/>
      <c r="HE1336" s="2"/>
      <c r="HF1336" s="2"/>
      <c r="HG1336" s="2"/>
      <c r="HH1336" s="2"/>
      <c r="HI1336" s="2"/>
      <c r="HJ1336" s="2"/>
      <c r="HK1336" s="2"/>
      <c r="HL1336" s="2"/>
      <c r="HM1336" s="2"/>
      <c r="HN1336" s="2"/>
      <c r="HO1336" s="2"/>
      <c r="HP1336" s="2"/>
      <c r="HQ1336" s="2"/>
      <c r="HR1336" s="2"/>
      <c r="HS1336" s="2"/>
      <c r="HT1336" s="2"/>
      <c r="HU1336" s="2"/>
      <c r="HV1336" s="2"/>
      <c r="HW1336" s="2"/>
      <c r="HX1336" s="2"/>
      <c r="HY1336" s="2"/>
      <c r="HZ1336" s="2"/>
      <c r="IA1336" s="2"/>
      <c r="IB1336" s="2"/>
      <c r="IC1336" s="2"/>
      <c r="ID1336" s="2"/>
      <c r="IE1336" s="2"/>
      <c r="IF1336" s="2"/>
      <c r="IG1336" s="2"/>
      <c r="IH1336" s="2"/>
      <c r="II1336" s="2"/>
      <c r="IJ1336" s="2"/>
      <c r="IK1336" s="2"/>
      <c r="IL1336" s="2"/>
      <c r="IM1336" s="2"/>
      <c r="IN1336" s="2"/>
      <c r="IO1336" s="2"/>
      <c r="IP1336" s="2"/>
      <c r="IQ1336" s="2"/>
      <c r="IR1336" s="2"/>
      <c r="IS1336" s="2"/>
      <c r="IT1336" s="2"/>
      <c r="IU1336" s="2"/>
      <c r="IV1336" s="2"/>
      <c r="IW1336" s="2"/>
      <c r="IX1336" s="2"/>
      <c r="IY1336" s="2"/>
      <c r="IZ1336" s="2"/>
      <c r="JA1336" s="2"/>
      <c r="JB1336" s="2"/>
      <c r="JC1336" s="2"/>
      <c r="JD1336" s="2"/>
      <c r="JE1336" s="2"/>
      <c r="JF1336" s="2"/>
      <c r="JG1336" s="2"/>
      <c r="JH1336" s="2"/>
      <c r="JI1336" s="2"/>
      <c r="JJ1336" s="2"/>
      <c r="JK1336" s="2"/>
      <c r="JL1336" s="2"/>
      <c r="JM1336" s="2"/>
      <c r="JN1336" s="2"/>
      <c r="JO1336" s="2"/>
      <c r="JP1336" s="2"/>
      <c r="JQ1336" s="2"/>
      <c r="JR1336" s="2"/>
      <c r="JS1336" s="2"/>
      <c r="JT1336" s="2"/>
      <c r="JU1336" s="2"/>
      <c r="JV1336" s="2"/>
      <c r="JW1336" s="2"/>
      <c r="JX1336" s="2"/>
      <c r="JY1336" s="2"/>
      <c r="JZ1336" s="2"/>
      <c r="KA1336" s="2"/>
      <c r="KB1336" s="2"/>
      <c r="KC1336" s="2"/>
      <c r="KD1336" s="2"/>
      <c r="KE1336" s="2"/>
      <c r="KF1336" s="2"/>
      <c r="KG1336" s="2"/>
      <c r="KH1336" s="2"/>
      <c r="KI1336" s="2"/>
      <c r="KJ1336" s="2"/>
      <c r="KK1336" s="2"/>
      <c r="KL1336" s="2"/>
      <c r="KM1336" s="2"/>
      <c r="KN1336" s="2"/>
      <c r="KO1336" s="2"/>
      <c r="KP1336" s="2"/>
      <c r="KQ1336" s="2"/>
      <c r="KR1336" s="2"/>
      <c r="KS1336" s="2"/>
      <c r="KT1336" s="2"/>
      <c r="KU1336" s="2"/>
      <c r="KV1336" s="2"/>
      <c r="KW1336" s="2"/>
      <c r="KX1336" s="2"/>
      <c r="KY1336" s="2"/>
      <c r="KZ1336" s="2"/>
      <c r="LA1336" s="2"/>
      <c r="LB1336" s="2"/>
      <c r="LC1336" s="2"/>
      <c r="LD1336" s="2"/>
      <c r="LE1336" s="2"/>
      <c r="LF1336" s="2"/>
      <c r="LG1336" s="2"/>
      <c r="LH1336" s="2"/>
      <c r="LI1336" s="2"/>
      <c r="LJ1336" s="2"/>
      <c r="LK1336" s="2"/>
      <c r="LL1336" s="2"/>
      <c r="LM1336" s="2"/>
      <c r="LN1336" s="2"/>
      <c r="LO1336" s="2"/>
      <c r="LP1336" s="2"/>
      <c r="LQ1336" s="2"/>
      <c r="LR1336" s="2"/>
      <c r="LS1336" s="2"/>
      <c r="LT1336" s="2"/>
      <c r="LU1336" s="2"/>
      <c r="LV1336" s="2"/>
      <c r="LW1336" s="2"/>
      <c r="LX1336" s="2"/>
      <c r="LY1336" s="2"/>
      <c r="LZ1336" s="2"/>
      <c r="MA1336" s="2"/>
      <c r="MB1336" s="2"/>
      <c r="MC1336" s="2"/>
      <c r="MD1336" s="2"/>
      <c r="ME1336" s="2"/>
      <c r="MF1336" s="2"/>
      <c r="MG1336" s="2"/>
      <c r="MH1336" s="2"/>
      <c r="MI1336" s="2"/>
      <c r="MJ1336" s="2"/>
      <c r="MK1336" s="2"/>
      <c r="ML1336" s="2"/>
      <c r="MM1336" s="2"/>
      <c r="MN1336" s="2"/>
      <c r="MO1336" s="2"/>
      <c r="MP1336" s="2"/>
      <c r="MQ1336" s="2"/>
      <c r="MR1336" s="2"/>
      <c r="MS1336" s="2"/>
      <c r="MT1336" s="2"/>
      <c r="MU1336" s="2"/>
      <c r="MV1336" s="2"/>
      <c r="MW1336" s="2"/>
      <c r="MX1336" s="2"/>
      <c r="MY1336" s="2"/>
      <c r="MZ1336" s="2"/>
      <c r="NA1336" s="2"/>
      <c r="NB1336" s="2"/>
      <c r="NC1336" s="2"/>
      <c r="ND1336" s="2"/>
      <c r="NE1336" s="2"/>
      <c r="NF1336" s="2"/>
      <c r="NG1336" s="2"/>
      <c r="NH1336" s="2"/>
      <c r="NI1336" s="2"/>
      <c r="NJ1336" s="2"/>
      <c r="NK1336" s="2"/>
      <c r="NL1336" s="2"/>
      <c r="NM1336" s="2"/>
      <c r="NN1336" s="2"/>
      <c r="NO1336" s="2"/>
      <c r="NP1336" s="2"/>
      <c r="NQ1336" s="2"/>
      <c r="NR1336" s="2"/>
      <c r="NS1336" s="2"/>
      <c r="NT1336" s="2"/>
      <c r="NU1336" s="2"/>
      <c r="NV1336" s="2"/>
    </row>
    <row r="1337" spans="1:386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  <c r="EU1337" s="2"/>
      <c r="EV1337" s="2"/>
      <c r="EW1337" s="2"/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  <c r="GR1337" s="2"/>
      <c r="GS1337" s="2"/>
      <c r="GT1337" s="2"/>
      <c r="GU1337" s="2"/>
      <c r="GV1337" s="2"/>
      <c r="GW1337" s="2"/>
      <c r="GX1337" s="2"/>
      <c r="GY1337" s="2"/>
      <c r="GZ1337" s="2"/>
      <c r="HA1337" s="2"/>
      <c r="HB1337" s="2"/>
      <c r="HC1337" s="2"/>
      <c r="HD1337" s="2"/>
      <c r="HE1337" s="2"/>
      <c r="HF1337" s="2"/>
      <c r="HG1337" s="2"/>
      <c r="HH1337" s="2"/>
      <c r="HI1337" s="2"/>
      <c r="HJ1337" s="2"/>
      <c r="HK1337" s="2"/>
      <c r="HL1337" s="2"/>
      <c r="HM1337" s="2"/>
      <c r="HN1337" s="2"/>
      <c r="HO1337" s="2"/>
      <c r="HP1337" s="2"/>
      <c r="HQ1337" s="2"/>
      <c r="HR1337" s="2"/>
      <c r="HS1337" s="2"/>
      <c r="HT1337" s="2"/>
      <c r="HU1337" s="2"/>
      <c r="HV1337" s="2"/>
      <c r="HW1337" s="2"/>
      <c r="HX1337" s="2"/>
      <c r="HY1337" s="2"/>
      <c r="HZ1337" s="2"/>
      <c r="IA1337" s="2"/>
      <c r="IB1337" s="2"/>
      <c r="IC1337" s="2"/>
      <c r="ID1337" s="2"/>
      <c r="IE1337" s="2"/>
      <c r="IF1337" s="2"/>
      <c r="IG1337" s="2"/>
      <c r="IH1337" s="2"/>
      <c r="II1337" s="2"/>
      <c r="IJ1337" s="2"/>
      <c r="IK1337" s="2"/>
      <c r="IL1337" s="2"/>
      <c r="IM1337" s="2"/>
      <c r="IN1337" s="2"/>
      <c r="IO1337" s="2"/>
      <c r="IP1337" s="2"/>
      <c r="IQ1337" s="2"/>
      <c r="IR1337" s="2"/>
      <c r="IS1337" s="2"/>
      <c r="IT1337" s="2"/>
      <c r="IU1337" s="2"/>
      <c r="IV1337" s="2"/>
      <c r="IW1337" s="2"/>
      <c r="IX1337" s="2"/>
      <c r="IY1337" s="2"/>
      <c r="IZ1337" s="2"/>
      <c r="JA1337" s="2"/>
      <c r="JB1337" s="2"/>
      <c r="JC1337" s="2"/>
      <c r="JD1337" s="2"/>
      <c r="JE1337" s="2"/>
      <c r="JF1337" s="2"/>
      <c r="JG1337" s="2"/>
      <c r="JH1337" s="2"/>
      <c r="JI1337" s="2"/>
      <c r="JJ1337" s="2"/>
      <c r="JK1337" s="2"/>
      <c r="JL1337" s="2"/>
      <c r="JM1337" s="2"/>
      <c r="JN1337" s="2"/>
      <c r="JO1337" s="2"/>
      <c r="JP1337" s="2"/>
      <c r="JQ1337" s="2"/>
      <c r="JR1337" s="2"/>
      <c r="JS1337" s="2"/>
      <c r="JT1337" s="2"/>
      <c r="JU1337" s="2"/>
      <c r="JV1337" s="2"/>
      <c r="JW1337" s="2"/>
      <c r="JX1337" s="2"/>
      <c r="JY1337" s="2"/>
      <c r="JZ1337" s="2"/>
      <c r="KA1337" s="2"/>
      <c r="KB1337" s="2"/>
      <c r="KC1337" s="2"/>
      <c r="KD1337" s="2"/>
      <c r="KE1337" s="2"/>
      <c r="KF1337" s="2"/>
      <c r="KG1337" s="2"/>
      <c r="KH1337" s="2"/>
      <c r="KI1337" s="2"/>
      <c r="KJ1337" s="2"/>
      <c r="KK1337" s="2"/>
      <c r="KL1337" s="2"/>
      <c r="KM1337" s="2"/>
      <c r="KN1337" s="2"/>
      <c r="KO1337" s="2"/>
      <c r="KP1337" s="2"/>
      <c r="KQ1337" s="2"/>
      <c r="KR1337" s="2"/>
      <c r="KS1337" s="2"/>
      <c r="KT1337" s="2"/>
      <c r="KU1337" s="2"/>
      <c r="KV1337" s="2"/>
      <c r="KW1337" s="2"/>
      <c r="KX1337" s="2"/>
      <c r="KY1337" s="2"/>
      <c r="KZ1337" s="2"/>
      <c r="LA1337" s="2"/>
      <c r="LB1337" s="2"/>
      <c r="LC1337" s="2"/>
      <c r="LD1337" s="2"/>
      <c r="LE1337" s="2"/>
      <c r="LF1337" s="2"/>
      <c r="LG1337" s="2"/>
      <c r="LH1337" s="2"/>
      <c r="LI1337" s="2"/>
      <c r="LJ1337" s="2"/>
      <c r="LK1337" s="2"/>
      <c r="LL1337" s="2"/>
      <c r="LM1337" s="2"/>
      <c r="LN1337" s="2"/>
      <c r="LO1337" s="2"/>
      <c r="LP1337" s="2"/>
      <c r="LQ1337" s="2"/>
      <c r="LR1337" s="2"/>
      <c r="LS1337" s="2"/>
      <c r="LT1337" s="2"/>
      <c r="LU1337" s="2"/>
      <c r="LV1337" s="2"/>
      <c r="LW1337" s="2"/>
      <c r="LX1337" s="2"/>
      <c r="LY1337" s="2"/>
      <c r="LZ1337" s="2"/>
      <c r="MA1337" s="2"/>
      <c r="MB1337" s="2"/>
      <c r="MC1337" s="2"/>
      <c r="MD1337" s="2"/>
      <c r="ME1337" s="2"/>
      <c r="MF1337" s="2"/>
      <c r="MG1337" s="2"/>
      <c r="MH1337" s="2"/>
      <c r="MI1337" s="2"/>
      <c r="MJ1337" s="2"/>
      <c r="MK1337" s="2"/>
      <c r="ML1337" s="2"/>
      <c r="MM1337" s="2"/>
      <c r="MN1337" s="2"/>
      <c r="MO1337" s="2"/>
      <c r="MP1337" s="2"/>
      <c r="MQ1337" s="2"/>
      <c r="MR1337" s="2"/>
      <c r="MS1337" s="2"/>
      <c r="MT1337" s="2"/>
      <c r="MU1337" s="2"/>
      <c r="MV1337" s="2"/>
      <c r="MW1337" s="2"/>
      <c r="MX1337" s="2"/>
      <c r="MY1337" s="2"/>
      <c r="MZ1337" s="2"/>
      <c r="NA1337" s="2"/>
      <c r="NB1337" s="2"/>
      <c r="NC1337" s="2"/>
      <c r="ND1337" s="2"/>
      <c r="NE1337" s="2"/>
      <c r="NF1337" s="2"/>
      <c r="NG1337" s="2"/>
      <c r="NH1337" s="2"/>
      <c r="NI1337" s="2"/>
      <c r="NJ1337" s="2"/>
      <c r="NK1337" s="2"/>
      <c r="NL1337" s="2"/>
      <c r="NM1337" s="2"/>
      <c r="NN1337" s="2"/>
      <c r="NO1337" s="2"/>
      <c r="NP1337" s="2"/>
      <c r="NQ1337" s="2"/>
      <c r="NR1337" s="2"/>
      <c r="NS1337" s="2"/>
      <c r="NT1337" s="2"/>
      <c r="NU1337" s="2"/>
      <c r="NV1337" s="2"/>
    </row>
    <row r="1338" spans="1:386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  <c r="EU1338" s="2"/>
      <c r="EV1338" s="2"/>
      <c r="EW1338" s="2"/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  <c r="GR1338" s="2"/>
      <c r="GS1338" s="2"/>
      <c r="GT1338" s="2"/>
      <c r="GU1338" s="2"/>
      <c r="GV1338" s="2"/>
      <c r="GW1338" s="2"/>
      <c r="GX1338" s="2"/>
      <c r="GY1338" s="2"/>
      <c r="GZ1338" s="2"/>
      <c r="HA1338" s="2"/>
      <c r="HB1338" s="2"/>
      <c r="HC1338" s="2"/>
      <c r="HD1338" s="2"/>
      <c r="HE1338" s="2"/>
      <c r="HF1338" s="2"/>
      <c r="HG1338" s="2"/>
      <c r="HH1338" s="2"/>
      <c r="HI1338" s="2"/>
      <c r="HJ1338" s="2"/>
      <c r="HK1338" s="2"/>
      <c r="HL1338" s="2"/>
      <c r="HM1338" s="2"/>
      <c r="HN1338" s="2"/>
      <c r="HO1338" s="2"/>
      <c r="HP1338" s="2"/>
      <c r="HQ1338" s="2"/>
      <c r="HR1338" s="2"/>
      <c r="HS1338" s="2"/>
      <c r="HT1338" s="2"/>
      <c r="HU1338" s="2"/>
      <c r="HV1338" s="2"/>
      <c r="HW1338" s="2"/>
      <c r="HX1338" s="2"/>
      <c r="HY1338" s="2"/>
      <c r="HZ1338" s="2"/>
      <c r="IA1338" s="2"/>
      <c r="IB1338" s="2"/>
      <c r="IC1338" s="2"/>
      <c r="ID1338" s="2"/>
      <c r="IE1338" s="2"/>
      <c r="IF1338" s="2"/>
      <c r="IG1338" s="2"/>
      <c r="IH1338" s="2"/>
      <c r="II1338" s="2"/>
      <c r="IJ1338" s="2"/>
      <c r="IK1338" s="2"/>
      <c r="IL1338" s="2"/>
      <c r="IM1338" s="2"/>
      <c r="IN1338" s="2"/>
      <c r="IO1338" s="2"/>
      <c r="IP1338" s="2"/>
      <c r="IQ1338" s="2"/>
      <c r="IR1338" s="2"/>
      <c r="IS1338" s="2"/>
      <c r="IT1338" s="2"/>
      <c r="IU1338" s="2"/>
      <c r="IV1338" s="2"/>
      <c r="IW1338" s="2"/>
      <c r="IX1338" s="2"/>
      <c r="IY1338" s="2"/>
      <c r="IZ1338" s="2"/>
      <c r="JA1338" s="2"/>
      <c r="JB1338" s="2"/>
      <c r="JC1338" s="2"/>
      <c r="JD1338" s="2"/>
      <c r="JE1338" s="2"/>
      <c r="JF1338" s="2"/>
      <c r="JG1338" s="2"/>
      <c r="JH1338" s="2"/>
      <c r="JI1338" s="2"/>
      <c r="JJ1338" s="2"/>
      <c r="JK1338" s="2"/>
      <c r="JL1338" s="2"/>
      <c r="JM1338" s="2"/>
      <c r="JN1338" s="2"/>
      <c r="JO1338" s="2"/>
      <c r="JP1338" s="2"/>
      <c r="JQ1338" s="2"/>
      <c r="JR1338" s="2"/>
      <c r="JS1338" s="2"/>
      <c r="JT1338" s="2"/>
      <c r="JU1338" s="2"/>
      <c r="JV1338" s="2"/>
      <c r="JW1338" s="2"/>
      <c r="JX1338" s="2"/>
      <c r="JY1338" s="2"/>
      <c r="JZ1338" s="2"/>
      <c r="KA1338" s="2"/>
      <c r="KB1338" s="2"/>
      <c r="KC1338" s="2"/>
      <c r="KD1338" s="2"/>
      <c r="KE1338" s="2"/>
      <c r="KF1338" s="2"/>
      <c r="KG1338" s="2"/>
      <c r="KH1338" s="2"/>
      <c r="KI1338" s="2"/>
      <c r="KJ1338" s="2"/>
      <c r="KK1338" s="2"/>
      <c r="KL1338" s="2"/>
      <c r="KM1338" s="2"/>
      <c r="KN1338" s="2"/>
      <c r="KO1338" s="2"/>
      <c r="KP1338" s="2"/>
      <c r="KQ1338" s="2"/>
      <c r="KR1338" s="2"/>
      <c r="KS1338" s="2"/>
      <c r="KT1338" s="2"/>
      <c r="KU1338" s="2"/>
      <c r="KV1338" s="2"/>
      <c r="KW1338" s="2"/>
      <c r="KX1338" s="2"/>
      <c r="KY1338" s="2"/>
      <c r="KZ1338" s="2"/>
      <c r="LA1338" s="2"/>
      <c r="LB1338" s="2"/>
      <c r="LC1338" s="2"/>
      <c r="LD1338" s="2"/>
      <c r="LE1338" s="2"/>
      <c r="LF1338" s="2"/>
      <c r="LG1338" s="2"/>
      <c r="LH1338" s="2"/>
      <c r="LI1338" s="2"/>
      <c r="LJ1338" s="2"/>
      <c r="LK1338" s="2"/>
      <c r="LL1338" s="2"/>
      <c r="LM1338" s="2"/>
      <c r="LN1338" s="2"/>
      <c r="LO1338" s="2"/>
      <c r="LP1338" s="2"/>
      <c r="LQ1338" s="2"/>
      <c r="LR1338" s="2"/>
      <c r="LS1338" s="2"/>
      <c r="LT1338" s="2"/>
      <c r="LU1338" s="2"/>
      <c r="LV1338" s="2"/>
      <c r="LW1338" s="2"/>
      <c r="LX1338" s="2"/>
      <c r="LY1338" s="2"/>
      <c r="LZ1338" s="2"/>
      <c r="MA1338" s="2"/>
      <c r="MB1338" s="2"/>
      <c r="MC1338" s="2"/>
      <c r="MD1338" s="2"/>
      <c r="ME1338" s="2"/>
      <c r="MF1338" s="2"/>
      <c r="MG1338" s="2"/>
      <c r="MH1338" s="2"/>
      <c r="MI1338" s="2"/>
      <c r="MJ1338" s="2"/>
      <c r="MK1338" s="2"/>
      <c r="ML1338" s="2"/>
      <c r="MM1338" s="2"/>
      <c r="MN1338" s="2"/>
      <c r="MO1338" s="2"/>
      <c r="MP1338" s="2"/>
      <c r="MQ1338" s="2"/>
      <c r="MR1338" s="2"/>
      <c r="MS1338" s="2"/>
      <c r="MT1338" s="2"/>
      <c r="MU1338" s="2"/>
      <c r="MV1338" s="2"/>
      <c r="MW1338" s="2"/>
      <c r="MX1338" s="2"/>
      <c r="MY1338" s="2"/>
      <c r="MZ1338" s="2"/>
      <c r="NA1338" s="2"/>
      <c r="NB1338" s="2"/>
      <c r="NC1338" s="2"/>
      <c r="ND1338" s="2"/>
      <c r="NE1338" s="2"/>
      <c r="NF1338" s="2"/>
      <c r="NG1338" s="2"/>
      <c r="NH1338" s="2"/>
      <c r="NI1338" s="2"/>
      <c r="NJ1338" s="2"/>
      <c r="NK1338" s="2"/>
      <c r="NL1338" s="2"/>
      <c r="NM1338" s="2"/>
      <c r="NN1338" s="2"/>
      <c r="NO1338" s="2"/>
      <c r="NP1338" s="2"/>
      <c r="NQ1338" s="2"/>
      <c r="NR1338" s="2"/>
      <c r="NS1338" s="2"/>
      <c r="NT1338" s="2"/>
      <c r="NU1338" s="2"/>
      <c r="NV1338" s="2"/>
    </row>
    <row r="1339" spans="1:386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  <c r="EU1339" s="2"/>
      <c r="EV1339" s="2"/>
      <c r="EW1339" s="2"/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  <c r="GR1339" s="2"/>
      <c r="GS1339" s="2"/>
      <c r="GT1339" s="2"/>
      <c r="GU1339" s="2"/>
      <c r="GV1339" s="2"/>
      <c r="GW1339" s="2"/>
      <c r="GX1339" s="2"/>
      <c r="GY1339" s="2"/>
      <c r="GZ1339" s="2"/>
      <c r="HA1339" s="2"/>
      <c r="HB1339" s="2"/>
      <c r="HC1339" s="2"/>
      <c r="HD1339" s="2"/>
      <c r="HE1339" s="2"/>
      <c r="HF1339" s="2"/>
      <c r="HG1339" s="2"/>
      <c r="HH1339" s="2"/>
      <c r="HI1339" s="2"/>
      <c r="HJ1339" s="2"/>
      <c r="HK1339" s="2"/>
      <c r="HL1339" s="2"/>
      <c r="HM1339" s="2"/>
      <c r="HN1339" s="2"/>
      <c r="HO1339" s="2"/>
      <c r="HP1339" s="2"/>
      <c r="HQ1339" s="2"/>
      <c r="HR1339" s="2"/>
      <c r="HS1339" s="2"/>
      <c r="HT1339" s="2"/>
      <c r="HU1339" s="2"/>
      <c r="HV1339" s="2"/>
      <c r="HW1339" s="2"/>
      <c r="HX1339" s="2"/>
      <c r="HY1339" s="2"/>
      <c r="HZ1339" s="2"/>
      <c r="IA1339" s="2"/>
      <c r="IB1339" s="2"/>
      <c r="IC1339" s="2"/>
      <c r="ID1339" s="2"/>
      <c r="IE1339" s="2"/>
      <c r="IF1339" s="2"/>
      <c r="IG1339" s="2"/>
      <c r="IH1339" s="2"/>
      <c r="II1339" s="2"/>
      <c r="IJ1339" s="2"/>
      <c r="IK1339" s="2"/>
      <c r="IL1339" s="2"/>
      <c r="IM1339" s="2"/>
      <c r="IN1339" s="2"/>
      <c r="IO1339" s="2"/>
      <c r="IP1339" s="2"/>
      <c r="IQ1339" s="2"/>
      <c r="IR1339" s="2"/>
      <c r="IS1339" s="2"/>
      <c r="IT1339" s="2"/>
      <c r="IU1339" s="2"/>
      <c r="IV1339" s="2"/>
      <c r="IW1339" s="2"/>
      <c r="IX1339" s="2"/>
      <c r="IY1339" s="2"/>
      <c r="IZ1339" s="2"/>
      <c r="JA1339" s="2"/>
      <c r="JB1339" s="2"/>
      <c r="JC1339" s="2"/>
      <c r="JD1339" s="2"/>
      <c r="JE1339" s="2"/>
      <c r="JF1339" s="2"/>
      <c r="JG1339" s="2"/>
      <c r="JH1339" s="2"/>
      <c r="JI1339" s="2"/>
      <c r="JJ1339" s="2"/>
      <c r="JK1339" s="2"/>
      <c r="JL1339" s="2"/>
      <c r="JM1339" s="2"/>
      <c r="JN1339" s="2"/>
      <c r="JO1339" s="2"/>
      <c r="JP1339" s="2"/>
      <c r="JQ1339" s="2"/>
      <c r="JR1339" s="2"/>
      <c r="JS1339" s="2"/>
      <c r="JT1339" s="2"/>
      <c r="JU1339" s="2"/>
      <c r="JV1339" s="2"/>
      <c r="JW1339" s="2"/>
      <c r="JX1339" s="2"/>
      <c r="JY1339" s="2"/>
      <c r="JZ1339" s="2"/>
      <c r="KA1339" s="2"/>
      <c r="KB1339" s="2"/>
      <c r="KC1339" s="2"/>
      <c r="KD1339" s="2"/>
      <c r="KE1339" s="2"/>
      <c r="KF1339" s="2"/>
      <c r="KG1339" s="2"/>
      <c r="KH1339" s="2"/>
      <c r="KI1339" s="2"/>
      <c r="KJ1339" s="2"/>
      <c r="KK1339" s="2"/>
      <c r="KL1339" s="2"/>
      <c r="KM1339" s="2"/>
      <c r="KN1339" s="2"/>
      <c r="KO1339" s="2"/>
      <c r="KP1339" s="2"/>
      <c r="KQ1339" s="2"/>
      <c r="KR1339" s="2"/>
      <c r="KS1339" s="2"/>
      <c r="KT1339" s="2"/>
      <c r="KU1339" s="2"/>
      <c r="KV1339" s="2"/>
      <c r="KW1339" s="2"/>
      <c r="KX1339" s="2"/>
      <c r="KY1339" s="2"/>
      <c r="KZ1339" s="2"/>
      <c r="LA1339" s="2"/>
      <c r="LB1339" s="2"/>
      <c r="LC1339" s="2"/>
      <c r="LD1339" s="2"/>
      <c r="LE1339" s="2"/>
      <c r="LF1339" s="2"/>
      <c r="LG1339" s="2"/>
      <c r="LH1339" s="2"/>
      <c r="LI1339" s="2"/>
      <c r="LJ1339" s="2"/>
      <c r="LK1339" s="2"/>
      <c r="LL1339" s="2"/>
      <c r="LM1339" s="2"/>
      <c r="LN1339" s="2"/>
      <c r="LO1339" s="2"/>
      <c r="LP1339" s="2"/>
      <c r="LQ1339" s="2"/>
      <c r="LR1339" s="2"/>
      <c r="LS1339" s="2"/>
      <c r="LT1339" s="2"/>
      <c r="LU1339" s="2"/>
      <c r="LV1339" s="2"/>
      <c r="LW1339" s="2"/>
      <c r="LX1339" s="2"/>
      <c r="LY1339" s="2"/>
      <c r="LZ1339" s="2"/>
      <c r="MA1339" s="2"/>
      <c r="MB1339" s="2"/>
      <c r="MC1339" s="2"/>
      <c r="MD1339" s="2"/>
      <c r="ME1339" s="2"/>
      <c r="MF1339" s="2"/>
      <c r="MG1339" s="2"/>
      <c r="MH1339" s="2"/>
      <c r="MI1339" s="2"/>
      <c r="MJ1339" s="2"/>
      <c r="MK1339" s="2"/>
      <c r="ML1339" s="2"/>
      <c r="MM1339" s="2"/>
      <c r="MN1339" s="2"/>
      <c r="MO1339" s="2"/>
      <c r="MP1339" s="2"/>
      <c r="MQ1339" s="2"/>
      <c r="MR1339" s="2"/>
      <c r="MS1339" s="2"/>
      <c r="MT1339" s="2"/>
      <c r="MU1339" s="2"/>
      <c r="MV1339" s="2"/>
      <c r="MW1339" s="2"/>
      <c r="MX1339" s="2"/>
      <c r="MY1339" s="2"/>
      <c r="MZ1339" s="2"/>
      <c r="NA1339" s="2"/>
      <c r="NB1339" s="2"/>
      <c r="NC1339" s="2"/>
      <c r="ND1339" s="2"/>
      <c r="NE1339" s="2"/>
      <c r="NF1339" s="2"/>
      <c r="NG1339" s="2"/>
      <c r="NH1339" s="2"/>
      <c r="NI1339" s="2"/>
      <c r="NJ1339" s="2"/>
      <c r="NK1339" s="2"/>
      <c r="NL1339" s="2"/>
      <c r="NM1339" s="2"/>
      <c r="NN1339" s="2"/>
      <c r="NO1339" s="2"/>
      <c r="NP1339" s="2"/>
      <c r="NQ1339" s="2"/>
      <c r="NR1339" s="2"/>
      <c r="NS1339" s="2"/>
      <c r="NT1339" s="2"/>
      <c r="NU1339" s="2"/>
      <c r="NV1339" s="2"/>
    </row>
    <row r="1340" spans="1:386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  <c r="EU1340" s="2"/>
      <c r="EV1340" s="2"/>
      <c r="EW1340" s="2"/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  <c r="GR1340" s="2"/>
      <c r="GS1340" s="2"/>
      <c r="GT1340" s="2"/>
      <c r="GU1340" s="2"/>
      <c r="GV1340" s="2"/>
      <c r="GW1340" s="2"/>
      <c r="GX1340" s="2"/>
      <c r="GY1340" s="2"/>
      <c r="GZ1340" s="2"/>
      <c r="HA1340" s="2"/>
      <c r="HB1340" s="2"/>
      <c r="HC1340" s="2"/>
      <c r="HD1340" s="2"/>
      <c r="HE1340" s="2"/>
      <c r="HF1340" s="2"/>
      <c r="HG1340" s="2"/>
      <c r="HH1340" s="2"/>
      <c r="HI1340" s="2"/>
      <c r="HJ1340" s="2"/>
      <c r="HK1340" s="2"/>
      <c r="HL1340" s="2"/>
      <c r="HM1340" s="2"/>
      <c r="HN1340" s="2"/>
      <c r="HO1340" s="2"/>
      <c r="HP1340" s="2"/>
      <c r="HQ1340" s="2"/>
      <c r="HR1340" s="2"/>
      <c r="HS1340" s="2"/>
      <c r="HT1340" s="2"/>
      <c r="HU1340" s="2"/>
      <c r="HV1340" s="2"/>
      <c r="HW1340" s="2"/>
      <c r="HX1340" s="2"/>
      <c r="HY1340" s="2"/>
      <c r="HZ1340" s="2"/>
      <c r="IA1340" s="2"/>
      <c r="IB1340" s="2"/>
      <c r="IC1340" s="2"/>
      <c r="ID1340" s="2"/>
      <c r="IE1340" s="2"/>
      <c r="IF1340" s="2"/>
      <c r="IG1340" s="2"/>
      <c r="IH1340" s="2"/>
      <c r="II1340" s="2"/>
      <c r="IJ1340" s="2"/>
      <c r="IK1340" s="2"/>
      <c r="IL1340" s="2"/>
      <c r="IM1340" s="2"/>
      <c r="IN1340" s="2"/>
      <c r="IO1340" s="2"/>
      <c r="IP1340" s="2"/>
      <c r="IQ1340" s="2"/>
      <c r="IR1340" s="2"/>
      <c r="IS1340" s="2"/>
      <c r="IT1340" s="2"/>
      <c r="IU1340" s="2"/>
      <c r="IV1340" s="2"/>
      <c r="IW1340" s="2"/>
      <c r="IX1340" s="2"/>
      <c r="IY1340" s="2"/>
      <c r="IZ1340" s="2"/>
      <c r="JA1340" s="2"/>
      <c r="JB1340" s="2"/>
      <c r="JC1340" s="2"/>
      <c r="JD1340" s="2"/>
      <c r="JE1340" s="2"/>
      <c r="JF1340" s="2"/>
      <c r="JG1340" s="2"/>
      <c r="JH1340" s="2"/>
      <c r="JI1340" s="2"/>
      <c r="JJ1340" s="2"/>
      <c r="JK1340" s="2"/>
      <c r="JL1340" s="2"/>
      <c r="JM1340" s="2"/>
      <c r="JN1340" s="2"/>
      <c r="JO1340" s="2"/>
      <c r="JP1340" s="2"/>
      <c r="JQ1340" s="2"/>
      <c r="JR1340" s="2"/>
      <c r="JS1340" s="2"/>
      <c r="JT1340" s="2"/>
      <c r="JU1340" s="2"/>
      <c r="JV1340" s="2"/>
      <c r="JW1340" s="2"/>
      <c r="JX1340" s="2"/>
      <c r="JY1340" s="2"/>
      <c r="JZ1340" s="2"/>
      <c r="KA1340" s="2"/>
      <c r="KB1340" s="2"/>
      <c r="KC1340" s="2"/>
      <c r="KD1340" s="2"/>
      <c r="KE1340" s="2"/>
      <c r="KF1340" s="2"/>
      <c r="KG1340" s="2"/>
      <c r="KH1340" s="2"/>
      <c r="KI1340" s="2"/>
      <c r="KJ1340" s="2"/>
      <c r="KK1340" s="2"/>
      <c r="KL1340" s="2"/>
      <c r="KM1340" s="2"/>
      <c r="KN1340" s="2"/>
      <c r="KO1340" s="2"/>
      <c r="KP1340" s="2"/>
      <c r="KQ1340" s="2"/>
      <c r="KR1340" s="2"/>
      <c r="KS1340" s="2"/>
      <c r="KT1340" s="2"/>
      <c r="KU1340" s="2"/>
      <c r="KV1340" s="2"/>
      <c r="KW1340" s="2"/>
      <c r="KX1340" s="2"/>
      <c r="KY1340" s="2"/>
      <c r="KZ1340" s="2"/>
      <c r="LA1340" s="2"/>
      <c r="LB1340" s="2"/>
      <c r="LC1340" s="2"/>
      <c r="LD1340" s="2"/>
      <c r="LE1340" s="2"/>
      <c r="LF1340" s="2"/>
      <c r="LG1340" s="2"/>
      <c r="LH1340" s="2"/>
      <c r="LI1340" s="2"/>
      <c r="LJ1340" s="2"/>
      <c r="LK1340" s="2"/>
      <c r="LL1340" s="2"/>
      <c r="LM1340" s="2"/>
      <c r="LN1340" s="2"/>
      <c r="LO1340" s="2"/>
      <c r="LP1340" s="2"/>
      <c r="LQ1340" s="2"/>
      <c r="LR1340" s="2"/>
      <c r="LS1340" s="2"/>
      <c r="LT1340" s="2"/>
      <c r="LU1340" s="2"/>
      <c r="LV1340" s="2"/>
      <c r="LW1340" s="2"/>
      <c r="LX1340" s="2"/>
      <c r="LY1340" s="2"/>
      <c r="LZ1340" s="2"/>
      <c r="MA1340" s="2"/>
      <c r="MB1340" s="2"/>
      <c r="MC1340" s="2"/>
      <c r="MD1340" s="2"/>
      <c r="ME1340" s="2"/>
      <c r="MF1340" s="2"/>
      <c r="MG1340" s="2"/>
      <c r="MH1340" s="2"/>
      <c r="MI1340" s="2"/>
      <c r="MJ1340" s="2"/>
      <c r="MK1340" s="2"/>
      <c r="ML1340" s="2"/>
      <c r="MM1340" s="2"/>
      <c r="MN1340" s="2"/>
      <c r="MO1340" s="2"/>
      <c r="MP1340" s="2"/>
      <c r="MQ1340" s="2"/>
      <c r="MR1340" s="2"/>
      <c r="MS1340" s="2"/>
      <c r="MT1340" s="2"/>
      <c r="MU1340" s="2"/>
      <c r="MV1340" s="2"/>
      <c r="MW1340" s="2"/>
      <c r="MX1340" s="2"/>
      <c r="MY1340" s="2"/>
      <c r="MZ1340" s="2"/>
      <c r="NA1340" s="2"/>
      <c r="NB1340" s="2"/>
      <c r="NC1340" s="2"/>
      <c r="ND1340" s="2"/>
      <c r="NE1340" s="2"/>
      <c r="NF1340" s="2"/>
      <c r="NG1340" s="2"/>
      <c r="NH1340" s="2"/>
      <c r="NI1340" s="2"/>
      <c r="NJ1340" s="2"/>
      <c r="NK1340" s="2"/>
      <c r="NL1340" s="2"/>
      <c r="NM1340" s="2"/>
      <c r="NN1340" s="2"/>
      <c r="NO1340" s="2"/>
      <c r="NP1340" s="2"/>
      <c r="NQ1340" s="2"/>
      <c r="NR1340" s="2"/>
      <c r="NS1340" s="2"/>
      <c r="NT1340" s="2"/>
      <c r="NU1340" s="2"/>
      <c r="NV1340" s="2"/>
    </row>
    <row r="1341" spans="1:386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  <c r="EU1341" s="2"/>
      <c r="EV1341" s="2"/>
      <c r="EW1341" s="2"/>
      <c r="EX1341" s="2"/>
      <c r="EY1341" s="2"/>
      <c r="EZ1341" s="2"/>
      <c r="FA1341" s="2"/>
      <c r="FB1341" s="2"/>
      <c r="FC1341" s="2"/>
      <c r="FD1341" s="2"/>
      <c r="FE1341" s="2"/>
      <c r="FF1341" s="2"/>
      <c r="FG1341" s="2"/>
      <c r="FH1341" s="2"/>
      <c r="FI1341" s="2"/>
      <c r="FJ1341" s="2"/>
      <c r="FK1341" s="2"/>
      <c r="FL1341" s="2"/>
      <c r="FM1341" s="2"/>
      <c r="FN1341" s="2"/>
      <c r="FO1341" s="2"/>
      <c r="FP1341" s="2"/>
      <c r="FQ1341" s="2"/>
      <c r="FR1341" s="2"/>
      <c r="FS1341" s="2"/>
      <c r="FT1341" s="2"/>
      <c r="FU1341" s="2"/>
      <c r="FV1341" s="2"/>
      <c r="FW1341" s="2"/>
      <c r="FX1341" s="2"/>
      <c r="FY1341" s="2"/>
      <c r="FZ1341" s="2"/>
      <c r="GA1341" s="2"/>
      <c r="GB1341" s="2"/>
      <c r="GC1341" s="2"/>
      <c r="GD1341" s="2"/>
      <c r="GE1341" s="2"/>
      <c r="GF1341" s="2"/>
      <c r="GG1341" s="2"/>
      <c r="GH1341" s="2"/>
      <c r="GI1341" s="2"/>
      <c r="GJ1341" s="2"/>
      <c r="GK1341" s="2"/>
      <c r="GL1341" s="2"/>
      <c r="GM1341" s="2"/>
      <c r="GN1341" s="2"/>
      <c r="GO1341" s="2"/>
      <c r="GP1341" s="2"/>
      <c r="GQ1341" s="2"/>
      <c r="GR1341" s="2"/>
      <c r="GS1341" s="2"/>
      <c r="GT1341" s="2"/>
      <c r="GU1341" s="2"/>
      <c r="GV1341" s="2"/>
      <c r="GW1341" s="2"/>
      <c r="GX1341" s="2"/>
      <c r="GY1341" s="2"/>
      <c r="GZ1341" s="2"/>
      <c r="HA1341" s="2"/>
      <c r="HB1341" s="2"/>
      <c r="HC1341" s="2"/>
      <c r="HD1341" s="2"/>
      <c r="HE1341" s="2"/>
      <c r="HF1341" s="2"/>
      <c r="HG1341" s="2"/>
      <c r="HH1341" s="2"/>
      <c r="HI1341" s="2"/>
      <c r="HJ1341" s="2"/>
      <c r="HK1341" s="2"/>
      <c r="HL1341" s="2"/>
      <c r="HM1341" s="2"/>
      <c r="HN1341" s="2"/>
      <c r="HO1341" s="2"/>
      <c r="HP1341" s="2"/>
      <c r="HQ1341" s="2"/>
      <c r="HR1341" s="2"/>
      <c r="HS1341" s="2"/>
      <c r="HT1341" s="2"/>
      <c r="HU1341" s="2"/>
      <c r="HV1341" s="2"/>
      <c r="HW1341" s="2"/>
      <c r="HX1341" s="2"/>
      <c r="HY1341" s="2"/>
      <c r="HZ1341" s="2"/>
      <c r="IA1341" s="2"/>
      <c r="IB1341" s="2"/>
      <c r="IC1341" s="2"/>
      <c r="ID1341" s="2"/>
      <c r="IE1341" s="2"/>
      <c r="IF1341" s="2"/>
      <c r="IG1341" s="2"/>
      <c r="IH1341" s="2"/>
      <c r="II1341" s="2"/>
      <c r="IJ1341" s="2"/>
      <c r="IK1341" s="2"/>
      <c r="IL1341" s="2"/>
      <c r="IM1341" s="2"/>
      <c r="IN1341" s="2"/>
      <c r="IO1341" s="2"/>
      <c r="IP1341" s="2"/>
      <c r="IQ1341" s="2"/>
      <c r="IR1341" s="2"/>
      <c r="IS1341" s="2"/>
      <c r="IT1341" s="2"/>
      <c r="IU1341" s="2"/>
      <c r="IV1341" s="2"/>
      <c r="IW1341" s="2"/>
      <c r="IX1341" s="2"/>
      <c r="IY1341" s="2"/>
      <c r="IZ1341" s="2"/>
      <c r="JA1341" s="2"/>
      <c r="JB1341" s="2"/>
      <c r="JC1341" s="2"/>
      <c r="JD1341" s="2"/>
      <c r="JE1341" s="2"/>
      <c r="JF1341" s="2"/>
      <c r="JG1341" s="2"/>
      <c r="JH1341" s="2"/>
      <c r="JI1341" s="2"/>
      <c r="JJ1341" s="2"/>
      <c r="JK1341" s="2"/>
      <c r="JL1341" s="2"/>
      <c r="JM1341" s="2"/>
      <c r="JN1341" s="2"/>
      <c r="JO1341" s="2"/>
      <c r="JP1341" s="2"/>
      <c r="JQ1341" s="2"/>
      <c r="JR1341" s="2"/>
      <c r="JS1341" s="2"/>
      <c r="JT1341" s="2"/>
      <c r="JU1341" s="2"/>
      <c r="JV1341" s="2"/>
      <c r="JW1341" s="2"/>
      <c r="JX1341" s="2"/>
      <c r="JY1341" s="2"/>
      <c r="JZ1341" s="2"/>
      <c r="KA1341" s="2"/>
      <c r="KB1341" s="2"/>
      <c r="KC1341" s="2"/>
      <c r="KD1341" s="2"/>
      <c r="KE1341" s="2"/>
      <c r="KF1341" s="2"/>
      <c r="KG1341" s="2"/>
      <c r="KH1341" s="2"/>
      <c r="KI1341" s="2"/>
      <c r="KJ1341" s="2"/>
      <c r="KK1341" s="2"/>
      <c r="KL1341" s="2"/>
      <c r="KM1341" s="2"/>
      <c r="KN1341" s="2"/>
      <c r="KO1341" s="2"/>
      <c r="KP1341" s="2"/>
      <c r="KQ1341" s="2"/>
      <c r="KR1341" s="2"/>
      <c r="KS1341" s="2"/>
      <c r="KT1341" s="2"/>
      <c r="KU1341" s="2"/>
      <c r="KV1341" s="2"/>
      <c r="KW1341" s="2"/>
      <c r="KX1341" s="2"/>
      <c r="KY1341" s="2"/>
      <c r="KZ1341" s="2"/>
      <c r="LA1341" s="2"/>
      <c r="LB1341" s="2"/>
      <c r="LC1341" s="2"/>
      <c r="LD1341" s="2"/>
      <c r="LE1341" s="2"/>
      <c r="LF1341" s="2"/>
      <c r="LG1341" s="2"/>
      <c r="LH1341" s="2"/>
      <c r="LI1341" s="2"/>
      <c r="LJ1341" s="2"/>
      <c r="LK1341" s="2"/>
      <c r="LL1341" s="2"/>
      <c r="LM1341" s="2"/>
      <c r="LN1341" s="2"/>
      <c r="LO1341" s="2"/>
      <c r="LP1341" s="2"/>
      <c r="LQ1341" s="2"/>
      <c r="LR1341" s="2"/>
      <c r="LS1341" s="2"/>
      <c r="LT1341" s="2"/>
      <c r="LU1341" s="2"/>
      <c r="LV1341" s="2"/>
      <c r="LW1341" s="2"/>
      <c r="LX1341" s="2"/>
      <c r="LY1341" s="2"/>
      <c r="LZ1341" s="2"/>
      <c r="MA1341" s="2"/>
      <c r="MB1341" s="2"/>
      <c r="MC1341" s="2"/>
      <c r="MD1341" s="2"/>
      <c r="ME1341" s="2"/>
      <c r="MF1341" s="2"/>
      <c r="MG1341" s="2"/>
      <c r="MH1341" s="2"/>
      <c r="MI1341" s="2"/>
      <c r="MJ1341" s="2"/>
      <c r="MK1341" s="2"/>
      <c r="ML1341" s="2"/>
      <c r="MM1341" s="2"/>
      <c r="MN1341" s="2"/>
      <c r="MO1341" s="2"/>
      <c r="MP1341" s="2"/>
      <c r="MQ1341" s="2"/>
      <c r="MR1341" s="2"/>
      <c r="MS1341" s="2"/>
      <c r="MT1341" s="2"/>
      <c r="MU1341" s="2"/>
      <c r="MV1341" s="2"/>
      <c r="MW1341" s="2"/>
      <c r="MX1341" s="2"/>
      <c r="MY1341" s="2"/>
      <c r="MZ1341" s="2"/>
      <c r="NA1341" s="2"/>
      <c r="NB1341" s="2"/>
      <c r="NC1341" s="2"/>
      <c r="ND1341" s="2"/>
      <c r="NE1341" s="2"/>
      <c r="NF1341" s="2"/>
      <c r="NG1341" s="2"/>
      <c r="NH1341" s="2"/>
      <c r="NI1341" s="2"/>
      <c r="NJ1341" s="2"/>
      <c r="NK1341" s="2"/>
      <c r="NL1341" s="2"/>
      <c r="NM1341" s="2"/>
      <c r="NN1341" s="2"/>
      <c r="NO1341" s="2"/>
      <c r="NP1341" s="2"/>
      <c r="NQ1341" s="2"/>
      <c r="NR1341" s="2"/>
      <c r="NS1341" s="2"/>
      <c r="NT1341" s="2"/>
      <c r="NU1341" s="2"/>
      <c r="NV1341" s="2"/>
    </row>
    <row r="1342" spans="1:386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  <c r="EU1342" s="2"/>
      <c r="EV1342" s="2"/>
      <c r="EW1342" s="2"/>
      <c r="EX1342" s="2"/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  <c r="GR1342" s="2"/>
      <c r="GS1342" s="2"/>
      <c r="GT1342" s="2"/>
      <c r="GU1342" s="2"/>
      <c r="GV1342" s="2"/>
      <c r="GW1342" s="2"/>
      <c r="GX1342" s="2"/>
      <c r="GY1342" s="2"/>
      <c r="GZ1342" s="2"/>
      <c r="HA1342" s="2"/>
      <c r="HB1342" s="2"/>
      <c r="HC1342" s="2"/>
      <c r="HD1342" s="2"/>
      <c r="HE1342" s="2"/>
      <c r="HF1342" s="2"/>
      <c r="HG1342" s="2"/>
      <c r="HH1342" s="2"/>
      <c r="HI1342" s="2"/>
      <c r="HJ1342" s="2"/>
      <c r="HK1342" s="2"/>
      <c r="HL1342" s="2"/>
      <c r="HM1342" s="2"/>
      <c r="HN1342" s="2"/>
      <c r="HO1342" s="2"/>
      <c r="HP1342" s="2"/>
      <c r="HQ1342" s="2"/>
      <c r="HR1342" s="2"/>
      <c r="HS1342" s="2"/>
      <c r="HT1342" s="2"/>
      <c r="HU1342" s="2"/>
      <c r="HV1342" s="2"/>
      <c r="HW1342" s="2"/>
      <c r="HX1342" s="2"/>
      <c r="HY1342" s="2"/>
      <c r="HZ1342" s="2"/>
      <c r="IA1342" s="2"/>
      <c r="IB1342" s="2"/>
      <c r="IC1342" s="2"/>
      <c r="ID1342" s="2"/>
      <c r="IE1342" s="2"/>
      <c r="IF1342" s="2"/>
      <c r="IG1342" s="2"/>
      <c r="IH1342" s="2"/>
      <c r="II1342" s="2"/>
      <c r="IJ1342" s="2"/>
      <c r="IK1342" s="2"/>
      <c r="IL1342" s="2"/>
      <c r="IM1342" s="2"/>
      <c r="IN1342" s="2"/>
      <c r="IO1342" s="2"/>
      <c r="IP1342" s="2"/>
      <c r="IQ1342" s="2"/>
      <c r="IR1342" s="2"/>
      <c r="IS1342" s="2"/>
      <c r="IT1342" s="2"/>
      <c r="IU1342" s="2"/>
      <c r="IV1342" s="2"/>
      <c r="IW1342" s="2"/>
      <c r="IX1342" s="2"/>
      <c r="IY1342" s="2"/>
      <c r="IZ1342" s="2"/>
      <c r="JA1342" s="2"/>
      <c r="JB1342" s="2"/>
      <c r="JC1342" s="2"/>
      <c r="JD1342" s="2"/>
      <c r="JE1342" s="2"/>
      <c r="JF1342" s="2"/>
      <c r="JG1342" s="2"/>
      <c r="JH1342" s="2"/>
      <c r="JI1342" s="2"/>
      <c r="JJ1342" s="2"/>
      <c r="JK1342" s="2"/>
      <c r="JL1342" s="2"/>
      <c r="JM1342" s="2"/>
      <c r="JN1342" s="2"/>
      <c r="JO1342" s="2"/>
      <c r="JP1342" s="2"/>
      <c r="JQ1342" s="2"/>
      <c r="JR1342" s="2"/>
      <c r="JS1342" s="2"/>
      <c r="JT1342" s="2"/>
      <c r="JU1342" s="2"/>
      <c r="JV1342" s="2"/>
      <c r="JW1342" s="2"/>
      <c r="JX1342" s="2"/>
      <c r="JY1342" s="2"/>
      <c r="JZ1342" s="2"/>
      <c r="KA1342" s="2"/>
      <c r="KB1342" s="2"/>
      <c r="KC1342" s="2"/>
      <c r="KD1342" s="2"/>
      <c r="KE1342" s="2"/>
      <c r="KF1342" s="2"/>
      <c r="KG1342" s="2"/>
      <c r="KH1342" s="2"/>
      <c r="KI1342" s="2"/>
      <c r="KJ1342" s="2"/>
      <c r="KK1342" s="2"/>
      <c r="KL1342" s="2"/>
      <c r="KM1342" s="2"/>
      <c r="KN1342" s="2"/>
      <c r="KO1342" s="2"/>
      <c r="KP1342" s="2"/>
      <c r="KQ1342" s="2"/>
      <c r="KR1342" s="2"/>
      <c r="KS1342" s="2"/>
      <c r="KT1342" s="2"/>
      <c r="KU1342" s="2"/>
      <c r="KV1342" s="2"/>
      <c r="KW1342" s="2"/>
      <c r="KX1342" s="2"/>
      <c r="KY1342" s="2"/>
      <c r="KZ1342" s="2"/>
      <c r="LA1342" s="2"/>
      <c r="LB1342" s="2"/>
      <c r="LC1342" s="2"/>
      <c r="LD1342" s="2"/>
      <c r="LE1342" s="2"/>
      <c r="LF1342" s="2"/>
      <c r="LG1342" s="2"/>
      <c r="LH1342" s="2"/>
      <c r="LI1342" s="2"/>
      <c r="LJ1342" s="2"/>
      <c r="LK1342" s="2"/>
      <c r="LL1342" s="2"/>
      <c r="LM1342" s="2"/>
      <c r="LN1342" s="2"/>
      <c r="LO1342" s="2"/>
      <c r="LP1342" s="2"/>
      <c r="LQ1342" s="2"/>
      <c r="LR1342" s="2"/>
      <c r="LS1342" s="2"/>
      <c r="LT1342" s="2"/>
      <c r="LU1342" s="2"/>
      <c r="LV1342" s="2"/>
      <c r="LW1342" s="2"/>
      <c r="LX1342" s="2"/>
      <c r="LY1342" s="2"/>
      <c r="LZ1342" s="2"/>
      <c r="MA1342" s="2"/>
      <c r="MB1342" s="2"/>
      <c r="MC1342" s="2"/>
      <c r="MD1342" s="2"/>
      <c r="ME1342" s="2"/>
      <c r="MF1342" s="2"/>
      <c r="MG1342" s="2"/>
      <c r="MH1342" s="2"/>
      <c r="MI1342" s="2"/>
      <c r="MJ1342" s="2"/>
      <c r="MK1342" s="2"/>
      <c r="ML1342" s="2"/>
      <c r="MM1342" s="2"/>
      <c r="MN1342" s="2"/>
      <c r="MO1342" s="2"/>
      <c r="MP1342" s="2"/>
      <c r="MQ1342" s="2"/>
      <c r="MR1342" s="2"/>
      <c r="MS1342" s="2"/>
      <c r="MT1342" s="2"/>
      <c r="MU1342" s="2"/>
      <c r="MV1342" s="2"/>
      <c r="MW1342" s="2"/>
      <c r="MX1342" s="2"/>
      <c r="MY1342" s="2"/>
      <c r="MZ1342" s="2"/>
      <c r="NA1342" s="2"/>
      <c r="NB1342" s="2"/>
      <c r="NC1342" s="2"/>
      <c r="ND1342" s="2"/>
      <c r="NE1342" s="2"/>
      <c r="NF1342" s="2"/>
      <c r="NG1342" s="2"/>
      <c r="NH1342" s="2"/>
      <c r="NI1342" s="2"/>
      <c r="NJ1342" s="2"/>
      <c r="NK1342" s="2"/>
      <c r="NL1342" s="2"/>
      <c r="NM1342" s="2"/>
      <c r="NN1342" s="2"/>
      <c r="NO1342" s="2"/>
      <c r="NP1342" s="2"/>
      <c r="NQ1342" s="2"/>
      <c r="NR1342" s="2"/>
      <c r="NS1342" s="2"/>
      <c r="NT1342" s="2"/>
      <c r="NU1342" s="2"/>
      <c r="NV1342" s="2"/>
    </row>
    <row r="1343" spans="1:386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  <c r="EU1343" s="2"/>
      <c r="EV1343" s="2"/>
      <c r="EW1343" s="2"/>
      <c r="EX1343" s="2"/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  <c r="GR1343" s="2"/>
      <c r="GS1343" s="2"/>
      <c r="GT1343" s="2"/>
      <c r="GU1343" s="2"/>
      <c r="GV1343" s="2"/>
      <c r="GW1343" s="2"/>
      <c r="GX1343" s="2"/>
      <c r="GY1343" s="2"/>
      <c r="GZ1343" s="2"/>
      <c r="HA1343" s="2"/>
      <c r="HB1343" s="2"/>
      <c r="HC1343" s="2"/>
      <c r="HD1343" s="2"/>
      <c r="HE1343" s="2"/>
      <c r="HF1343" s="2"/>
      <c r="HG1343" s="2"/>
      <c r="HH1343" s="2"/>
      <c r="HI1343" s="2"/>
      <c r="HJ1343" s="2"/>
      <c r="HK1343" s="2"/>
      <c r="HL1343" s="2"/>
      <c r="HM1343" s="2"/>
      <c r="HN1343" s="2"/>
      <c r="HO1343" s="2"/>
      <c r="HP1343" s="2"/>
      <c r="HQ1343" s="2"/>
      <c r="HR1343" s="2"/>
      <c r="HS1343" s="2"/>
      <c r="HT1343" s="2"/>
      <c r="HU1343" s="2"/>
      <c r="HV1343" s="2"/>
      <c r="HW1343" s="2"/>
      <c r="HX1343" s="2"/>
      <c r="HY1343" s="2"/>
      <c r="HZ1343" s="2"/>
      <c r="IA1343" s="2"/>
      <c r="IB1343" s="2"/>
      <c r="IC1343" s="2"/>
      <c r="ID1343" s="2"/>
      <c r="IE1343" s="2"/>
      <c r="IF1343" s="2"/>
      <c r="IG1343" s="2"/>
      <c r="IH1343" s="2"/>
      <c r="II1343" s="2"/>
      <c r="IJ1343" s="2"/>
      <c r="IK1343" s="2"/>
      <c r="IL1343" s="2"/>
      <c r="IM1343" s="2"/>
      <c r="IN1343" s="2"/>
      <c r="IO1343" s="2"/>
      <c r="IP1343" s="2"/>
      <c r="IQ1343" s="2"/>
      <c r="IR1343" s="2"/>
      <c r="IS1343" s="2"/>
      <c r="IT1343" s="2"/>
      <c r="IU1343" s="2"/>
      <c r="IV1343" s="2"/>
      <c r="IW1343" s="2"/>
      <c r="IX1343" s="2"/>
      <c r="IY1343" s="2"/>
      <c r="IZ1343" s="2"/>
      <c r="JA1343" s="2"/>
      <c r="JB1343" s="2"/>
      <c r="JC1343" s="2"/>
      <c r="JD1343" s="2"/>
      <c r="JE1343" s="2"/>
      <c r="JF1343" s="2"/>
      <c r="JG1343" s="2"/>
      <c r="JH1343" s="2"/>
      <c r="JI1343" s="2"/>
      <c r="JJ1343" s="2"/>
      <c r="JK1343" s="2"/>
      <c r="JL1343" s="2"/>
      <c r="JM1343" s="2"/>
      <c r="JN1343" s="2"/>
      <c r="JO1343" s="2"/>
      <c r="JP1343" s="2"/>
      <c r="JQ1343" s="2"/>
      <c r="JR1343" s="2"/>
      <c r="JS1343" s="2"/>
      <c r="JT1343" s="2"/>
      <c r="JU1343" s="2"/>
      <c r="JV1343" s="2"/>
      <c r="JW1343" s="2"/>
      <c r="JX1343" s="2"/>
      <c r="JY1343" s="2"/>
      <c r="JZ1343" s="2"/>
      <c r="KA1343" s="2"/>
      <c r="KB1343" s="2"/>
      <c r="KC1343" s="2"/>
      <c r="KD1343" s="2"/>
      <c r="KE1343" s="2"/>
      <c r="KF1343" s="2"/>
      <c r="KG1343" s="2"/>
      <c r="KH1343" s="2"/>
      <c r="KI1343" s="2"/>
      <c r="KJ1343" s="2"/>
      <c r="KK1343" s="2"/>
      <c r="KL1343" s="2"/>
      <c r="KM1343" s="2"/>
      <c r="KN1343" s="2"/>
      <c r="KO1343" s="2"/>
      <c r="KP1343" s="2"/>
      <c r="KQ1343" s="2"/>
      <c r="KR1343" s="2"/>
      <c r="KS1343" s="2"/>
      <c r="KT1343" s="2"/>
      <c r="KU1343" s="2"/>
      <c r="KV1343" s="2"/>
      <c r="KW1343" s="2"/>
      <c r="KX1343" s="2"/>
      <c r="KY1343" s="2"/>
      <c r="KZ1343" s="2"/>
      <c r="LA1343" s="2"/>
      <c r="LB1343" s="2"/>
      <c r="LC1343" s="2"/>
      <c r="LD1343" s="2"/>
      <c r="LE1343" s="2"/>
      <c r="LF1343" s="2"/>
      <c r="LG1343" s="2"/>
      <c r="LH1343" s="2"/>
      <c r="LI1343" s="2"/>
      <c r="LJ1343" s="2"/>
      <c r="LK1343" s="2"/>
      <c r="LL1343" s="2"/>
      <c r="LM1343" s="2"/>
      <c r="LN1343" s="2"/>
      <c r="LO1343" s="2"/>
      <c r="LP1343" s="2"/>
      <c r="LQ1343" s="2"/>
      <c r="LR1343" s="2"/>
      <c r="LS1343" s="2"/>
      <c r="LT1343" s="2"/>
      <c r="LU1343" s="2"/>
      <c r="LV1343" s="2"/>
      <c r="LW1343" s="2"/>
      <c r="LX1343" s="2"/>
      <c r="LY1343" s="2"/>
      <c r="LZ1343" s="2"/>
      <c r="MA1343" s="2"/>
      <c r="MB1343" s="2"/>
      <c r="MC1343" s="2"/>
      <c r="MD1343" s="2"/>
      <c r="ME1343" s="2"/>
      <c r="MF1343" s="2"/>
      <c r="MG1343" s="2"/>
      <c r="MH1343" s="2"/>
      <c r="MI1343" s="2"/>
      <c r="MJ1343" s="2"/>
      <c r="MK1343" s="2"/>
      <c r="ML1343" s="2"/>
      <c r="MM1343" s="2"/>
      <c r="MN1343" s="2"/>
      <c r="MO1343" s="2"/>
      <c r="MP1343" s="2"/>
      <c r="MQ1343" s="2"/>
      <c r="MR1343" s="2"/>
      <c r="MS1343" s="2"/>
      <c r="MT1343" s="2"/>
      <c r="MU1343" s="2"/>
      <c r="MV1343" s="2"/>
      <c r="MW1343" s="2"/>
      <c r="MX1343" s="2"/>
      <c r="MY1343" s="2"/>
      <c r="MZ1343" s="2"/>
      <c r="NA1343" s="2"/>
      <c r="NB1343" s="2"/>
      <c r="NC1343" s="2"/>
      <c r="ND1343" s="2"/>
      <c r="NE1343" s="2"/>
      <c r="NF1343" s="2"/>
      <c r="NG1343" s="2"/>
      <c r="NH1343" s="2"/>
      <c r="NI1343" s="2"/>
      <c r="NJ1343" s="2"/>
      <c r="NK1343" s="2"/>
      <c r="NL1343" s="2"/>
      <c r="NM1343" s="2"/>
      <c r="NN1343" s="2"/>
      <c r="NO1343" s="2"/>
      <c r="NP1343" s="2"/>
      <c r="NQ1343" s="2"/>
      <c r="NR1343" s="2"/>
      <c r="NS1343" s="2"/>
      <c r="NT1343" s="2"/>
      <c r="NU1343" s="2"/>
      <c r="NV1343" s="2"/>
    </row>
    <row r="1344" spans="1:386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/>
      <c r="EG1344" s="2"/>
      <c r="EH1344" s="2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  <c r="EU1344" s="2"/>
      <c r="EV1344" s="2"/>
      <c r="EW1344" s="2"/>
      <c r="EX1344" s="2"/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  <c r="GR1344" s="2"/>
      <c r="GS1344" s="2"/>
      <c r="GT1344" s="2"/>
      <c r="GU1344" s="2"/>
      <c r="GV1344" s="2"/>
      <c r="GW1344" s="2"/>
      <c r="GX1344" s="2"/>
      <c r="GY1344" s="2"/>
      <c r="GZ1344" s="2"/>
      <c r="HA1344" s="2"/>
      <c r="HB1344" s="2"/>
      <c r="HC1344" s="2"/>
      <c r="HD1344" s="2"/>
      <c r="HE1344" s="2"/>
      <c r="HF1344" s="2"/>
      <c r="HG1344" s="2"/>
      <c r="HH1344" s="2"/>
      <c r="HI1344" s="2"/>
      <c r="HJ1344" s="2"/>
      <c r="HK1344" s="2"/>
      <c r="HL1344" s="2"/>
      <c r="HM1344" s="2"/>
      <c r="HN1344" s="2"/>
      <c r="HO1344" s="2"/>
      <c r="HP1344" s="2"/>
      <c r="HQ1344" s="2"/>
      <c r="HR1344" s="2"/>
      <c r="HS1344" s="2"/>
      <c r="HT1344" s="2"/>
      <c r="HU1344" s="2"/>
      <c r="HV1344" s="2"/>
      <c r="HW1344" s="2"/>
      <c r="HX1344" s="2"/>
      <c r="HY1344" s="2"/>
      <c r="HZ1344" s="2"/>
      <c r="IA1344" s="2"/>
      <c r="IB1344" s="2"/>
      <c r="IC1344" s="2"/>
      <c r="ID1344" s="2"/>
      <c r="IE1344" s="2"/>
      <c r="IF1344" s="2"/>
      <c r="IG1344" s="2"/>
      <c r="IH1344" s="2"/>
      <c r="II1344" s="2"/>
      <c r="IJ1344" s="2"/>
      <c r="IK1344" s="2"/>
      <c r="IL1344" s="2"/>
      <c r="IM1344" s="2"/>
      <c r="IN1344" s="2"/>
      <c r="IO1344" s="2"/>
      <c r="IP1344" s="2"/>
      <c r="IQ1344" s="2"/>
      <c r="IR1344" s="2"/>
      <c r="IS1344" s="2"/>
      <c r="IT1344" s="2"/>
      <c r="IU1344" s="2"/>
      <c r="IV1344" s="2"/>
      <c r="IW1344" s="2"/>
      <c r="IX1344" s="2"/>
      <c r="IY1344" s="2"/>
      <c r="IZ1344" s="2"/>
      <c r="JA1344" s="2"/>
      <c r="JB1344" s="2"/>
      <c r="JC1344" s="2"/>
      <c r="JD1344" s="2"/>
      <c r="JE1344" s="2"/>
      <c r="JF1344" s="2"/>
      <c r="JG1344" s="2"/>
      <c r="JH1344" s="2"/>
      <c r="JI1344" s="2"/>
      <c r="JJ1344" s="2"/>
      <c r="JK1344" s="2"/>
      <c r="JL1344" s="2"/>
      <c r="JM1344" s="2"/>
      <c r="JN1344" s="2"/>
      <c r="JO1344" s="2"/>
      <c r="JP1344" s="2"/>
      <c r="JQ1344" s="2"/>
      <c r="JR1344" s="2"/>
      <c r="JS1344" s="2"/>
      <c r="JT1344" s="2"/>
      <c r="JU1344" s="2"/>
      <c r="JV1344" s="2"/>
      <c r="JW1344" s="2"/>
      <c r="JX1344" s="2"/>
      <c r="JY1344" s="2"/>
      <c r="JZ1344" s="2"/>
      <c r="KA1344" s="2"/>
      <c r="KB1344" s="2"/>
      <c r="KC1344" s="2"/>
      <c r="KD1344" s="2"/>
      <c r="KE1344" s="2"/>
      <c r="KF1344" s="2"/>
      <c r="KG1344" s="2"/>
      <c r="KH1344" s="2"/>
      <c r="KI1344" s="2"/>
      <c r="KJ1344" s="2"/>
      <c r="KK1344" s="2"/>
      <c r="KL1344" s="2"/>
      <c r="KM1344" s="2"/>
      <c r="KN1344" s="2"/>
      <c r="KO1344" s="2"/>
      <c r="KP1344" s="2"/>
      <c r="KQ1344" s="2"/>
      <c r="KR1344" s="2"/>
      <c r="KS1344" s="2"/>
      <c r="KT1344" s="2"/>
      <c r="KU1344" s="2"/>
      <c r="KV1344" s="2"/>
      <c r="KW1344" s="2"/>
      <c r="KX1344" s="2"/>
      <c r="KY1344" s="2"/>
      <c r="KZ1344" s="2"/>
      <c r="LA1344" s="2"/>
      <c r="LB1344" s="2"/>
      <c r="LC1344" s="2"/>
      <c r="LD1344" s="2"/>
      <c r="LE1344" s="2"/>
      <c r="LF1344" s="2"/>
      <c r="LG1344" s="2"/>
      <c r="LH1344" s="2"/>
      <c r="LI1344" s="2"/>
      <c r="LJ1344" s="2"/>
      <c r="LK1344" s="2"/>
      <c r="LL1344" s="2"/>
      <c r="LM1344" s="2"/>
      <c r="LN1344" s="2"/>
      <c r="LO1344" s="2"/>
      <c r="LP1344" s="2"/>
      <c r="LQ1344" s="2"/>
      <c r="LR1344" s="2"/>
      <c r="LS1344" s="2"/>
      <c r="LT1344" s="2"/>
      <c r="LU1344" s="2"/>
      <c r="LV1344" s="2"/>
      <c r="LW1344" s="2"/>
      <c r="LX1344" s="2"/>
      <c r="LY1344" s="2"/>
      <c r="LZ1344" s="2"/>
      <c r="MA1344" s="2"/>
      <c r="MB1344" s="2"/>
      <c r="MC1344" s="2"/>
      <c r="MD1344" s="2"/>
      <c r="ME1344" s="2"/>
      <c r="MF1344" s="2"/>
      <c r="MG1344" s="2"/>
      <c r="MH1344" s="2"/>
      <c r="MI1344" s="2"/>
      <c r="MJ1344" s="2"/>
      <c r="MK1344" s="2"/>
      <c r="ML1344" s="2"/>
      <c r="MM1344" s="2"/>
      <c r="MN1344" s="2"/>
      <c r="MO1344" s="2"/>
      <c r="MP1344" s="2"/>
      <c r="MQ1344" s="2"/>
      <c r="MR1344" s="2"/>
      <c r="MS1344" s="2"/>
      <c r="MT1344" s="2"/>
      <c r="MU1344" s="2"/>
      <c r="MV1344" s="2"/>
      <c r="MW1344" s="2"/>
      <c r="MX1344" s="2"/>
      <c r="MY1344" s="2"/>
      <c r="MZ1344" s="2"/>
      <c r="NA1344" s="2"/>
      <c r="NB1344" s="2"/>
      <c r="NC1344" s="2"/>
      <c r="ND1344" s="2"/>
      <c r="NE1344" s="2"/>
      <c r="NF1344" s="2"/>
      <c r="NG1344" s="2"/>
      <c r="NH1344" s="2"/>
      <c r="NI1344" s="2"/>
      <c r="NJ1344" s="2"/>
      <c r="NK1344" s="2"/>
      <c r="NL1344" s="2"/>
      <c r="NM1344" s="2"/>
      <c r="NN1344" s="2"/>
      <c r="NO1344" s="2"/>
      <c r="NP1344" s="2"/>
      <c r="NQ1344" s="2"/>
      <c r="NR1344" s="2"/>
      <c r="NS1344" s="2"/>
      <c r="NT1344" s="2"/>
      <c r="NU1344" s="2"/>
      <c r="NV1344" s="2"/>
    </row>
    <row r="1345" spans="1:386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  <c r="EU1345" s="2"/>
      <c r="EV1345" s="2"/>
      <c r="EW1345" s="2"/>
      <c r="EX1345" s="2"/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  <c r="GR1345" s="2"/>
      <c r="GS1345" s="2"/>
      <c r="GT1345" s="2"/>
      <c r="GU1345" s="2"/>
      <c r="GV1345" s="2"/>
      <c r="GW1345" s="2"/>
      <c r="GX1345" s="2"/>
      <c r="GY1345" s="2"/>
      <c r="GZ1345" s="2"/>
      <c r="HA1345" s="2"/>
      <c r="HB1345" s="2"/>
      <c r="HC1345" s="2"/>
      <c r="HD1345" s="2"/>
      <c r="HE1345" s="2"/>
      <c r="HF1345" s="2"/>
      <c r="HG1345" s="2"/>
      <c r="HH1345" s="2"/>
      <c r="HI1345" s="2"/>
      <c r="HJ1345" s="2"/>
      <c r="HK1345" s="2"/>
      <c r="HL1345" s="2"/>
      <c r="HM1345" s="2"/>
      <c r="HN1345" s="2"/>
      <c r="HO1345" s="2"/>
      <c r="HP1345" s="2"/>
      <c r="HQ1345" s="2"/>
      <c r="HR1345" s="2"/>
      <c r="HS1345" s="2"/>
      <c r="HT1345" s="2"/>
      <c r="HU1345" s="2"/>
      <c r="HV1345" s="2"/>
      <c r="HW1345" s="2"/>
      <c r="HX1345" s="2"/>
      <c r="HY1345" s="2"/>
      <c r="HZ1345" s="2"/>
      <c r="IA1345" s="2"/>
      <c r="IB1345" s="2"/>
      <c r="IC1345" s="2"/>
      <c r="ID1345" s="2"/>
      <c r="IE1345" s="2"/>
      <c r="IF1345" s="2"/>
      <c r="IG1345" s="2"/>
      <c r="IH1345" s="2"/>
      <c r="II1345" s="2"/>
      <c r="IJ1345" s="2"/>
      <c r="IK1345" s="2"/>
      <c r="IL1345" s="2"/>
      <c r="IM1345" s="2"/>
      <c r="IN1345" s="2"/>
      <c r="IO1345" s="2"/>
      <c r="IP1345" s="2"/>
      <c r="IQ1345" s="2"/>
      <c r="IR1345" s="2"/>
      <c r="IS1345" s="2"/>
      <c r="IT1345" s="2"/>
      <c r="IU1345" s="2"/>
      <c r="IV1345" s="2"/>
      <c r="IW1345" s="2"/>
      <c r="IX1345" s="2"/>
      <c r="IY1345" s="2"/>
      <c r="IZ1345" s="2"/>
      <c r="JA1345" s="2"/>
      <c r="JB1345" s="2"/>
      <c r="JC1345" s="2"/>
      <c r="JD1345" s="2"/>
      <c r="JE1345" s="2"/>
      <c r="JF1345" s="2"/>
      <c r="JG1345" s="2"/>
      <c r="JH1345" s="2"/>
      <c r="JI1345" s="2"/>
      <c r="JJ1345" s="2"/>
      <c r="JK1345" s="2"/>
      <c r="JL1345" s="2"/>
      <c r="JM1345" s="2"/>
      <c r="JN1345" s="2"/>
      <c r="JO1345" s="2"/>
      <c r="JP1345" s="2"/>
      <c r="JQ1345" s="2"/>
      <c r="JR1345" s="2"/>
      <c r="JS1345" s="2"/>
      <c r="JT1345" s="2"/>
      <c r="JU1345" s="2"/>
      <c r="JV1345" s="2"/>
      <c r="JW1345" s="2"/>
      <c r="JX1345" s="2"/>
      <c r="JY1345" s="2"/>
      <c r="JZ1345" s="2"/>
      <c r="KA1345" s="2"/>
      <c r="KB1345" s="2"/>
      <c r="KC1345" s="2"/>
      <c r="KD1345" s="2"/>
      <c r="KE1345" s="2"/>
      <c r="KF1345" s="2"/>
      <c r="KG1345" s="2"/>
      <c r="KH1345" s="2"/>
      <c r="KI1345" s="2"/>
      <c r="KJ1345" s="2"/>
      <c r="KK1345" s="2"/>
      <c r="KL1345" s="2"/>
      <c r="KM1345" s="2"/>
      <c r="KN1345" s="2"/>
      <c r="KO1345" s="2"/>
      <c r="KP1345" s="2"/>
      <c r="KQ1345" s="2"/>
      <c r="KR1345" s="2"/>
      <c r="KS1345" s="2"/>
      <c r="KT1345" s="2"/>
      <c r="KU1345" s="2"/>
      <c r="KV1345" s="2"/>
      <c r="KW1345" s="2"/>
      <c r="KX1345" s="2"/>
      <c r="KY1345" s="2"/>
      <c r="KZ1345" s="2"/>
      <c r="LA1345" s="2"/>
      <c r="LB1345" s="2"/>
      <c r="LC1345" s="2"/>
      <c r="LD1345" s="2"/>
      <c r="LE1345" s="2"/>
      <c r="LF1345" s="2"/>
      <c r="LG1345" s="2"/>
      <c r="LH1345" s="2"/>
      <c r="LI1345" s="2"/>
      <c r="LJ1345" s="2"/>
      <c r="LK1345" s="2"/>
      <c r="LL1345" s="2"/>
      <c r="LM1345" s="2"/>
      <c r="LN1345" s="2"/>
      <c r="LO1345" s="2"/>
      <c r="LP1345" s="2"/>
      <c r="LQ1345" s="2"/>
      <c r="LR1345" s="2"/>
      <c r="LS1345" s="2"/>
      <c r="LT1345" s="2"/>
      <c r="LU1345" s="2"/>
      <c r="LV1345" s="2"/>
      <c r="LW1345" s="2"/>
      <c r="LX1345" s="2"/>
      <c r="LY1345" s="2"/>
      <c r="LZ1345" s="2"/>
      <c r="MA1345" s="2"/>
      <c r="MB1345" s="2"/>
      <c r="MC1345" s="2"/>
      <c r="MD1345" s="2"/>
      <c r="ME1345" s="2"/>
      <c r="MF1345" s="2"/>
      <c r="MG1345" s="2"/>
      <c r="MH1345" s="2"/>
      <c r="MI1345" s="2"/>
      <c r="MJ1345" s="2"/>
      <c r="MK1345" s="2"/>
      <c r="ML1345" s="2"/>
      <c r="MM1345" s="2"/>
      <c r="MN1345" s="2"/>
      <c r="MO1345" s="2"/>
      <c r="MP1345" s="2"/>
      <c r="MQ1345" s="2"/>
      <c r="MR1345" s="2"/>
      <c r="MS1345" s="2"/>
      <c r="MT1345" s="2"/>
      <c r="MU1345" s="2"/>
      <c r="MV1345" s="2"/>
      <c r="MW1345" s="2"/>
      <c r="MX1345" s="2"/>
      <c r="MY1345" s="2"/>
      <c r="MZ1345" s="2"/>
      <c r="NA1345" s="2"/>
      <c r="NB1345" s="2"/>
      <c r="NC1345" s="2"/>
      <c r="ND1345" s="2"/>
      <c r="NE1345" s="2"/>
      <c r="NF1345" s="2"/>
      <c r="NG1345" s="2"/>
      <c r="NH1345" s="2"/>
      <c r="NI1345" s="2"/>
      <c r="NJ1345" s="2"/>
      <c r="NK1345" s="2"/>
      <c r="NL1345" s="2"/>
      <c r="NM1345" s="2"/>
      <c r="NN1345" s="2"/>
      <c r="NO1345" s="2"/>
      <c r="NP1345" s="2"/>
      <c r="NQ1345" s="2"/>
      <c r="NR1345" s="2"/>
      <c r="NS1345" s="2"/>
      <c r="NT1345" s="2"/>
      <c r="NU1345" s="2"/>
      <c r="NV1345" s="2"/>
    </row>
    <row r="1346" spans="1:386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2"/>
      <c r="EW1346" s="2"/>
      <c r="EX1346" s="2"/>
      <c r="EY1346" s="2"/>
      <c r="EZ1346" s="2"/>
      <c r="FA1346" s="2"/>
      <c r="FB1346" s="2"/>
      <c r="FC1346" s="2"/>
      <c r="FD1346" s="2"/>
      <c r="FE1346" s="2"/>
      <c r="FF1346" s="2"/>
      <c r="FG1346" s="2"/>
      <c r="FH1346" s="2"/>
      <c r="FI1346" s="2"/>
      <c r="FJ1346" s="2"/>
      <c r="FK1346" s="2"/>
      <c r="FL1346" s="2"/>
      <c r="FM1346" s="2"/>
      <c r="FN1346" s="2"/>
      <c r="FO1346" s="2"/>
      <c r="FP1346" s="2"/>
      <c r="FQ1346" s="2"/>
      <c r="FR1346" s="2"/>
      <c r="FS1346" s="2"/>
      <c r="FT1346" s="2"/>
      <c r="FU1346" s="2"/>
      <c r="FV1346" s="2"/>
      <c r="FW1346" s="2"/>
      <c r="FX1346" s="2"/>
      <c r="FY1346" s="2"/>
      <c r="FZ1346" s="2"/>
      <c r="GA1346" s="2"/>
      <c r="GB1346" s="2"/>
      <c r="GC1346" s="2"/>
      <c r="GD1346" s="2"/>
      <c r="GE1346" s="2"/>
      <c r="GF1346" s="2"/>
      <c r="GG1346" s="2"/>
      <c r="GH1346" s="2"/>
      <c r="GI1346" s="2"/>
      <c r="GJ1346" s="2"/>
      <c r="GK1346" s="2"/>
      <c r="GL1346" s="2"/>
      <c r="GM1346" s="2"/>
      <c r="GN1346" s="2"/>
      <c r="GO1346" s="2"/>
      <c r="GP1346" s="2"/>
      <c r="GQ1346" s="2"/>
      <c r="GR1346" s="2"/>
      <c r="GS1346" s="2"/>
      <c r="GT1346" s="2"/>
      <c r="GU1346" s="2"/>
      <c r="GV1346" s="2"/>
      <c r="GW1346" s="2"/>
      <c r="GX1346" s="2"/>
      <c r="GY1346" s="2"/>
      <c r="GZ1346" s="2"/>
      <c r="HA1346" s="2"/>
      <c r="HB1346" s="2"/>
      <c r="HC1346" s="2"/>
      <c r="HD1346" s="2"/>
      <c r="HE1346" s="2"/>
      <c r="HF1346" s="2"/>
      <c r="HG1346" s="2"/>
      <c r="HH1346" s="2"/>
      <c r="HI1346" s="2"/>
      <c r="HJ1346" s="2"/>
      <c r="HK1346" s="2"/>
      <c r="HL1346" s="2"/>
      <c r="HM1346" s="2"/>
      <c r="HN1346" s="2"/>
      <c r="HO1346" s="2"/>
      <c r="HP1346" s="2"/>
      <c r="HQ1346" s="2"/>
      <c r="HR1346" s="2"/>
      <c r="HS1346" s="2"/>
      <c r="HT1346" s="2"/>
      <c r="HU1346" s="2"/>
      <c r="HV1346" s="2"/>
      <c r="HW1346" s="2"/>
      <c r="HX1346" s="2"/>
      <c r="HY1346" s="2"/>
      <c r="HZ1346" s="2"/>
      <c r="IA1346" s="2"/>
      <c r="IB1346" s="2"/>
      <c r="IC1346" s="2"/>
      <c r="ID1346" s="2"/>
      <c r="IE1346" s="2"/>
      <c r="IF1346" s="2"/>
      <c r="IG1346" s="2"/>
      <c r="IH1346" s="2"/>
      <c r="II1346" s="2"/>
      <c r="IJ1346" s="2"/>
      <c r="IK1346" s="2"/>
      <c r="IL1346" s="2"/>
      <c r="IM1346" s="2"/>
      <c r="IN1346" s="2"/>
      <c r="IO1346" s="2"/>
      <c r="IP1346" s="2"/>
      <c r="IQ1346" s="2"/>
      <c r="IR1346" s="2"/>
      <c r="IS1346" s="2"/>
      <c r="IT1346" s="2"/>
      <c r="IU1346" s="2"/>
      <c r="IV1346" s="2"/>
      <c r="IW1346" s="2"/>
      <c r="IX1346" s="2"/>
      <c r="IY1346" s="2"/>
      <c r="IZ1346" s="2"/>
      <c r="JA1346" s="2"/>
      <c r="JB1346" s="2"/>
      <c r="JC1346" s="2"/>
      <c r="JD1346" s="2"/>
      <c r="JE1346" s="2"/>
      <c r="JF1346" s="2"/>
      <c r="JG1346" s="2"/>
      <c r="JH1346" s="2"/>
      <c r="JI1346" s="2"/>
      <c r="JJ1346" s="2"/>
      <c r="JK1346" s="2"/>
      <c r="JL1346" s="2"/>
      <c r="JM1346" s="2"/>
      <c r="JN1346" s="2"/>
      <c r="JO1346" s="2"/>
      <c r="JP1346" s="2"/>
      <c r="JQ1346" s="2"/>
      <c r="JR1346" s="2"/>
      <c r="JS1346" s="2"/>
      <c r="JT1346" s="2"/>
      <c r="JU1346" s="2"/>
      <c r="JV1346" s="2"/>
      <c r="JW1346" s="2"/>
      <c r="JX1346" s="2"/>
      <c r="JY1346" s="2"/>
      <c r="JZ1346" s="2"/>
      <c r="KA1346" s="2"/>
      <c r="KB1346" s="2"/>
      <c r="KC1346" s="2"/>
      <c r="KD1346" s="2"/>
      <c r="KE1346" s="2"/>
      <c r="KF1346" s="2"/>
      <c r="KG1346" s="2"/>
      <c r="KH1346" s="2"/>
      <c r="KI1346" s="2"/>
      <c r="KJ1346" s="2"/>
      <c r="KK1346" s="2"/>
      <c r="KL1346" s="2"/>
      <c r="KM1346" s="2"/>
      <c r="KN1346" s="2"/>
      <c r="KO1346" s="2"/>
      <c r="KP1346" s="2"/>
      <c r="KQ1346" s="2"/>
      <c r="KR1346" s="2"/>
      <c r="KS1346" s="2"/>
      <c r="KT1346" s="2"/>
      <c r="KU1346" s="2"/>
      <c r="KV1346" s="2"/>
      <c r="KW1346" s="2"/>
      <c r="KX1346" s="2"/>
      <c r="KY1346" s="2"/>
      <c r="KZ1346" s="2"/>
      <c r="LA1346" s="2"/>
      <c r="LB1346" s="2"/>
      <c r="LC1346" s="2"/>
      <c r="LD1346" s="2"/>
      <c r="LE1346" s="2"/>
      <c r="LF1346" s="2"/>
      <c r="LG1346" s="2"/>
      <c r="LH1346" s="2"/>
      <c r="LI1346" s="2"/>
      <c r="LJ1346" s="2"/>
      <c r="LK1346" s="2"/>
      <c r="LL1346" s="2"/>
      <c r="LM1346" s="2"/>
      <c r="LN1346" s="2"/>
      <c r="LO1346" s="2"/>
      <c r="LP1346" s="2"/>
      <c r="LQ1346" s="2"/>
      <c r="LR1346" s="2"/>
      <c r="LS1346" s="2"/>
      <c r="LT1346" s="2"/>
      <c r="LU1346" s="2"/>
      <c r="LV1346" s="2"/>
      <c r="LW1346" s="2"/>
      <c r="LX1346" s="2"/>
      <c r="LY1346" s="2"/>
      <c r="LZ1346" s="2"/>
      <c r="MA1346" s="2"/>
      <c r="MB1346" s="2"/>
      <c r="MC1346" s="2"/>
      <c r="MD1346" s="2"/>
      <c r="ME1346" s="2"/>
      <c r="MF1346" s="2"/>
      <c r="MG1346" s="2"/>
      <c r="MH1346" s="2"/>
      <c r="MI1346" s="2"/>
      <c r="MJ1346" s="2"/>
      <c r="MK1346" s="2"/>
      <c r="ML1346" s="2"/>
      <c r="MM1346" s="2"/>
      <c r="MN1346" s="2"/>
      <c r="MO1346" s="2"/>
      <c r="MP1346" s="2"/>
      <c r="MQ1346" s="2"/>
      <c r="MR1346" s="2"/>
      <c r="MS1346" s="2"/>
      <c r="MT1346" s="2"/>
      <c r="MU1346" s="2"/>
      <c r="MV1346" s="2"/>
      <c r="MW1346" s="2"/>
      <c r="MX1346" s="2"/>
      <c r="MY1346" s="2"/>
      <c r="MZ1346" s="2"/>
      <c r="NA1346" s="2"/>
      <c r="NB1346" s="2"/>
      <c r="NC1346" s="2"/>
      <c r="ND1346" s="2"/>
      <c r="NE1346" s="2"/>
      <c r="NF1346" s="2"/>
      <c r="NG1346" s="2"/>
      <c r="NH1346" s="2"/>
      <c r="NI1346" s="2"/>
      <c r="NJ1346" s="2"/>
      <c r="NK1346" s="2"/>
      <c r="NL1346" s="2"/>
      <c r="NM1346" s="2"/>
      <c r="NN1346" s="2"/>
      <c r="NO1346" s="2"/>
      <c r="NP1346" s="2"/>
      <c r="NQ1346" s="2"/>
      <c r="NR1346" s="2"/>
      <c r="NS1346" s="2"/>
      <c r="NT1346" s="2"/>
      <c r="NU1346" s="2"/>
      <c r="NV1346" s="2"/>
    </row>
    <row r="1347" spans="1:386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  <c r="EU1347" s="2"/>
      <c r="EV1347" s="2"/>
      <c r="EW1347" s="2"/>
      <c r="EX1347" s="2"/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  <c r="GR1347" s="2"/>
      <c r="GS1347" s="2"/>
      <c r="GT1347" s="2"/>
      <c r="GU1347" s="2"/>
      <c r="GV1347" s="2"/>
      <c r="GW1347" s="2"/>
      <c r="GX1347" s="2"/>
      <c r="GY1347" s="2"/>
      <c r="GZ1347" s="2"/>
      <c r="HA1347" s="2"/>
      <c r="HB1347" s="2"/>
      <c r="HC1347" s="2"/>
      <c r="HD1347" s="2"/>
      <c r="HE1347" s="2"/>
      <c r="HF1347" s="2"/>
      <c r="HG1347" s="2"/>
      <c r="HH1347" s="2"/>
      <c r="HI1347" s="2"/>
      <c r="HJ1347" s="2"/>
      <c r="HK1347" s="2"/>
      <c r="HL1347" s="2"/>
      <c r="HM1347" s="2"/>
      <c r="HN1347" s="2"/>
      <c r="HO1347" s="2"/>
      <c r="HP1347" s="2"/>
      <c r="HQ1347" s="2"/>
      <c r="HR1347" s="2"/>
      <c r="HS1347" s="2"/>
      <c r="HT1347" s="2"/>
      <c r="HU1347" s="2"/>
      <c r="HV1347" s="2"/>
      <c r="HW1347" s="2"/>
      <c r="HX1347" s="2"/>
      <c r="HY1347" s="2"/>
      <c r="HZ1347" s="2"/>
      <c r="IA1347" s="2"/>
      <c r="IB1347" s="2"/>
      <c r="IC1347" s="2"/>
      <c r="ID1347" s="2"/>
      <c r="IE1347" s="2"/>
      <c r="IF1347" s="2"/>
      <c r="IG1347" s="2"/>
      <c r="IH1347" s="2"/>
      <c r="II1347" s="2"/>
      <c r="IJ1347" s="2"/>
      <c r="IK1347" s="2"/>
      <c r="IL1347" s="2"/>
      <c r="IM1347" s="2"/>
      <c r="IN1347" s="2"/>
      <c r="IO1347" s="2"/>
      <c r="IP1347" s="2"/>
      <c r="IQ1347" s="2"/>
      <c r="IR1347" s="2"/>
      <c r="IS1347" s="2"/>
      <c r="IT1347" s="2"/>
      <c r="IU1347" s="2"/>
      <c r="IV1347" s="2"/>
      <c r="IW1347" s="2"/>
      <c r="IX1347" s="2"/>
      <c r="IY1347" s="2"/>
      <c r="IZ1347" s="2"/>
      <c r="JA1347" s="2"/>
      <c r="JB1347" s="2"/>
      <c r="JC1347" s="2"/>
      <c r="JD1347" s="2"/>
      <c r="JE1347" s="2"/>
      <c r="JF1347" s="2"/>
      <c r="JG1347" s="2"/>
      <c r="JH1347" s="2"/>
      <c r="JI1347" s="2"/>
      <c r="JJ1347" s="2"/>
      <c r="JK1347" s="2"/>
      <c r="JL1347" s="2"/>
      <c r="JM1347" s="2"/>
      <c r="JN1347" s="2"/>
      <c r="JO1347" s="2"/>
      <c r="JP1347" s="2"/>
      <c r="JQ1347" s="2"/>
      <c r="JR1347" s="2"/>
      <c r="JS1347" s="2"/>
      <c r="JT1347" s="2"/>
      <c r="JU1347" s="2"/>
      <c r="JV1347" s="2"/>
      <c r="JW1347" s="2"/>
      <c r="JX1347" s="2"/>
      <c r="JY1347" s="2"/>
      <c r="JZ1347" s="2"/>
      <c r="KA1347" s="2"/>
      <c r="KB1347" s="2"/>
      <c r="KC1347" s="2"/>
      <c r="KD1347" s="2"/>
      <c r="KE1347" s="2"/>
      <c r="KF1347" s="2"/>
      <c r="KG1347" s="2"/>
      <c r="KH1347" s="2"/>
      <c r="KI1347" s="2"/>
      <c r="KJ1347" s="2"/>
      <c r="KK1347" s="2"/>
      <c r="KL1347" s="2"/>
      <c r="KM1347" s="2"/>
      <c r="KN1347" s="2"/>
      <c r="KO1347" s="2"/>
      <c r="KP1347" s="2"/>
      <c r="KQ1347" s="2"/>
      <c r="KR1347" s="2"/>
      <c r="KS1347" s="2"/>
      <c r="KT1347" s="2"/>
      <c r="KU1347" s="2"/>
      <c r="KV1347" s="2"/>
      <c r="KW1347" s="2"/>
      <c r="KX1347" s="2"/>
      <c r="KY1347" s="2"/>
      <c r="KZ1347" s="2"/>
      <c r="LA1347" s="2"/>
      <c r="LB1347" s="2"/>
      <c r="LC1347" s="2"/>
      <c r="LD1347" s="2"/>
      <c r="LE1347" s="2"/>
      <c r="LF1347" s="2"/>
      <c r="LG1347" s="2"/>
      <c r="LH1347" s="2"/>
      <c r="LI1347" s="2"/>
      <c r="LJ1347" s="2"/>
      <c r="LK1347" s="2"/>
      <c r="LL1347" s="2"/>
      <c r="LM1347" s="2"/>
      <c r="LN1347" s="2"/>
      <c r="LO1347" s="2"/>
      <c r="LP1347" s="2"/>
      <c r="LQ1347" s="2"/>
      <c r="LR1347" s="2"/>
      <c r="LS1347" s="2"/>
      <c r="LT1347" s="2"/>
      <c r="LU1347" s="2"/>
      <c r="LV1347" s="2"/>
      <c r="LW1347" s="2"/>
      <c r="LX1347" s="2"/>
      <c r="LY1347" s="2"/>
      <c r="LZ1347" s="2"/>
      <c r="MA1347" s="2"/>
      <c r="MB1347" s="2"/>
      <c r="MC1347" s="2"/>
      <c r="MD1347" s="2"/>
      <c r="ME1347" s="2"/>
      <c r="MF1347" s="2"/>
      <c r="MG1347" s="2"/>
      <c r="MH1347" s="2"/>
      <c r="MI1347" s="2"/>
      <c r="MJ1347" s="2"/>
      <c r="MK1347" s="2"/>
      <c r="ML1347" s="2"/>
      <c r="MM1347" s="2"/>
      <c r="MN1347" s="2"/>
      <c r="MO1347" s="2"/>
      <c r="MP1347" s="2"/>
      <c r="MQ1347" s="2"/>
      <c r="MR1347" s="2"/>
      <c r="MS1347" s="2"/>
      <c r="MT1347" s="2"/>
      <c r="MU1347" s="2"/>
      <c r="MV1347" s="2"/>
      <c r="MW1347" s="2"/>
      <c r="MX1347" s="2"/>
      <c r="MY1347" s="2"/>
      <c r="MZ1347" s="2"/>
      <c r="NA1347" s="2"/>
      <c r="NB1347" s="2"/>
      <c r="NC1347" s="2"/>
      <c r="ND1347" s="2"/>
      <c r="NE1347" s="2"/>
      <c r="NF1347" s="2"/>
      <c r="NG1347" s="2"/>
      <c r="NH1347" s="2"/>
      <c r="NI1347" s="2"/>
      <c r="NJ1347" s="2"/>
      <c r="NK1347" s="2"/>
      <c r="NL1347" s="2"/>
      <c r="NM1347" s="2"/>
      <c r="NN1347" s="2"/>
      <c r="NO1347" s="2"/>
      <c r="NP1347" s="2"/>
      <c r="NQ1347" s="2"/>
      <c r="NR1347" s="2"/>
      <c r="NS1347" s="2"/>
      <c r="NT1347" s="2"/>
      <c r="NU1347" s="2"/>
      <c r="NV1347" s="2"/>
    </row>
    <row r="1348" spans="1:386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2"/>
      <c r="EV1348" s="2"/>
      <c r="EW1348" s="2"/>
      <c r="EX1348" s="2"/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  <c r="GR1348" s="2"/>
      <c r="GS1348" s="2"/>
      <c r="GT1348" s="2"/>
      <c r="GU1348" s="2"/>
      <c r="GV1348" s="2"/>
      <c r="GW1348" s="2"/>
      <c r="GX1348" s="2"/>
      <c r="GY1348" s="2"/>
      <c r="GZ1348" s="2"/>
      <c r="HA1348" s="2"/>
      <c r="HB1348" s="2"/>
      <c r="HC1348" s="2"/>
      <c r="HD1348" s="2"/>
      <c r="HE1348" s="2"/>
      <c r="HF1348" s="2"/>
      <c r="HG1348" s="2"/>
      <c r="HH1348" s="2"/>
      <c r="HI1348" s="2"/>
      <c r="HJ1348" s="2"/>
      <c r="HK1348" s="2"/>
      <c r="HL1348" s="2"/>
      <c r="HM1348" s="2"/>
      <c r="HN1348" s="2"/>
      <c r="HO1348" s="2"/>
      <c r="HP1348" s="2"/>
      <c r="HQ1348" s="2"/>
      <c r="HR1348" s="2"/>
      <c r="HS1348" s="2"/>
      <c r="HT1348" s="2"/>
      <c r="HU1348" s="2"/>
      <c r="HV1348" s="2"/>
      <c r="HW1348" s="2"/>
      <c r="HX1348" s="2"/>
      <c r="HY1348" s="2"/>
      <c r="HZ1348" s="2"/>
      <c r="IA1348" s="2"/>
      <c r="IB1348" s="2"/>
      <c r="IC1348" s="2"/>
      <c r="ID1348" s="2"/>
      <c r="IE1348" s="2"/>
      <c r="IF1348" s="2"/>
      <c r="IG1348" s="2"/>
      <c r="IH1348" s="2"/>
      <c r="II1348" s="2"/>
      <c r="IJ1348" s="2"/>
      <c r="IK1348" s="2"/>
      <c r="IL1348" s="2"/>
      <c r="IM1348" s="2"/>
      <c r="IN1348" s="2"/>
      <c r="IO1348" s="2"/>
      <c r="IP1348" s="2"/>
      <c r="IQ1348" s="2"/>
      <c r="IR1348" s="2"/>
      <c r="IS1348" s="2"/>
      <c r="IT1348" s="2"/>
      <c r="IU1348" s="2"/>
      <c r="IV1348" s="2"/>
      <c r="IW1348" s="2"/>
      <c r="IX1348" s="2"/>
      <c r="IY1348" s="2"/>
      <c r="IZ1348" s="2"/>
      <c r="JA1348" s="2"/>
      <c r="JB1348" s="2"/>
      <c r="JC1348" s="2"/>
      <c r="JD1348" s="2"/>
      <c r="JE1348" s="2"/>
      <c r="JF1348" s="2"/>
      <c r="JG1348" s="2"/>
      <c r="JH1348" s="2"/>
      <c r="JI1348" s="2"/>
      <c r="JJ1348" s="2"/>
      <c r="JK1348" s="2"/>
      <c r="JL1348" s="2"/>
      <c r="JM1348" s="2"/>
      <c r="JN1348" s="2"/>
      <c r="JO1348" s="2"/>
      <c r="JP1348" s="2"/>
      <c r="JQ1348" s="2"/>
      <c r="JR1348" s="2"/>
      <c r="JS1348" s="2"/>
      <c r="JT1348" s="2"/>
      <c r="JU1348" s="2"/>
      <c r="JV1348" s="2"/>
      <c r="JW1348" s="2"/>
      <c r="JX1348" s="2"/>
      <c r="JY1348" s="2"/>
      <c r="JZ1348" s="2"/>
      <c r="KA1348" s="2"/>
      <c r="KB1348" s="2"/>
      <c r="KC1348" s="2"/>
      <c r="KD1348" s="2"/>
      <c r="KE1348" s="2"/>
      <c r="KF1348" s="2"/>
      <c r="KG1348" s="2"/>
      <c r="KH1348" s="2"/>
      <c r="KI1348" s="2"/>
      <c r="KJ1348" s="2"/>
      <c r="KK1348" s="2"/>
      <c r="KL1348" s="2"/>
      <c r="KM1348" s="2"/>
      <c r="KN1348" s="2"/>
      <c r="KO1348" s="2"/>
      <c r="KP1348" s="2"/>
      <c r="KQ1348" s="2"/>
      <c r="KR1348" s="2"/>
      <c r="KS1348" s="2"/>
      <c r="KT1348" s="2"/>
      <c r="KU1348" s="2"/>
      <c r="KV1348" s="2"/>
      <c r="KW1348" s="2"/>
      <c r="KX1348" s="2"/>
      <c r="KY1348" s="2"/>
      <c r="KZ1348" s="2"/>
      <c r="LA1348" s="2"/>
      <c r="LB1348" s="2"/>
      <c r="LC1348" s="2"/>
      <c r="LD1348" s="2"/>
      <c r="LE1348" s="2"/>
      <c r="LF1348" s="2"/>
      <c r="LG1348" s="2"/>
      <c r="LH1348" s="2"/>
      <c r="LI1348" s="2"/>
      <c r="LJ1348" s="2"/>
      <c r="LK1348" s="2"/>
      <c r="LL1348" s="2"/>
      <c r="LM1348" s="2"/>
      <c r="LN1348" s="2"/>
      <c r="LO1348" s="2"/>
      <c r="LP1348" s="2"/>
      <c r="LQ1348" s="2"/>
      <c r="LR1348" s="2"/>
      <c r="LS1348" s="2"/>
      <c r="LT1348" s="2"/>
      <c r="LU1348" s="2"/>
      <c r="LV1348" s="2"/>
      <c r="LW1348" s="2"/>
      <c r="LX1348" s="2"/>
      <c r="LY1348" s="2"/>
      <c r="LZ1348" s="2"/>
      <c r="MA1348" s="2"/>
      <c r="MB1348" s="2"/>
      <c r="MC1348" s="2"/>
      <c r="MD1348" s="2"/>
      <c r="ME1348" s="2"/>
      <c r="MF1348" s="2"/>
      <c r="MG1348" s="2"/>
      <c r="MH1348" s="2"/>
      <c r="MI1348" s="2"/>
      <c r="MJ1348" s="2"/>
      <c r="MK1348" s="2"/>
      <c r="ML1348" s="2"/>
      <c r="MM1348" s="2"/>
      <c r="MN1348" s="2"/>
      <c r="MO1348" s="2"/>
      <c r="MP1348" s="2"/>
      <c r="MQ1348" s="2"/>
      <c r="MR1348" s="2"/>
      <c r="MS1348" s="2"/>
      <c r="MT1348" s="2"/>
      <c r="MU1348" s="2"/>
      <c r="MV1348" s="2"/>
      <c r="MW1348" s="2"/>
      <c r="MX1348" s="2"/>
      <c r="MY1348" s="2"/>
      <c r="MZ1348" s="2"/>
      <c r="NA1348" s="2"/>
      <c r="NB1348" s="2"/>
      <c r="NC1348" s="2"/>
      <c r="ND1348" s="2"/>
      <c r="NE1348" s="2"/>
      <c r="NF1348" s="2"/>
      <c r="NG1348" s="2"/>
      <c r="NH1348" s="2"/>
      <c r="NI1348" s="2"/>
      <c r="NJ1348" s="2"/>
      <c r="NK1348" s="2"/>
      <c r="NL1348" s="2"/>
      <c r="NM1348" s="2"/>
      <c r="NN1348" s="2"/>
      <c r="NO1348" s="2"/>
      <c r="NP1348" s="2"/>
      <c r="NQ1348" s="2"/>
      <c r="NR1348" s="2"/>
      <c r="NS1348" s="2"/>
      <c r="NT1348" s="2"/>
      <c r="NU1348" s="2"/>
      <c r="NV1348" s="2"/>
    </row>
    <row r="1349" spans="1:386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2"/>
      <c r="ED1349" s="2"/>
      <c r="EE1349" s="2"/>
      <c r="EF1349" s="2"/>
      <c r="EG1349" s="2"/>
      <c r="EH1349" s="2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  <c r="EU1349" s="2"/>
      <c r="EV1349" s="2"/>
      <c r="EW1349" s="2"/>
      <c r="EX1349" s="2"/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  <c r="GR1349" s="2"/>
      <c r="GS1349" s="2"/>
      <c r="GT1349" s="2"/>
      <c r="GU1349" s="2"/>
      <c r="GV1349" s="2"/>
      <c r="GW1349" s="2"/>
      <c r="GX1349" s="2"/>
      <c r="GY1349" s="2"/>
      <c r="GZ1349" s="2"/>
      <c r="HA1349" s="2"/>
      <c r="HB1349" s="2"/>
      <c r="HC1349" s="2"/>
      <c r="HD1349" s="2"/>
      <c r="HE1349" s="2"/>
      <c r="HF1349" s="2"/>
      <c r="HG1349" s="2"/>
      <c r="HH1349" s="2"/>
      <c r="HI1349" s="2"/>
      <c r="HJ1349" s="2"/>
      <c r="HK1349" s="2"/>
      <c r="HL1349" s="2"/>
      <c r="HM1349" s="2"/>
      <c r="HN1349" s="2"/>
      <c r="HO1349" s="2"/>
      <c r="HP1349" s="2"/>
      <c r="HQ1349" s="2"/>
      <c r="HR1349" s="2"/>
      <c r="HS1349" s="2"/>
      <c r="HT1349" s="2"/>
      <c r="HU1349" s="2"/>
      <c r="HV1349" s="2"/>
      <c r="HW1349" s="2"/>
      <c r="HX1349" s="2"/>
      <c r="HY1349" s="2"/>
      <c r="HZ1349" s="2"/>
      <c r="IA1349" s="2"/>
      <c r="IB1349" s="2"/>
      <c r="IC1349" s="2"/>
      <c r="ID1349" s="2"/>
      <c r="IE1349" s="2"/>
      <c r="IF1349" s="2"/>
      <c r="IG1349" s="2"/>
      <c r="IH1349" s="2"/>
      <c r="II1349" s="2"/>
      <c r="IJ1349" s="2"/>
      <c r="IK1349" s="2"/>
      <c r="IL1349" s="2"/>
      <c r="IM1349" s="2"/>
      <c r="IN1349" s="2"/>
      <c r="IO1349" s="2"/>
      <c r="IP1349" s="2"/>
      <c r="IQ1349" s="2"/>
      <c r="IR1349" s="2"/>
      <c r="IS1349" s="2"/>
      <c r="IT1349" s="2"/>
      <c r="IU1349" s="2"/>
      <c r="IV1349" s="2"/>
      <c r="IW1349" s="2"/>
      <c r="IX1349" s="2"/>
      <c r="IY1349" s="2"/>
      <c r="IZ1349" s="2"/>
      <c r="JA1349" s="2"/>
      <c r="JB1349" s="2"/>
      <c r="JC1349" s="2"/>
      <c r="JD1349" s="2"/>
      <c r="JE1349" s="2"/>
      <c r="JF1349" s="2"/>
      <c r="JG1349" s="2"/>
      <c r="JH1349" s="2"/>
      <c r="JI1349" s="2"/>
      <c r="JJ1349" s="2"/>
      <c r="JK1349" s="2"/>
      <c r="JL1349" s="2"/>
      <c r="JM1349" s="2"/>
      <c r="JN1349" s="2"/>
      <c r="JO1349" s="2"/>
      <c r="JP1349" s="2"/>
      <c r="JQ1349" s="2"/>
      <c r="JR1349" s="2"/>
      <c r="JS1349" s="2"/>
      <c r="JT1349" s="2"/>
      <c r="JU1349" s="2"/>
      <c r="JV1349" s="2"/>
      <c r="JW1349" s="2"/>
      <c r="JX1349" s="2"/>
      <c r="JY1349" s="2"/>
      <c r="JZ1349" s="2"/>
      <c r="KA1349" s="2"/>
      <c r="KB1349" s="2"/>
      <c r="KC1349" s="2"/>
      <c r="KD1349" s="2"/>
      <c r="KE1349" s="2"/>
      <c r="KF1349" s="2"/>
      <c r="KG1349" s="2"/>
      <c r="KH1349" s="2"/>
      <c r="KI1349" s="2"/>
      <c r="KJ1349" s="2"/>
      <c r="KK1349" s="2"/>
      <c r="KL1349" s="2"/>
      <c r="KM1349" s="2"/>
      <c r="KN1349" s="2"/>
      <c r="KO1349" s="2"/>
      <c r="KP1349" s="2"/>
      <c r="KQ1349" s="2"/>
      <c r="KR1349" s="2"/>
      <c r="KS1349" s="2"/>
      <c r="KT1349" s="2"/>
      <c r="KU1349" s="2"/>
      <c r="KV1349" s="2"/>
      <c r="KW1349" s="2"/>
      <c r="KX1349" s="2"/>
      <c r="KY1349" s="2"/>
      <c r="KZ1349" s="2"/>
      <c r="LA1349" s="2"/>
      <c r="LB1349" s="2"/>
      <c r="LC1349" s="2"/>
      <c r="LD1349" s="2"/>
      <c r="LE1349" s="2"/>
      <c r="LF1349" s="2"/>
      <c r="LG1349" s="2"/>
      <c r="LH1349" s="2"/>
      <c r="LI1349" s="2"/>
      <c r="LJ1349" s="2"/>
      <c r="LK1349" s="2"/>
      <c r="LL1349" s="2"/>
      <c r="LM1349" s="2"/>
      <c r="LN1349" s="2"/>
      <c r="LO1349" s="2"/>
      <c r="LP1349" s="2"/>
      <c r="LQ1349" s="2"/>
      <c r="LR1349" s="2"/>
      <c r="LS1349" s="2"/>
      <c r="LT1349" s="2"/>
      <c r="LU1349" s="2"/>
      <c r="LV1349" s="2"/>
      <c r="LW1349" s="2"/>
      <c r="LX1349" s="2"/>
      <c r="LY1349" s="2"/>
      <c r="LZ1349" s="2"/>
      <c r="MA1349" s="2"/>
      <c r="MB1349" s="2"/>
      <c r="MC1349" s="2"/>
      <c r="MD1349" s="2"/>
      <c r="ME1349" s="2"/>
      <c r="MF1349" s="2"/>
      <c r="MG1349" s="2"/>
      <c r="MH1349" s="2"/>
      <c r="MI1349" s="2"/>
      <c r="MJ1349" s="2"/>
      <c r="MK1349" s="2"/>
      <c r="ML1349" s="2"/>
      <c r="MM1349" s="2"/>
      <c r="MN1349" s="2"/>
      <c r="MO1349" s="2"/>
      <c r="MP1349" s="2"/>
      <c r="MQ1349" s="2"/>
      <c r="MR1349" s="2"/>
      <c r="MS1349" s="2"/>
      <c r="MT1349" s="2"/>
      <c r="MU1349" s="2"/>
      <c r="MV1349" s="2"/>
      <c r="MW1349" s="2"/>
      <c r="MX1349" s="2"/>
      <c r="MY1349" s="2"/>
      <c r="MZ1349" s="2"/>
      <c r="NA1349" s="2"/>
      <c r="NB1349" s="2"/>
      <c r="NC1349" s="2"/>
      <c r="ND1349" s="2"/>
      <c r="NE1349" s="2"/>
      <c r="NF1349" s="2"/>
      <c r="NG1349" s="2"/>
      <c r="NH1349" s="2"/>
      <c r="NI1349" s="2"/>
      <c r="NJ1349" s="2"/>
      <c r="NK1349" s="2"/>
      <c r="NL1349" s="2"/>
      <c r="NM1349" s="2"/>
      <c r="NN1349" s="2"/>
      <c r="NO1349" s="2"/>
      <c r="NP1349" s="2"/>
      <c r="NQ1349" s="2"/>
      <c r="NR1349" s="2"/>
      <c r="NS1349" s="2"/>
      <c r="NT1349" s="2"/>
      <c r="NU1349" s="2"/>
      <c r="NV1349" s="2"/>
    </row>
    <row r="1350" spans="1:386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  <c r="EU1350" s="2"/>
      <c r="EV1350" s="2"/>
      <c r="EW1350" s="2"/>
      <c r="EX1350" s="2"/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  <c r="GR1350" s="2"/>
      <c r="GS1350" s="2"/>
      <c r="GT1350" s="2"/>
      <c r="GU1350" s="2"/>
      <c r="GV1350" s="2"/>
      <c r="GW1350" s="2"/>
      <c r="GX1350" s="2"/>
      <c r="GY1350" s="2"/>
      <c r="GZ1350" s="2"/>
      <c r="HA1350" s="2"/>
      <c r="HB1350" s="2"/>
      <c r="HC1350" s="2"/>
      <c r="HD1350" s="2"/>
      <c r="HE1350" s="2"/>
      <c r="HF1350" s="2"/>
      <c r="HG1350" s="2"/>
      <c r="HH1350" s="2"/>
      <c r="HI1350" s="2"/>
      <c r="HJ1350" s="2"/>
      <c r="HK1350" s="2"/>
      <c r="HL1350" s="2"/>
      <c r="HM1350" s="2"/>
      <c r="HN1350" s="2"/>
      <c r="HO1350" s="2"/>
      <c r="HP1350" s="2"/>
      <c r="HQ1350" s="2"/>
      <c r="HR1350" s="2"/>
      <c r="HS1350" s="2"/>
      <c r="HT1350" s="2"/>
      <c r="HU1350" s="2"/>
      <c r="HV1350" s="2"/>
      <c r="HW1350" s="2"/>
      <c r="HX1350" s="2"/>
      <c r="HY1350" s="2"/>
      <c r="HZ1350" s="2"/>
      <c r="IA1350" s="2"/>
      <c r="IB1350" s="2"/>
      <c r="IC1350" s="2"/>
      <c r="ID1350" s="2"/>
      <c r="IE1350" s="2"/>
      <c r="IF1350" s="2"/>
      <c r="IG1350" s="2"/>
      <c r="IH1350" s="2"/>
      <c r="II1350" s="2"/>
      <c r="IJ1350" s="2"/>
      <c r="IK1350" s="2"/>
      <c r="IL1350" s="2"/>
      <c r="IM1350" s="2"/>
      <c r="IN1350" s="2"/>
      <c r="IO1350" s="2"/>
      <c r="IP1350" s="2"/>
      <c r="IQ1350" s="2"/>
      <c r="IR1350" s="2"/>
      <c r="IS1350" s="2"/>
      <c r="IT1350" s="2"/>
      <c r="IU1350" s="2"/>
      <c r="IV1350" s="2"/>
      <c r="IW1350" s="2"/>
      <c r="IX1350" s="2"/>
      <c r="IY1350" s="2"/>
      <c r="IZ1350" s="2"/>
      <c r="JA1350" s="2"/>
      <c r="JB1350" s="2"/>
      <c r="JC1350" s="2"/>
      <c r="JD1350" s="2"/>
      <c r="JE1350" s="2"/>
      <c r="JF1350" s="2"/>
      <c r="JG1350" s="2"/>
      <c r="JH1350" s="2"/>
      <c r="JI1350" s="2"/>
      <c r="JJ1350" s="2"/>
      <c r="JK1350" s="2"/>
      <c r="JL1350" s="2"/>
      <c r="JM1350" s="2"/>
      <c r="JN1350" s="2"/>
      <c r="JO1350" s="2"/>
      <c r="JP1350" s="2"/>
      <c r="JQ1350" s="2"/>
      <c r="JR1350" s="2"/>
      <c r="JS1350" s="2"/>
      <c r="JT1350" s="2"/>
      <c r="JU1350" s="2"/>
      <c r="JV1350" s="2"/>
      <c r="JW1350" s="2"/>
      <c r="JX1350" s="2"/>
      <c r="JY1350" s="2"/>
      <c r="JZ1350" s="2"/>
      <c r="KA1350" s="2"/>
      <c r="KB1350" s="2"/>
      <c r="KC1350" s="2"/>
      <c r="KD1350" s="2"/>
      <c r="KE1350" s="2"/>
      <c r="KF1350" s="2"/>
      <c r="KG1350" s="2"/>
      <c r="KH1350" s="2"/>
      <c r="KI1350" s="2"/>
      <c r="KJ1350" s="2"/>
      <c r="KK1350" s="2"/>
      <c r="KL1350" s="2"/>
      <c r="KM1350" s="2"/>
      <c r="KN1350" s="2"/>
      <c r="KO1350" s="2"/>
      <c r="KP1350" s="2"/>
      <c r="KQ1350" s="2"/>
      <c r="KR1350" s="2"/>
      <c r="KS1350" s="2"/>
      <c r="KT1350" s="2"/>
      <c r="KU1350" s="2"/>
      <c r="KV1350" s="2"/>
      <c r="KW1350" s="2"/>
      <c r="KX1350" s="2"/>
      <c r="KY1350" s="2"/>
      <c r="KZ1350" s="2"/>
      <c r="LA1350" s="2"/>
      <c r="LB1350" s="2"/>
      <c r="LC1350" s="2"/>
      <c r="LD1350" s="2"/>
      <c r="LE1350" s="2"/>
      <c r="LF1350" s="2"/>
      <c r="LG1350" s="2"/>
      <c r="LH1350" s="2"/>
      <c r="LI1350" s="2"/>
      <c r="LJ1350" s="2"/>
      <c r="LK1350" s="2"/>
      <c r="LL1350" s="2"/>
      <c r="LM1350" s="2"/>
      <c r="LN1350" s="2"/>
      <c r="LO1350" s="2"/>
      <c r="LP1350" s="2"/>
      <c r="LQ1350" s="2"/>
      <c r="LR1350" s="2"/>
      <c r="LS1350" s="2"/>
      <c r="LT1350" s="2"/>
      <c r="LU1350" s="2"/>
      <c r="LV1350" s="2"/>
      <c r="LW1350" s="2"/>
      <c r="LX1350" s="2"/>
      <c r="LY1350" s="2"/>
      <c r="LZ1350" s="2"/>
      <c r="MA1350" s="2"/>
      <c r="MB1350" s="2"/>
      <c r="MC1350" s="2"/>
      <c r="MD1350" s="2"/>
      <c r="ME1350" s="2"/>
      <c r="MF1350" s="2"/>
      <c r="MG1350" s="2"/>
      <c r="MH1350" s="2"/>
      <c r="MI1350" s="2"/>
      <c r="MJ1350" s="2"/>
      <c r="MK1350" s="2"/>
      <c r="ML1350" s="2"/>
      <c r="MM1350" s="2"/>
      <c r="MN1350" s="2"/>
      <c r="MO1350" s="2"/>
      <c r="MP1350" s="2"/>
      <c r="MQ1350" s="2"/>
      <c r="MR1350" s="2"/>
      <c r="MS1350" s="2"/>
      <c r="MT1350" s="2"/>
      <c r="MU1350" s="2"/>
      <c r="MV1350" s="2"/>
      <c r="MW1350" s="2"/>
      <c r="MX1350" s="2"/>
      <c r="MY1350" s="2"/>
      <c r="MZ1350" s="2"/>
      <c r="NA1350" s="2"/>
      <c r="NB1350" s="2"/>
      <c r="NC1350" s="2"/>
      <c r="ND1350" s="2"/>
      <c r="NE1350" s="2"/>
      <c r="NF1350" s="2"/>
      <c r="NG1350" s="2"/>
      <c r="NH1350" s="2"/>
      <c r="NI1350" s="2"/>
      <c r="NJ1350" s="2"/>
      <c r="NK1350" s="2"/>
      <c r="NL1350" s="2"/>
      <c r="NM1350" s="2"/>
      <c r="NN1350" s="2"/>
      <c r="NO1350" s="2"/>
      <c r="NP1350" s="2"/>
      <c r="NQ1350" s="2"/>
      <c r="NR1350" s="2"/>
      <c r="NS1350" s="2"/>
      <c r="NT1350" s="2"/>
      <c r="NU1350" s="2"/>
      <c r="NV1350" s="2"/>
    </row>
    <row r="1351" spans="1:386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2"/>
      <c r="ED1351" s="2"/>
      <c r="EE1351" s="2"/>
      <c r="EF1351" s="2"/>
      <c r="EG1351" s="2"/>
      <c r="EH1351" s="2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  <c r="EU1351" s="2"/>
      <c r="EV1351" s="2"/>
      <c r="EW1351" s="2"/>
      <c r="EX1351" s="2"/>
      <c r="EY1351" s="2"/>
      <c r="EZ1351" s="2"/>
      <c r="FA1351" s="2"/>
      <c r="FB1351" s="2"/>
      <c r="FC1351" s="2"/>
      <c r="FD1351" s="2"/>
      <c r="FE1351" s="2"/>
      <c r="FF1351" s="2"/>
      <c r="FG1351" s="2"/>
      <c r="FH1351" s="2"/>
      <c r="FI1351" s="2"/>
      <c r="FJ1351" s="2"/>
      <c r="FK1351" s="2"/>
      <c r="FL1351" s="2"/>
      <c r="FM1351" s="2"/>
      <c r="FN1351" s="2"/>
      <c r="FO1351" s="2"/>
      <c r="FP1351" s="2"/>
      <c r="FQ1351" s="2"/>
      <c r="FR1351" s="2"/>
      <c r="FS1351" s="2"/>
      <c r="FT1351" s="2"/>
      <c r="FU1351" s="2"/>
      <c r="FV1351" s="2"/>
      <c r="FW1351" s="2"/>
      <c r="FX1351" s="2"/>
      <c r="FY1351" s="2"/>
      <c r="FZ1351" s="2"/>
      <c r="GA1351" s="2"/>
      <c r="GB1351" s="2"/>
      <c r="GC1351" s="2"/>
      <c r="GD1351" s="2"/>
      <c r="GE1351" s="2"/>
      <c r="GF1351" s="2"/>
      <c r="GG1351" s="2"/>
      <c r="GH1351" s="2"/>
      <c r="GI1351" s="2"/>
      <c r="GJ1351" s="2"/>
      <c r="GK1351" s="2"/>
      <c r="GL1351" s="2"/>
      <c r="GM1351" s="2"/>
      <c r="GN1351" s="2"/>
      <c r="GO1351" s="2"/>
      <c r="GP1351" s="2"/>
      <c r="GQ1351" s="2"/>
      <c r="GR1351" s="2"/>
      <c r="GS1351" s="2"/>
      <c r="GT1351" s="2"/>
      <c r="GU1351" s="2"/>
      <c r="GV1351" s="2"/>
      <c r="GW1351" s="2"/>
      <c r="GX1351" s="2"/>
      <c r="GY1351" s="2"/>
      <c r="GZ1351" s="2"/>
      <c r="HA1351" s="2"/>
      <c r="HB1351" s="2"/>
      <c r="HC1351" s="2"/>
      <c r="HD1351" s="2"/>
      <c r="HE1351" s="2"/>
      <c r="HF1351" s="2"/>
      <c r="HG1351" s="2"/>
      <c r="HH1351" s="2"/>
      <c r="HI1351" s="2"/>
      <c r="HJ1351" s="2"/>
      <c r="HK1351" s="2"/>
      <c r="HL1351" s="2"/>
      <c r="HM1351" s="2"/>
      <c r="HN1351" s="2"/>
      <c r="HO1351" s="2"/>
      <c r="HP1351" s="2"/>
      <c r="HQ1351" s="2"/>
      <c r="HR1351" s="2"/>
      <c r="HS1351" s="2"/>
      <c r="HT1351" s="2"/>
      <c r="HU1351" s="2"/>
      <c r="HV1351" s="2"/>
      <c r="HW1351" s="2"/>
      <c r="HX1351" s="2"/>
      <c r="HY1351" s="2"/>
      <c r="HZ1351" s="2"/>
      <c r="IA1351" s="2"/>
      <c r="IB1351" s="2"/>
      <c r="IC1351" s="2"/>
      <c r="ID1351" s="2"/>
      <c r="IE1351" s="2"/>
      <c r="IF1351" s="2"/>
      <c r="IG1351" s="2"/>
      <c r="IH1351" s="2"/>
      <c r="II1351" s="2"/>
      <c r="IJ1351" s="2"/>
      <c r="IK1351" s="2"/>
      <c r="IL1351" s="2"/>
      <c r="IM1351" s="2"/>
      <c r="IN1351" s="2"/>
      <c r="IO1351" s="2"/>
      <c r="IP1351" s="2"/>
      <c r="IQ1351" s="2"/>
      <c r="IR1351" s="2"/>
      <c r="IS1351" s="2"/>
      <c r="IT1351" s="2"/>
      <c r="IU1351" s="2"/>
      <c r="IV1351" s="2"/>
      <c r="IW1351" s="2"/>
      <c r="IX1351" s="2"/>
      <c r="IY1351" s="2"/>
      <c r="IZ1351" s="2"/>
      <c r="JA1351" s="2"/>
      <c r="JB1351" s="2"/>
      <c r="JC1351" s="2"/>
      <c r="JD1351" s="2"/>
      <c r="JE1351" s="2"/>
      <c r="JF1351" s="2"/>
      <c r="JG1351" s="2"/>
      <c r="JH1351" s="2"/>
      <c r="JI1351" s="2"/>
      <c r="JJ1351" s="2"/>
      <c r="JK1351" s="2"/>
      <c r="JL1351" s="2"/>
      <c r="JM1351" s="2"/>
      <c r="JN1351" s="2"/>
      <c r="JO1351" s="2"/>
      <c r="JP1351" s="2"/>
      <c r="JQ1351" s="2"/>
      <c r="JR1351" s="2"/>
      <c r="JS1351" s="2"/>
      <c r="JT1351" s="2"/>
      <c r="JU1351" s="2"/>
      <c r="JV1351" s="2"/>
      <c r="JW1351" s="2"/>
      <c r="JX1351" s="2"/>
      <c r="JY1351" s="2"/>
      <c r="JZ1351" s="2"/>
      <c r="KA1351" s="2"/>
      <c r="KB1351" s="2"/>
      <c r="KC1351" s="2"/>
      <c r="KD1351" s="2"/>
      <c r="KE1351" s="2"/>
      <c r="KF1351" s="2"/>
      <c r="KG1351" s="2"/>
      <c r="KH1351" s="2"/>
      <c r="KI1351" s="2"/>
      <c r="KJ1351" s="2"/>
      <c r="KK1351" s="2"/>
      <c r="KL1351" s="2"/>
      <c r="KM1351" s="2"/>
      <c r="KN1351" s="2"/>
      <c r="KO1351" s="2"/>
      <c r="KP1351" s="2"/>
      <c r="KQ1351" s="2"/>
      <c r="KR1351" s="2"/>
      <c r="KS1351" s="2"/>
      <c r="KT1351" s="2"/>
      <c r="KU1351" s="2"/>
      <c r="KV1351" s="2"/>
      <c r="KW1351" s="2"/>
      <c r="KX1351" s="2"/>
      <c r="KY1351" s="2"/>
      <c r="KZ1351" s="2"/>
      <c r="LA1351" s="2"/>
      <c r="LB1351" s="2"/>
      <c r="LC1351" s="2"/>
      <c r="LD1351" s="2"/>
      <c r="LE1351" s="2"/>
      <c r="LF1351" s="2"/>
      <c r="LG1351" s="2"/>
      <c r="LH1351" s="2"/>
      <c r="LI1351" s="2"/>
      <c r="LJ1351" s="2"/>
      <c r="LK1351" s="2"/>
      <c r="LL1351" s="2"/>
      <c r="LM1351" s="2"/>
      <c r="LN1351" s="2"/>
      <c r="LO1351" s="2"/>
      <c r="LP1351" s="2"/>
      <c r="LQ1351" s="2"/>
      <c r="LR1351" s="2"/>
      <c r="LS1351" s="2"/>
      <c r="LT1351" s="2"/>
      <c r="LU1351" s="2"/>
      <c r="LV1351" s="2"/>
      <c r="LW1351" s="2"/>
      <c r="LX1351" s="2"/>
      <c r="LY1351" s="2"/>
      <c r="LZ1351" s="2"/>
      <c r="MA1351" s="2"/>
      <c r="MB1351" s="2"/>
      <c r="MC1351" s="2"/>
      <c r="MD1351" s="2"/>
      <c r="ME1351" s="2"/>
      <c r="MF1351" s="2"/>
      <c r="MG1351" s="2"/>
      <c r="MH1351" s="2"/>
      <c r="MI1351" s="2"/>
      <c r="MJ1351" s="2"/>
      <c r="MK1351" s="2"/>
      <c r="ML1351" s="2"/>
      <c r="MM1351" s="2"/>
      <c r="MN1351" s="2"/>
      <c r="MO1351" s="2"/>
      <c r="MP1351" s="2"/>
      <c r="MQ1351" s="2"/>
      <c r="MR1351" s="2"/>
      <c r="MS1351" s="2"/>
      <c r="MT1351" s="2"/>
      <c r="MU1351" s="2"/>
      <c r="MV1351" s="2"/>
      <c r="MW1351" s="2"/>
      <c r="MX1351" s="2"/>
      <c r="MY1351" s="2"/>
      <c r="MZ1351" s="2"/>
      <c r="NA1351" s="2"/>
      <c r="NB1351" s="2"/>
      <c r="NC1351" s="2"/>
      <c r="ND1351" s="2"/>
      <c r="NE1351" s="2"/>
      <c r="NF1351" s="2"/>
      <c r="NG1351" s="2"/>
      <c r="NH1351" s="2"/>
      <c r="NI1351" s="2"/>
      <c r="NJ1351" s="2"/>
      <c r="NK1351" s="2"/>
      <c r="NL1351" s="2"/>
      <c r="NM1351" s="2"/>
      <c r="NN1351" s="2"/>
      <c r="NO1351" s="2"/>
      <c r="NP1351" s="2"/>
      <c r="NQ1351" s="2"/>
      <c r="NR1351" s="2"/>
      <c r="NS1351" s="2"/>
      <c r="NT1351" s="2"/>
      <c r="NU1351" s="2"/>
      <c r="NV1351" s="2"/>
    </row>
    <row r="1352" spans="1:386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2"/>
      <c r="ED1352" s="2"/>
      <c r="EE1352" s="2"/>
      <c r="EF1352" s="2"/>
      <c r="EG1352" s="2"/>
      <c r="EH1352" s="2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  <c r="EU1352" s="2"/>
      <c r="EV1352" s="2"/>
      <c r="EW1352" s="2"/>
      <c r="EX1352" s="2"/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  <c r="GR1352" s="2"/>
      <c r="GS1352" s="2"/>
      <c r="GT1352" s="2"/>
      <c r="GU1352" s="2"/>
      <c r="GV1352" s="2"/>
      <c r="GW1352" s="2"/>
      <c r="GX1352" s="2"/>
      <c r="GY1352" s="2"/>
      <c r="GZ1352" s="2"/>
      <c r="HA1352" s="2"/>
      <c r="HB1352" s="2"/>
      <c r="HC1352" s="2"/>
      <c r="HD1352" s="2"/>
      <c r="HE1352" s="2"/>
      <c r="HF1352" s="2"/>
      <c r="HG1352" s="2"/>
      <c r="HH1352" s="2"/>
      <c r="HI1352" s="2"/>
      <c r="HJ1352" s="2"/>
      <c r="HK1352" s="2"/>
      <c r="HL1352" s="2"/>
      <c r="HM1352" s="2"/>
      <c r="HN1352" s="2"/>
      <c r="HO1352" s="2"/>
      <c r="HP1352" s="2"/>
      <c r="HQ1352" s="2"/>
      <c r="HR1352" s="2"/>
      <c r="HS1352" s="2"/>
      <c r="HT1352" s="2"/>
      <c r="HU1352" s="2"/>
      <c r="HV1352" s="2"/>
      <c r="HW1352" s="2"/>
      <c r="HX1352" s="2"/>
      <c r="HY1352" s="2"/>
      <c r="HZ1352" s="2"/>
      <c r="IA1352" s="2"/>
      <c r="IB1352" s="2"/>
      <c r="IC1352" s="2"/>
      <c r="ID1352" s="2"/>
      <c r="IE1352" s="2"/>
      <c r="IF1352" s="2"/>
      <c r="IG1352" s="2"/>
      <c r="IH1352" s="2"/>
      <c r="II1352" s="2"/>
      <c r="IJ1352" s="2"/>
      <c r="IK1352" s="2"/>
      <c r="IL1352" s="2"/>
      <c r="IM1352" s="2"/>
      <c r="IN1352" s="2"/>
      <c r="IO1352" s="2"/>
      <c r="IP1352" s="2"/>
      <c r="IQ1352" s="2"/>
      <c r="IR1352" s="2"/>
      <c r="IS1352" s="2"/>
      <c r="IT1352" s="2"/>
      <c r="IU1352" s="2"/>
      <c r="IV1352" s="2"/>
      <c r="IW1352" s="2"/>
      <c r="IX1352" s="2"/>
      <c r="IY1352" s="2"/>
      <c r="IZ1352" s="2"/>
      <c r="JA1352" s="2"/>
      <c r="JB1352" s="2"/>
      <c r="JC1352" s="2"/>
      <c r="JD1352" s="2"/>
      <c r="JE1352" s="2"/>
      <c r="JF1352" s="2"/>
      <c r="JG1352" s="2"/>
      <c r="JH1352" s="2"/>
      <c r="JI1352" s="2"/>
      <c r="JJ1352" s="2"/>
      <c r="JK1352" s="2"/>
      <c r="JL1352" s="2"/>
      <c r="JM1352" s="2"/>
      <c r="JN1352" s="2"/>
      <c r="JO1352" s="2"/>
      <c r="JP1352" s="2"/>
      <c r="JQ1352" s="2"/>
      <c r="JR1352" s="2"/>
      <c r="JS1352" s="2"/>
      <c r="JT1352" s="2"/>
      <c r="JU1352" s="2"/>
      <c r="JV1352" s="2"/>
      <c r="JW1352" s="2"/>
      <c r="JX1352" s="2"/>
      <c r="JY1352" s="2"/>
      <c r="JZ1352" s="2"/>
      <c r="KA1352" s="2"/>
      <c r="KB1352" s="2"/>
      <c r="KC1352" s="2"/>
      <c r="KD1352" s="2"/>
      <c r="KE1352" s="2"/>
      <c r="KF1352" s="2"/>
      <c r="KG1352" s="2"/>
      <c r="KH1352" s="2"/>
      <c r="KI1352" s="2"/>
      <c r="KJ1352" s="2"/>
      <c r="KK1352" s="2"/>
      <c r="KL1352" s="2"/>
      <c r="KM1352" s="2"/>
      <c r="KN1352" s="2"/>
      <c r="KO1352" s="2"/>
      <c r="KP1352" s="2"/>
      <c r="KQ1352" s="2"/>
      <c r="KR1352" s="2"/>
      <c r="KS1352" s="2"/>
      <c r="KT1352" s="2"/>
      <c r="KU1352" s="2"/>
      <c r="KV1352" s="2"/>
      <c r="KW1352" s="2"/>
      <c r="KX1352" s="2"/>
      <c r="KY1352" s="2"/>
      <c r="KZ1352" s="2"/>
      <c r="LA1352" s="2"/>
      <c r="LB1352" s="2"/>
      <c r="LC1352" s="2"/>
      <c r="LD1352" s="2"/>
      <c r="LE1352" s="2"/>
      <c r="LF1352" s="2"/>
      <c r="LG1352" s="2"/>
      <c r="LH1352" s="2"/>
      <c r="LI1352" s="2"/>
      <c r="LJ1352" s="2"/>
      <c r="LK1352" s="2"/>
      <c r="LL1352" s="2"/>
      <c r="LM1352" s="2"/>
      <c r="LN1352" s="2"/>
      <c r="LO1352" s="2"/>
      <c r="LP1352" s="2"/>
      <c r="LQ1352" s="2"/>
      <c r="LR1352" s="2"/>
      <c r="LS1352" s="2"/>
      <c r="LT1352" s="2"/>
      <c r="LU1352" s="2"/>
      <c r="LV1352" s="2"/>
      <c r="LW1352" s="2"/>
      <c r="LX1352" s="2"/>
      <c r="LY1352" s="2"/>
      <c r="LZ1352" s="2"/>
      <c r="MA1352" s="2"/>
      <c r="MB1352" s="2"/>
      <c r="MC1352" s="2"/>
      <c r="MD1352" s="2"/>
      <c r="ME1352" s="2"/>
      <c r="MF1352" s="2"/>
      <c r="MG1352" s="2"/>
      <c r="MH1352" s="2"/>
      <c r="MI1352" s="2"/>
      <c r="MJ1352" s="2"/>
      <c r="MK1352" s="2"/>
      <c r="ML1352" s="2"/>
      <c r="MM1352" s="2"/>
      <c r="MN1352" s="2"/>
      <c r="MO1352" s="2"/>
      <c r="MP1352" s="2"/>
      <c r="MQ1352" s="2"/>
      <c r="MR1352" s="2"/>
      <c r="MS1352" s="2"/>
      <c r="MT1352" s="2"/>
      <c r="MU1352" s="2"/>
      <c r="MV1352" s="2"/>
      <c r="MW1352" s="2"/>
      <c r="MX1352" s="2"/>
      <c r="MY1352" s="2"/>
      <c r="MZ1352" s="2"/>
      <c r="NA1352" s="2"/>
      <c r="NB1352" s="2"/>
      <c r="NC1352" s="2"/>
      <c r="ND1352" s="2"/>
      <c r="NE1352" s="2"/>
      <c r="NF1352" s="2"/>
      <c r="NG1352" s="2"/>
      <c r="NH1352" s="2"/>
      <c r="NI1352" s="2"/>
      <c r="NJ1352" s="2"/>
      <c r="NK1352" s="2"/>
      <c r="NL1352" s="2"/>
      <c r="NM1352" s="2"/>
      <c r="NN1352" s="2"/>
      <c r="NO1352" s="2"/>
      <c r="NP1352" s="2"/>
      <c r="NQ1352" s="2"/>
      <c r="NR1352" s="2"/>
      <c r="NS1352" s="2"/>
      <c r="NT1352" s="2"/>
      <c r="NU1352" s="2"/>
      <c r="NV1352" s="2"/>
    </row>
    <row r="1353" spans="1:386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2"/>
      <c r="ED1353" s="2"/>
      <c r="EE1353" s="2"/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  <c r="EU1353" s="2"/>
      <c r="EV1353" s="2"/>
      <c r="EW1353" s="2"/>
      <c r="EX1353" s="2"/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  <c r="GR1353" s="2"/>
      <c r="GS1353" s="2"/>
      <c r="GT1353" s="2"/>
      <c r="GU1353" s="2"/>
      <c r="GV1353" s="2"/>
      <c r="GW1353" s="2"/>
      <c r="GX1353" s="2"/>
      <c r="GY1353" s="2"/>
      <c r="GZ1353" s="2"/>
      <c r="HA1353" s="2"/>
      <c r="HB1353" s="2"/>
      <c r="HC1353" s="2"/>
      <c r="HD1353" s="2"/>
      <c r="HE1353" s="2"/>
      <c r="HF1353" s="2"/>
      <c r="HG1353" s="2"/>
      <c r="HH1353" s="2"/>
      <c r="HI1353" s="2"/>
      <c r="HJ1353" s="2"/>
      <c r="HK1353" s="2"/>
      <c r="HL1353" s="2"/>
      <c r="HM1353" s="2"/>
      <c r="HN1353" s="2"/>
      <c r="HO1353" s="2"/>
      <c r="HP1353" s="2"/>
      <c r="HQ1353" s="2"/>
      <c r="HR1353" s="2"/>
      <c r="HS1353" s="2"/>
      <c r="HT1353" s="2"/>
      <c r="HU1353" s="2"/>
      <c r="HV1353" s="2"/>
      <c r="HW1353" s="2"/>
      <c r="HX1353" s="2"/>
      <c r="HY1353" s="2"/>
      <c r="HZ1353" s="2"/>
      <c r="IA1353" s="2"/>
      <c r="IB1353" s="2"/>
      <c r="IC1353" s="2"/>
      <c r="ID1353" s="2"/>
      <c r="IE1353" s="2"/>
      <c r="IF1353" s="2"/>
      <c r="IG1353" s="2"/>
      <c r="IH1353" s="2"/>
      <c r="II1353" s="2"/>
      <c r="IJ1353" s="2"/>
      <c r="IK1353" s="2"/>
      <c r="IL1353" s="2"/>
      <c r="IM1353" s="2"/>
      <c r="IN1353" s="2"/>
      <c r="IO1353" s="2"/>
      <c r="IP1353" s="2"/>
      <c r="IQ1353" s="2"/>
      <c r="IR1353" s="2"/>
      <c r="IS1353" s="2"/>
      <c r="IT1353" s="2"/>
      <c r="IU1353" s="2"/>
      <c r="IV1353" s="2"/>
      <c r="IW1353" s="2"/>
      <c r="IX1353" s="2"/>
      <c r="IY1353" s="2"/>
      <c r="IZ1353" s="2"/>
      <c r="JA1353" s="2"/>
      <c r="JB1353" s="2"/>
      <c r="JC1353" s="2"/>
      <c r="JD1353" s="2"/>
      <c r="JE1353" s="2"/>
      <c r="JF1353" s="2"/>
      <c r="JG1353" s="2"/>
      <c r="JH1353" s="2"/>
      <c r="JI1353" s="2"/>
      <c r="JJ1353" s="2"/>
      <c r="JK1353" s="2"/>
      <c r="JL1353" s="2"/>
      <c r="JM1353" s="2"/>
      <c r="JN1353" s="2"/>
      <c r="JO1353" s="2"/>
      <c r="JP1353" s="2"/>
      <c r="JQ1353" s="2"/>
      <c r="JR1353" s="2"/>
      <c r="JS1353" s="2"/>
      <c r="JT1353" s="2"/>
      <c r="JU1353" s="2"/>
      <c r="JV1353" s="2"/>
      <c r="JW1353" s="2"/>
      <c r="JX1353" s="2"/>
      <c r="JY1353" s="2"/>
      <c r="JZ1353" s="2"/>
      <c r="KA1353" s="2"/>
      <c r="KB1353" s="2"/>
      <c r="KC1353" s="2"/>
      <c r="KD1353" s="2"/>
      <c r="KE1353" s="2"/>
      <c r="KF1353" s="2"/>
      <c r="KG1353" s="2"/>
      <c r="KH1353" s="2"/>
      <c r="KI1353" s="2"/>
      <c r="KJ1353" s="2"/>
      <c r="KK1353" s="2"/>
      <c r="KL1353" s="2"/>
      <c r="KM1353" s="2"/>
      <c r="KN1353" s="2"/>
      <c r="KO1353" s="2"/>
      <c r="KP1353" s="2"/>
      <c r="KQ1353" s="2"/>
      <c r="KR1353" s="2"/>
      <c r="KS1353" s="2"/>
      <c r="KT1353" s="2"/>
      <c r="KU1353" s="2"/>
      <c r="KV1353" s="2"/>
      <c r="KW1353" s="2"/>
      <c r="KX1353" s="2"/>
      <c r="KY1353" s="2"/>
      <c r="KZ1353" s="2"/>
      <c r="LA1353" s="2"/>
      <c r="LB1353" s="2"/>
      <c r="LC1353" s="2"/>
      <c r="LD1353" s="2"/>
      <c r="LE1353" s="2"/>
      <c r="LF1353" s="2"/>
      <c r="LG1353" s="2"/>
      <c r="LH1353" s="2"/>
      <c r="LI1353" s="2"/>
      <c r="LJ1353" s="2"/>
      <c r="LK1353" s="2"/>
      <c r="LL1353" s="2"/>
      <c r="LM1353" s="2"/>
      <c r="LN1353" s="2"/>
      <c r="LO1353" s="2"/>
      <c r="LP1353" s="2"/>
      <c r="LQ1353" s="2"/>
      <c r="LR1353" s="2"/>
      <c r="LS1353" s="2"/>
      <c r="LT1353" s="2"/>
      <c r="LU1353" s="2"/>
      <c r="LV1353" s="2"/>
      <c r="LW1353" s="2"/>
      <c r="LX1353" s="2"/>
      <c r="LY1353" s="2"/>
      <c r="LZ1353" s="2"/>
      <c r="MA1353" s="2"/>
      <c r="MB1353" s="2"/>
      <c r="MC1353" s="2"/>
      <c r="MD1353" s="2"/>
      <c r="ME1353" s="2"/>
      <c r="MF1353" s="2"/>
      <c r="MG1353" s="2"/>
      <c r="MH1353" s="2"/>
      <c r="MI1353" s="2"/>
      <c r="MJ1353" s="2"/>
      <c r="MK1353" s="2"/>
      <c r="ML1353" s="2"/>
      <c r="MM1353" s="2"/>
      <c r="MN1353" s="2"/>
      <c r="MO1353" s="2"/>
      <c r="MP1353" s="2"/>
      <c r="MQ1353" s="2"/>
      <c r="MR1353" s="2"/>
      <c r="MS1353" s="2"/>
      <c r="MT1353" s="2"/>
      <c r="MU1353" s="2"/>
      <c r="MV1353" s="2"/>
      <c r="MW1353" s="2"/>
      <c r="MX1353" s="2"/>
      <c r="MY1353" s="2"/>
      <c r="MZ1353" s="2"/>
      <c r="NA1353" s="2"/>
      <c r="NB1353" s="2"/>
      <c r="NC1353" s="2"/>
      <c r="ND1353" s="2"/>
      <c r="NE1353" s="2"/>
      <c r="NF1353" s="2"/>
      <c r="NG1353" s="2"/>
      <c r="NH1353" s="2"/>
      <c r="NI1353" s="2"/>
      <c r="NJ1353" s="2"/>
      <c r="NK1353" s="2"/>
      <c r="NL1353" s="2"/>
      <c r="NM1353" s="2"/>
      <c r="NN1353" s="2"/>
      <c r="NO1353" s="2"/>
      <c r="NP1353" s="2"/>
      <c r="NQ1353" s="2"/>
      <c r="NR1353" s="2"/>
      <c r="NS1353" s="2"/>
      <c r="NT1353" s="2"/>
      <c r="NU1353" s="2"/>
      <c r="NV1353" s="2"/>
    </row>
    <row r="1354" spans="1:386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2"/>
      <c r="EV1354" s="2"/>
      <c r="EW1354" s="2"/>
      <c r="EX1354" s="2"/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  <c r="GR1354" s="2"/>
      <c r="GS1354" s="2"/>
      <c r="GT1354" s="2"/>
      <c r="GU1354" s="2"/>
      <c r="GV1354" s="2"/>
      <c r="GW1354" s="2"/>
      <c r="GX1354" s="2"/>
      <c r="GY1354" s="2"/>
      <c r="GZ1354" s="2"/>
      <c r="HA1354" s="2"/>
      <c r="HB1354" s="2"/>
      <c r="HC1354" s="2"/>
      <c r="HD1354" s="2"/>
      <c r="HE1354" s="2"/>
      <c r="HF1354" s="2"/>
      <c r="HG1354" s="2"/>
      <c r="HH1354" s="2"/>
      <c r="HI1354" s="2"/>
      <c r="HJ1354" s="2"/>
      <c r="HK1354" s="2"/>
      <c r="HL1354" s="2"/>
      <c r="HM1354" s="2"/>
      <c r="HN1354" s="2"/>
      <c r="HO1354" s="2"/>
      <c r="HP1354" s="2"/>
      <c r="HQ1354" s="2"/>
      <c r="HR1354" s="2"/>
      <c r="HS1354" s="2"/>
      <c r="HT1354" s="2"/>
      <c r="HU1354" s="2"/>
      <c r="HV1354" s="2"/>
      <c r="HW1354" s="2"/>
      <c r="HX1354" s="2"/>
      <c r="HY1354" s="2"/>
      <c r="HZ1354" s="2"/>
      <c r="IA1354" s="2"/>
      <c r="IB1354" s="2"/>
      <c r="IC1354" s="2"/>
      <c r="ID1354" s="2"/>
      <c r="IE1354" s="2"/>
      <c r="IF1354" s="2"/>
      <c r="IG1354" s="2"/>
      <c r="IH1354" s="2"/>
      <c r="II1354" s="2"/>
      <c r="IJ1354" s="2"/>
      <c r="IK1354" s="2"/>
      <c r="IL1354" s="2"/>
      <c r="IM1354" s="2"/>
      <c r="IN1354" s="2"/>
      <c r="IO1354" s="2"/>
      <c r="IP1354" s="2"/>
      <c r="IQ1354" s="2"/>
      <c r="IR1354" s="2"/>
      <c r="IS1354" s="2"/>
      <c r="IT1354" s="2"/>
      <c r="IU1354" s="2"/>
      <c r="IV1354" s="2"/>
      <c r="IW1354" s="2"/>
      <c r="IX1354" s="2"/>
      <c r="IY1354" s="2"/>
      <c r="IZ1354" s="2"/>
      <c r="JA1354" s="2"/>
      <c r="JB1354" s="2"/>
      <c r="JC1354" s="2"/>
      <c r="JD1354" s="2"/>
      <c r="JE1354" s="2"/>
      <c r="JF1354" s="2"/>
      <c r="JG1354" s="2"/>
      <c r="JH1354" s="2"/>
      <c r="JI1354" s="2"/>
      <c r="JJ1354" s="2"/>
      <c r="JK1354" s="2"/>
      <c r="JL1354" s="2"/>
      <c r="JM1354" s="2"/>
      <c r="JN1354" s="2"/>
      <c r="JO1354" s="2"/>
      <c r="JP1354" s="2"/>
      <c r="JQ1354" s="2"/>
      <c r="JR1354" s="2"/>
      <c r="JS1354" s="2"/>
      <c r="JT1354" s="2"/>
      <c r="JU1354" s="2"/>
      <c r="JV1354" s="2"/>
      <c r="JW1354" s="2"/>
      <c r="JX1354" s="2"/>
      <c r="JY1354" s="2"/>
      <c r="JZ1354" s="2"/>
      <c r="KA1354" s="2"/>
      <c r="KB1354" s="2"/>
      <c r="KC1354" s="2"/>
      <c r="KD1354" s="2"/>
      <c r="KE1354" s="2"/>
      <c r="KF1354" s="2"/>
      <c r="KG1354" s="2"/>
      <c r="KH1354" s="2"/>
      <c r="KI1354" s="2"/>
      <c r="KJ1354" s="2"/>
      <c r="KK1354" s="2"/>
      <c r="KL1354" s="2"/>
      <c r="KM1354" s="2"/>
      <c r="KN1354" s="2"/>
      <c r="KO1354" s="2"/>
      <c r="KP1354" s="2"/>
      <c r="KQ1354" s="2"/>
      <c r="KR1354" s="2"/>
      <c r="KS1354" s="2"/>
      <c r="KT1354" s="2"/>
      <c r="KU1354" s="2"/>
      <c r="KV1354" s="2"/>
      <c r="KW1354" s="2"/>
      <c r="KX1354" s="2"/>
      <c r="KY1354" s="2"/>
      <c r="KZ1354" s="2"/>
      <c r="LA1354" s="2"/>
      <c r="LB1354" s="2"/>
      <c r="LC1354" s="2"/>
      <c r="LD1354" s="2"/>
      <c r="LE1354" s="2"/>
      <c r="LF1354" s="2"/>
      <c r="LG1354" s="2"/>
      <c r="LH1354" s="2"/>
      <c r="LI1354" s="2"/>
      <c r="LJ1354" s="2"/>
      <c r="LK1354" s="2"/>
      <c r="LL1354" s="2"/>
      <c r="LM1354" s="2"/>
      <c r="LN1354" s="2"/>
      <c r="LO1354" s="2"/>
      <c r="LP1354" s="2"/>
      <c r="LQ1354" s="2"/>
      <c r="LR1354" s="2"/>
      <c r="LS1354" s="2"/>
      <c r="LT1354" s="2"/>
      <c r="LU1354" s="2"/>
      <c r="LV1354" s="2"/>
      <c r="LW1354" s="2"/>
      <c r="LX1354" s="2"/>
      <c r="LY1354" s="2"/>
      <c r="LZ1354" s="2"/>
      <c r="MA1354" s="2"/>
      <c r="MB1354" s="2"/>
      <c r="MC1354" s="2"/>
      <c r="MD1354" s="2"/>
      <c r="ME1354" s="2"/>
      <c r="MF1354" s="2"/>
      <c r="MG1354" s="2"/>
      <c r="MH1354" s="2"/>
      <c r="MI1354" s="2"/>
      <c r="MJ1354" s="2"/>
      <c r="MK1354" s="2"/>
      <c r="ML1354" s="2"/>
      <c r="MM1354" s="2"/>
      <c r="MN1354" s="2"/>
      <c r="MO1354" s="2"/>
      <c r="MP1354" s="2"/>
      <c r="MQ1354" s="2"/>
      <c r="MR1354" s="2"/>
      <c r="MS1354" s="2"/>
      <c r="MT1354" s="2"/>
      <c r="MU1354" s="2"/>
      <c r="MV1354" s="2"/>
      <c r="MW1354" s="2"/>
      <c r="MX1354" s="2"/>
      <c r="MY1354" s="2"/>
      <c r="MZ1354" s="2"/>
      <c r="NA1354" s="2"/>
      <c r="NB1354" s="2"/>
      <c r="NC1354" s="2"/>
      <c r="ND1354" s="2"/>
      <c r="NE1354" s="2"/>
      <c r="NF1354" s="2"/>
      <c r="NG1354" s="2"/>
      <c r="NH1354" s="2"/>
      <c r="NI1354" s="2"/>
      <c r="NJ1354" s="2"/>
      <c r="NK1354" s="2"/>
      <c r="NL1354" s="2"/>
      <c r="NM1354" s="2"/>
      <c r="NN1354" s="2"/>
      <c r="NO1354" s="2"/>
      <c r="NP1354" s="2"/>
      <c r="NQ1354" s="2"/>
      <c r="NR1354" s="2"/>
      <c r="NS1354" s="2"/>
      <c r="NT1354" s="2"/>
      <c r="NU1354" s="2"/>
      <c r="NV1354" s="2"/>
    </row>
    <row r="1355" spans="1:386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  <c r="EU1355" s="2"/>
      <c r="EV1355" s="2"/>
      <c r="EW1355" s="2"/>
      <c r="EX1355" s="2"/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  <c r="GR1355" s="2"/>
      <c r="GS1355" s="2"/>
      <c r="GT1355" s="2"/>
      <c r="GU1355" s="2"/>
      <c r="GV1355" s="2"/>
      <c r="GW1355" s="2"/>
      <c r="GX1355" s="2"/>
      <c r="GY1355" s="2"/>
      <c r="GZ1355" s="2"/>
      <c r="HA1355" s="2"/>
      <c r="HB1355" s="2"/>
      <c r="HC1355" s="2"/>
      <c r="HD1355" s="2"/>
      <c r="HE1355" s="2"/>
      <c r="HF1355" s="2"/>
      <c r="HG1355" s="2"/>
      <c r="HH1355" s="2"/>
      <c r="HI1355" s="2"/>
      <c r="HJ1355" s="2"/>
      <c r="HK1355" s="2"/>
      <c r="HL1355" s="2"/>
      <c r="HM1355" s="2"/>
      <c r="HN1355" s="2"/>
      <c r="HO1355" s="2"/>
      <c r="HP1355" s="2"/>
      <c r="HQ1355" s="2"/>
      <c r="HR1355" s="2"/>
      <c r="HS1355" s="2"/>
      <c r="HT1355" s="2"/>
      <c r="HU1355" s="2"/>
      <c r="HV1355" s="2"/>
      <c r="HW1355" s="2"/>
      <c r="HX1355" s="2"/>
      <c r="HY1355" s="2"/>
      <c r="HZ1355" s="2"/>
      <c r="IA1355" s="2"/>
      <c r="IB1355" s="2"/>
      <c r="IC1355" s="2"/>
      <c r="ID1355" s="2"/>
      <c r="IE1355" s="2"/>
      <c r="IF1355" s="2"/>
      <c r="IG1355" s="2"/>
      <c r="IH1355" s="2"/>
      <c r="II1355" s="2"/>
      <c r="IJ1355" s="2"/>
      <c r="IK1355" s="2"/>
      <c r="IL1355" s="2"/>
      <c r="IM1355" s="2"/>
      <c r="IN1355" s="2"/>
      <c r="IO1355" s="2"/>
      <c r="IP1355" s="2"/>
      <c r="IQ1355" s="2"/>
      <c r="IR1355" s="2"/>
      <c r="IS1355" s="2"/>
      <c r="IT1355" s="2"/>
      <c r="IU1355" s="2"/>
      <c r="IV1355" s="2"/>
      <c r="IW1355" s="2"/>
      <c r="IX1355" s="2"/>
      <c r="IY1355" s="2"/>
      <c r="IZ1355" s="2"/>
      <c r="JA1355" s="2"/>
      <c r="JB1355" s="2"/>
      <c r="JC1355" s="2"/>
      <c r="JD1355" s="2"/>
      <c r="JE1355" s="2"/>
      <c r="JF1355" s="2"/>
      <c r="JG1355" s="2"/>
      <c r="JH1355" s="2"/>
      <c r="JI1355" s="2"/>
      <c r="JJ1355" s="2"/>
      <c r="JK1355" s="2"/>
      <c r="JL1355" s="2"/>
      <c r="JM1355" s="2"/>
      <c r="JN1355" s="2"/>
      <c r="JO1355" s="2"/>
      <c r="JP1355" s="2"/>
      <c r="JQ1355" s="2"/>
      <c r="JR1355" s="2"/>
      <c r="JS1355" s="2"/>
      <c r="JT1355" s="2"/>
      <c r="JU1355" s="2"/>
      <c r="JV1355" s="2"/>
      <c r="JW1355" s="2"/>
      <c r="JX1355" s="2"/>
      <c r="JY1355" s="2"/>
      <c r="JZ1355" s="2"/>
      <c r="KA1355" s="2"/>
      <c r="KB1355" s="2"/>
      <c r="KC1355" s="2"/>
      <c r="KD1355" s="2"/>
      <c r="KE1355" s="2"/>
      <c r="KF1355" s="2"/>
      <c r="KG1355" s="2"/>
      <c r="KH1355" s="2"/>
      <c r="KI1355" s="2"/>
      <c r="KJ1355" s="2"/>
      <c r="KK1355" s="2"/>
      <c r="KL1355" s="2"/>
      <c r="KM1355" s="2"/>
      <c r="KN1355" s="2"/>
      <c r="KO1355" s="2"/>
      <c r="KP1355" s="2"/>
      <c r="KQ1355" s="2"/>
      <c r="KR1355" s="2"/>
      <c r="KS1355" s="2"/>
      <c r="KT1355" s="2"/>
      <c r="KU1355" s="2"/>
      <c r="KV1355" s="2"/>
      <c r="KW1355" s="2"/>
      <c r="KX1355" s="2"/>
      <c r="KY1355" s="2"/>
      <c r="KZ1355" s="2"/>
      <c r="LA1355" s="2"/>
      <c r="LB1355" s="2"/>
      <c r="LC1355" s="2"/>
      <c r="LD1355" s="2"/>
      <c r="LE1355" s="2"/>
      <c r="LF1355" s="2"/>
      <c r="LG1355" s="2"/>
      <c r="LH1355" s="2"/>
      <c r="LI1355" s="2"/>
      <c r="LJ1355" s="2"/>
      <c r="LK1355" s="2"/>
      <c r="LL1355" s="2"/>
      <c r="LM1355" s="2"/>
      <c r="LN1355" s="2"/>
      <c r="LO1355" s="2"/>
      <c r="LP1355" s="2"/>
      <c r="LQ1355" s="2"/>
      <c r="LR1355" s="2"/>
      <c r="LS1355" s="2"/>
      <c r="LT1355" s="2"/>
      <c r="LU1355" s="2"/>
      <c r="LV1355" s="2"/>
      <c r="LW1355" s="2"/>
      <c r="LX1355" s="2"/>
      <c r="LY1355" s="2"/>
      <c r="LZ1355" s="2"/>
      <c r="MA1355" s="2"/>
      <c r="MB1355" s="2"/>
      <c r="MC1355" s="2"/>
      <c r="MD1355" s="2"/>
      <c r="ME1355" s="2"/>
      <c r="MF1355" s="2"/>
      <c r="MG1355" s="2"/>
      <c r="MH1355" s="2"/>
      <c r="MI1355" s="2"/>
      <c r="MJ1355" s="2"/>
      <c r="MK1355" s="2"/>
      <c r="ML1355" s="2"/>
      <c r="MM1355" s="2"/>
      <c r="MN1355" s="2"/>
      <c r="MO1355" s="2"/>
      <c r="MP1355" s="2"/>
      <c r="MQ1355" s="2"/>
      <c r="MR1355" s="2"/>
      <c r="MS1355" s="2"/>
      <c r="MT1355" s="2"/>
      <c r="MU1355" s="2"/>
      <c r="MV1355" s="2"/>
      <c r="MW1355" s="2"/>
      <c r="MX1355" s="2"/>
      <c r="MY1355" s="2"/>
      <c r="MZ1355" s="2"/>
      <c r="NA1355" s="2"/>
      <c r="NB1355" s="2"/>
      <c r="NC1355" s="2"/>
      <c r="ND1355" s="2"/>
      <c r="NE1355" s="2"/>
      <c r="NF1355" s="2"/>
      <c r="NG1355" s="2"/>
      <c r="NH1355" s="2"/>
      <c r="NI1355" s="2"/>
      <c r="NJ1355" s="2"/>
      <c r="NK1355" s="2"/>
      <c r="NL1355" s="2"/>
      <c r="NM1355" s="2"/>
      <c r="NN1355" s="2"/>
      <c r="NO1355" s="2"/>
      <c r="NP1355" s="2"/>
      <c r="NQ1355" s="2"/>
      <c r="NR1355" s="2"/>
      <c r="NS1355" s="2"/>
      <c r="NT1355" s="2"/>
      <c r="NU1355" s="2"/>
      <c r="NV1355" s="2"/>
    </row>
    <row r="1356" spans="1:386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  <c r="EU1356" s="2"/>
      <c r="EV1356" s="2"/>
      <c r="EW1356" s="2"/>
      <c r="EX1356" s="2"/>
      <c r="EY1356" s="2"/>
      <c r="EZ1356" s="2"/>
      <c r="FA1356" s="2"/>
      <c r="FB1356" s="2"/>
      <c r="FC1356" s="2"/>
      <c r="FD1356" s="2"/>
      <c r="FE1356" s="2"/>
      <c r="FF1356" s="2"/>
      <c r="FG1356" s="2"/>
      <c r="FH1356" s="2"/>
      <c r="FI1356" s="2"/>
      <c r="FJ1356" s="2"/>
      <c r="FK1356" s="2"/>
      <c r="FL1356" s="2"/>
      <c r="FM1356" s="2"/>
      <c r="FN1356" s="2"/>
      <c r="FO1356" s="2"/>
      <c r="FP1356" s="2"/>
      <c r="FQ1356" s="2"/>
      <c r="FR1356" s="2"/>
      <c r="FS1356" s="2"/>
      <c r="FT1356" s="2"/>
      <c r="FU1356" s="2"/>
      <c r="FV1356" s="2"/>
      <c r="FW1356" s="2"/>
      <c r="FX1356" s="2"/>
      <c r="FY1356" s="2"/>
      <c r="FZ1356" s="2"/>
      <c r="GA1356" s="2"/>
      <c r="GB1356" s="2"/>
      <c r="GC1356" s="2"/>
      <c r="GD1356" s="2"/>
      <c r="GE1356" s="2"/>
      <c r="GF1356" s="2"/>
      <c r="GG1356" s="2"/>
      <c r="GH1356" s="2"/>
      <c r="GI1356" s="2"/>
      <c r="GJ1356" s="2"/>
      <c r="GK1356" s="2"/>
      <c r="GL1356" s="2"/>
      <c r="GM1356" s="2"/>
      <c r="GN1356" s="2"/>
      <c r="GO1356" s="2"/>
      <c r="GP1356" s="2"/>
      <c r="GQ1356" s="2"/>
      <c r="GR1356" s="2"/>
      <c r="GS1356" s="2"/>
      <c r="GT1356" s="2"/>
      <c r="GU1356" s="2"/>
      <c r="GV1356" s="2"/>
      <c r="GW1356" s="2"/>
      <c r="GX1356" s="2"/>
      <c r="GY1356" s="2"/>
      <c r="GZ1356" s="2"/>
      <c r="HA1356" s="2"/>
      <c r="HB1356" s="2"/>
      <c r="HC1356" s="2"/>
      <c r="HD1356" s="2"/>
      <c r="HE1356" s="2"/>
      <c r="HF1356" s="2"/>
      <c r="HG1356" s="2"/>
      <c r="HH1356" s="2"/>
      <c r="HI1356" s="2"/>
      <c r="HJ1356" s="2"/>
      <c r="HK1356" s="2"/>
      <c r="HL1356" s="2"/>
      <c r="HM1356" s="2"/>
      <c r="HN1356" s="2"/>
      <c r="HO1356" s="2"/>
      <c r="HP1356" s="2"/>
      <c r="HQ1356" s="2"/>
      <c r="HR1356" s="2"/>
      <c r="HS1356" s="2"/>
      <c r="HT1356" s="2"/>
      <c r="HU1356" s="2"/>
      <c r="HV1356" s="2"/>
      <c r="HW1356" s="2"/>
      <c r="HX1356" s="2"/>
      <c r="HY1356" s="2"/>
      <c r="HZ1356" s="2"/>
      <c r="IA1356" s="2"/>
      <c r="IB1356" s="2"/>
      <c r="IC1356" s="2"/>
      <c r="ID1356" s="2"/>
      <c r="IE1356" s="2"/>
      <c r="IF1356" s="2"/>
      <c r="IG1356" s="2"/>
      <c r="IH1356" s="2"/>
      <c r="II1356" s="2"/>
      <c r="IJ1356" s="2"/>
      <c r="IK1356" s="2"/>
      <c r="IL1356" s="2"/>
      <c r="IM1356" s="2"/>
      <c r="IN1356" s="2"/>
      <c r="IO1356" s="2"/>
      <c r="IP1356" s="2"/>
      <c r="IQ1356" s="2"/>
      <c r="IR1356" s="2"/>
      <c r="IS1356" s="2"/>
      <c r="IT1356" s="2"/>
      <c r="IU1356" s="2"/>
      <c r="IV1356" s="2"/>
      <c r="IW1356" s="2"/>
      <c r="IX1356" s="2"/>
      <c r="IY1356" s="2"/>
      <c r="IZ1356" s="2"/>
      <c r="JA1356" s="2"/>
      <c r="JB1356" s="2"/>
      <c r="JC1356" s="2"/>
      <c r="JD1356" s="2"/>
      <c r="JE1356" s="2"/>
      <c r="JF1356" s="2"/>
      <c r="JG1356" s="2"/>
      <c r="JH1356" s="2"/>
      <c r="JI1356" s="2"/>
      <c r="JJ1356" s="2"/>
      <c r="JK1356" s="2"/>
      <c r="JL1356" s="2"/>
      <c r="JM1356" s="2"/>
      <c r="JN1356" s="2"/>
      <c r="JO1356" s="2"/>
      <c r="JP1356" s="2"/>
      <c r="JQ1356" s="2"/>
      <c r="JR1356" s="2"/>
      <c r="JS1356" s="2"/>
      <c r="JT1356" s="2"/>
      <c r="JU1356" s="2"/>
      <c r="JV1356" s="2"/>
      <c r="JW1356" s="2"/>
      <c r="JX1356" s="2"/>
      <c r="JY1356" s="2"/>
      <c r="JZ1356" s="2"/>
      <c r="KA1356" s="2"/>
      <c r="KB1356" s="2"/>
      <c r="KC1356" s="2"/>
      <c r="KD1356" s="2"/>
      <c r="KE1356" s="2"/>
      <c r="KF1356" s="2"/>
      <c r="KG1356" s="2"/>
      <c r="KH1356" s="2"/>
      <c r="KI1356" s="2"/>
      <c r="KJ1356" s="2"/>
      <c r="KK1356" s="2"/>
      <c r="KL1356" s="2"/>
      <c r="KM1356" s="2"/>
      <c r="KN1356" s="2"/>
      <c r="KO1356" s="2"/>
      <c r="KP1356" s="2"/>
      <c r="KQ1356" s="2"/>
      <c r="KR1356" s="2"/>
      <c r="KS1356" s="2"/>
      <c r="KT1356" s="2"/>
      <c r="KU1356" s="2"/>
      <c r="KV1356" s="2"/>
      <c r="KW1356" s="2"/>
      <c r="KX1356" s="2"/>
      <c r="KY1356" s="2"/>
      <c r="KZ1356" s="2"/>
      <c r="LA1356" s="2"/>
      <c r="LB1356" s="2"/>
      <c r="LC1356" s="2"/>
      <c r="LD1356" s="2"/>
      <c r="LE1356" s="2"/>
      <c r="LF1356" s="2"/>
      <c r="LG1356" s="2"/>
      <c r="LH1356" s="2"/>
      <c r="LI1356" s="2"/>
      <c r="LJ1356" s="2"/>
      <c r="LK1356" s="2"/>
      <c r="LL1356" s="2"/>
      <c r="LM1356" s="2"/>
      <c r="LN1356" s="2"/>
      <c r="LO1356" s="2"/>
      <c r="LP1356" s="2"/>
      <c r="LQ1356" s="2"/>
      <c r="LR1356" s="2"/>
      <c r="LS1356" s="2"/>
      <c r="LT1356" s="2"/>
      <c r="LU1356" s="2"/>
      <c r="LV1356" s="2"/>
      <c r="LW1356" s="2"/>
      <c r="LX1356" s="2"/>
      <c r="LY1356" s="2"/>
      <c r="LZ1356" s="2"/>
      <c r="MA1356" s="2"/>
      <c r="MB1356" s="2"/>
      <c r="MC1356" s="2"/>
      <c r="MD1356" s="2"/>
      <c r="ME1356" s="2"/>
      <c r="MF1356" s="2"/>
      <c r="MG1356" s="2"/>
      <c r="MH1356" s="2"/>
      <c r="MI1356" s="2"/>
      <c r="MJ1356" s="2"/>
      <c r="MK1356" s="2"/>
      <c r="ML1356" s="2"/>
      <c r="MM1356" s="2"/>
      <c r="MN1356" s="2"/>
      <c r="MO1356" s="2"/>
      <c r="MP1356" s="2"/>
      <c r="MQ1356" s="2"/>
      <c r="MR1356" s="2"/>
      <c r="MS1356" s="2"/>
      <c r="MT1356" s="2"/>
      <c r="MU1356" s="2"/>
      <c r="MV1356" s="2"/>
      <c r="MW1356" s="2"/>
      <c r="MX1356" s="2"/>
      <c r="MY1356" s="2"/>
      <c r="MZ1356" s="2"/>
      <c r="NA1356" s="2"/>
      <c r="NB1356" s="2"/>
      <c r="NC1356" s="2"/>
      <c r="ND1356" s="2"/>
      <c r="NE1356" s="2"/>
      <c r="NF1356" s="2"/>
      <c r="NG1356" s="2"/>
      <c r="NH1356" s="2"/>
      <c r="NI1356" s="2"/>
      <c r="NJ1356" s="2"/>
      <c r="NK1356" s="2"/>
      <c r="NL1356" s="2"/>
      <c r="NM1356" s="2"/>
      <c r="NN1356" s="2"/>
      <c r="NO1356" s="2"/>
      <c r="NP1356" s="2"/>
      <c r="NQ1356" s="2"/>
      <c r="NR1356" s="2"/>
      <c r="NS1356" s="2"/>
      <c r="NT1356" s="2"/>
      <c r="NU1356" s="2"/>
      <c r="NV1356" s="2"/>
    </row>
    <row r="1357" spans="1:386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2"/>
      <c r="EV1357" s="2"/>
      <c r="EW1357" s="2"/>
      <c r="EX1357" s="2"/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  <c r="GR1357" s="2"/>
      <c r="GS1357" s="2"/>
      <c r="GT1357" s="2"/>
      <c r="GU1357" s="2"/>
      <c r="GV1357" s="2"/>
      <c r="GW1357" s="2"/>
      <c r="GX1357" s="2"/>
      <c r="GY1357" s="2"/>
      <c r="GZ1357" s="2"/>
      <c r="HA1357" s="2"/>
      <c r="HB1357" s="2"/>
      <c r="HC1357" s="2"/>
      <c r="HD1357" s="2"/>
      <c r="HE1357" s="2"/>
      <c r="HF1357" s="2"/>
      <c r="HG1357" s="2"/>
      <c r="HH1357" s="2"/>
      <c r="HI1357" s="2"/>
      <c r="HJ1357" s="2"/>
      <c r="HK1357" s="2"/>
      <c r="HL1357" s="2"/>
      <c r="HM1357" s="2"/>
      <c r="HN1357" s="2"/>
      <c r="HO1357" s="2"/>
      <c r="HP1357" s="2"/>
      <c r="HQ1357" s="2"/>
      <c r="HR1357" s="2"/>
      <c r="HS1357" s="2"/>
      <c r="HT1357" s="2"/>
      <c r="HU1357" s="2"/>
      <c r="HV1357" s="2"/>
      <c r="HW1357" s="2"/>
      <c r="HX1357" s="2"/>
      <c r="HY1357" s="2"/>
      <c r="HZ1357" s="2"/>
      <c r="IA1357" s="2"/>
      <c r="IB1357" s="2"/>
      <c r="IC1357" s="2"/>
      <c r="ID1357" s="2"/>
      <c r="IE1357" s="2"/>
      <c r="IF1357" s="2"/>
      <c r="IG1357" s="2"/>
      <c r="IH1357" s="2"/>
      <c r="II1357" s="2"/>
      <c r="IJ1357" s="2"/>
      <c r="IK1357" s="2"/>
      <c r="IL1357" s="2"/>
      <c r="IM1357" s="2"/>
      <c r="IN1357" s="2"/>
      <c r="IO1357" s="2"/>
      <c r="IP1357" s="2"/>
      <c r="IQ1357" s="2"/>
      <c r="IR1357" s="2"/>
      <c r="IS1357" s="2"/>
      <c r="IT1357" s="2"/>
      <c r="IU1357" s="2"/>
      <c r="IV1357" s="2"/>
      <c r="IW1357" s="2"/>
      <c r="IX1357" s="2"/>
      <c r="IY1357" s="2"/>
      <c r="IZ1357" s="2"/>
      <c r="JA1357" s="2"/>
      <c r="JB1357" s="2"/>
      <c r="JC1357" s="2"/>
      <c r="JD1357" s="2"/>
      <c r="JE1357" s="2"/>
      <c r="JF1357" s="2"/>
      <c r="JG1357" s="2"/>
      <c r="JH1357" s="2"/>
      <c r="JI1357" s="2"/>
      <c r="JJ1357" s="2"/>
      <c r="JK1357" s="2"/>
      <c r="JL1357" s="2"/>
      <c r="JM1357" s="2"/>
      <c r="JN1357" s="2"/>
      <c r="JO1357" s="2"/>
      <c r="JP1357" s="2"/>
      <c r="JQ1357" s="2"/>
      <c r="JR1357" s="2"/>
      <c r="JS1357" s="2"/>
      <c r="JT1357" s="2"/>
      <c r="JU1357" s="2"/>
      <c r="JV1357" s="2"/>
      <c r="JW1357" s="2"/>
      <c r="JX1357" s="2"/>
      <c r="JY1357" s="2"/>
      <c r="JZ1357" s="2"/>
      <c r="KA1357" s="2"/>
      <c r="KB1357" s="2"/>
      <c r="KC1357" s="2"/>
      <c r="KD1357" s="2"/>
      <c r="KE1357" s="2"/>
      <c r="KF1357" s="2"/>
      <c r="KG1357" s="2"/>
      <c r="KH1357" s="2"/>
      <c r="KI1357" s="2"/>
      <c r="KJ1357" s="2"/>
      <c r="KK1357" s="2"/>
      <c r="KL1357" s="2"/>
      <c r="KM1357" s="2"/>
      <c r="KN1357" s="2"/>
      <c r="KO1357" s="2"/>
      <c r="KP1357" s="2"/>
      <c r="KQ1357" s="2"/>
      <c r="KR1357" s="2"/>
      <c r="KS1357" s="2"/>
      <c r="KT1357" s="2"/>
      <c r="KU1357" s="2"/>
      <c r="KV1357" s="2"/>
      <c r="KW1357" s="2"/>
      <c r="KX1357" s="2"/>
      <c r="KY1357" s="2"/>
      <c r="KZ1357" s="2"/>
      <c r="LA1357" s="2"/>
      <c r="LB1357" s="2"/>
      <c r="LC1357" s="2"/>
      <c r="LD1357" s="2"/>
      <c r="LE1357" s="2"/>
      <c r="LF1357" s="2"/>
      <c r="LG1357" s="2"/>
      <c r="LH1357" s="2"/>
      <c r="LI1357" s="2"/>
      <c r="LJ1357" s="2"/>
      <c r="LK1357" s="2"/>
      <c r="LL1357" s="2"/>
      <c r="LM1357" s="2"/>
      <c r="LN1357" s="2"/>
      <c r="LO1357" s="2"/>
      <c r="LP1357" s="2"/>
      <c r="LQ1357" s="2"/>
      <c r="LR1357" s="2"/>
      <c r="LS1357" s="2"/>
      <c r="LT1357" s="2"/>
      <c r="LU1357" s="2"/>
      <c r="LV1357" s="2"/>
      <c r="LW1357" s="2"/>
      <c r="LX1357" s="2"/>
      <c r="LY1357" s="2"/>
      <c r="LZ1357" s="2"/>
      <c r="MA1357" s="2"/>
      <c r="MB1357" s="2"/>
      <c r="MC1357" s="2"/>
      <c r="MD1357" s="2"/>
      <c r="ME1357" s="2"/>
      <c r="MF1357" s="2"/>
      <c r="MG1357" s="2"/>
      <c r="MH1357" s="2"/>
      <c r="MI1357" s="2"/>
      <c r="MJ1357" s="2"/>
      <c r="MK1357" s="2"/>
      <c r="ML1357" s="2"/>
      <c r="MM1357" s="2"/>
      <c r="MN1357" s="2"/>
      <c r="MO1357" s="2"/>
      <c r="MP1357" s="2"/>
      <c r="MQ1357" s="2"/>
      <c r="MR1357" s="2"/>
      <c r="MS1357" s="2"/>
      <c r="MT1357" s="2"/>
      <c r="MU1357" s="2"/>
      <c r="MV1357" s="2"/>
      <c r="MW1357" s="2"/>
      <c r="MX1357" s="2"/>
      <c r="MY1357" s="2"/>
      <c r="MZ1357" s="2"/>
      <c r="NA1357" s="2"/>
      <c r="NB1357" s="2"/>
      <c r="NC1357" s="2"/>
      <c r="ND1357" s="2"/>
      <c r="NE1357" s="2"/>
      <c r="NF1357" s="2"/>
      <c r="NG1357" s="2"/>
      <c r="NH1357" s="2"/>
      <c r="NI1357" s="2"/>
      <c r="NJ1357" s="2"/>
      <c r="NK1357" s="2"/>
      <c r="NL1357" s="2"/>
      <c r="NM1357" s="2"/>
      <c r="NN1357" s="2"/>
      <c r="NO1357" s="2"/>
      <c r="NP1357" s="2"/>
      <c r="NQ1357" s="2"/>
      <c r="NR1357" s="2"/>
      <c r="NS1357" s="2"/>
      <c r="NT1357" s="2"/>
      <c r="NU1357" s="2"/>
      <c r="NV1357" s="2"/>
    </row>
    <row r="1358" spans="1:386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  <c r="EU1358" s="2"/>
      <c r="EV1358" s="2"/>
      <c r="EW1358" s="2"/>
      <c r="EX1358" s="2"/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  <c r="GR1358" s="2"/>
      <c r="GS1358" s="2"/>
      <c r="GT1358" s="2"/>
      <c r="GU1358" s="2"/>
      <c r="GV1358" s="2"/>
      <c r="GW1358" s="2"/>
      <c r="GX1358" s="2"/>
      <c r="GY1358" s="2"/>
      <c r="GZ1358" s="2"/>
      <c r="HA1358" s="2"/>
      <c r="HB1358" s="2"/>
      <c r="HC1358" s="2"/>
      <c r="HD1358" s="2"/>
      <c r="HE1358" s="2"/>
      <c r="HF1358" s="2"/>
      <c r="HG1358" s="2"/>
      <c r="HH1358" s="2"/>
      <c r="HI1358" s="2"/>
      <c r="HJ1358" s="2"/>
      <c r="HK1358" s="2"/>
      <c r="HL1358" s="2"/>
      <c r="HM1358" s="2"/>
      <c r="HN1358" s="2"/>
      <c r="HO1358" s="2"/>
      <c r="HP1358" s="2"/>
      <c r="HQ1358" s="2"/>
      <c r="HR1358" s="2"/>
      <c r="HS1358" s="2"/>
      <c r="HT1358" s="2"/>
      <c r="HU1358" s="2"/>
      <c r="HV1358" s="2"/>
      <c r="HW1358" s="2"/>
      <c r="HX1358" s="2"/>
      <c r="HY1358" s="2"/>
      <c r="HZ1358" s="2"/>
      <c r="IA1358" s="2"/>
      <c r="IB1358" s="2"/>
      <c r="IC1358" s="2"/>
      <c r="ID1358" s="2"/>
      <c r="IE1358" s="2"/>
      <c r="IF1358" s="2"/>
      <c r="IG1358" s="2"/>
      <c r="IH1358" s="2"/>
      <c r="II1358" s="2"/>
      <c r="IJ1358" s="2"/>
      <c r="IK1358" s="2"/>
      <c r="IL1358" s="2"/>
      <c r="IM1358" s="2"/>
      <c r="IN1358" s="2"/>
      <c r="IO1358" s="2"/>
      <c r="IP1358" s="2"/>
      <c r="IQ1358" s="2"/>
      <c r="IR1358" s="2"/>
      <c r="IS1358" s="2"/>
      <c r="IT1358" s="2"/>
      <c r="IU1358" s="2"/>
      <c r="IV1358" s="2"/>
      <c r="IW1358" s="2"/>
      <c r="IX1358" s="2"/>
      <c r="IY1358" s="2"/>
      <c r="IZ1358" s="2"/>
      <c r="JA1358" s="2"/>
      <c r="JB1358" s="2"/>
      <c r="JC1358" s="2"/>
      <c r="JD1358" s="2"/>
      <c r="JE1358" s="2"/>
      <c r="JF1358" s="2"/>
      <c r="JG1358" s="2"/>
      <c r="JH1358" s="2"/>
      <c r="JI1358" s="2"/>
      <c r="JJ1358" s="2"/>
      <c r="JK1358" s="2"/>
      <c r="JL1358" s="2"/>
      <c r="JM1358" s="2"/>
      <c r="JN1358" s="2"/>
      <c r="JO1358" s="2"/>
      <c r="JP1358" s="2"/>
      <c r="JQ1358" s="2"/>
      <c r="JR1358" s="2"/>
      <c r="JS1358" s="2"/>
      <c r="JT1358" s="2"/>
      <c r="JU1358" s="2"/>
      <c r="JV1358" s="2"/>
      <c r="JW1358" s="2"/>
      <c r="JX1358" s="2"/>
      <c r="JY1358" s="2"/>
      <c r="JZ1358" s="2"/>
      <c r="KA1358" s="2"/>
      <c r="KB1358" s="2"/>
      <c r="KC1358" s="2"/>
      <c r="KD1358" s="2"/>
      <c r="KE1358" s="2"/>
      <c r="KF1358" s="2"/>
      <c r="KG1358" s="2"/>
      <c r="KH1358" s="2"/>
      <c r="KI1358" s="2"/>
      <c r="KJ1358" s="2"/>
      <c r="KK1358" s="2"/>
      <c r="KL1358" s="2"/>
      <c r="KM1358" s="2"/>
      <c r="KN1358" s="2"/>
      <c r="KO1358" s="2"/>
      <c r="KP1358" s="2"/>
      <c r="KQ1358" s="2"/>
      <c r="KR1358" s="2"/>
      <c r="KS1358" s="2"/>
      <c r="KT1358" s="2"/>
      <c r="KU1358" s="2"/>
      <c r="KV1358" s="2"/>
      <c r="KW1358" s="2"/>
      <c r="KX1358" s="2"/>
      <c r="KY1358" s="2"/>
      <c r="KZ1358" s="2"/>
      <c r="LA1358" s="2"/>
      <c r="LB1358" s="2"/>
      <c r="LC1358" s="2"/>
      <c r="LD1358" s="2"/>
      <c r="LE1358" s="2"/>
      <c r="LF1358" s="2"/>
      <c r="LG1358" s="2"/>
      <c r="LH1358" s="2"/>
      <c r="LI1358" s="2"/>
      <c r="LJ1358" s="2"/>
      <c r="LK1358" s="2"/>
      <c r="LL1358" s="2"/>
      <c r="LM1358" s="2"/>
      <c r="LN1358" s="2"/>
      <c r="LO1358" s="2"/>
      <c r="LP1358" s="2"/>
      <c r="LQ1358" s="2"/>
      <c r="LR1358" s="2"/>
      <c r="LS1358" s="2"/>
      <c r="LT1358" s="2"/>
      <c r="LU1358" s="2"/>
      <c r="LV1358" s="2"/>
      <c r="LW1358" s="2"/>
      <c r="LX1358" s="2"/>
      <c r="LY1358" s="2"/>
      <c r="LZ1358" s="2"/>
      <c r="MA1358" s="2"/>
      <c r="MB1358" s="2"/>
      <c r="MC1358" s="2"/>
      <c r="MD1358" s="2"/>
      <c r="ME1358" s="2"/>
      <c r="MF1358" s="2"/>
      <c r="MG1358" s="2"/>
      <c r="MH1358" s="2"/>
      <c r="MI1358" s="2"/>
      <c r="MJ1358" s="2"/>
      <c r="MK1358" s="2"/>
      <c r="ML1358" s="2"/>
      <c r="MM1358" s="2"/>
      <c r="MN1358" s="2"/>
      <c r="MO1358" s="2"/>
      <c r="MP1358" s="2"/>
      <c r="MQ1358" s="2"/>
      <c r="MR1358" s="2"/>
      <c r="MS1358" s="2"/>
      <c r="MT1358" s="2"/>
      <c r="MU1358" s="2"/>
      <c r="MV1358" s="2"/>
      <c r="MW1358" s="2"/>
      <c r="MX1358" s="2"/>
      <c r="MY1358" s="2"/>
      <c r="MZ1358" s="2"/>
      <c r="NA1358" s="2"/>
      <c r="NB1358" s="2"/>
      <c r="NC1358" s="2"/>
      <c r="ND1358" s="2"/>
      <c r="NE1358" s="2"/>
      <c r="NF1358" s="2"/>
      <c r="NG1358" s="2"/>
      <c r="NH1358" s="2"/>
      <c r="NI1358" s="2"/>
      <c r="NJ1358" s="2"/>
      <c r="NK1358" s="2"/>
      <c r="NL1358" s="2"/>
      <c r="NM1358" s="2"/>
      <c r="NN1358" s="2"/>
      <c r="NO1358" s="2"/>
      <c r="NP1358" s="2"/>
      <c r="NQ1358" s="2"/>
      <c r="NR1358" s="2"/>
      <c r="NS1358" s="2"/>
      <c r="NT1358" s="2"/>
      <c r="NU1358" s="2"/>
      <c r="NV1358" s="2"/>
    </row>
    <row r="1359" spans="1:386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  <c r="DU1359" s="2"/>
      <c r="DV1359" s="2"/>
      <c r="DW1359" s="2"/>
      <c r="DX1359" s="2"/>
      <c r="DY1359" s="2"/>
      <c r="DZ1359" s="2"/>
      <c r="EA1359" s="2"/>
      <c r="EB1359" s="2"/>
      <c r="EC1359" s="2"/>
      <c r="ED1359" s="2"/>
      <c r="EE1359" s="2"/>
      <c r="EF1359" s="2"/>
      <c r="EG1359" s="2"/>
      <c r="EH1359" s="2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  <c r="EU1359" s="2"/>
      <c r="EV1359" s="2"/>
      <c r="EW1359" s="2"/>
      <c r="EX1359" s="2"/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  <c r="GR1359" s="2"/>
      <c r="GS1359" s="2"/>
      <c r="GT1359" s="2"/>
      <c r="GU1359" s="2"/>
      <c r="GV1359" s="2"/>
      <c r="GW1359" s="2"/>
      <c r="GX1359" s="2"/>
      <c r="GY1359" s="2"/>
      <c r="GZ1359" s="2"/>
      <c r="HA1359" s="2"/>
      <c r="HB1359" s="2"/>
      <c r="HC1359" s="2"/>
      <c r="HD1359" s="2"/>
      <c r="HE1359" s="2"/>
      <c r="HF1359" s="2"/>
      <c r="HG1359" s="2"/>
      <c r="HH1359" s="2"/>
      <c r="HI1359" s="2"/>
      <c r="HJ1359" s="2"/>
      <c r="HK1359" s="2"/>
      <c r="HL1359" s="2"/>
      <c r="HM1359" s="2"/>
      <c r="HN1359" s="2"/>
      <c r="HO1359" s="2"/>
      <c r="HP1359" s="2"/>
      <c r="HQ1359" s="2"/>
      <c r="HR1359" s="2"/>
      <c r="HS1359" s="2"/>
      <c r="HT1359" s="2"/>
      <c r="HU1359" s="2"/>
      <c r="HV1359" s="2"/>
      <c r="HW1359" s="2"/>
      <c r="HX1359" s="2"/>
      <c r="HY1359" s="2"/>
      <c r="HZ1359" s="2"/>
      <c r="IA1359" s="2"/>
      <c r="IB1359" s="2"/>
      <c r="IC1359" s="2"/>
      <c r="ID1359" s="2"/>
      <c r="IE1359" s="2"/>
      <c r="IF1359" s="2"/>
      <c r="IG1359" s="2"/>
      <c r="IH1359" s="2"/>
      <c r="II1359" s="2"/>
      <c r="IJ1359" s="2"/>
      <c r="IK1359" s="2"/>
      <c r="IL1359" s="2"/>
      <c r="IM1359" s="2"/>
      <c r="IN1359" s="2"/>
      <c r="IO1359" s="2"/>
      <c r="IP1359" s="2"/>
      <c r="IQ1359" s="2"/>
      <c r="IR1359" s="2"/>
      <c r="IS1359" s="2"/>
      <c r="IT1359" s="2"/>
      <c r="IU1359" s="2"/>
      <c r="IV1359" s="2"/>
      <c r="IW1359" s="2"/>
      <c r="IX1359" s="2"/>
      <c r="IY1359" s="2"/>
      <c r="IZ1359" s="2"/>
      <c r="JA1359" s="2"/>
      <c r="JB1359" s="2"/>
      <c r="JC1359" s="2"/>
      <c r="JD1359" s="2"/>
      <c r="JE1359" s="2"/>
      <c r="JF1359" s="2"/>
      <c r="JG1359" s="2"/>
      <c r="JH1359" s="2"/>
      <c r="JI1359" s="2"/>
      <c r="JJ1359" s="2"/>
      <c r="JK1359" s="2"/>
      <c r="JL1359" s="2"/>
      <c r="JM1359" s="2"/>
      <c r="JN1359" s="2"/>
      <c r="JO1359" s="2"/>
      <c r="JP1359" s="2"/>
      <c r="JQ1359" s="2"/>
      <c r="JR1359" s="2"/>
      <c r="JS1359" s="2"/>
      <c r="JT1359" s="2"/>
      <c r="JU1359" s="2"/>
      <c r="JV1359" s="2"/>
      <c r="JW1359" s="2"/>
      <c r="JX1359" s="2"/>
      <c r="JY1359" s="2"/>
      <c r="JZ1359" s="2"/>
      <c r="KA1359" s="2"/>
      <c r="KB1359" s="2"/>
      <c r="KC1359" s="2"/>
      <c r="KD1359" s="2"/>
      <c r="KE1359" s="2"/>
      <c r="KF1359" s="2"/>
      <c r="KG1359" s="2"/>
      <c r="KH1359" s="2"/>
      <c r="KI1359" s="2"/>
      <c r="KJ1359" s="2"/>
      <c r="KK1359" s="2"/>
      <c r="KL1359" s="2"/>
      <c r="KM1359" s="2"/>
      <c r="KN1359" s="2"/>
      <c r="KO1359" s="2"/>
      <c r="KP1359" s="2"/>
      <c r="KQ1359" s="2"/>
      <c r="KR1359" s="2"/>
      <c r="KS1359" s="2"/>
      <c r="KT1359" s="2"/>
      <c r="KU1359" s="2"/>
      <c r="KV1359" s="2"/>
      <c r="KW1359" s="2"/>
      <c r="KX1359" s="2"/>
      <c r="KY1359" s="2"/>
      <c r="KZ1359" s="2"/>
      <c r="LA1359" s="2"/>
      <c r="LB1359" s="2"/>
      <c r="LC1359" s="2"/>
      <c r="LD1359" s="2"/>
      <c r="LE1359" s="2"/>
      <c r="LF1359" s="2"/>
      <c r="LG1359" s="2"/>
      <c r="LH1359" s="2"/>
      <c r="LI1359" s="2"/>
      <c r="LJ1359" s="2"/>
      <c r="LK1359" s="2"/>
      <c r="LL1359" s="2"/>
      <c r="LM1359" s="2"/>
      <c r="LN1359" s="2"/>
      <c r="LO1359" s="2"/>
      <c r="LP1359" s="2"/>
      <c r="LQ1359" s="2"/>
      <c r="LR1359" s="2"/>
      <c r="LS1359" s="2"/>
      <c r="LT1359" s="2"/>
      <c r="LU1359" s="2"/>
      <c r="LV1359" s="2"/>
      <c r="LW1359" s="2"/>
      <c r="LX1359" s="2"/>
      <c r="LY1359" s="2"/>
      <c r="LZ1359" s="2"/>
      <c r="MA1359" s="2"/>
      <c r="MB1359" s="2"/>
      <c r="MC1359" s="2"/>
      <c r="MD1359" s="2"/>
      <c r="ME1359" s="2"/>
      <c r="MF1359" s="2"/>
      <c r="MG1359" s="2"/>
      <c r="MH1359" s="2"/>
      <c r="MI1359" s="2"/>
      <c r="MJ1359" s="2"/>
      <c r="MK1359" s="2"/>
      <c r="ML1359" s="2"/>
      <c r="MM1359" s="2"/>
      <c r="MN1359" s="2"/>
      <c r="MO1359" s="2"/>
      <c r="MP1359" s="2"/>
      <c r="MQ1359" s="2"/>
      <c r="MR1359" s="2"/>
      <c r="MS1359" s="2"/>
      <c r="MT1359" s="2"/>
      <c r="MU1359" s="2"/>
      <c r="MV1359" s="2"/>
      <c r="MW1359" s="2"/>
      <c r="MX1359" s="2"/>
      <c r="MY1359" s="2"/>
      <c r="MZ1359" s="2"/>
      <c r="NA1359" s="2"/>
      <c r="NB1359" s="2"/>
      <c r="NC1359" s="2"/>
      <c r="ND1359" s="2"/>
      <c r="NE1359" s="2"/>
      <c r="NF1359" s="2"/>
      <c r="NG1359" s="2"/>
      <c r="NH1359" s="2"/>
      <c r="NI1359" s="2"/>
      <c r="NJ1359" s="2"/>
      <c r="NK1359" s="2"/>
      <c r="NL1359" s="2"/>
      <c r="NM1359" s="2"/>
      <c r="NN1359" s="2"/>
      <c r="NO1359" s="2"/>
      <c r="NP1359" s="2"/>
      <c r="NQ1359" s="2"/>
      <c r="NR1359" s="2"/>
      <c r="NS1359" s="2"/>
      <c r="NT1359" s="2"/>
      <c r="NU1359" s="2"/>
      <c r="NV1359" s="2"/>
    </row>
    <row r="1360" spans="1:386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2"/>
      <c r="ED1360" s="2"/>
      <c r="EE1360" s="2"/>
      <c r="EF1360" s="2"/>
      <c r="EG1360" s="2"/>
      <c r="EH1360" s="2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  <c r="EU1360" s="2"/>
      <c r="EV1360" s="2"/>
      <c r="EW1360" s="2"/>
      <c r="EX1360" s="2"/>
      <c r="EY1360" s="2"/>
      <c r="EZ1360" s="2"/>
      <c r="FA1360" s="2"/>
      <c r="FB1360" s="2"/>
      <c r="FC1360" s="2"/>
      <c r="FD1360" s="2"/>
      <c r="FE1360" s="2"/>
      <c r="FF1360" s="2"/>
      <c r="FG1360" s="2"/>
      <c r="FH1360" s="2"/>
      <c r="FI1360" s="2"/>
      <c r="FJ1360" s="2"/>
      <c r="FK1360" s="2"/>
      <c r="FL1360" s="2"/>
      <c r="FM1360" s="2"/>
      <c r="FN1360" s="2"/>
      <c r="FO1360" s="2"/>
      <c r="FP1360" s="2"/>
      <c r="FQ1360" s="2"/>
      <c r="FR1360" s="2"/>
      <c r="FS1360" s="2"/>
      <c r="FT1360" s="2"/>
      <c r="FU1360" s="2"/>
      <c r="FV1360" s="2"/>
      <c r="FW1360" s="2"/>
      <c r="FX1360" s="2"/>
      <c r="FY1360" s="2"/>
      <c r="FZ1360" s="2"/>
      <c r="GA1360" s="2"/>
      <c r="GB1360" s="2"/>
      <c r="GC1360" s="2"/>
      <c r="GD1360" s="2"/>
      <c r="GE1360" s="2"/>
      <c r="GF1360" s="2"/>
      <c r="GG1360" s="2"/>
      <c r="GH1360" s="2"/>
      <c r="GI1360" s="2"/>
      <c r="GJ1360" s="2"/>
      <c r="GK1360" s="2"/>
      <c r="GL1360" s="2"/>
      <c r="GM1360" s="2"/>
      <c r="GN1360" s="2"/>
      <c r="GO1360" s="2"/>
      <c r="GP1360" s="2"/>
      <c r="GQ1360" s="2"/>
      <c r="GR1360" s="2"/>
      <c r="GS1360" s="2"/>
      <c r="GT1360" s="2"/>
      <c r="GU1360" s="2"/>
      <c r="GV1360" s="2"/>
      <c r="GW1360" s="2"/>
      <c r="GX1360" s="2"/>
      <c r="GY1360" s="2"/>
      <c r="GZ1360" s="2"/>
      <c r="HA1360" s="2"/>
      <c r="HB1360" s="2"/>
      <c r="HC1360" s="2"/>
      <c r="HD1360" s="2"/>
      <c r="HE1360" s="2"/>
      <c r="HF1360" s="2"/>
      <c r="HG1360" s="2"/>
      <c r="HH1360" s="2"/>
      <c r="HI1360" s="2"/>
      <c r="HJ1360" s="2"/>
      <c r="HK1360" s="2"/>
      <c r="HL1360" s="2"/>
      <c r="HM1360" s="2"/>
      <c r="HN1360" s="2"/>
      <c r="HO1360" s="2"/>
      <c r="HP1360" s="2"/>
      <c r="HQ1360" s="2"/>
      <c r="HR1360" s="2"/>
      <c r="HS1360" s="2"/>
      <c r="HT1360" s="2"/>
      <c r="HU1360" s="2"/>
      <c r="HV1360" s="2"/>
      <c r="HW1360" s="2"/>
      <c r="HX1360" s="2"/>
      <c r="HY1360" s="2"/>
      <c r="HZ1360" s="2"/>
      <c r="IA1360" s="2"/>
      <c r="IB1360" s="2"/>
      <c r="IC1360" s="2"/>
      <c r="ID1360" s="2"/>
      <c r="IE1360" s="2"/>
      <c r="IF1360" s="2"/>
      <c r="IG1360" s="2"/>
      <c r="IH1360" s="2"/>
      <c r="II1360" s="2"/>
      <c r="IJ1360" s="2"/>
      <c r="IK1360" s="2"/>
      <c r="IL1360" s="2"/>
      <c r="IM1360" s="2"/>
      <c r="IN1360" s="2"/>
      <c r="IO1360" s="2"/>
      <c r="IP1360" s="2"/>
      <c r="IQ1360" s="2"/>
      <c r="IR1360" s="2"/>
      <c r="IS1360" s="2"/>
      <c r="IT1360" s="2"/>
      <c r="IU1360" s="2"/>
      <c r="IV1360" s="2"/>
      <c r="IW1360" s="2"/>
      <c r="IX1360" s="2"/>
      <c r="IY1360" s="2"/>
      <c r="IZ1360" s="2"/>
      <c r="JA1360" s="2"/>
      <c r="JB1360" s="2"/>
      <c r="JC1360" s="2"/>
      <c r="JD1360" s="2"/>
      <c r="JE1360" s="2"/>
      <c r="JF1360" s="2"/>
      <c r="JG1360" s="2"/>
      <c r="JH1360" s="2"/>
      <c r="JI1360" s="2"/>
      <c r="JJ1360" s="2"/>
      <c r="JK1360" s="2"/>
      <c r="JL1360" s="2"/>
      <c r="JM1360" s="2"/>
      <c r="JN1360" s="2"/>
      <c r="JO1360" s="2"/>
      <c r="JP1360" s="2"/>
      <c r="JQ1360" s="2"/>
      <c r="JR1360" s="2"/>
      <c r="JS1360" s="2"/>
      <c r="JT1360" s="2"/>
      <c r="JU1360" s="2"/>
      <c r="JV1360" s="2"/>
      <c r="JW1360" s="2"/>
      <c r="JX1360" s="2"/>
      <c r="JY1360" s="2"/>
      <c r="JZ1360" s="2"/>
      <c r="KA1360" s="2"/>
      <c r="KB1360" s="2"/>
      <c r="KC1360" s="2"/>
      <c r="KD1360" s="2"/>
      <c r="KE1360" s="2"/>
      <c r="KF1360" s="2"/>
      <c r="KG1360" s="2"/>
      <c r="KH1360" s="2"/>
      <c r="KI1360" s="2"/>
      <c r="KJ1360" s="2"/>
      <c r="KK1360" s="2"/>
      <c r="KL1360" s="2"/>
      <c r="KM1360" s="2"/>
      <c r="KN1360" s="2"/>
      <c r="KO1360" s="2"/>
      <c r="KP1360" s="2"/>
      <c r="KQ1360" s="2"/>
      <c r="KR1360" s="2"/>
      <c r="KS1360" s="2"/>
      <c r="KT1360" s="2"/>
      <c r="KU1360" s="2"/>
      <c r="KV1360" s="2"/>
      <c r="KW1360" s="2"/>
      <c r="KX1360" s="2"/>
      <c r="KY1360" s="2"/>
      <c r="KZ1360" s="2"/>
      <c r="LA1360" s="2"/>
      <c r="LB1360" s="2"/>
      <c r="LC1360" s="2"/>
      <c r="LD1360" s="2"/>
      <c r="LE1360" s="2"/>
      <c r="LF1360" s="2"/>
      <c r="LG1360" s="2"/>
      <c r="LH1360" s="2"/>
      <c r="LI1360" s="2"/>
      <c r="LJ1360" s="2"/>
      <c r="LK1360" s="2"/>
      <c r="LL1360" s="2"/>
      <c r="LM1360" s="2"/>
      <c r="LN1360" s="2"/>
      <c r="LO1360" s="2"/>
      <c r="LP1360" s="2"/>
      <c r="LQ1360" s="2"/>
      <c r="LR1360" s="2"/>
      <c r="LS1360" s="2"/>
      <c r="LT1360" s="2"/>
      <c r="LU1360" s="2"/>
      <c r="LV1360" s="2"/>
      <c r="LW1360" s="2"/>
      <c r="LX1360" s="2"/>
      <c r="LY1360" s="2"/>
      <c r="LZ1360" s="2"/>
      <c r="MA1360" s="2"/>
      <c r="MB1360" s="2"/>
      <c r="MC1360" s="2"/>
      <c r="MD1360" s="2"/>
      <c r="ME1360" s="2"/>
      <c r="MF1360" s="2"/>
      <c r="MG1360" s="2"/>
      <c r="MH1360" s="2"/>
      <c r="MI1360" s="2"/>
      <c r="MJ1360" s="2"/>
      <c r="MK1360" s="2"/>
      <c r="ML1360" s="2"/>
      <c r="MM1360" s="2"/>
      <c r="MN1360" s="2"/>
      <c r="MO1360" s="2"/>
      <c r="MP1360" s="2"/>
      <c r="MQ1360" s="2"/>
      <c r="MR1360" s="2"/>
      <c r="MS1360" s="2"/>
      <c r="MT1360" s="2"/>
      <c r="MU1360" s="2"/>
      <c r="MV1360" s="2"/>
      <c r="MW1360" s="2"/>
      <c r="MX1360" s="2"/>
      <c r="MY1360" s="2"/>
      <c r="MZ1360" s="2"/>
      <c r="NA1360" s="2"/>
      <c r="NB1360" s="2"/>
      <c r="NC1360" s="2"/>
      <c r="ND1360" s="2"/>
      <c r="NE1360" s="2"/>
      <c r="NF1360" s="2"/>
      <c r="NG1360" s="2"/>
      <c r="NH1360" s="2"/>
      <c r="NI1360" s="2"/>
      <c r="NJ1360" s="2"/>
      <c r="NK1360" s="2"/>
      <c r="NL1360" s="2"/>
      <c r="NM1360" s="2"/>
      <c r="NN1360" s="2"/>
      <c r="NO1360" s="2"/>
      <c r="NP1360" s="2"/>
      <c r="NQ1360" s="2"/>
      <c r="NR1360" s="2"/>
      <c r="NS1360" s="2"/>
      <c r="NT1360" s="2"/>
      <c r="NU1360" s="2"/>
      <c r="NV1360" s="2"/>
    </row>
    <row r="1361" spans="1:386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2"/>
      <c r="EV1361" s="2"/>
      <c r="EW1361" s="2"/>
      <c r="EX1361" s="2"/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  <c r="GR1361" s="2"/>
      <c r="GS1361" s="2"/>
      <c r="GT1361" s="2"/>
      <c r="GU1361" s="2"/>
      <c r="GV1361" s="2"/>
      <c r="GW1361" s="2"/>
      <c r="GX1361" s="2"/>
      <c r="GY1361" s="2"/>
      <c r="GZ1361" s="2"/>
      <c r="HA1361" s="2"/>
      <c r="HB1361" s="2"/>
      <c r="HC1361" s="2"/>
      <c r="HD1361" s="2"/>
      <c r="HE1361" s="2"/>
      <c r="HF1361" s="2"/>
      <c r="HG1361" s="2"/>
      <c r="HH1361" s="2"/>
      <c r="HI1361" s="2"/>
      <c r="HJ1361" s="2"/>
      <c r="HK1361" s="2"/>
      <c r="HL1361" s="2"/>
      <c r="HM1361" s="2"/>
      <c r="HN1361" s="2"/>
      <c r="HO1361" s="2"/>
      <c r="HP1361" s="2"/>
      <c r="HQ1361" s="2"/>
      <c r="HR1361" s="2"/>
      <c r="HS1361" s="2"/>
      <c r="HT1361" s="2"/>
      <c r="HU1361" s="2"/>
      <c r="HV1361" s="2"/>
      <c r="HW1361" s="2"/>
      <c r="HX1361" s="2"/>
      <c r="HY1361" s="2"/>
      <c r="HZ1361" s="2"/>
      <c r="IA1361" s="2"/>
      <c r="IB1361" s="2"/>
      <c r="IC1361" s="2"/>
      <c r="ID1361" s="2"/>
      <c r="IE1361" s="2"/>
      <c r="IF1361" s="2"/>
      <c r="IG1361" s="2"/>
      <c r="IH1361" s="2"/>
      <c r="II1361" s="2"/>
      <c r="IJ1361" s="2"/>
      <c r="IK1361" s="2"/>
      <c r="IL1361" s="2"/>
      <c r="IM1361" s="2"/>
      <c r="IN1361" s="2"/>
      <c r="IO1361" s="2"/>
      <c r="IP1361" s="2"/>
      <c r="IQ1361" s="2"/>
      <c r="IR1361" s="2"/>
      <c r="IS1361" s="2"/>
      <c r="IT1361" s="2"/>
      <c r="IU1361" s="2"/>
      <c r="IV1361" s="2"/>
      <c r="IW1361" s="2"/>
      <c r="IX1361" s="2"/>
      <c r="IY1361" s="2"/>
      <c r="IZ1361" s="2"/>
      <c r="JA1361" s="2"/>
      <c r="JB1361" s="2"/>
      <c r="JC1361" s="2"/>
      <c r="JD1361" s="2"/>
      <c r="JE1361" s="2"/>
      <c r="JF1361" s="2"/>
      <c r="JG1361" s="2"/>
      <c r="JH1361" s="2"/>
      <c r="JI1361" s="2"/>
      <c r="JJ1361" s="2"/>
      <c r="JK1361" s="2"/>
      <c r="JL1361" s="2"/>
      <c r="JM1361" s="2"/>
      <c r="JN1361" s="2"/>
      <c r="JO1361" s="2"/>
      <c r="JP1361" s="2"/>
      <c r="JQ1361" s="2"/>
      <c r="JR1361" s="2"/>
      <c r="JS1361" s="2"/>
      <c r="JT1361" s="2"/>
      <c r="JU1361" s="2"/>
      <c r="JV1361" s="2"/>
      <c r="JW1361" s="2"/>
      <c r="JX1361" s="2"/>
      <c r="JY1361" s="2"/>
      <c r="JZ1361" s="2"/>
      <c r="KA1361" s="2"/>
      <c r="KB1361" s="2"/>
      <c r="KC1361" s="2"/>
      <c r="KD1361" s="2"/>
      <c r="KE1361" s="2"/>
      <c r="KF1361" s="2"/>
      <c r="KG1361" s="2"/>
      <c r="KH1361" s="2"/>
      <c r="KI1361" s="2"/>
      <c r="KJ1361" s="2"/>
      <c r="KK1361" s="2"/>
      <c r="KL1361" s="2"/>
      <c r="KM1361" s="2"/>
      <c r="KN1361" s="2"/>
      <c r="KO1361" s="2"/>
      <c r="KP1361" s="2"/>
      <c r="KQ1361" s="2"/>
      <c r="KR1361" s="2"/>
      <c r="KS1361" s="2"/>
      <c r="KT1361" s="2"/>
      <c r="KU1361" s="2"/>
      <c r="KV1361" s="2"/>
      <c r="KW1361" s="2"/>
      <c r="KX1361" s="2"/>
      <c r="KY1361" s="2"/>
      <c r="KZ1361" s="2"/>
      <c r="LA1361" s="2"/>
      <c r="LB1361" s="2"/>
      <c r="LC1361" s="2"/>
      <c r="LD1361" s="2"/>
      <c r="LE1361" s="2"/>
      <c r="LF1361" s="2"/>
      <c r="LG1361" s="2"/>
      <c r="LH1361" s="2"/>
      <c r="LI1361" s="2"/>
      <c r="LJ1361" s="2"/>
      <c r="LK1361" s="2"/>
      <c r="LL1361" s="2"/>
      <c r="LM1361" s="2"/>
      <c r="LN1361" s="2"/>
      <c r="LO1361" s="2"/>
      <c r="LP1361" s="2"/>
      <c r="LQ1361" s="2"/>
      <c r="LR1361" s="2"/>
      <c r="LS1361" s="2"/>
      <c r="LT1361" s="2"/>
      <c r="LU1361" s="2"/>
      <c r="LV1361" s="2"/>
      <c r="LW1361" s="2"/>
      <c r="LX1361" s="2"/>
      <c r="LY1361" s="2"/>
      <c r="LZ1361" s="2"/>
      <c r="MA1361" s="2"/>
      <c r="MB1361" s="2"/>
      <c r="MC1361" s="2"/>
      <c r="MD1361" s="2"/>
      <c r="ME1361" s="2"/>
      <c r="MF1361" s="2"/>
      <c r="MG1361" s="2"/>
      <c r="MH1361" s="2"/>
      <c r="MI1361" s="2"/>
      <c r="MJ1361" s="2"/>
      <c r="MK1361" s="2"/>
      <c r="ML1361" s="2"/>
      <c r="MM1361" s="2"/>
      <c r="MN1361" s="2"/>
      <c r="MO1361" s="2"/>
      <c r="MP1361" s="2"/>
      <c r="MQ1361" s="2"/>
      <c r="MR1361" s="2"/>
      <c r="MS1361" s="2"/>
      <c r="MT1361" s="2"/>
      <c r="MU1361" s="2"/>
      <c r="MV1361" s="2"/>
      <c r="MW1361" s="2"/>
      <c r="MX1361" s="2"/>
      <c r="MY1361" s="2"/>
      <c r="MZ1361" s="2"/>
      <c r="NA1361" s="2"/>
      <c r="NB1361" s="2"/>
      <c r="NC1361" s="2"/>
      <c r="ND1361" s="2"/>
      <c r="NE1361" s="2"/>
      <c r="NF1361" s="2"/>
      <c r="NG1361" s="2"/>
      <c r="NH1361" s="2"/>
      <c r="NI1361" s="2"/>
      <c r="NJ1361" s="2"/>
      <c r="NK1361" s="2"/>
      <c r="NL1361" s="2"/>
      <c r="NM1361" s="2"/>
      <c r="NN1361" s="2"/>
      <c r="NO1361" s="2"/>
      <c r="NP1361" s="2"/>
      <c r="NQ1361" s="2"/>
      <c r="NR1361" s="2"/>
      <c r="NS1361" s="2"/>
      <c r="NT1361" s="2"/>
      <c r="NU1361" s="2"/>
      <c r="NV1361" s="2"/>
    </row>
    <row r="1362" spans="1:386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  <c r="EU1362" s="2"/>
      <c r="EV1362" s="2"/>
      <c r="EW1362" s="2"/>
      <c r="EX1362" s="2"/>
      <c r="EY1362" s="2"/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  <c r="GR1362" s="2"/>
      <c r="GS1362" s="2"/>
      <c r="GT1362" s="2"/>
      <c r="GU1362" s="2"/>
      <c r="GV1362" s="2"/>
      <c r="GW1362" s="2"/>
      <c r="GX1362" s="2"/>
      <c r="GY1362" s="2"/>
      <c r="GZ1362" s="2"/>
      <c r="HA1362" s="2"/>
      <c r="HB1362" s="2"/>
      <c r="HC1362" s="2"/>
      <c r="HD1362" s="2"/>
      <c r="HE1362" s="2"/>
      <c r="HF1362" s="2"/>
      <c r="HG1362" s="2"/>
      <c r="HH1362" s="2"/>
      <c r="HI1362" s="2"/>
      <c r="HJ1362" s="2"/>
      <c r="HK1362" s="2"/>
      <c r="HL1362" s="2"/>
      <c r="HM1362" s="2"/>
      <c r="HN1362" s="2"/>
      <c r="HO1362" s="2"/>
      <c r="HP1362" s="2"/>
      <c r="HQ1362" s="2"/>
      <c r="HR1362" s="2"/>
      <c r="HS1362" s="2"/>
      <c r="HT1362" s="2"/>
      <c r="HU1362" s="2"/>
      <c r="HV1362" s="2"/>
      <c r="HW1362" s="2"/>
      <c r="HX1362" s="2"/>
      <c r="HY1362" s="2"/>
      <c r="HZ1362" s="2"/>
      <c r="IA1362" s="2"/>
      <c r="IB1362" s="2"/>
      <c r="IC1362" s="2"/>
      <c r="ID1362" s="2"/>
      <c r="IE1362" s="2"/>
      <c r="IF1362" s="2"/>
      <c r="IG1362" s="2"/>
      <c r="IH1362" s="2"/>
      <c r="II1362" s="2"/>
      <c r="IJ1362" s="2"/>
      <c r="IK1362" s="2"/>
      <c r="IL1362" s="2"/>
      <c r="IM1362" s="2"/>
      <c r="IN1362" s="2"/>
      <c r="IO1362" s="2"/>
      <c r="IP1362" s="2"/>
      <c r="IQ1362" s="2"/>
      <c r="IR1362" s="2"/>
      <c r="IS1362" s="2"/>
      <c r="IT1362" s="2"/>
      <c r="IU1362" s="2"/>
      <c r="IV1362" s="2"/>
      <c r="IW1362" s="2"/>
      <c r="IX1362" s="2"/>
      <c r="IY1362" s="2"/>
      <c r="IZ1362" s="2"/>
      <c r="JA1362" s="2"/>
      <c r="JB1362" s="2"/>
      <c r="JC1362" s="2"/>
      <c r="JD1362" s="2"/>
      <c r="JE1362" s="2"/>
      <c r="JF1362" s="2"/>
      <c r="JG1362" s="2"/>
      <c r="JH1362" s="2"/>
      <c r="JI1362" s="2"/>
      <c r="JJ1362" s="2"/>
      <c r="JK1362" s="2"/>
      <c r="JL1362" s="2"/>
      <c r="JM1362" s="2"/>
      <c r="JN1362" s="2"/>
      <c r="JO1362" s="2"/>
      <c r="JP1362" s="2"/>
      <c r="JQ1362" s="2"/>
      <c r="JR1362" s="2"/>
      <c r="JS1362" s="2"/>
      <c r="JT1362" s="2"/>
      <c r="JU1362" s="2"/>
      <c r="JV1362" s="2"/>
      <c r="JW1362" s="2"/>
      <c r="JX1362" s="2"/>
      <c r="JY1362" s="2"/>
      <c r="JZ1362" s="2"/>
      <c r="KA1362" s="2"/>
      <c r="KB1362" s="2"/>
      <c r="KC1362" s="2"/>
      <c r="KD1362" s="2"/>
      <c r="KE1362" s="2"/>
      <c r="KF1362" s="2"/>
      <c r="KG1362" s="2"/>
      <c r="KH1362" s="2"/>
      <c r="KI1362" s="2"/>
      <c r="KJ1362" s="2"/>
      <c r="KK1362" s="2"/>
      <c r="KL1362" s="2"/>
      <c r="KM1362" s="2"/>
      <c r="KN1362" s="2"/>
      <c r="KO1362" s="2"/>
      <c r="KP1362" s="2"/>
      <c r="KQ1362" s="2"/>
      <c r="KR1362" s="2"/>
      <c r="KS1362" s="2"/>
      <c r="KT1362" s="2"/>
      <c r="KU1362" s="2"/>
      <c r="KV1362" s="2"/>
      <c r="KW1362" s="2"/>
      <c r="KX1362" s="2"/>
      <c r="KY1362" s="2"/>
      <c r="KZ1362" s="2"/>
      <c r="LA1362" s="2"/>
      <c r="LB1362" s="2"/>
      <c r="LC1362" s="2"/>
      <c r="LD1362" s="2"/>
      <c r="LE1362" s="2"/>
      <c r="LF1362" s="2"/>
      <c r="LG1362" s="2"/>
      <c r="LH1362" s="2"/>
      <c r="LI1362" s="2"/>
      <c r="LJ1362" s="2"/>
      <c r="LK1362" s="2"/>
      <c r="LL1362" s="2"/>
      <c r="LM1362" s="2"/>
      <c r="LN1362" s="2"/>
      <c r="LO1362" s="2"/>
      <c r="LP1362" s="2"/>
      <c r="LQ1362" s="2"/>
      <c r="LR1362" s="2"/>
      <c r="LS1362" s="2"/>
      <c r="LT1362" s="2"/>
      <c r="LU1362" s="2"/>
      <c r="LV1362" s="2"/>
      <c r="LW1362" s="2"/>
      <c r="LX1362" s="2"/>
      <c r="LY1362" s="2"/>
      <c r="LZ1362" s="2"/>
      <c r="MA1362" s="2"/>
      <c r="MB1362" s="2"/>
      <c r="MC1362" s="2"/>
      <c r="MD1362" s="2"/>
      <c r="ME1362" s="2"/>
      <c r="MF1362" s="2"/>
      <c r="MG1362" s="2"/>
      <c r="MH1362" s="2"/>
      <c r="MI1362" s="2"/>
      <c r="MJ1362" s="2"/>
      <c r="MK1362" s="2"/>
      <c r="ML1362" s="2"/>
      <c r="MM1362" s="2"/>
      <c r="MN1362" s="2"/>
      <c r="MO1362" s="2"/>
      <c r="MP1362" s="2"/>
      <c r="MQ1362" s="2"/>
      <c r="MR1362" s="2"/>
      <c r="MS1362" s="2"/>
      <c r="MT1362" s="2"/>
      <c r="MU1362" s="2"/>
      <c r="MV1362" s="2"/>
      <c r="MW1362" s="2"/>
      <c r="MX1362" s="2"/>
      <c r="MY1362" s="2"/>
      <c r="MZ1362" s="2"/>
      <c r="NA1362" s="2"/>
      <c r="NB1362" s="2"/>
      <c r="NC1362" s="2"/>
      <c r="ND1362" s="2"/>
      <c r="NE1362" s="2"/>
      <c r="NF1362" s="2"/>
      <c r="NG1362" s="2"/>
      <c r="NH1362" s="2"/>
      <c r="NI1362" s="2"/>
      <c r="NJ1362" s="2"/>
      <c r="NK1362" s="2"/>
      <c r="NL1362" s="2"/>
      <c r="NM1362" s="2"/>
      <c r="NN1362" s="2"/>
      <c r="NO1362" s="2"/>
      <c r="NP1362" s="2"/>
      <c r="NQ1362" s="2"/>
      <c r="NR1362" s="2"/>
      <c r="NS1362" s="2"/>
      <c r="NT1362" s="2"/>
      <c r="NU1362" s="2"/>
      <c r="NV1362" s="2"/>
    </row>
    <row r="1363" spans="1:386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V1363" s="2"/>
      <c r="EW1363" s="2"/>
      <c r="EX1363" s="2"/>
      <c r="EY1363" s="2"/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  <c r="GR1363" s="2"/>
      <c r="GS1363" s="2"/>
      <c r="GT1363" s="2"/>
      <c r="GU1363" s="2"/>
      <c r="GV1363" s="2"/>
      <c r="GW1363" s="2"/>
      <c r="GX1363" s="2"/>
      <c r="GY1363" s="2"/>
      <c r="GZ1363" s="2"/>
      <c r="HA1363" s="2"/>
      <c r="HB1363" s="2"/>
      <c r="HC1363" s="2"/>
      <c r="HD1363" s="2"/>
      <c r="HE1363" s="2"/>
      <c r="HF1363" s="2"/>
      <c r="HG1363" s="2"/>
      <c r="HH1363" s="2"/>
      <c r="HI1363" s="2"/>
      <c r="HJ1363" s="2"/>
      <c r="HK1363" s="2"/>
      <c r="HL1363" s="2"/>
      <c r="HM1363" s="2"/>
      <c r="HN1363" s="2"/>
      <c r="HO1363" s="2"/>
      <c r="HP1363" s="2"/>
      <c r="HQ1363" s="2"/>
      <c r="HR1363" s="2"/>
      <c r="HS1363" s="2"/>
      <c r="HT1363" s="2"/>
      <c r="HU1363" s="2"/>
      <c r="HV1363" s="2"/>
      <c r="HW1363" s="2"/>
      <c r="HX1363" s="2"/>
      <c r="HY1363" s="2"/>
      <c r="HZ1363" s="2"/>
      <c r="IA1363" s="2"/>
      <c r="IB1363" s="2"/>
      <c r="IC1363" s="2"/>
      <c r="ID1363" s="2"/>
      <c r="IE1363" s="2"/>
      <c r="IF1363" s="2"/>
      <c r="IG1363" s="2"/>
      <c r="IH1363" s="2"/>
      <c r="II1363" s="2"/>
      <c r="IJ1363" s="2"/>
      <c r="IK1363" s="2"/>
      <c r="IL1363" s="2"/>
      <c r="IM1363" s="2"/>
      <c r="IN1363" s="2"/>
      <c r="IO1363" s="2"/>
      <c r="IP1363" s="2"/>
      <c r="IQ1363" s="2"/>
      <c r="IR1363" s="2"/>
      <c r="IS1363" s="2"/>
      <c r="IT1363" s="2"/>
      <c r="IU1363" s="2"/>
      <c r="IV1363" s="2"/>
      <c r="IW1363" s="2"/>
      <c r="IX1363" s="2"/>
      <c r="IY1363" s="2"/>
      <c r="IZ1363" s="2"/>
      <c r="JA1363" s="2"/>
      <c r="JB1363" s="2"/>
      <c r="JC1363" s="2"/>
      <c r="JD1363" s="2"/>
      <c r="JE1363" s="2"/>
      <c r="JF1363" s="2"/>
      <c r="JG1363" s="2"/>
      <c r="JH1363" s="2"/>
      <c r="JI1363" s="2"/>
      <c r="JJ1363" s="2"/>
      <c r="JK1363" s="2"/>
      <c r="JL1363" s="2"/>
      <c r="JM1363" s="2"/>
      <c r="JN1363" s="2"/>
      <c r="JO1363" s="2"/>
      <c r="JP1363" s="2"/>
      <c r="JQ1363" s="2"/>
      <c r="JR1363" s="2"/>
      <c r="JS1363" s="2"/>
      <c r="JT1363" s="2"/>
      <c r="JU1363" s="2"/>
      <c r="JV1363" s="2"/>
      <c r="JW1363" s="2"/>
      <c r="JX1363" s="2"/>
      <c r="JY1363" s="2"/>
      <c r="JZ1363" s="2"/>
      <c r="KA1363" s="2"/>
      <c r="KB1363" s="2"/>
      <c r="KC1363" s="2"/>
      <c r="KD1363" s="2"/>
      <c r="KE1363" s="2"/>
      <c r="KF1363" s="2"/>
      <c r="KG1363" s="2"/>
      <c r="KH1363" s="2"/>
      <c r="KI1363" s="2"/>
      <c r="KJ1363" s="2"/>
      <c r="KK1363" s="2"/>
      <c r="KL1363" s="2"/>
      <c r="KM1363" s="2"/>
      <c r="KN1363" s="2"/>
      <c r="KO1363" s="2"/>
      <c r="KP1363" s="2"/>
      <c r="KQ1363" s="2"/>
      <c r="KR1363" s="2"/>
      <c r="KS1363" s="2"/>
      <c r="KT1363" s="2"/>
      <c r="KU1363" s="2"/>
      <c r="KV1363" s="2"/>
      <c r="KW1363" s="2"/>
      <c r="KX1363" s="2"/>
      <c r="KY1363" s="2"/>
      <c r="KZ1363" s="2"/>
      <c r="LA1363" s="2"/>
      <c r="LB1363" s="2"/>
      <c r="LC1363" s="2"/>
      <c r="LD1363" s="2"/>
      <c r="LE1363" s="2"/>
      <c r="LF1363" s="2"/>
      <c r="LG1363" s="2"/>
      <c r="LH1363" s="2"/>
      <c r="LI1363" s="2"/>
      <c r="LJ1363" s="2"/>
      <c r="LK1363" s="2"/>
      <c r="LL1363" s="2"/>
      <c r="LM1363" s="2"/>
      <c r="LN1363" s="2"/>
      <c r="LO1363" s="2"/>
      <c r="LP1363" s="2"/>
      <c r="LQ1363" s="2"/>
      <c r="LR1363" s="2"/>
      <c r="LS1363" s="2"/>
      <c r="LT1363" s="2"/>
      <c r="LU1363" s="2"/>
      <c r="LV1363" s="2"/>
      <c r="LW1363" s="2"/>
      <c r="LX1363" s="2"/>
      <c r="LY1363" s="2"/>
      <c r="LZ1363" s="2"/>
      <c r="MA1363" s="2"/>
      <c r="MB1363" s="2"/>
      <c r="MC1363" s="2"/>
      <c r="MD1363" s="2"/>
      <c r="ME1363" s="2"/>
      <c r="MF1363" s="2"/>
      <c r="MG1363" s="2"/>
      <c r="MH1363" s="2"/>
      <c r="MI1363" s="2"/>
      <c r="MJ1363" s="2"/>
      <c r="MK1363" s="2"/>
      <c r="ML1363" s="2"/>
      <c r="MM1363" s="2"/>
      <c r="MN1363" s="2"/>
      <c r="MO1363" s="2"/>
      <c r="MP1363" s="2"/>
      <c r="MQ1363" s="2"/>
      <c r="MR1363" s="2"/>
      <c r="MS1363" s="2"/>
      <c r="MT1363" s="2"/>
      <c r="MU1363" s="2"/>
      <c r="MV1363" s="2"/>
      <c r="MW1363" s="2"/>
      <c r="MX1363" s="2"/>
      <c r="MY1363" s="2"/>
      <c r="MZ1363" s="2"/>
      <c r="NA1363" s="2"/>
      <c r="NB1363" s="2"/>
      <c r="NC1363" s="2"/>
      <c r="ND1363" s="2"/>
      <c r="NE1363" s="2"/>
      <c r="NF1363" s="2"/>
      <c r="NG1363" s="2"/>
      <c r="NH1363" s="2"/>
      <c r="NI1363" s="2"/>
      <c r="NJ1363" s="2"/>
      <c r="NK1363" s="2"/>
      <c r="NL1363" s="2"/>
      <c r="NM1363" s="2"/>
      <c r="NN1363" s="2"/>
      <c r="NO1363" s="2"/>
      <c r="NP1363" s="2"/>
      <c r="NQ1363" s="2"/>
      <c r="NR1363" s="2"/>
      <c r="NS1363" s="2"/>
      <c r="NT1363" s="2"/>
      <c r="NU1363" s="2"/>
      <c r="NV1363" s="2"/>
    </row>
    <row r="1364" spans="1:386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  <c r="EU1364" s="2"/>
      <c r="EV1364" s="2"/>
      <c r="EW1364" s="2"/>
      <c r="EX1364" s="2"/>
      <c r="EY1364" s="2"/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  <c r="GR1364" s="2"/>
      <c r="GS1364" s="2"/>
      <c r="GT1364" s="2"/>
      <c r="GU1364" s="2"/>
      <c r="GV1364" s="2"/>
      <c r="GW1364" s="2"/>
      <c r="GX1364" s="2"/>
      <c r="GY1364" s="2"/>
      <c r="GZ1364" s="2"/>
      <c r="HA1364" s="2"/>
      <c r="HB1364" s="2"/>
      <c r="HC1364" s="2"/>
      <c r="HD1364" s="2"/>
      <c r="HE1364" s="2"/>
      <c r="HF1364" s="2"/>
      <c r="HG1364" s="2"/>
      <c r="HH1364" s="2"/>
      <c r="HI1364" s="2"/>
      <c r="HJ1364" s="2"/>
      <c r="HK1364" s="2"/>
      <c r="HL1364" s="2"/>
      <c r="HM1364" s="2"/>
      <c r="HN1364" s="2"/>
      <c r="HO1364" s="2"/>
      <c r="HP1364" s="2"/>
      <c r="HQ1364" s="2"/>
      <c r="HR1364" s="2"/>
      <c r="HS1364" s="2"/>
      <c r="HT1364" s="2"/>
      <c r="HU1364" s="2"/>
      <c r="HV1364" s="2"/>
      <c r="HW1364" s="2"/>
      <c r="HX1364" s="2"/>
      <c r="HY1364" s="2"/>
      <c r="HZ1364" s="2"/>
      <c r="IA1364" s="2"/>
      <c r="IB1364" s="2"/>
      <c r="IC1364" s="2"/>
      <c r="ID1364" s="2"/>
      <c r="IE1364" s="2"/>
      <c r="IF1364" s="2"/>
      <c r="IG1364" s="2"/>
      <c r="IH1364" s="2"/>
      <c r="II1364" s="2"/>
      <c r="IJ1364" s="2"/>
      <c r="IK1364" s="2"/>
      <c r="IL1364" s="2"/>
      <c r="IM1364" s="2"/>
      <c r="IN1364" s="2"/>
      <c r="IO1364" s="2"/>
      <c r="IP1364" s="2"/>
      <c r="IQ1364" s="2"/>
      <c r="IR1364" s="2"/>
      <c r="IS1364" s="2"/>
      <c r="IT1364" s="2"/>
      <c r="IU1364" s="2"/>
      <c r="IV1364" s="2"/>
      <c r="IW1364" s="2"/>
      <c r="IX1364" s="2"/>
      <c r="IY1364" s="2"/>
      <c r="IZ1364" s="2"/>
      <c r="JA1364" s="2"/>
      <c r="JB1364" s="2"/>
      <c r="JC1364" s="2"/>
      <c r="JD1364" s="2"/>
      <c r="JE1364" s="2"/>
      <c r="JF1364" s="2"/>
      <c r="JG1364" s="2"/>
      <c r="JH1364" s="2"/>
      <c r="JI1364" s="2"/>
      <c r="JJ1364" s="2"/>
      <c r="JK1364" s="2"/>
      <c r="JL1364" s="2"/>
      <c r="JM1364" s="2"/>
      <c r="JN1364" s="2"/>
      <c r="JO1364" s="2"/>
      <c r="JP1364" s="2"/>
      <c r="JQ1364" s="2"/>
      <c r="JR1364" s="2"/>
      <c r="JS1364" s="2"/>
      <c r="JT1364" s="2"/>
      <c r="JU1364" s="2"/>
      <c r="JV1364" s="2"/>
      <c r="JW1364" s="2"/>
      <c r="JX1364" s="2"/>
      <c r="JY1364" s="2"/>
      <c r="JZ1364" s="2"/>
      <c r="KA1364" s="2"/>
      <c r="KB1364" s="2"/>
      <c r="KC1364" s="2"/>
      <c r="KD1364" s="2"/>
      <c r="KE1364" s="2"/>
      <c r="KF1364" s="2"/>
      <c r="KG1364" s="2"/>
      <c r="KH1364" s="2"/>
      <c r="KI1364" s="2"/>
      <c r="KJ1364" s="2"/>
      <c r="KK1364" s="2"/>
      <c r="KL1364" s="2"/>
      <c r="KM1364" s="2"/>
      <c r="KN1364" s="2"/>
      <c r="KO1364" s="2"/>
      <c r="KP1364" s="2"/>
      <c r="KQ1364" s="2"/>
      <c r="KR1364" s="2"/>
      <c r="KS1364" s="2"/>
      <c r="KT1364" s="2"/>
      <c r="KU1364" s="2"/>
      <c r="KV1364" s="2"/>
      <c r="KW1364" s="2"/>
      <c r="KX1364" s="2"/>
      <c r="KY1364" s="2"/>
      <c r="KZ1364" s="2"/>
      <c r="LA1364" s="2"/>
      <c r="LB1364" s="2"/>
      <c r="LC1364" s="2"/>
      <c r="LD1364" s="2"/>
      <c r="LE1364" s="2"/>
      <c r="LF1364" s="2"/>
      <c r="LG1364" s="2"/>
      <c r="LH1364" s="2"/>
      <c r="LI1364" s="2"/>
      <c r="LJ1364" s="2"/>
      <c r="LK1364" s="2"/>
      <c r="LL1364" s="2"/>
      <c r="LM1364" s="2"/>
      <c r="LN1364" s="2"/>
      <c r="LO1364" s="2"/>
      <c r="LP1364" s="2"/>
      <c r="LQ1364" s="2"/>
      <c r="LR1364" s="2"/>
      <c r="LS1364" s="2"/>
      <c r="LT1364" s="2"/>
      <c r="LU1364" s="2"/>
      <c r="LV1364" s="2"/>
      <c r="LW1364" s="2"/>
      <c r="LX1364" s="2"/>
      <c r="LY1364" s="2"/>
      <c r="LZ1364" s="2"/>
      <c r="MA1364" s="2"/>
      <c r="MB1364" s="2"/>
      <c r="MC1364" s="2"/>
      <c r="MD1364" s="2"/>
      <c r="ME1364" s="2"/>
      <c r="MF1364" s="2"/>
      <c r="MG1364" s="2"/>
      <c r="MH1364" s="2"/>
      <c r="MI1364" s="2"/>
      <c r="MJ1364" s="2"/>
      <c r="MK1364" s="2"/>
      <c r="ML1364" s="2"/>
      <c r="MM1364" s="2"/>
      <c r="MN1364" s="2"/>
      <c r="MO1364" s="2"/>
      <c r="MP1364" s="2"/>
      <c r="MQ1364" s="2"/>
      <c r="MR1364" s="2"/>
      <c r="MS1364" s="2"/>
      <c r="MT1364" s="2"/>
      <c r="MU1364" s="2"/>
      <c r="MV1364" s="2"/>
      <c r="MW1364" s="2"/>
      <c r="MX1364" s="2"/>
      <c r="MY1364" s="2"/>
      <c r="MZ1364" s="2"/>
      <c r="NA1364" s="2"/>
      <c r="NB1364" s="2"/>
      <c r="NC1364" s="2"/>
      <c r="ND1364" s="2"/>
      <c r="NE1364" s="2"/>
      <c r="NF1364" s="2"/>
      <c r="NG1364" s="2"/>
      <c r="NH1364" s="2"/>
      <c r="NI1364" s="2"/>
      <c r="NJ1364" s="2"/>
      <c r="NK1364" s="2"/>
      <c r="NL1364" s="2"/>
      <c r="NM1364" s="2"/>
      <c r="NN1364" s="2"/>
      <c r="NO1364" s="2"/>
      <c r="NP1364" s="2"/>
      <c r="NQ1364" s="2"/>
      <c r="NR1364" s="2"/>
      <c r="NS1364" s="2"/>
      <c r="NT1364" s="2"/>
      <c r="NU1364" s="2"/>
      <c r="NV1364" s="2"/>
    </row>
    <row r="1365" spans="1:386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  <c r="EU1365" s="2"/>
      <c r="EV1365" s="2"/>
      <c r="EW1365" s="2"/>
      <c r="EX1365" s="2"/>
      <c r="EY1365" s="2"/>
      <c r="EZ1365" s="2"/>
      <c r="FA1365" s="2"/>
      <c r="FB1365" s="2"/>
      <c r="FC1365" s="2"/>
      <c r="FD1365" s="2"/>
      <c r="FE1365" s="2"/>
      <c r="FF1365" s="2"/>
      <c r="FG1365" s="2"/>
      <c r="FH1365" s="2"/>
      <c r="FI1365" s="2"/>
      <c r="FJ1365" s="2"/>
      <c r="FK1365" s="2"/>
      <c r="FL1365" s="2"/>
      <c r="FM1365" s="2"/>
      <c r="FN1365" s="2"/>
      <c r="FO1365" s="2"/>
      <c r="FP1365" s="2"/>
      <c r="FQ1365" s="2"/>
      <c r="FR1365" s="2"/>
      <c r="FS1365" s="2"/>
      <c r="FT1365" s="2"/>
      <c r="FU1365" s="2"/>
      <c r="FV1365" s="2"/>
      <c r="FW1365" s="2"/>
      <c r="FX1365" s="2"/>
      <c r="FY1365" s="2"/>
      <c r="FZ1365" s="2"/>
      <c r="GA1365" s="2"/>
      <c r="GB1365" s="2"/>
      <c r="GC1365" s="2"/>
      <c r="GD1365" s="2"/>
      <c r="GE1365" s="2"/>
      <c r="GF1365" s="2"/>
      <c r="GG1365" s="2"/>
      <c r="GH1365" s="2"/>
      <c r="GI1365" s="2"/>
      <c r="GJ1365" s="2"/>
      <c r="GK1365" s="2"/>
      <c r="GL1365" s="2"/>
      <c r="GM1365" s="2"/>
      <c r="GN1365" s="2"/>
      <c r="GO1365" s="2"/>
      <c r="GP1365" s="2"/>
      <c r="GQ1365" s="2"/>
      <c r="GR1365" s="2"/>
      <c r="GS1365" s="2"/>
      <c r="GT1365" s="2"/>
      <c r="GU1365" s="2"/>
      <c r="GV1365" s="2"/>
      <c r="GW1365" s="2"/>
      <c r="GX1365" s="2"/>
      <c r="GY1365" s="2"/>
      <c r="GZ1365" s="2"/>
      <c r="HA1365" s="2"/>
      <c r="HB1365" s="2"/>
      <c r="HC1365" s="2"/>
      <c r="HD1365" s="2"/>
      <c r="HE1365" s="2"/>
      <c r="HF1365" s="2"/>
      <c r="HG1365" s="2"/>
      <c r="HH1365" s="2"/>
      <c r="HI1365" s="2"/>
      <c r="HJ1365" s="2"/>
      <c r="HK1365" s="2"/>
      <c r="HL1365" s="2"/>
      <c r="HM1365" s="2"/>
      <c r="HN1365" s="2"/>
      <c r="HO1365" s="2"/>
      <c r="HP1365" s="2"/>
      <c r="HQ1365" s="2"/>
      <c r="HR1365" s="2"/>
      <c r="HS1365" s="2"/>
      <c r="HT1365" s="2"/>
      <c r="HU1365" s="2"/>
      <c r="HV1365" s="2"/>
      <c r="HW1365" s="2"/>
      <c r="HX1365" s="2"/>
      <c r="HY1365" s="2"/>
      <c r="HZ1365" s="2"/>
      <c r="IA1365" s="2"/>
      <c r="IB1365" s="2"/>
      <c r="IC1365" s="2"/>
      <c r="ID1365" s="2"/>
      <c r="IE1365" s="2"/>
      <c r="IF1365" s="2"/>
      <c r="IG1365" s="2"/>
      <c r="IH1365" s="2"/>
      <c r="II1365" s="2"/>
      <c r="IJ1365" s="2"/>
      <c r="IK1365" s="2"/>
      <c r="IL1365" s="2"/>
      <c r="IM1365" s="2"/>
      <c r="IN1365" s="2"/>
      <c r="IO1365" s="2"/>
      <c r="IP1365" s="2"/>
      <c r="IQ1365" s="2"/>
      <c r="IR1365" s="2"/>
      <c r="IS1365" s="2"/>
      <c r="IT1365" s="2"/>
      <c r="IU1365" s="2"/>
      <c r="IV1365" s="2"/>
      <c r="IW1365" s="2"/>
      <c r="IX1365" s="2"/>
      <c r="IY1365" s="2"/>
      <c r="IZ1365" s="2"/>
      <c r="JA1365" s="2"/>
      <c r="JB1365" s="2"/>
      <c r="JC1365" s="2"/>
      <c r="JD1365" s="2"/>
      <c r="JE1365" s="2"/>
      <c r="JF1365" s="2"/>
      <c r="JG1365" s="2"/>
      <c r="JH1365" s="2"/>
      <c r="JI1365" s="2"/>
      <c r="JJ1365" s="2"/>
      <c r="JK1365" s="2"/>
      <c r="JL1365" s="2"/>
      <c r="JM1365" s="2"/>
      <c r="JN1365" s="2"/>
      <c r="JO1365" s="2"/>
      <c r="JP1365" s="2"/>
      <c r="JQ1365" s="2"/>
      <c r="JR1365" s="2"/>
      <c r="JS1365" s="2"/>
      <c r="JT1365" s="2"/>
      <c r="JU1365" s="2"/>
      <c r="JV1365" s="2"/>
      <c r="JW1365" s="2"/>
      <c r="JX1365" s="2"/>
      <c r="JY1365" s="2"/>
      <c r="JZ1365" s="2"/>
      <c r="KA1365" s="2"/>
      <c r="KB1365" s="2"/>
      <c r="KC1365" s="2"/>
      <c r="KD1365" s="2"/>
      <c r="KE1365" s="2"/>
      <c r="KF1365" s="2"/>
      <c r="KG1365" s="2"/>
      <c r="KH1365" s="2"/>
      <c r="KI1365" s="2"/>
      <c r="KJ1365" s="2"/>
      <c r="KK1365" s="2"/>
      <c r="KL1365" s="2"/>
      <c r="KM1365" s="2"/>
      <c r="KN1365" s="2"/>
      <c r="KO1365" s="2"/>
      <c r="KP1365" s="2"/>
      <c r="KQ1365" s="2"/>
      <c r="KR1365" s="2"/>
      <c r="KS1365" s="2"/>
      <c r="KT1365" s="2"/>
      <c r="KU1365" s="2"/>
      <c r="KV1365" s="2"/>
      <c r="KW1365" s="2"/>
      <c r="KX1365" s="2"/>
      <c r="KY1365" s="2"/>
      <c r="KZ1365" s="2"/>
      <c r="LA1365" s="2"/>
      <c r="LB1365" s="2"/>
      <c r="LC1365" s="2"/>
      <c r="LD1365" s="2"/>
      <c r="LE1365" s="2"/>
      <c r="LF1365" s="2"/>
      <c r="LG1365" s="2"/>
      <c r="LH1365" s="2"/>
      <c r="LI1365" s="2"/>
      <c r="LJ1365" s="2"/>
      <c r="LK1365" s="2"/>
      <c r="LL1365" s="2"/>
      <c r="LM1365" s="2"/>
      <c r="LN1365" s="2"/>
      <c r="LO1365" s="2"/>
      <c r="LP1365" s="2"/>
      <c r="LQ1365" s="2"/>
      <c r="LR1365" s="2"/>
      <c r="LS1365" s="2"/>
      <c r="LT1365" s="2"/>
      <c r="LU1365" s="2"/>
      <c r="LV1365" s="2"/>
      <c r="LW1365" s="2"/>
      <c r="LX1365" s="2"/>
      <c r="LY1365" s="2"/>
      <c r="LZ1365" s="2"/>
      <c r="MA1365" s="2"/>
      <c r="MB1365" s="2"/>
      <c r="MC1365" s="2"/>
      <c r="MD1365" s="2"/>
      <c r="ME1365" s="2"/>
      <c r="MF1365" s="2"/>
      <c r="MG1365" s="2"/>
      <c r="MH1365" s="2"/>
      <c r="MI1365" s="2"/>
      <c r="MJ1365" s="2"/>
      <c r="MK1365" s="2"/>
      <c r="ML1365" s="2"/>
      <c r="MM1365" s="2"/>
      <c r="MN1365" s="2"/>
      <c r="MO1365" s="2"/>
      <c r="MP1365" s="2"/>
      <c r="MQ1365" s="2"/>
      <c r="MR1365" s="2"/>
      <c r="MS1365" s="2"/>
      <c r="MT1365" s="2"/>
      <c r="MU1365" s="2"/>
      <c r="MV1365" s="2"/>
      <c r="MW1365" s="2"/>
      <c r="MX1365" s="2"/>
      <c r="MY1365" s="2"/>
      <c r="MZ1365" s="2"/>
      <c r="NA1365" s="2"/>
      <c r="NB1365" s="2"/>
      <c r="NC1365" s="2"/>
      <c r="ND1365" s="2"/>
      <c r="NE1365" s="2"/>
      <c r="NF1365" s="2"/>
      <c r="NG1365" s="2"/>
      <c r="NH1365" s="2"/>
      <c r="NI1365" s="2"/>
      <c r="NJ1365" s="2"/>
      <c r="NK1365" s="2"/>
      <c r="NL1365" s="2"/>
      <c r="NM1365" s="2"/>
      <c r="NN1365" s="2"/>
      <c r="NO1365" s="2"/>
      <c r="NP1365" s="2"/>
      <c r="NQ1365" s="2"/>
      <c r="NR1365" s="2"/>
      <c r="NS1365" s="2"/>
      <c r="NT1365" s="2"/>
      <c r="NU1365" s="2"/>
      <c r="NV1365" s="2"/>
    </row>
    <row r="1366" spans="1:386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  <c r="EU1366" s="2"/>
      <c r="EV1366" s="2"/>
      <c r="EW1366" s="2"/>
      <c r="EX1366" s="2"/>
      <c r="EY1366" s="2"/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  <c r="GR1366" s="2"/>
      <c r="GS1366" s="2"/>
      <c r="GT1366" s="2"/>
      <c r="GU1366" s="2"/>
      <c r="GV1366" s="2"/>
      <c r="GW1366" s="2"/>
      <c r="GX1366" s="2"/>
      <c r="GY1366" s="2"/>
      <c r="GZ1366" s="2"/>
      <c r="HA1366" s="2"/>
      <c r="HB1366" s="2"/>
      <c r="HC1366" s="2"/>
      <c r="HD1366" s="2"/>
      <c r="HE1366" s="2"/>
      <c r="HF1366" s="2"/>
      <c r="HG1366" s="2"/>
      <c r="HH1366" s="2"/>
      <c r="HI1366" s="2"/>
      <c r="HJ1366" s="2"/>
      <c r="HK1366" s="2"/>
      <c r="HL1366" s="2"/>
      <c r="HM1366" s="2"/>
      <c r="HN1366" s="2"/>
      <c r="HO1366" s="2"/>
      <c r="HP1366" s="2"/>
      <c r="HQ1366" s="2"/>
      <c r="HR1366" s="2"/>
      <c r="HS1366" s="2"/>
      <c r="HT1366" s="2"/>
      <c r="HU1366" s="2"/>
      <c r="HV1366" s="2"/>
      <c r="HW1366" s="2"/>
      <c r="HX1366" s="2"/>
      <c r="HY1366" s="2"/>
      <c r="HZ1366" s="2"/>
      <c r="IA1366" s="2"/>
      <c r="IB1366" s="2"/>
      <c r="IC1366" s="2"/>
      <c r="ID1366" s="2"/>
      <c r="IE1366" s="2"/>
      <c r="IF1366" s="2"/>
      <c r="IG1366" s="2"/>
      <c r="IH1366" s="2"/>
      <c r="II1366" s="2"/>
      <c r="IJ1366" s="2"/>
      <c r="IK1366" s="2"/>
      <c r="IL1366" s="2"/>
      <c r="IM1366" s="2"/>
      <c r="IN1366" s="2"/>
      <c r="IO1366" s="2"/>
      <c r="IP1366" s="2"/>
      <c r="IQ1366" s="2"/>
      <c r="IR1366" s="2"/>
      <c r="IS1366" s="2"/>
      <c r="IT1366" s="2"/>
      <c r="IU1366" s="2"/>
      <c r="IV1366" s="2"/>
      <c r="IW1366" s="2"/>
      <c r="IX1366" s="2"/>
      <c r="IY1366" s="2"/>
      <c r="IZ1366" s="2"/>
      <c r="JA1366" s="2"/>
      <c r="JB1366" s="2"/>
      <c r="JC1366" s="2"/>
      <c r="JD1366" s="2"/>
      <c r="JE1366" s="2"/>
      <c r="JF1366" s="2"/>
      <c r="JG1366" s="2"/>
      <c r="JH1366" s="2"/>
      <c r="JI1366" s="2"/>
      <c r="JJ1366" s="2"/>
      <c r="JK1366" s="2"/>
      <c r="JL1366" s="2"/>
      <c r="JM1366" s="2"/>
      <c r="JN1366" s="2"/>
      <c r="JO1366" s="2"/>
      <c r="JP1366" s="2"/>
      <c r="JQ1366" s="2"/>
      <c r="JR1366" s="2"/>
      <c r="JS1366" s="2"/>
      <c r="JT1366" s="2"/>
      <c r="JU1366" s="2"/>
      <c r="JV1366" s="2"/>
      <c r="JW1366" s="2"/>
      <c r="JX1366" s="2"/>
      <c r="JY1366" s="2"/>
      <c r="JZ1366" s="2"/>
      <c r="KA1366" s="2"/>
      <c r="KB1366" s="2"/>
      <c r="KC1366" s="2"/>
      <c r="KD1366" s="2"/>
      <c r="KE1366" s="2"/>
      <c r="KF1366" s="2"/>
      <c r="KG1366" s="2"/>
      <c r="KH1366" s="2"/>
      <c r="KI1366" s="2"/>
      <c r="KJ1366" s="2"/>
      <c r="KK1366" s="2"/>
      <c r="KL1366" s="2"/>
      <c r="KM1366" s="2"/>
      <c r="KN1366" s="2"/>
      <c r="KO1366" s="2"/>
      <c r="KP1366" s="2"/>
      <c r="KQ1366" s="2"/>
      <c r="KR1366" s="2"/>
      <c r="KS1366" s="2"/>
      <c r="KT1366" s="2"/>
      <c r="KU1366" s="2"/>
      <c r="KV1366" s="2"/>
      <c r="KW1366" s="2"/>
      <c r="KX1366" s="2"/>
      <c r="KY1366" s="2"/>
      <c r="KZ1366" s="2"/>
      <c r="LA1366" s="2"/>
      <c r="LB1366" s="2"/>
      <c r="LC1366" s="2"/>
      <c r="LD1366" s="2"/>
      <c r="LE1366" s="2"/>
      <c r="LF1366" s="2"/>
      <c r="LG1366" s="2"/>
      <c r="LH1366" s="2"/>
      <c r="LI1366" s="2"/>
      <c r="LJ1366" s="2"/>
      <c r="LK1366" s="2"/>
      <c r="LL1366" s="2"/>
      <c r="LM1366" s="2"/>
      <c r="LN1366" s="2"/>
      <c r="LO1366" s="2"/>
      <c r="LP1366" s="2"/>
      <c r="LQ1366" s="2"/>
      <c r="LR1366" s="2"/>
      <c r="LS1366" s="2"/>
      <c r="LT1366" s="2"/>
      <c r="LU1366" s="2"/>
      <c r="LV1366" s="2"/>
      <c r="LW1366" s="2"/>
      <c r="LX1366" s="2"/>
      <c r="LY1366" s="2"/>
      <c r="LZ1366" s="2"/>
      <c r="MA1366" s="2"/>
      <c r="MB1366" s="2"/>
      <c r="MC1366" s="2"/>
      <c r="MD1366" s="2"/>
      <c r="ME1366" s="2"/>
      <c r="MF1366" s="2"/>
      <c r="MG1366" s="2"/>
      <c r="MH1366" s="2"/>
      <c r="MI1366" s="2"/>
      <c r="MJ1366" s="2"/>
      <c r="MK1366" s="2"/>
      <c r="ML1366" s="2"/>
      <c r="MM1366" s="2"/>
      <c r="MN1366" s="2"/>
      <c r="MO1366" s="2"/>
      <c r="MP1366" s="2"/>
      <c r="MQ1366" s="2"/>
      <c r="MR1366" s="2"/>
      <c r="MS1366" s="2"/>
      <c r="MT1366" s="2"/>
      <c r="MU1366" s="2"/>
      <c r="MV1366" s="2"/>
      <c r="MW1366" s="2"/>
      <c r="MX1366" s="2"/>
      <c r="MY1366" s="2"/>
      <c r="MZ1366" s="2"/>
      <c r="NA1366" s="2"/>
      <c r="NB1366" s="2"/>
      <c r="NC1366" s="2"/>
      <c r="ND1366" s="2"/>
      <c r="NE1366" s="2"/>
      <c r="NF1366" s="2"/>
      <c r="NG1366" s="2"/>
      <c r="NH1366" s="2"/>
      <c r="NI1366" s="2"/>
      <c r="NJ1366" s="2"/>
      <c r="NK1366" s="2"/>
      <c r="NL1366" s="2"/>
      <c r="NM1366" s="2"/>
      <c r="NN1366" s="2"/>
      <c r="NO1366" s="2"/>
      <c r="NP1366" s="2"/>
      <c r="NQ1366" s="2"/>
      <c r="NR1366" s="2"/>
      <c r="NS1366" s="2"/>
      <c r="NT1366" s="2"/>
      <c r="NU1366" s="2"/>
      <c r="NV1366" s="2"/>
    </row>
    <row r="1367" spans="1:386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2"/>
      <c r="ED1367" s="2"/>
      <c r="EE1367" s="2"/>
      <c r="EF1367" s="2"/>
      <c r="EG1367" s="2"/>
      <c r="EH1367" s="2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  <c r="EU1367" s="2"/>
      <c r="EV1367" s="2"/>
      <c r="EW1367" s="2"/>
      <c r="EX1367" s="2"/>
      <c r="EY1367" s="2"/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  <c r="GR1367" s="2"/>
      <c r="GS1367" s="2"/>
      <c r="GT1367" s="2"/>
      <c r="GU1367" s="2"/>
      <c r="GV1367" s="2"/>
      <c r="GW1367" s="2"/>
      <c r="GX1367" s="2"/>
      <c r="GY1367" s="2"/>
      <c r="GZ1367" s="2"/>
      <c r="HA1367" s="2"/>
      <c r="HB1367" s="2"/>
      <c r="HC1367" s="2"/>
      <c r="HD1367" s="2"/>
      <c r="HE1367" s="2"/>
      <c r="HF1367" s="2"/>
      <c r="HG1367" s="2"/>
      <c r="HH1367" s="2"/>
      <c r="HI1367" s="2"/>
      <c r="HJ1367" s="2"/>
      <c r="HK1367" s="2"/>
      <c r="HL1367" s="2"/>
      <c r="HM1367" s="2"/>
      <c r="HN1367" s="2"/>
      <c r="HO1367" s="2"/>
      <c r="HP1367" s="2"/>
      <c r="HQ1367" s="2"/>
      <c r="HR1367" s="2"/>
      <c r="HS1367" s="2"/>
      <c r="HT1367" s="2"/>
      <c r="HU1367" s="2"/>
      <c r="HV1367" s="2"/>
      <c r="HW1367" s="2"/>
      <c r="HX1367" s="2"/>
      <c r="HY1367" s="2"/>
      <c r="HZ1367" s="2"/>
      <c r="IA1367" s="2"/>
      <c r="IB1367" s="2"/>
      <c r="IC1367" s="2"/>
      <c r="ID1367" s="2"/>
      <c r="IE1367" s="2"/>
      <c r="IF1367" s="2"/>
      <c r="IG1367" s="2"/>
      <c r="IH1367" s="2"/>
      <c r="II1367" s="2"/>
      <c r="IJ1367" s="2"/>
      <c r="IK1367" s="2"/>
      <c r="IL1367" s="2"/>
      <c r="IM1367" s="2"/>
      <c r="IN1367" s="2"/>
      <c r="IO1367" s="2"/>
      <c r="IP1367" s="2"/>
      <c r="IQ1367" s="2"/>
      <c r="IR1367" s="2"/>
      <c r="IS1367" s="2"/>
      <c r="IT1367" s="2"/>
      <c r="IU1367" s="2"/>
      <c r="IV1367" s="2"/>
      <c r="IW1367" s="2"/>
      <c r="IX1367" s="2"/>
      <c r="IY1367" s="2"/>
      <c r="IZ1367" s="2"/>
      <c r="JA1367" s="2"/>
      <c r="JB1367" s="2"/>
      <c r="JC1367" s="2"/>
      <c r="JD1367" s="2"/>
      <c r="JE1367" s="2"/>
      <c r="JF1367" s="2"/>
      <c r="JG1367" s="2"/>
      <c r="JH1367" s="2"/>
      <c r="JI1367" s="2"/>
      <c r="JJ1367" s="2"/>
      <c r="JK1367" s="2"/>
      <c r="JL1367" s="2"/>
      <c r="JM1367" s="2"/>
      <c r="JN1367" s="2"/>
      <c r="JO1367" s="2"/>
      <c r="JP1367" s="2"/>
      <c r="JQ1367" s="2"/>
      <c r="JR1367" s="2"/>
      <c r="JS1367" s="2"/>
      <c r="JT1367" s="2"/>
      <c r="JU1367" s="2"/>
      <c r="JV1367" s="2"/>
      <c r="JW1367" s="2"/>
      <c r="JX1367" s="2"/>
      <c r="JY1367" s="2"/>
      <c r="JZ1367" s="2"/>
      <c r="KA1367" s="2"/>
      <c r="KB1367" s="2"/>
      <c r="KC1367" s="2"/>
      <c r="KD1367" s="2"/>
      <c r="KE1367" s="2"/>
      <c r="KF1367" s="2"/>
      <c r="KG1367" s="2"/>
      <c r="KH1367" s="2"/>
      <c r="KI1367" s="2"/>
      <c r="KJ1367" s="2"/>
      <c r="KK1367" s="2"/>
      <c r="KL1367" s="2"/>
      <c r="KM1367" s="2"/>
      <c r="KN1367" s="2"/>
      <c r="KO1367" s="2"/>
      <c r="KP1367" s="2"/>
      <c r="KQ1367" s="2"/>
      <c r="KR1367" s="2"/>
      <c r="KS1367" s="2"/>
      <c r="KT1367" s="2"/>
      <c r="KU1367" s="2"/>
      <c r="KV1367" s="2"/>
      <c r="KW1367" s="2"/>
      <c r="KX1367" s="2"/>
      <c r="KY1367" s="2"/>
      <c r="KZ1367" s="2"/>
      <c r="LA1367" s="2"/>
      <c r="LB1367" s="2"/>
      <c r="LC1367" s="2"/>
      <c r="LD1367" s="2"/>
      <c r="LE1367" s="2"/>
      <c r="LF1367" s="2"/>
      <c r="LG1367" s="2"/>
      <c r="LH1367" s="2"/>
      <c r="LI1367" s="2"/>
      <c r="LJ1367" s="2"/>
      <c r="LK1367" s="2"/>
      <c r="LL1367" s="2"/>
      <c r="LM1367" s="2"/>
      <c r="LN1367" s="2"/>
      <c r="LO1367" s="2"/>
      <c r="LP1367" s="2"/>
      <c r="LQ1367" s="2"/>
      <c r="LR1367" s="2"/>
      <c r="LS1367" s="2"/>
      <c r="LT1367" s="2"/>
      <c r="LU1367" s="2"/>
      <c r="LV1367" s="2"/>
      <c r="LW1367" s="2"/>
      <c r="LX1367" s="2"/>
      <c r="LY1367" s="2"/>
      <c r="LZ1367" s="2"/>
      <c r="MA1367" s="2"/>
      <c r="MB1367" s="2"/>
      <c r="MC1367" s="2"/>
      <c r="MD1367" s="2"/>
      <c r="ME1367" s="2"/>
      <c r="MF1367" s="2"/>
      <c r="MG1367" s="2"/>
      <c r="MH1367" s="2"/>
      <c r="MI1367" s="2"/>
      <c r="MJ1367" s="2"/>
      <c r="MK1367" s="2"/>
      <c r="ML1367" s="2"/>
      <c r="MM1367" s="2"/>
      <c r="MN1367" s="2"/>
      <c r="MO1367" s="2"/>
      <c r="MP1367" s="2"/>
      <c r="MQ1367" s="2"/>
      <c r="MR1367" s="2"/>
      <c r="MS1367" s="2"/>
      <c r="MT1367" s="2"/>
      <c r="MU1367" s="2"/>
      <c r="MV1367" s="2"/>
      <c r="MW1367" s="2"/>
      <c r="MX1367" s="2"/>
      <c r="MY1367" s="2"/>
      <c r="MZ1367" s="2"/>
      <c r="NA1367" s="2"/>
      <c r="NB1367" s="2"/>
      <c r="NC1367" s="2"/>
      <c r="ND1367" s="2"/>
      <c r="NE1367" s="2"/>
      <c r="NF1367" s="2"/>
      <c r="NG1367" s="2"/>
      <c r="NH1367" s="2"/>
      <c r="NI1367" s="2"/>
      <c r="NJ1367" s="2"/>
      <c r="NK1367" s="2"/>
      <c r="NL1367" s="2"/>
      <c r="NM1367" s="2"/>
      <c r="NN1367" s="2"/>
      <c r="NO1367" s="2"/>
      <c r="NP1367" s="2"/>
      <c r="NQ1367" s="2"/>
      <c r="NR1367" s="2"/>
      <c r="NS1367" s="2"/>
      <c r="NT1367" s="2"/>
      <c r="NU1367" s="2"/>
      <c r="NV1367" s="2"/>
    </row>
    <row r="1368" spans="1:386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  <c r="EU1368" s="2"/>
      <c r="EV1368" s="2"/>
      <c r="EW1368" s="2"/>
      <c r="EX1368" s="2"/>
      <c r="EY1368" s="2"/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  <c r="GR1368" s="2"/>
      <c r="GS1368" s="2"/>
      <c r="GT1368" s="2"/>
      <c r="GU1368" s="2"/>
      <c r="GV1368" s="2"/>
      <c r="GW1368" s="2"/>
      <c r="GX1368" s="2"/>
      <c r="GY1368" s="2"/>
      <c r="GZ1368" s="2"/>
      <c r="HA1368" s="2"/>
      <c r="HB1368" s="2"/>
      <c r="HC1368" s="2"/>
      <c r="HD1368" s="2"/>
      <c r="HE1368" s="2"/>
      <c r="HF1368" s="2"/>
      <c r="HG1368" s="2"/>
      <c r="HH1368" s="2"/>
      <c r="HI1368" s="2"/>
      <c r="HJ1368" s="2"/>
      <c r="HK1368" s="2"/>
      <c r="HL1368" s="2"/>
      <c r="HM1368" s="2"/>
      <c r="HN1368" s="2"/>
      <c r="HO1368" s="2"/>
      <c r="HP1368" s="2"/>
      <c r="HQ1368" s="2"/>
      <c r="HR1368" s="2"/>
      <c r="HS1368" s="2"/>
      <c r="HT1368" s="2"/>
      <c r="HU1368" s="2"/>
      <c r="HV1368" s="2"/>
      <c r="HW1368" s="2"/>
      <c r="HX1368" s="2"/>
      <c r="HY1368" s="2"/>
      <c r="HZ1368" s="2"/>
      <c r="IA1368" s="2"/>
      <c r="IB1368" s="2"/>
      <c r="IC1368" s="2"/>
      <c r="ID1368" s="2"/>
      <c r="IE1368" s="2"/>
      <c r="IF1368" s="2"/>
      <c r="IG1368" s="2"/>
      <c r="IH1368" s="2"/>
      <c r="II1368" s="2"/>
      <c r="IJ1368" s="2"/>
      <c r="IK1368" s="2"/>
      <c r="IL1368" s="2"/>
      <c r="IM1368" s="2"/>
      <c r="IN1368" s="2"/>
      <c r="IO1368" s="2"/>
      <c r="IP1368" s="2"/>
      <c r="IQ1368" s="2"/>
      <c r="IR1368" s="2"/>
      <c r="IS1368" s="2"/>
      <c r="IT1368" s="2"/>
      <c r="IU1368" s="2"/>
      <c r="IV1368" s="2"/>
      <c r="IW1368" s="2"/>
      <c r="IX1368" s="2"/>
      <c r="IY1368" s="2"/>
      <c r="IZ1368" s="2"/>
      <c r="JA1368" s="2"/>
      <c r="JB1368" s="2"/>
      <c r="JC1368" s="2"/>
      <c r="JD1368" s="2"/>
      <c r="JE1368" s="2"/>
      <c r="JF1368" s="2"/>
      <c r="JG1368" s="2"/>
      <c r="JH1368" s="2"/>
      <c r="JI1368" s="2"/>
      <c r="JJ1368" s="2"/>
      <c r="JK1368" s="2"/>
      <c r="JL1368" s="2"/>
      <c r="JM1368" s="2"/>
      <c r="JN1368" s="2"/>
      <c r="JO1368" s="2"/>
      <c r="JP1368" s="2"/>
      <c r="JQ1368" s="2"/>
      <c r="JR1368" s="2"/>
      <c r="JS1368" s="2"/>
      <c r="JT1368" s="2"/>
      <c r="JU1368" s="2"/>
      <c r="JV1368" s="2"/>
      <c r="JW1368" s="2"/>
      <c r="JX1368" s="2"/>
      <c r="JY1368" s="2"/>
      <c r="JZ1368" s="2"/>
      <c r="KA1368" s="2"/>
      <c r="KB1368" s="2"/>
      <c r="KC1368" s="2"/>
      <c r="KD1368" s="2"/>
      <c r="KE1368" s="2"/>
      <c r="KF1368" s="2"/>
      <c r="KG1368" s="2"/>
      <c r="KH1368" s="2"/>
      <c r="KI1368" s="2"/>
      <c r="KJ1368" s="2"/>
      <c r="KK1368" s="2"/>
      <c r="KL1368" s="2"/>
      <c r="KM1368" s="2"/>
      <c r="KN1368" s="2"/>
      <c r="KO1368" s="2"/>
      <c r="KP1368" s="2"/>
      <c r="KQ1368" s="2"/>
      <c r="KR1368" s="2"/>
      <c r="KS1368" s="2"/>
      <c r="KT1368" s="2"/>
      <c r="KU1368" s="2"/>
      <c r="KV1368" s="2"/>
      <c r="KW1368" s="2"/>
      <c r="KX1368" s="2"/>
      <c r="KY1368" s="2"/>
      <c r="KZ1368" s="2"/>
      <c r="LA1368" s="2"/>
      <c r="LB1368" s="2"/>
      <c r="LC1368" s="2"/>
      <c r="LD1368" s="2"/>
      <c r="LE1368" s="2"/>
      <c r="LF1368" s="2"/>
      <c r="LG1368" s="2"/>
      <c r="LH1368" s="2"/>
      <c r="LI1368" s="2"/>
      <c r="LJ1368" s="2"/>
      <c r="LK1368" s="2"/>
      <c r="LL1368" s="2"/>
      <c r="LM1368" s="2"/>
      <c r="LN1368" s="2"/>
      <c r="LO1368" s="2"/>
      <c r="LP1368" s="2"/>
      <c r="LQ1368" s="2"/>
      <c r="LR1368" s="2"/>
      <c r="LS1368" s="2"/>
      <c r="LT1368" s="2"/>
      <c r="LU1368" s="2"/>
      <c r="LV1368" s="2"/>
      <c r="LW1368" s="2"/>
      <c r="LX1368" s="2"/>
      <c r="LY1368" s="2"/>
      <c r="LZ1368" s="2"/>
      <c r="MA1368" s="2"/>
      <c r="MB1368" s="2"/>
      <c r="MC1368" s="2"/>
      <c r="MD1368" s="2"/>
      <c r="ME1368" s="2"/>
      <c r="MF1368" s="2"/>
      <c r="MG1368" s="2"/>
      <c r="MH1368" s="2"/>
      <c r="MI1368" s="2"/>
      <c r="MJ1368" s="2"/>
      <c r="MK1368" s="2"/>
      <c r="ML1368" s="2"/>
      <c r="MM1368" s="2"/>
      <c r="MN1368" s="2"/>
      <c r="MO1368" s="2"/>
      <c r="MP1368" s="2"/>
      <c r="MQ1368" s="2"/>
      <c r="MR1368" s="2"/>
      <c r="MS1368" s="2"/>
      <c r="MT1368" s="2"/>
      <c r="MU1368" s="2"/>
      <c r="MV1368" s="2"/>
      <c r="MW1368" s="2"/>
      <c r="MX1368" s="2"/>
      <c r="MY1368" s="2"/>
      <c r="MZ1368" s="2"/>
      <c r="NA1368" s="2"/>
      <c r="NB1368" s="2"/>
      <c r="NC1368" s="2"/>
      <c r="ND1368" s="2"/>
      <c r="NE1368" s="2"/>
      <c r="NF1368" s="2"/>
      <c r="NG1368" s="2"/>
      <c r="NH1368" s="2"/>
      <c r="NI1368" s="2"/>
      <c r="NJ1368" s="2"/>
      <c r="NK1368" s="2"/>
      <c r="NL1368" s="2"/>
      <c r="NM1368" s="2"/>
      <c r="NN1368" s="2"/>
      <c r="NO1368" s="2"/>
      <c r="NP1368" s="2"/>
      <c r="NQ1368" s="2"/>
      <c r="NR1368" s="2"/>
      <c r="NS1368" s="2"/>
      <c r="NT1368" s="2"/>
      <c r="NU1368" s="2"/>
      <c r="NV1368" s="2"/>
    </row>
    <row r="1369" spans="1:386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2"/>
      <c r="ED1369" s="2"/>
      <c r="EE1369" s="2"/>
      <c r="EF1369" s="2"/>
      <c r="EG1369" s="2"/>
      <c r="EH1369" s="2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  <c r="EU1369" s="2"/>
      <c r="EV1369" s="2"/>
      <c r="EW1369" s="2"/>
      <c r="EX1369" s="2"/>
      <c r="EY1369" s="2"/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  <c r="GR1369" s="2"/>
      <c r="GS1369" s="2"/>
      <c r="GT1369" s="2"/>
      <c r="GU1369" s="2"/>
      <c r="GV1369" s="2"/>
      <c r="GW1369" s="2"/>
      <c r="GX1369" s="2"/>
      <c r="GY1369" s="2"/>
      <c r="GZ1369" s="2"/>
      <c r="HA1369" s="2"/>
      <c r="HB1369" s="2"/>
      <c r="HC1369" s="2"/>
      <c r="HD1369" s="2"/>
      <c r="HE1369" s="2"/>
      <c r="HF1369" s="2"/>
      <c r="HG1369" s="2"/>
      <c r="HH1369" s="2"/>
      <c r="HI1369" s="2"/>
      <c r="HJ1369" s="2"/>
      <c r="HK1369" s="2"/>
      <c r="HL1369" s="2"/>
      <c r="HM1369" s="2"/>
      <c r="HN1369" s="2"/>
      <c r="HO1369" s="2"/>
      <c r="HP1369" s="2"/>
      <c r="HQ1369" s="2"/>
      <c r="HR1369" s="2"/>
      <c r="HS1369" s="2"/>
      <c r="HT1369" s="2"/>
      <c r="HU1369" s="2"/>
      <c r="HV1369" s="2"/>
      <c r="HW1369" s="2"/>
      <c r="HX1369" s="2"/>
      <c r="HY1369" s="2"/>
      <c r="HZ1369" s="2"/>
      <c r="IA1369" s="2"/>
      <c r="IB1369" s="2"/>
      <c r="IC1369" s="2"/>
      <c r="ID1369" s="2"/>
      <c r="IE1369" s="2"/>
      <c r="IF1369" s="2"/>
      <c r="IG1369" s="2"/>
      <c r="IH1369" s="2"/>
      <c r="II1369" s="2"/>
      <c r="IJ1369" s="2"/>
      <c r="IK1369" s="2"/>
      <c r="IL1369" s="2"/>
      <c r="IM1369" s="2"/>
      <c r="IN1369" s="2"/>
      <c r="IO1369" s="2"/>
      <c r="IP1369" s="2"/>
      <c r="IQ1369" s="2"/>
      <c r="IR1369" s="2"/>
      <c r="IS1369" s="2"/>
      <c r="IT1369" s="2"/>
      <c r="IU1369" s="2"/>
      <c r="IV1369" s="2"/>
      <c r="IW1369" s="2"/>
      <c r="IX1369" s="2"/>
      <c r="IY1369" s="2"/>
      <c r="IZ1369" s="2"/>
      <c r="JA1369" s="2"/>
      <c r="JB1369" s="2"/>
      <c r="JC1369" s="2"/>
      <c r="JD1369" s="2"/>
      <c r="JE1369" s="2"/>
      <c r="JF1369" s="2"/>
      <c r="JG1369" s="2"/>
      <c r="JH1369" s="2"/>
      <c r="JI1369" s="2"/>
      <c r="JJ1369" s="2"/>
      <c r="JK1369" s="2"/>
      <c r="JL1369" s="2"/>
      <c r="JM1369" s="2"/>
      <c r="JN1369" s="2"/>
      <c r="JO1369" s="2"/>
      <c r="JP1369" s="2"/>
      <c r="JQ1369" s="2"/>
      <c r="JR1369" s="2"/>
      <c r="JS1369" s="2"/>
      <c r="JT1369" s="2"/>
      <c r="JU1369" s="2"/>
      <c r="JV1369" s="2"/>
      <c r="JW1369" s="2"/>
      <c r="JX1369" s="2"/>
      <c r="JY1369" s="2"/>
      <c r="JZ1369" s="2"/>
      <c r="KA1369" s="2"/>
      <c r="KB1369" s="2"/>
      <c r="KC1369" s="2"/>
      <c r="KD1369" s="2"/>
      <c r="KE1369" s="2"/>
      <c r="KF1369" s="2"/>
      <c r="KG1369" s="2"/>
      <c r="KH1369" s="2"/>
      <c r="KI1369" s="2"/>
      <c r="KJ1369" s="2"/>
      <c r="KK1369" s="2"/>
      <c r="KL1369" s="2"/>
      <c r="KM1369" s="2"/>
      <c r="KN1369" s="2"/>
      <c r="KO1369" s="2"/>
      <c r="KP1369" s="2"/>
      <c r="KQ1369" s="2"/>
      <c r="KR1369" s="2"/>
      <c r="KS1369" s="2"/>
      <c r="KT1369" s="2"/>
      <c r="KU1369" s="2"/>
      <c r="KV1369" s="2"/>
      <c r="KW1369" s="2"/>
      <c r="KX1369" s="2"/>
      <c r="KY1369" s="2"/>
      <c r="KZ1369" s="2"/>
      <c r="LA1369" s="2"/>
      <c r="LB1369" s="2"/>
      <c r="LC1369" s="2"/>
      <c r="LD1369" s="2"/>
      <c r="LE1369" s="2"/>
      <c r="LF1369" s="2"/>
      <c r="LG1369" s="2"/>
      <c r="LH1369" s="2"/>
      <c r="LI1369" s="2"/>
      <c r="LJ1369" s="2"/>
      <c r="LK1369" s="2"/>
      <c r="LL1369" s="2"/>
      <c r="LM1369" s="2"/>
      <c r="LN1369" s="2"/>
      <c r="LO1369" s="2"/>
      <c r="LP1369" s="2"/>
      <c r="LQ1369" s="2"/>
      <c r="LR1369" s="2"/>
      <c r="LS1369" s="2"/>
      <c r="LT1369" s="2"/>
      <c r="LU1369" s="2"/>
      <c r="LV1369" s="2"/>
      <c r="LW1369" s="2"/>
      <c r="LX1369" s="2"/>
      <c r="LY1369" s="2"/>
      <c r="LZ1369" s="2"/>
      <c r="MA1369" s="2"/>
      <c r="MB1369" s="2"/>
      <c r="MC1369" s="2"/>
      <c r="MD1369" s="2"/>
      <c r="ME1369" s="2"/>
      <c r="MF1369" s="2"/>
      <c r="MG1369" s="2"/>
      <c r="MH1369" s="2"/>
      <c r="MI1369" s="2"/>
      <c r="MJ1369" s="2"/>
      <c r="MK1369" s="2"/>
      <c r="ML1369" s="2"/>
      <c r="MM1369" s="2"/>
      <c r="MN1369" s="2"/>
      <c r="MO1369" s="2"/>
      <c r="MP1369" s="2"/>
      <c r="MQ1369" s="2"/>
      <c r="MR1369" s="2"/>
      <c r="MS1369" s="2"/>
      <c r="MT1369" s="2"/>
      <c r="MU1369" s="2"/>
      <c r="MV1369" s="2"/>
      <c r="MW1369" s="2"/>
      <c r="MX1369" s="2"/>
      <c r="MY1369" s="2"/>
      <c r="MZ1369" s="2"/>
      <c r="NA1369" s="2"/>
      <c r="NB1369" s="2"/>
      <c r="NC1369" s="2"/>
      <c r="ND1369" s="2"/>
      <c r="NE1369" s="2"/>
      <c r="NF1369" s="2"/>
      <c r="NG1369" s="2"/>
      <c r="NH1369" s="2"/>
      <c r="NI1369" s="2"/>
      <c r="NJ1369" s="2"/>
      <c r="NK1369" s="2"/>
      <c r="NL1369" s="2"/>
      <c r="NM1369" s="2"/>
      <c r="NN1369" s="2"/>
      <c r="NO1369" s="2"/>
      <c r="NP1369" s="2"/>
      <c r="NQ1369" s="2"/>
      <c r="NR1369" s="2"/>
      <c r="NS1369" s="2"/>
      <c r="NT1369" s="2"/>
      <c r="NU1369" s="2"/>
      <c r="NV1369" s="2"/>
    </row>
    <row r="1370" spans="1:386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  <c r="EU1370" s="2"/>
      <c r="EV1370" s="2"/>
      <c r="EW1370" s="2"/>
      <c r="EX1370" s="2"/>
      <c r="EY1370" s="2"/>
      <c r="EZ1370" s="2"/>
      <c r="FA1370" s="2"/>
      <c r="FB1370" s="2"/>
      <c r="FC1370" s="2"/>
      <c r="FD1370" s="2"/>
      <c r="FE1370" s="2"/>
      <c r="FF1370" s="2"/>
      <c r="FG1370" s="2"/>
      <c r="FH1370" s="2"/>
      <c r="FI1370" s="2"/>
      <c r="FJ1370" s="2"/>
      <c r="FK1370" s="2"/>
      <c r="FL1370" s="2"/>
      <c r="FM1370" s="2"/>
      <c r="FN1370" s="2"/>
      <c r="FO1370" s="2"/>
      <c r="FP1370" s="2"/>
      <c r="FQ1370" s="2"/>
      <c r="FR1370" s="2"/>
      <c r="FS1370" s="2"/>
      <c r="FT1370" s="2"/>
      <c r="FU1370" s="2"/>
      <c r="FV1370" s="2"/>
      <c r="FW1370" s="2"/>
      <c r="FX1370" s="2"/>
      <c r="FY1370" s="2"/>
      <c r="FZ1370" s="2"/>
      <c r="GA1370" s="2"/>
      <c r="GB1370" s="2"/>
      <c r="GC1370" s="2"/>
      <c r="GD1370" s="2"/>
      <c r="GE1370" s="2"/>
      <c r="GF1370" s="2"/>
      <c r="GG1370" s="2"/>
      <c r="GH1370" s="2"/>
      <c r="GI1370" s="2"/>
      <c r="GJ1370" s="2"/>
      <c r="GK1370" s="2"/>
      <c r="GL1370" s="2"/>
      <c r="GM1370" s="2"/>
      <c r="GN1370" s="2"/>
      <c r="GO1370" s="2"/>
      <c r="GP1370" s="2"/>
      <c r="GQ1370" s="2"/>
      <c r="GR1370" s="2"/>
      <c r="GS1370" s="2"/>
      <c r="GT1370" s="2"/>
      <c r="GU1370" s="2"/>
      <c r="GV1370" s="2"/>
      <c r="GW1370" s="2"/>
      <c r="GX1370" s="2"/>
      <c r="GY1370" s="2"/>
      <c r="GZ1370" s="2"/>
      <c r="HA1370" s="2"/>
      <c r="HB1370" s="2"/>
      <c r="HC1370" s="2"/>
      <c r="HD1370" s="2"/>
      <c r="HE1370" s="2"/>
      <c r="HF1370" s="2"/>
      <c r="HG1370" s="2"/>
      <c r="HH1370" s="2"/>
      <c r="HI1370" s="2"/>
      <c r="HJ1370" s="2"/>
      <c r="HK1370" s="2"/>
      <c r="HL1370" s="2"/>
      <c r="HM1370" s="2"/>
      <c r="HN1370" s="2"/>
      <c r="HO1370" s="2"/>
      <c r="HP1370" s="2"/>
      <c r="HQ1370" s="2"/>
      <c r="HR1370" s="2"/>
      <c r="HS1370" s="2"/>
      <c r="HT1370" s="2"/>
      <c r="HU1370" s="2"/>
      <c r="HV1370" s="2"/>
      <c r="HW1370" s="2"/>
      <c r="HX1370" s="2"/>
      <c r="HY1370" s="2"/>
      <c r="HZ1370" s="2"/>
      <c r="IA1370" s="2"/>
      <c r="IB1370" s="2"/>
      <c r="IC1370" s="2"/>
      <c r="ID1370" s="2"/>
      <c r="IE1370" s="2"/>
      <c r="IF1370" s="2"/>
      <c r="IG1370" s="2"/>
      <c r="IH1370" s="2"/>
      <c r="II1370" s="2"/>
      <c r="IJ1370" s="2"/>
      <c r="IK1370" s="2"/>
      <c r="IL1370" s="2"/>
      <c r="IM1370" s="2"/>
      <c r="IN1370" s="2"/>
      <c r="IO1370" s="2"/>
      <c r="IP1370" s="2"/>
      <c r="IQ1370" s="2"/>
      <c r="IR1370" s="2"/>
      <c r="IS1370" s="2"/>
      <c r="IT1370" s="2"/>
      <c r="IU1370" s="2"/>
      <c r="IV1370" s="2"/>
      <c r="IW1370" s="2"/>
      <c r="IX1370" s="2"/>
      <c r="IY1370" s="2"/>
      <c r="IZ1370" s="2"/>
      <c r="JA1370" s="2"/>
      <c r="JB1370" s="2"/>
      <c r="JC1370" s="2"/>
      <c r="JD1370" s="2"/>
      <c r="JE1370" s="2"/>
      <c r="JF1370" s="2"/>
      <c r="JG1370" s="2"/>
      <c r="JH1370" s="2"/>
      <c r="JI1370" s="2"/>
      <c r="JJ1370" s="2"/>
      <c r="JK1370" s="2"/>
      <c r="JL1370" s="2"/>
      <c r="JM1370" s="2"/>
      <c r="JN1370" s="2"/>
      <c r="JO1370" s="2"/>
      <c r="JP1370" s="2"/>
      <c r="JQ1370" s="2"/>
      <c r="JR1370" s="2"/>
      <c r="JS1370" s="2"/>
      <c r="JT1370" s="2"/>
      <c r="JU1370" s="2"/>
      <c r="JV1370" s="2"/>
      <c r="JW1370" s="2"/>
      <c r="JX1370" s="2"/>
      <c r="JY1370" s="2"/>
      <c r="JZ1370" s="2"/>
      <c r="KA1370" s="2"/>
      <c r="KB1370" s="2"/>
      <c r="KC1370" s="2"/>
      <c r="KD1370" s="2"/>
      <c r="KE1370" s="2"/>
      <c r="KF1370" s="2"/>
      <c r="KG1370" s="2"/>
      <c r="KH1370" s="2"/>
      <c r="KI1370" s="2"/>
      <c r="KJ1370" s="2"/>
      <c r="KK1370" s="2"/>
      <c r="KL1370" s="2"/>
      <c r="KM1370" s="2"/>
      <c r="KN1370" s="2"/>
      <c r="KO1370" s="2"/>
      <c r="KP1370" s="2"/>
      <c r="KQ1370" s="2"/>
      <c r="KR1370" s="2"/>
      <c r="KS1370" s="2"/>
      <c r="KT1370" s="2"/>
      <c r="KU1370" s="2"/>
      <c r="KV1370" s="2"/>
      <c r="KW1370" s="2"/>
      <c r="KX1370" s="2"/>
      <c r="KY1370" s="2"/>
      <c r="KZ1370" s="2"/>
      <c r="LA1370" s="2"/>
      <c r="LB1370" s="2"/>
      <c r="LC1370" s="2"/>
      <c r="LD1370" s="2"/>
      <c r="LE1370" s="2"/>
      <c r="LF1370" s="2"/>
      <c r="LG1370" s="2"/>
      <c r="LH1370" s="2"/>
      <c r="LI1370" s="2"/>
      <c r="LJ1370" s="2"/>
      <c r="LK1370" s="2"/>
      <c r="LL1370" s="2"/>
      <c r="LM1370" s="2"/>
      <c r="LN1370" s="2"/>
      <c r="LO1370" s="2"/>
      <c r="LP1370" s="2"/>
      <c r="LQ1370" s="2"/>
      <c r="LR1370" s="2"/>
      <c r="LS1370" s="2"/>
      <c r="LT1370" s="2"/>
      <c r="LU1370" s="2"/>
      <c r="LV1370" s="2"/>
      <c r="LW1370" s="2"/>
      <c r="LX1370" s="2"/>
      <c r="LY1370" s="2"/>
      <c r="LZ1370" s="2"/>
      <c r="MA1370" s="2"/>
      <c r="MB1370" s="2"/>
      <c r="MC1370" s="2"/>
      <c r="MD1370" s="2"/>
      <c r="ME1370" s="2"/>
      <c r="MF1370" s="2"/>
      <c r="MG1370" s="2"/>
      <c r="MH1370" s="2"/>
      <c r="MI1370" s="2"/>
      <c r="MJ1370" s="2"/>
      <c r="MK1370" s="2"/>
      <c r="ML1370" s="2"/>
      <c r="MM1370" s="2"/>
      <c r="MN1370" s="2"/>
      <c r="MO1370" s="2"/>
      <c r="MP1370" s="2"/>
      <c r="MQ1370" s="2"/>
      <c r="MR1370" s="2"/>
      <c r="MS1370" s="2"/>
      <c r="MT1370" s="2"/>
      <c r="MU1370" s="2"/>
      <c r="MV1370" s="2"/>
      <c r="MW1370" s="2"/>
      <c r="MX1370" s="2"/>
      <c r="MY1370" s="2"/>
      <c r="MZ1370" s="2"/>
      <c r="NA1370" s="2"/>
      <c r="NB1370" s="2"/>
      <c r="NC1370" s="2"/>
      <c r="ND1370" s="2"/>
      <c r="NE1370" s="2"/>
      <c r="NF1370" s="2"/>
      <c r="NG1370" s="2"/>
      <c r="NH1370" s="2"/>
      <c r="NI1370" s="2"/>
      <c r="NJ1370" s="2"/>
      <c r="NK1370" s="2"/>
      <c r="NL1370" s="2"/>
      <c r="NM1370" s="2"/>
      <c r="NN1370" s="2"/>
      <c r="NO1370" s="2"/>
      <c r="NP1370" s="2"/>
      <c r="NQ1370" s="2"/>
      <c r="NR1370" s="2"/>
      <c r="NS1370" s="2"/>
      <c r="NT1370" s="2"/>
      <c r="NU1370" s="2"/>
      <c r="NV1370" s="2"/>
    </row>
    <row r="1371" spans="1:386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2"/>
      <c r="EV1371" s="2"/>
      <c r="EW1371" s="2"/>
      <c r="EX1371" s="2"/>
      <c r="EY1371" s="2"/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  <c r="GR1371" s="2"/>
      <c r="GS1371" s="2"/>
      <c r="GT1371" s="2"/>
      <c r="GU1371" s="2"/>
      <c r="GV1371" s="2"/>
      <c r="GW1371" s="2"/>
      <c r="GX1371" s="2"/>
      <c r="GY1371" s="2"/>
      <c r="GZ1371" s="2"/>
      <c r="HA1371" s="2"/>
      <c r="HB1371" s="2"/>
      <c r="HC1371" s="2"/>
      <c r="HD1371" s="2"/>
      <c r="HE1371" s="2"/>
      <c r="HF1371" s="2"/>
      <c r="HG1371" s="2"/>
      <c r="HH1371" s="2"/>
      <c r="HI1371" s="2"/>
      <c r="HJ1371" s="2"/>
      <c r="HK1371" s="2"/>
      <c r="HL1371" s="2"/>
      <c r="HM1371" s="2"/>
      <c r="HN1371" s="2"/>
      <c r="HO1371" s="2"/>
      <c r="HP1371" s="2"/>
      <c r="HQ1371" s="2"/>
      <c r="HR1371" s="2"/>
      <c r="HS1371" s="2"/>
      <c r="HT1371" s="2"/>
      <c r="HU1371" s="2"/>
      <c r="HV1371" s="2"/>
      <c r="HW1371" s="2"/>
      <c r="HX1371" s="2"/>
      <c r="HY1371" s="2"/>
      <c r="HZ1371" s="2"/>
      <c r="IA1371" s="2"/>
      <c r="IB1371" s="2"/>
      <c r="IC1371" s="2"/>
      <c r="ID1371" s="2"/>
      <c r="IE1371" s="2"/>
      <c r="IF1371" s="2"/>
      <c r="IG1371" s="2"/>
      <c r="IH1371" s="2"/>
      <c r="II1371" s="2"/>
      <c r="IJ1371" s="2"/>
      <c r="IK1371" s="2"/>
      <c r="IL1371" s="2"/>
      <c r="IM1371" s="2"/>
      <c r="IN1371" s="2"/>
      <c r="IO1371" s="2"/>
      <c r="IP1371" s="2"/>
      <c r="IQ1371" s="2"/>
      <c r="IR1371" s="2"/>
      <c r="IS1371" s="2"/>
      <c r="IT1371" s="2"/>
      <c r="IU1371" s="2"/>
      <c r="IV1371" s="2"/>
      <c r="IW1371" s="2"/>
      <c r="IX1371" s="2"/>
      <c r="IY1371" s="2"/>
      <c r="IZ1371" s="2"/>
      <c r="JA1371" s="2"/>
      <c r="JB1371" s="2"/>
      <c r="JC1371" s="2"/>
      <c r="JD1371" s="2"/>
      <c r="JE1371" s="2"/>
      <c r="JF1371" s="2"/>
      <c r="JG1371" s="2"/>
      <c r="JH1371" s="2"/>
      <c r="JI1371" s="2"/>
      <c r="JJ1371" s="2"/>
      <c r="JK1371" s="2"/>
      <c r="JL1371" s="2"/>
      <c r="JM1371" s="2"/>
      <c r="JN1371" s="2"/>
      <c r="JO1371" s="2"/>
      <c r="JP1371" s="2"/>
      <c r="JQ1371" s="2"/>
      <c r="JR1371" s="2"/>
      <c r="JS1371" s="2"/>
      <c r="JT1371" s="2"/>
      <c r="JU1371" s="2"/>
      <c r="JV1371" s="2"/>
      <c r="JW1371" s="2"/>
      <c r="JX1371" s="2"/>
      <c r="JY1371" s="2"/>
      <c r="JZ1371" s="2"/>
      <c r="KA1371" s="2"/>
      <c r="KB1371" s="2"/>
      <c r="KC1371" s="2"/>
      <c r="KD1371" s="2"/>
      <c r="KE1371" s="2"/>
      <c r="KF1371" s="2"/>
      <c r="KG1371" s="2"/>
      <c r="KH1371" s="2"/>
      <c r="KI1371" s="2"/>
      <c r="KJ1371" s="2"/>
      <c r="KK1371" s="2"/>
      <c r="KL1371" s="2"/>
      <c r="KM1371" s="2"/>
      <c r="KN1371" s="2"/>
      <c r="KO1371" s="2"/>
      <c r="KP1371" s="2"/>
      <c r="KQ1371" s="2"/>
      <c r="KR1371" s="2"/>
      <c r="KS1371" s="2"/>
      <c r="KT1371" s="2"/>
      <c r="KU1371" s="2"/>
      <c r="KV1371" s="2"/>
      <c r="KW1371" s="2"/>
      <c r="KX1371" s="2"/>
      <c r="KY1371" s="2"/>
      <c r="KZ1371" s="2"/>
      <c r="LA1371" s="2"/>
      <c r="LB1371" s="2"/>
      <c r="LC1371" s="2"/>
      <c r="LD1371" s="2"/>
      <c r="LE1371" s="2"/>
      <c r="LF1371" s="2"/>
      <c r="LG1371" s="2"/>
      <c r="LH1371" s="2"/>
      <c r="LI1371" s="2"/>
      <c r="LJ1371" s="2"/>
      <c r="LK1371" s="2"/>
      <c r="LL1371" s="2"/>
      <c r="LM1371" s="2"/>
      <c r="LN1371" s="2"/>
      <c r="LO1371" s="2"/>
      <c r="LP1371" s="2"/>
      <c r="LQ1371" s="2"/>
      <c r="LR1371" s="2"/>
      <c r="LS1371" s="2"/>
      <c r="LT1371" s="2"/>
      <c r="LU1371" s="2"/>
      <c r="LV1371" s="2"/>
      <c r="LW1371" s="2"/>
      <c r="LX1371" s="2"/>
      <c r="LY1371" s="2"/>
      <c r="LZ1371" s="2"/>
      <c r="MA1371" s="2"/>
      <c r="MB1371" s="2"/>
      <c r="MC1371" s="2"/>
      <c r="MD1371" s="2"/>
      <c r="ME1371" s="2"/>
      <c r="MF1371" s="2"/>
      <c r="MG1371" s="2"/>
      <c r="MH1371" s="2"/>
      <c r="MI1371" s="2"/>
      <c r="MJ1371" s="2"/>
      <c r="MK1371" s="2"/>
      <c r="ML1371" s="2"/>
      <c r="MM1371" s="2"/>
      <c r="MN1371" s="2"/>
      <c r="MO1371" s="2"/>
      <c r="MP1371" s="2"/>
      <c r="MQ1371" s="2"/>
      <c r="MR1371" s="2"/>
      <c r="MS1371" s="2"/>
      <c r="MT1371" s="2"/>
      <c r="MU1371" s="2"/>
      <c r="MV1371" s="2"/>
      <c r="MW1371" s="2"/>
      <c r="MX1371" s="2"/>
      <c r="MY1371" s="2"/>
      <c r="MZ1371" s="2"/>
      <c r="NA1371" s="2"/>
      <c r="NB1371" s="2"/>
      <c r="NC1371" s="2"/>
      <c r="ND1371" s="2"/>
      <c r="NE1371" s="2"/>
      <c r="NF1371" s="2"/>
      <c r="NG1371" s="2"/>
      <c r="NH1371" s="2"/>
      <c r="NI1371" s="2"/>
      <c r="NJ1371" s="2"/>
      <c r="NK1371" s="2"/>
      <c r="NL1371" s="2"/>
      <c r="NM1371" s="2"/>
      <c r="NN1371" s="2"/>
      <c r="NO1371" s="2"/>
      <c r="NP1371" s="2"/>
      <c r="NQ1371" s="2"/>
      <c r="NR1371" s="2"/>
      <c r="NS1371" s="2"/>
      <c r="NT1371" s="2"/>
      <c r="NU1371" s="2"/>
      <c r="NV1371" s="2"/>
    </row>
    <row r="1372" spans="1:386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2"/>
      <c r="EV1372" s="2"/>
      <c r="EW1372" s="2"/>
      <c r="EX1372" s="2"/>
      <c r="EY1372" s="2"/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  <c r="GR1372" s="2"/>
      <c r="GS1372" s="2"/>
      <c r="GT1372" s="2"/>
      <c r="GU1372" s="2"/>
      <c r="GV1372" s="2"/>
      <c r="GW1372" s="2"/>
      <c r="GX1372" s="2"/>
      <c r="GY1372" s="2"/>
      <c r="GZ1372" s="2"/>
      <c r="HA1372" s="2"/>
      <c r="HB1372" s="2"/>
      <c r="HC1372" s="2"/>
      <c r="HD1372" s="2"/>
      <c r="HE1372" s="2"/>
      <c r="HF1372" s="2"/>
      <c r="HG1372" s="2"/>
      <c r="HH1372" s="2"/>
      <c r="HI1372" s="2"/>
      <c r="HJ1372" s="2"/>
      <c r="HK1372" s="2"/>
      <c r="HL1372" s="2"/>
      <c r="HM1372" s="2"/>
      <c r="HN1372" s="2"/>
      <c r="HO1372" s="2"/>
      <c r="HP1372" s="2"/>
      <c r="HQ1372" s="2"/>
      <c r="HR1372" s="2"/>
      <c r="HS1372" s="2"/>
      <c r="HT1372" s="2"/>
      <c r="HU1372" s="2"/>
      <c r="HV1372" s="2"/>
      <c r="HW1372" s="2"/>
      <c r="HX1372" s="2"/>
      <c r="HY1372" s="2"/>
      <c r="HZ1372" s="2"/>
      <c r="IA1372" s="2"/>
      <c r="IB1372" s="2"/>
      <c r="IC1372" s="2"/>
      <c r="ID1372" s="2"/>
      <c r="IE1372" s="2"/>
      <c r="IF1372" s="2"/>
      <c r="IG1372" s="2"/>
      <c r="IH1372" s="2"/>
      <c r="II1372" s="2"/>
      <c r="IJ1372" s="2"/>
      <c r="IK1372" s="2"/>
      <c r="IL1372" s="2"/>
      <c r="IM1372" s="2"/>
      <c r="IN1372" s="2"/>
      <c r="IO1372" s="2"/>
      <c r="IP1372" s="2"/>
      <c r="IQ1372" s="2"/>
      <c r="IR1372" s="2"/>
      <c r="IS1372" s="2"/>
      <c r="IT1372" s="2"/>
      <c r="IU1372" s="2"/>
      <c r="IV1372" s="2"/>
      <c r="IW1372" s="2"/>
      <c r="IX1372" s="2"/>
      <c r="IY1372" s="2"/>
      <c r="IZ1372" s="2"/>
      <c r="JA1372" s="2"/>
      <c r="JB1372" s="2"/>
      <c r="JC1372" s="2"/>
      <c r="JD1372" s="2"/>
      <c r="JE1372" s="2"/>
      <c r="JF1372" s="2"/>
      <c r="JG1372" s="2"/>
      <c r="JH1372" s="2"/>
      <c r="JI1372" s="2"/>
      <c r="JJ1372" s="2"/>
      <c r="JK1372" s="2"/>
      <c r="JL1372" s="2"/>
      <c r="JM1372" s="2"/>
      <c r="JN1372" s="2"/>
      <c r="JO1372" s="2"/>
      <c r="JP1372" s="2"/>
      <c r="JQ1372" s="2"/>
      <c r="JR1372" s="2"/>
      <c r="JS1372" s="2"/>
      <c r="JT1372" s="2"/>
      <c r="JU1372" s="2"/>
      <c r="JV1372" s="2"/>
      <c r="JW1372" s="2"/>
      <c r="JX1372" s="2"/>
      <c r="JY1372" s="2"/>
      <c r="JZ1372" s="2"/>
      <c r="KA1372" s="2"/>
      <c r="KB1372" s="2"/>
      <c r="KC1372" s="2"/>
      <c r="KD1372" s="2"/>
      <c r="KE1372" s="2"/>
      <c r="KF1372" s="2"/>
      <c r="KG1372" s="2"/>
      <c r="KH1372" s="2"/>
      <c r="KI1372" s="2"/>
      <c r="KJ1372" s="2"/>
      <c r="KK1372" s="2"/>
      <c r="KL1372" s="2"/>
      <c r="KM1372" s="2"/>
      <c r="KN1372" s="2"/>
      <c r="KO1372" s="2"/>
      <c r="KP1372" s="2"/>
      <c r="KQ1372" s="2"/>
      <c r="KR1372" s="2"/>
      <c r="KS1372" s="2"/>
      <c r="KT1372" s="2"/>
      <c r="KU1372" s="2"/>
      <c r="KV1372" s="2"/>
      <c r="KW1372" s="2"/>
      <c r="KX1372" s="2"/>
      <c r="KY1372" s="2"/>
      <c r="KZ1372" s="2"/>
      <c r="LA1372" s="2"/>
      <c r="LB1372" s="2"/>
      <c r="LC1372" s="2"/>
      <c r="LD1372" s="2"/>
      <c r="LE1372" s="2"/>
      <c r="LF1372" s="2"/>
      <c r="LG1372" s="2"/>
      <c r="LH1372" s="2"/>
      <c r="LI1372" s="2"/>
      <c r="LJ1372" s="2"/>
      <c r="LK1372" s="2"/>
      <c r="LL1372" s="2"/>
      <c r="LM1372" s="2"/>
      <c r="LN1372" s="2"/>
      <c r="LO1372" s="2"/>
      <c r="LP1372" s="2"/>
      <c r="LQ1372" s="2"/>
      <c r="LR1372" s="2"/>
      <c r="LS1372" s="2"/>
      <c r="LT1372" s="2"/>
      <c r="LU1372" s="2"/>
      <c r="LV1372" s="2"/>
      <c r="LW1372" s="2"/>
      <c r="LX1372" s="2"/>
      <c r="LY1372" s="2"/>
      <c r="LZ1372" s="2"/>
      <c r="MA1372" s="2"/>
      <c r="MB1372" s="2"/>
      <c r="MC1372" s="2"/>
      <c r="MD1372" s="2"/>
      <c r="ME1372" s="2"/>
      <c r="MF1372" s="2"/>
      <c r="MG1372" s="2"/>
      <c r="MH1372" s="2"/>
      <c r="MI1372" s="2"/>
      <c r="MJ1372" s="2"/>
      <c r="MK1372" s="2"/>
      <c r="ML1372" s="2"/>
      <c r="MM1372" s="2"/>
      <c r="MN1372" s="2"/>
      <c r="MO1372" s="2"/>
      <c r="MP1372" s="2"/>
      <c r="MQ1372" s="2"/>
      <c r="MR1372" s="2"/>
      <c r="MS1372" s="2"/>
      <c r="MT1372" s="2"/>
      <c r="MU1372" s="2"/>
      <c r="MV1372" s="2"/>
      <c r="MW1372" s="2"/>
      <c r="MX1372" s="2"/>
      <c r="MY1372" s="2"/>
      <c r="MZ1372" s="2"/>
      <c r="NA1372" s="2"/>
      <c r="NB1372" s="2"/>
      <c r="NC1372" s="2"/>
      <c r="ND1372" s="2"/>
      <c r="NE1372" s="2"/>
      <c r="NF1372" s="2"/>
      <c r="NG1372" s="2"/>
      <c r="NH1372" s="2"/>
      <c r="NI1372" s="2"/>
      <c r="NJ1372" s="2"/>
      <c r="NK1372" s="2"/>
      <c r="NL1372" s="2"/>
      <c r="NM1372" s="2"/>
      <c r="NN1372" s="2"/>
      <c r="NO1372" s="2"/>
      <c r="NP1372" s="2"/>
      <c r="NQ1372" s="2"/>
      <c r="NR1372" s="2"/>
      <c r="NS1372" s="2"/>
      <c r="NT1372" s="2"/>
      <c r="NU1372" s="2"/>
      <c r="NV1372" s="2"/>
    </row>
    <row r="1373" spans="1:386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2"/>
      <c r="EX1373" s="2"/>
      <c r="EY1373" s="2"/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  <c r="GR1373" s="2"/>
      <c r="GS1373" s="2"/>
      <c r="GT1373" s="2"/>
      <c r="GU1373" s="2"/>
      <c r="GV1373" s="2"/>
      <c r="GW1373" s="2"/>
      <c r="GX1373" s="2"/>
      <c r="GY1373" s="2"/>
      <c r="GZ1373" s="2"/>
      <c r="HA1373" s="2"/>
      <c r="HB1373" s="2"/>
      <c r="HC1373" s="2"/>
      <c r="HD1373" s="2"/>
      <c r="HE1373" s="2"/>
      <c r="HF1373" s="2"/>
      <c r="HG1373" s="2"/>
      <c r="HH1373" s="2"/>
      <c r="HI1373" s="2"/>
      <c r="HJ1373" s="2"/>
      <c r="HK1373" s="2"/>
      <c r="HL1373" s="2"/>
      <c r="HM1373" s="2"/>
      <c r="HN1373" s="2"/>
      <c r="HO1373" s="2"/>
      <c r="HP1373" s="2"/>
      <c r="HQ1373" s="2"/>
      <c r="HR1373" s="2"/>
      <c r="HS1373" s="2"/>
      <c r="HT1373" s="2"/>
      <c r="HU1373" s="2"/>
      <c r="HV1373" s="2"/>
      <c r="HW1373" s="2"/>
      <c r="HX1373" s="2"/>
      <c r="HY1373" s="2"/>
      <c r="HZ1373" s="2"/>
      <c r="IA1373" s="2"/>
      <c r="IB1373" s="2"/>
      <c r="IC1373" s="2"/>
      <c r="ID1373" s="2"/>
      <c r="IE1373" s="2"/>
      <c r="IF1373" s="2"/>
      <c r="IG1373" s="2"/>
      <c r="IH1373" s="2"/>
      <c r="II1373" s="2"/>
      <c r="IJ1373" s="2"/>
      <c r="IK1373" s="2"/>
      <c r="IL1373" s="2"/>
      <c r="IM1373" s="2"/>
      <c r="IN1373" s="2"/>
      <c r="IO1373" s="2"/>
      <c r="IP1373" s="2"/>
      <c r="IQ1373" s="2"/>
      <c r="IR1373" s="2"/>
      <c r="IS1373" s="2"/>
      <c r="IT1373" s="2"/>
      <c r="IU1373" s="2"/>
      <c r="IV1373" s="2"/>
      <c r="IW1373" s="2"/>
      <c r="IX1373" s="2"/>
      <c r="IY1373" s="2"/>
      <c r="IZ1373" s="2"/>
      <c r="JA1373" s="2"/>
      <c r="JB1373" s="2"/>
      <c r="JC1373" s="2"/>
      <c r="JD1373" s="2"/>
      <c r="JE1373" s="2"/>
      <c r="JF1373" s="2"/>
      <c r="JG1373" s="2"/>
      <c r="JH1373" s="2"/>
      <c r="JI1373" s="2"/>
      <c r="JJ1373" s="2"/>
      <c r="JK1373" s="2"/>
      <c r="JL1373" s="2"/>
      <c r="JM1373" s="2"/>
      <c r="JN1373" s="2"/>
      <c r="JO1373" s="2"/>
      <c r="JP1373" s="2"/>
      <c r="JQ1373" s="2"/>
      <c r="JR1373" s="2"/>
      <c r="JS1373" s="2"/>
      <c r="JT1373" s="2"/>
      <c r="JU1373" s="2"/>
      <c r="JV1373" s="2"/>
      <c r="JW1373" s="2"/>
      <c r="JX1373" s="2"/>
      <c r="JY1373" s="2"/>
      <c r="JZ1373" s="2"/>
      <c r="KA1373" s="2"/>
      <c r="KB1373" s="2"/>
      <c r="KC1373" s="2"/>
      <c r="KD1373" s="2"/>
      <c r="KE1373" s="2"/>
      <c r="KF1373" s="2"/>
      <c r="KG1373" s="2"/>
      <c r="KH1373" s="2"/>
      <c r="KI1373" s="2"/>
      <c r="KJ1373" s="2"/>
      <c r="KK1373" s="2"/>
      <c r="KL1373" s="2"/>
      <c r="KM1373" s="2"/>
      <c r="KN1373" s="2"/>
      <c r="KO1373" s="2"/>
      <c r="KP1373" s="2"/>
      <c r="KQ1373" s="2"/>
      <c r="KR1373" s="2"/>
      <c r="KS1373" s="2"/>
      <c r="KT1373" s="2"/>
      <c r="KU1373" s="2"/>
      <c r="KV1373" s="2"/>
      <c r="KW1373" s="2"/>
      <c r="KX1373" s="2"/>
      <c r="KY1373" s="2"/>
      <c r="KZ1373" s="2"/>
      <c r="LA1373" s="2"/>
      <c r="LB1373" s="2"/>
      <c r="LC1373" s="2"/>
      <c r="LD1373" s="2"/>
      <c r="LE1373" s="2"/>
      <c r="LF1373" s="2"/>
      <c r="LG1373" s="2"/>
      <c r="LH1373" s="2"/>
      <c r="LI1373" s="2"/>
      <c r="LJ1373" s="2"/>
      <c r="LK1373" s="2"/>
      <c r="LL1373" s="2"/>
      <c r="LM1373" s="2"/>
      <c r="LN1373" s="2"/>
      <c r="LO1373" s="2"/>
      <c r="LP1373" s="2"/>
      <c r="LQ1373" s="2"/>
      <c r="LR1373" s="2"/>
      <c r="LS1373" s="2"/>
      <c r="LT1373" s="2"/>
      <c r="LU1373" s="2"/>
      <c r="LV1373" s="2"/>
      <c r="LW1373" s="2"/>
      <c r="LX1373" s="2"/>
      <c r="LY1373" s="2"/>
      <c r="LZ1373" s="2"/>
      <c r="MA1373" s="2"/>
      <c r="MB1373" s="2"/>
      <c r="MC1373" s="2"/>
      <c r="MD1373" s="2"/>
      <c r="ME1373" s="2"/>
      <c r="MF1373" s="2"/>
      <c r="MG1373" s="2"/>
      <c r="MH1373" s="2"/>
      <c r="MI1373" s="2"/>
      <c r="MJ1373" s="2"/>
      <c r="MK1373" s="2"/>
      <c r="ML1373" s="2"/>
      <c r="MM1373" s="2"/>
      <c r="MN1373" s="2"/>
      <c r="MO1373" s="2"/>
      <c r="MP1373" s="2"/>
      <c r="MQ1373" s="2"/>
      <c r="MR1373" s="2"/>
      <c r="MS1373" s="2"/>
      <c r="MT1373" s="2"/>
      <c r="MU1373" s="2"/>
      <c r="MV1373" s="2"/>
      <c r="MW1373" s="2"/>
      <c r="MX1373" s="2"/>
      <c r="MY1373" s="2"/>
      <c r="MZ1373" s="2"/>
      <c r="NA1373" s="2"/>
      <c r="NB1373" s="2"/>
      <c r="NC1373" s="2"/>
      <c r="ND1373" s="2"/>
      <c r="NE1373" s="2"/>
      <c r="NF1373" s="2"/>
      <c r="NG1373" s="2"/>
      <c r="NH1373" s="2"/>
      <c r="NI1373" s="2"/>
      <c r="NJ1373" s="2"/>
      <c r="NK1373" s="2"/>
      <c r="NL1373" s="2"/>
      <c r="NM1373" s="2"/>
      <c r="NN1373" s="2"/>
      <c r="NO1373" s="2"/>
      <c r="NP1373" s="2"/>
      <c r="NQ1373" s="2"/>
      <c r="NR1373" s="2"/>
      <c r="NS1373" s="2"/>
      <c r="NT1373" s="2"/>
      <c r="NU1373" s="2"/>
      <c r="NV1373" s="2"/>
    </row>
    <row r="1374" spans="1:386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  <c r="EU1374" s="2"/>
      <c r="EV1374" s="2"/>
      <c r="EW1374" s="2"/>
      <c r="EX1374" s="2"/>
      <c r="EY1374" s="2"/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  <c r="GR1374" s="2"/>
      <c r="GS1374" s="2"/>
      <c r="GT1374" s="2"/>
      <c r="GU1374" s="2"/>
      <c r="GV1374" s="2"/>
      <c r="GW1374" s="2"/>
      <c r="GX1374" s="2"/>
      <c r="GY1374" s="2"/>
      <c r="GZ1374" s="2"/>
      <c r="HA1374" s="2"/>
      <c r="HB1374" s="2"/>
      <c r="HC1374" s="2"/>
      <c r="HD1374" s="2"/>
      <c r="HE1374" s="2"/>
      <c r="HF1374" s="2"/>
      <c r="HG1374" s="2"/>
      <c r="HH1374" s="2"/>
      <c r="HI1374" s="2"/>
      <c r="HJ1374" s="2"/>
      <c r="HK1374" s="2"/>
      <c r="HL1374" s="2"/>
      <c r="HM1374" s="2"/>
      <c r="HN1374" s="2"/>
      <c r="HO1374" s="2"/>
      <c r="HP1374" s="2"/>
      <c r="HQ1374" s="2"/>
      <c r="HR1374" s="2"/>
      <c r="HS1374" s="2"/>
      <c r="HT1374" s="2"/>
      <c r="HU1374" s="2"/>
      <c r="HV1374" s="2"/>
      <c r="HW1374" s="2"/>
      <c r="HX1374" s="2"/>
      <c r="HY1374" s="2"/>
      <c r="HZ1374" s="2"/>
      <c r="IA1374" s="2"/>
      <c r="IB1374" s="2"/>
      <c r="IC1374" s="2"/>
      <c r="ID1374" s="2"/>
      <c r="IE1374" s="2"/>
      <c r="IF1374" s="2"/>
      <c r="IG1374" s="2"/>
      <c r="IH1374" s="2"/>
      <c r="II1374" s="2"/>
      <c r="IJ1374" s="2"/>
      <c r="IK1374" s="2"/>
      <c r="IL1374" s="2"/>
      <c r="IM1374" s="2"/>
      <c r="IN1374" s="2"/>
      <c r="IO1374" s="2"/>
      <c r="IP1374" s="2"/>
      <c r="IQ1374" s="2"/>
      <c r="IR1374" s="2"/>
      <c r="IS1374" s="2"/>
      <c r="IT1374" s="2"/>
      <c r="IU1374" s="2"/>
      <c r="IV1374" s="2"/>
      <c r="IW1374" s="2"/>
      <c r="IX1374" s="2"/>
      <c r="IY1374" s="2"/>
      <c r="IZ1374" s="2"/>
      <c r="JA1374" s="2"/>
      <c r="JB1374" s="2"/>
      <c r="JC1374" s="2"/>
      <c r="JD1374" s="2"/>
      <c r="JE1374" s="2"/>
      <c r="JF1374" s="2"/>
      <c r="JG1374" s="2"/>
      <c r="JH1374" s="2"/>
      <c r="JI1374" s="2"/>
      <c r="JJ1374" s="2"/>
      <c r="JK1374" s="2"/>
      <c r="JL1374" s="2"/>
      <c r="JM1374" s="2"/>
      <c r="JN1374" s="2"/>
      <c r="JO1374" s="2"/>
      <c r="JP1374" s="2"/>
      <c r="JQ1374" s="2"/>
      <c r="JR1374" s="2"/>
      <c r="JS1374" s="2"/>
      <c r="JT1374" s="2"/>
      <c r="JU1374" s="2"/>
      <c r="JV1374" s="2"/>
      <c r="JW1374" s="2"/>
      <c r="JX1374" s="2"/>
      <c r="JY1374" s="2"/>
      <c r="JZ1374" s="2"/>
      <c r="KA1374" s="2"/>
      <c r="KB1374" s="2"/>
      <c r="KC1374" s="2"/>
      <c r="KD1374" s="2"/>
      <c r="KE1374" s="2"/>
      <c r="KF1374" s="2"/>
      <c r="KG1374" s="2"/>
      <c r="KH1374" s="2"/>
      <c r="KI1374" s="2"/>
      <c r="KJ1374" s="2"/>
      <c r="KK1374" s="2"/>
      <c r="KL1374" s="2"/>
      <c r="KM1374" s="2"/>
      <c r="KN1374" s="2"/>
      <c r="KO1374" s="2"/>
      <c r="KP1374" s="2"/>
      <c r="KQ1374" s="2"/>
      <c r="KR1374" s="2"/>
      <c r="KS1374" s="2"/>
      <c r="KT1374" s="2"/>
      <c r="KU1374" s="2"/>
      <c r="KV1374" s="2"/>
      <c r="KW1374" s="2"/>
      <c r="KX1374" s="2"/>
      <c r="KY1374" s="2"/>
      <c r="KZ1374" s="2"/>
      <c r="LA1374" s="2"/>
      <c r="LB1374" s="2"/>
      <c r="LC1374" s="2"/>
      <c r="LD1374" s="2"/>
      <c r="LE1374" s="2"/>
      <c r="LF1374" s="2"/>
      <c r="LG1374" s="2"/>
      <c r="LH1374" s="2"/>
      <c r="LI1374" s="2"/>
      <c r="LJ1374" s="2"/>
      <c r="LK1374" s="2"/>
      <c r="LL1374" s="2"/>
      <c r="LM1374" s="2"/>
      <c r="LN1374" s="2"/>
      <c r="LO1374" s="2"/>
      <c r="LP1374" s="2"/>
      <c r="LQ1374" s="2"/>
      <c r="LR1374" s="2"/>
      <c r="LS1374" s="2"/>
      <c r="LT1374" s="2"/>
      <c r="LU1374" s="2"/>
      <c r="LV1374" s="2"/>
      <c r="LW1374" s="2"/>
      <c r="LX1374" s="2"/>
      <c r="LY1374" s="2"/>
      <c r="LZ1374" s="2"/>
      <c r="MA1374" s="2"/>
      <c r="MB1374" s="2"/>
      <c r="MC1374" s="2"/>
      <c r="MD1374" s="2"/>
      <c r="ME1374" s="2"/>
      <c r="MF1374" s="2"/>
      <c r="MG1374" s="2"/>
      <c r="MH1374" s="2"/>
      <c r="MI1374" s="2"/>
      <c r="MJ1374" s="2"/>
      <c r="MK1374" s="2"/>
      <c r="ML1374" s="2"/>
      <c r="MM1374" s="2"/>
      <c r="MN1374" s="2"/>
      <c r="MO1374" s="2"/>
      <c r="MP1374" s="2"/>
      <c r="MQ1374" s="2"/>
      <c r="MR1374" s="2"/>
      <c r="MS1374" s="2"/>
      <c r="MT1374" s="2"/>
      <c r="MU1374" s="2"/>
      <c r="MV1374" s="2"/>
      <c r="MW1374" s="2"/>
      <c r="MX1374" s="2"/>
      <c r="MY1374" s="2"/>
      <c r="MZ1374" s="2"/>
      <c r="NA1374" s="2"/>
      <c r="NB1374" s="2"/>
      <c r="NC1374" s="2"/>
      <c r="ND1374" s="2"/>
      <c r="NE1374" s="2"/>
      <c r="NF1374" s="2"/>
      <c r="NG1374" s="2"/>
      <c r="NH1374" s="2"/>
      <c r="NI1374" s="2"/>
      <c r="NJ1374" s="2"/>
      <c r="NK1374" s="2"/>
      <c r="NL1374" s="2"/>
      <c r="NM1374" s="2"/>
      <c r="NN1374" s="2"/>
      <c r="NO1374" s="2"/>
      <c r="NP1374" s="2"/>
      <c r="NQ1374" s="2"/>
      <c r="NR1374" s="2"/>
      <c r="NS1374" s="2"/>
      <c r="NT1374" s="2"/>
      <c r="NU1374" s="2"/>
      <c r="NV1374" s="2"/>
    </row>
    <row r="1375" spans="1:386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  <c r="EU1375" s="2"/>
      <c r="EV1375" s="2"/>
      <c r="EW1375" s="2"/>
      <c r="EX1375" s="2"/>
      <c r="EY1375" s="2"/>
      <c r="EZ1375" s="2"/>
      <c r="FA1375" s="2"/>
      <c r="FB1375" s="2"/>
      <c r="FC1375" s="2"/>
      <c r="FD1375" s="2"/>
      <c r="FE1375" s="2"/>
      <c r="FF1375" s="2"/>
      <c r="FG1375" s="2"/>
      <c r="FH1375" s="2"/>
      <c r="FI1375" s="2"/>
      <c r="FJ1375" s="2"/>
      <c r="FK1375" s="2"/>
      <c r="FL1375" s="2"/>
      <c r="FM1375" s="2"/>
      <c r="FN1375" s="2"/>
      <c r="FO1375" s="2"/>
      <c r="FP1375" s="2"/>
      <c r="FQ1375" s="2"/>
      <c r="FR1375" s="2"/>
      <c r="FS1375" s="2"/>
      <c r="FT1375" s="2"/>
      <c r="FU1375" s="2"/>
      <c r="FV1375" s="2"/>
      <c r="FW1375" s="2"/>
      <c r="FX1375" s="2"/>
      <c r="FY1375" s="2"/>
      <c r="FZ1375" s="2"/>
      <c r="GA1375" s="2"/>
      <c r="GB1375" s="2"/>
      <c r="GC1375" s="2"/>
      <c r="GD1375" s="2"/>
      <c r="GE1375" s="2"/>
      <c r="GF1375" s="2"/>
      <c r="GG1375" s="2"/>
      <c r="GH1375" s="2"/>
      <c r="GI1375" s="2"/>
      <c r="GJ1375" s="2"/>
      <c r="GK1375" s="2"/>
      <c r="GL1375" s="2"/>
      <c r="GM1375" s="2"/>
      <c r="GN1375" s="2"/>
      <c r="GO1375" s="2"/>
      <c r="GP1375" s="2"/>
      <c r="GQ1375" s="2"/>
      <c r="GR1375" s="2"/>
      <c r="GS1375" s="2"/>
      <c r="GT1375" s="2"/>
      <c r="GU1375" s="2"/>
      <c r="GV1375" s="2"/>
      <c r="GW1375" s="2"/>
      <c r="GX1375" s="2"/>
      <c r="GY1375" s="2"/>
      <c r="GZ1375" s="2"/>
      <c r="HA1375" s="2"/>
      <c r="HB1375" s="2"/>
      <c r="HC1375" s="2"/>
      <c r="HD1375" s="2"/>
      <c r="HE1375" s="2"/>
      <c r="HF1375" s="2"/>
      <c r="HG1375" s="2"/>
      <c r="HH1375" s="2"/>
      <c r="HI1375" s="2"/>
      <c r="HJ1375" s="2"/>
      <c r="HK1375" s="2"/>
      <c r="HL1375" s="2"/>
      <c r="HM1375" s="2"/>
      <c r="HN1375" s="2"/>
      <c r="HO1375" s="2"/>
      <c r="HP1375" s="2"/>
      <c r="HQ1375" s="2"/>
      <c r="HR1375" s="2"/>
      <c r="HS1375" s="2"/>
      <c r="HT1375" s="2"/>
      <c r="HU1375" s="2"/>
      <c r="HV1375" s="2"/>
      <c r="HW1375" s="2"/>
      <c r="HX1375" s="2"/>
      <c r="HY1375" s="2"/>
      <c r="HZ1375" s="2"/>
      <c r="IA1375" s="2"/>
      <c r="IB1375" s="2"/>
      <c r="IC1375" s="2"/>
      <c r="ID1375" s="2"/>
      <c r="IE1375" s="2"/>
      <c r="IF1375" s="2"/>
      <c r="IG1375" s="2"/>
      <c r="IH1375" s="2"/>
      <c r="II1375" s="2"/>
      <c r="IJ1375" s="2"/>
      <c r="IK1375" s="2"/>
      <c r="IL1375" s="2"/>
      <c r="IM1375" s="2"/>
      <c r="IN1375" s="2"/>
      <c r="IO1375" s="2"/>
      <c r="IP1375" s="2"/>
      <c r="IQ1375" s="2"/>
      <c r="IR1375" s="2"/>
      <c r="IS1375" s="2"/>
      <c r="IT1375" s="2"/>
      <c r="IU1375" s="2"/>
      <c r="IV1375" s="2"/>
      <c r="IW1375" s="2"/>
      <c r="IX1375" s="2"/>
      <c r="IY1375" s="2"/>
      <c r="IZ1375" s="2"/>
      <c r="JA1375" s="2"/>
      <c r="JB1375" s="2"/>
      <c r="JC1375" s="2"/>
      <c r="JD1375" s="2"/>
      <c r="JE1375" s="2"/>
      <c r="JF1375" s="2"/>
      <c r="JG1375" s="2"/>
      <c r="JH1375" s="2"/>
      <c r="JI1375" s="2"/>
      <c r="JJ1375" s="2"/>
      <c r="JK1375" s="2"/>
      <c r="JL1375" s="2"/>
      <c r="JM1375" s="2"/>
      <c r="JN1375" s="2"/>
      <c r="JO1375" s="2"/>
      <c r="JP1375" s="2"/>
      <c r="JQ1375" s="2"/>
      <c r="JR1375" s="2"/>
      <c r="JS1375" s="2"/>
      <c r="JT1375" s="2"/>
      <c r="JU1375" s="2"/>
      <c r="JV1375" s="2"/>
      <c r="JW1375" s="2"/>
      <c r="JX1375" s="2"/>
      <c r="JY1375" s="2"/>
      <c r="JZ1375" s="2"/>
      <c r="KA1375" s="2"/>
      <c r="KB1375" s="2"/>
      <c r="KC1375" s="2"/>
      <c r="KD1375" s="2"/>
      <c r="KE1375" s="2"/>
      <c r="KF1375" s="2"/>
      <c r="KG1375" s="2"/>
      <c r="KH1375" s="2"/>
      <c r="KI1375" s="2"/>
      <c r="KJ1375" s="2"/>
      <c r="KK1375" s="2"/>
      <c r="KL1375" s="2"/>
      <c r="KM1375" s="2"/>
      <c r="KN1375" s="2"/>
      <c r="KO1375" s="2"/>
      <c r="KP1375" s="2"/>
      <c r="KQ1375" s="2"/>
      <c r="KR1375" s="2"/>
      <c r="KS1375" s="2"/>
      <c r="KT1375" s="2"/>
      <c r="KU1375" s="2"/>
      <c r="KV1375" s="2"/>
      <c r="KW1375" s="2"/>
      <c r="KX1375" s="2"/>
      <c r="KY1375" s="2"/>
      <c r="KZ1375" s="2"/>
      <c r="LA1375" s="2"/>
      <c r="LB1375" s="2"/>
      <c r="LC1375" s="2"/>
      <c r="LD1375" s="2"/>
      <c r="LE1375" s="2"/>
      <c r="LF1375" s="2"/>
      <c r="LG1375" s="2"/>
      <c r="LH1375" s="2"/>
      <c r="LI1375" s="2"/>
      <c r="LJ1375" s="2"/>
      <c r="LK1375" s="2"/>
      <c r="LL1375" s="2"/>
      <c r="LM1375" s="2"/>
      <c r="LN1375" s="2"/>
      <c r="LO1375" s="2"/>
      <c r="LP1375" s="2"/>
      <c r="LQ1375" s="2"/>
      <c r="LR1375" s="2"/>
      <c r="LS1375" s="2"/>
      <c r="LT1375" s="2"/>
      <c r="LU1375" s="2"/>
      <c r="LV1375" s="2"/>
      <c r="LW1375" s="2"/>
      <c r="LX1375" s="2"/>
      <c r="LY1375" s="2"/>
      <c r="LZ1375" s="2"/>
      <c r="MA1375" s="2"/>
      <c r="MB1375" s="2"/>
      <c r="MC1375" s="2"/>
      <c r="MD1375" s="2"/>
      <c r="ME1375" s="2"/>
      <c r="MF1375" s="2"/>
      <c r="MG1375" s="2"/>
      <c r="MH1375" s="2"/>
      <c r="MI1375" s="2"/>
      <c r="MJ1375" s="2"/>
      <c r="MK1375" s="2"/>
      <c r="ML1375" s="2"/>
      <c r="MM1375" s="2"/>
      <c r="MN1375" s="2"/>
      <c r="MO1375" s="2"/>
      <c r="MP1375" s="2"/>
      <c r="MQ1375" s="2"/>
      <c r="MR1375" s="2"/>
      <c r="MS1375" s="2"/>
      <c r="MT1375" s="2"/>
      <c r="MU1375" s="2"/>
      <c r="MV1375" s="2"/>
      <c r="MW1375" s="2"/>
      <c r="MX1375" s="2"/>
      <c r="MY1375" s="2"/>
      <c r="MZ1375" s="2"/>
      <c r="NA1375" s="2"/>
      <c r="NB1375" s="2"/>
      <c r="NC1375" s="2"/>
      <c r="ND1375" s="2"/>
      <c r="NE1375" s="2"/>
      <c r="NF1375" s="2"/>
      <c r="NG1375" s="2"/>
      <c r="NH1375" s="2"/>
      <c r="NI1375" s="2"/>
      <c r="NJ1375" s="2"/>
      <c r="NK1375" s="2"/>
      <c r="NL1375" s="2"/>
      <c r="NM1375" s="2"/>
      <c r="NN1375" s="2"/>
      <c r="NO1375" s="2"/>
      <c r="NP1375" s="2"/>
      <c r="NQ1375" s="2"/>
      <c r="NR1375" s="2"/>
      <c r="NS1375" s="2"/>
      <c r="NT1375" s="2"/>
      <c r="NU1375" s="2"/>
      <c r="NV1375" s="2"/>
    </row>
    <row r="1376" spans="1:386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  <c r="EU1376" s="2"/>
      <c r="EV1376" s="2"/>
      <c r="EW1376" s="2"/>
      <c r="EX1376" s="2"/>
      <c r="EY1376" s="2"/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  <c r="GR1376" s="2"/>
      <c r="GS1376" s="2"/>
      <c r="GT1376" s="2"/>
      <c r="GU1376" s="2"/>
      <c r="GV1376" s="2"/>
      <c r="GW1376" s="2"/>
      <c r="GX1376" s="2"/>
      <c r="GY1376" s="2"/>
      <c r="GZ1376" s="2"/>
      <c r="HA1376" s="2"/>
      <c r="HB1376" s="2"/>
      <c r="HC1376" s="2"/>
      <c r="HD1376" s="2"/>
      <c r="HE1376" s="2"/>
      <c r="HF1376" s="2"/>
      <c r="HG1376" s="2"/>
      <c r="HH1376" s="2"/>
      <c r="HI1376" s="2"/>
      <c r="HJ1376" s="2"/>
      <c r="HK1376" s="2"/>
      <c r="HL1376" s="2"/>
      <c r="HM1376" s="2"/>
      <c r="HN1376" s="2"/>
      <c r="HO1376" s="2"/>
      <c r="HP1376" s="2"/>
      <c r="HQ1376" s="2"/>
      <c r="HR1376" s="2"/>
      <c r="HS1376" s="2"/>
      <c r="HT1376" s="2"/>
      <c r="HU1376" s="2"/>
      <c r="HV1376" s="2"/>
      <c r="HW1376" s="2"/>
      <c r="HX1376" s="2"/>
      <c r="HY1376" s="2"/>
      <c r="HZ1376" s="2"/>
      <c r="IA1376" s="2"/>
      <c r="IB1376" s="2"/>
      <c r="IC1376" s="2"/>
      <c r="ID1376" s="2"/>
      <c r="IE1376" s="2"/>
      <c r="IF1376" s="2"/>
      <c r="IG1376" s="2"/>
      <c r="IH1376" s="2"/>
      <c r="II1376" s="2"/>
      <c r="IJ1376" s="2"/>
      <c r="IK1376" s="2"/>
      <c r="IL1376" s="2"/>
      <c r="IM1376" s="2"/>
      <c r="IN1376" s="2"/>
      <c r="IO1376" s="2"/>
      <c r="IP1376" s="2"/>
      <c r="IQ1376" s="2"/>
      <c r="IR1376" s="2"/>
      <c r="IS1376" s="2"/>
      <c r="IT1376" s="2"/>
      <c r="IU1376" s="2"/>
      <c r="IV1376" s="2"/>
      <c r="IW1376" s="2"/>
      <c r="IX1376" s="2"/>
      <c r="IY1376" s="2"/>
      <c r="IZ1376" s="2"/>
      <c r="JA1376" s="2"/>
      <c r="JB1376" s="2"/>
      <c r="JC1376" s="2"/>
      <c r="JD1376" s="2"/>
      <c r="JE1376" s="2"/>
      <c r="JF1376" s="2"/>
      <c r="JG1376" s="2"/>
      <c r="JH1376" s="2"/>
      <c r="JI1376" s="2"/>
      <c r="JJ1376" s="2"/>
      <c r="JK1376" s="2"/>
      <c r="JL1376" s="2"/>
      <c r="JM1376" s="2"/>
      <c r="JN1376" s="2"/>
      <c r="JO1376" s="2"/>
      <c r="JP1376" s="2"/>
      <c r="JQ1376" s="2"/>
      <c r="JR1376" s="2"/>
      <c r="JS1376" s="2"/>
      <c r="JT1376" s="2"/>
      <c r="JU1376" s="2"/>
      <c r="JV1376" s="2"/>
      <c r="JW1376" s="2"/>
      <c r="JX1376" s="2"/>
      <c r="JY1376" s="2"/>
      <c r="JZ1376" s="2"/>
      <c r="KA1376" s="2"/>
      <c r="KB1376" s="2"/>
      <c r="KC1376" s="2"/>
      <c r="KD1376" s="2"/>
      <c r="KE1376" s="2"/>
      <c r="KF1376" s="2"/>
      <c r="KG1376" s="2"/>
      <c r="KH1376" s="2"/>
      <c r="KI1376" s="2"/>
      <c r="KJ1376" s="2"/>
      <c r="KK1376" s="2"/>
      <c r="KL1376" s="2"/>
      <c r="KM1376" s="2"/>
      <c r="KN1376" s="2"/>
      <c r="KO1376" s="2"/>
      <c r="KP1376" s="2"/>
      <c r="KQ1376" s="2"/>
      <c r="KR1376" s="2"/>
      <c r="KS1376" s="2"/>
      <c r="KT1376" s="2"/>
      <c r="KU1376" s="2"/>
      <c r="KV1376" s="2"/>
      <c r="KW1376" s="2"/>
      <c r="KX1376" s="2"/>
      <c r="KY1376" s="2"/>
      <c r="KZ1376" s="2"/>
      <c r="LA1376" s="2"/>
      <c r="LB1376" s="2"/>
      <c r="LC1376" s="2"/>
      <c r="LD1376" s="2"/>
      <c r="LE1376" s="2"/>
      <c r="LF1376" s="2"/>
      <c r="LG1376" s="2"/>
      <c r="LH1376" s="2"/>
      <c r="LI1376" s="2"/>
      <c r="LJ1376" s="2"/>
      <c r="LK1376" s="2"/>
      <c r="LL1376" s="2"/>
      <c r="LM1376" s="2"/>
      <c r="LN1376" s="2"/>
      <c r="LO1376" s="2"/>
      <c r="LP1376" s="2"/>
      <c r="LQ1376" s="2"/>
      <c r="LR1376" s="2"/>
      <c r="LS1376" s="2"/>
      <c r="LT1376" s="2"/>
      <c r="LU1376" s="2"/>
      <c r="LV1376" s="2"/>
      <c r="LW1376" s="2"/>
      <c r="LX1376" s="2"/>
      <c r="LY1376" s="2"/>
      <c r="LZ1376" s="2"/>
      <c r="MA1376" s="2"/>
      <c r="MB1376" s="2"/>
      <c r="MC1376" s="2"/>
      <c r="MD1376" s="2"/>
      <c r="ME1376" s="2"/>
      <c r="MF1376" s="2"/>
      <c r="MG1376" s="2"/>
      <c r="MH1376" s="2"/>
      <c r="MI1376" s="2"/>
      <c r="MJ1376" s="2"/>
      <c r="MK1376" s="2"/>
      <c r="ML1376" s="2"/>
      <c r="MM1376" s="2"/>
      <c r="MN1376" s="2"/>
      <c r="MO1376" s="2"/>
      <c r="MP1376" s="2"/>
      <c r="MQ1376" s="2"/>
      <c r="MR1376" s="2"/>
      <c r="MS1376" s="2"/>
      <c r="MT1376" s="2"/>
      <c r="MU1376" s="2"/>
      <c r="MV1376" s="2"/>
      <c r="MW1376" s="2"/>
      <c r="MX1376" s="2"/>
      <c r="MY1376" s="2"/>
      <c r="MZ1376" s="2"/>
      <c r="NA1376" s="2"/>
      <c r="NB1376" s="2"/>
      <c r="NC1376" s="2"/>
      <c r="ND1376" s="2"/>
      <c r="NE1376" s="2"/>
      <c r="NF1376" s="2"/>
      <c r="NG1376" s="2"/>
      <c r="NH1376" s="2"/>
      <c r="NI1376" s="2"/>
      <c r="NJ1376" s="2"/>
      <c r="NK1376" s="2"/>
      <c r="NL1376" s="2"/>
      <c r="NM1376" s="2"/>
      <c r="NN1376" s="2"/>
      <c r="NO1376" s="2"/>
      <c r="NP1376" s="2"/>
      <c r="NQ1376" s="2"/>
      <c r="NR1376" s="2"/>
      <c r="NS1376" s="2"/>
      <c r="NT1376" s="2"/>
      <c r="NU1376" s="2"/>
      <c r="NV1376" s="2"/>
    </row>
    <row r="1377" spans="1:386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  <c r="EU1377" s="2"/>
      <c r="EV1377" s="2"/>
      <c r="EW1377" s="2"/>
      <c r="EX1377" s="2"/>
      <c r="EY1377" s="2"/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  <c r="GR1377" s="2"/>
      <c r="GS1377" s="2"/>
      <c r="GT1377" s="2"/>
      <c r="GU1377" s="2"/>
      <c r="GV1377" s="2"/>
      <c r="GW1377" s="2"/>
      <c r="GX1377" s="2"/>
      <c r="GY1377" s="2"/>
      <c r="GZ1377" s="2"/>
      <c r="HA1377" s="2"/>
      <c r="HB1377" s="2"/>
      <c r="HC1377" s="2"/>
      <c r="HD1377" s="2"/>
      <c r="HE1377" s="2"/>
      <c r="HF1377" s="2"/>
      <c r="HG1377" s="2"/>
      <c r="HH1377" s="2"/>
      <c r="HI1377" s="2"/>
      <c r="HJ1377" s="2"/>
      <c r="HK1377" s="2"/>
      <c r="HL1377" s="2"/>
      <c r="HM1377" s="2"/>
      <c r="HN1377" s="2"/>
      <c r="HO1377" s="2"/>
      <c r="HP1377" s="2"/>
      <c r="HQ1377" s="2"/>
      <c r="HR1377" s="2"/>
      <c r="HS1377" s="2"/>
      <c r="HT1377" s="2"/>
      <c r="HU1377" s="2"/>
      <c r="HV1377" s="2"/>
      <c r="HW1377" s="2"/>
      <c r="HX1377" s="2"/>
      <c r="HY1377" s="2"/>
      <c r="HZ1377" s="2"/>
      <c r="IA1377" s="2"/>
      <c r="IB1377" s="2"/>
      <c r="IC1377" s="2"/>
      <c r="ID1377" s="2"/>
      <c r="IE1377" s="2"/>
      <c r="IF1377" s="2"/>
      <c r="IG1377" s="2"/>
      <c r="IH1377" s="2"/>
      <c r="II1377" s="2"/>
      <c r="IJ1377" s="2"/>
      <c r="IK1377" s="2"/>
      <c r="IL1377" s="2"/>
      <c r="IM1377" s="2"/>
      <c r="IN1377" s="2"/>
      <c r="IO1377" s="2"/>
      <c r="IP1377" s="2"/>
      <c r="IQ1377" s="2"/>
      <c r="IR1377" s="2"/>
      <c r="IS1377" s="2"/>
      <c r="IT1377" s="2"/>
      <c r="IU1377" s="2"/>
      <c r="IV1377" s="2"/>
      <c r="IW1377" s="2"/>
      <c r="IX1377" s="2"/>
      <c r="IY1377" s="2"/>
      <c r="IZ1377" s="2"/>
      <c r="JA1377" s="2"/>
      <c r="JB1377" s="2"/>
      <c r="JC1377" s="2"/>
      <c r="JD1377" s="2"/>
      <c r="JE1377" s="2"/>
      <c r="JF1377" s="2"/>
      <c r="JG1377" s="2"/>
      <c r="JH1377" s="2"/>
      <c r="JI1377" s="2"/>
      <c r="JJ1377" s="2"/>
      <c r="JK1377" s="2"/>
      <c r="JL1377" s="2"/>
      <c r="JM1377" s="2"/>
      <c r="JN1377" s="2"/>
      <c r="JO1377" s="2"/>
      <c r="JP1377" s="2"/>
      <c r="JQ1377" s="2"/>
      <c r="JR1377" s="2"/>
      <c r="JS1377" s="2"/>
      <c r="JT1377" s="2"/>
      <c r="JU1377" s="2"/>
      <c r="JV1377" s="2"/>
      <c r="JW1377" s="2"/>
      <c r="JX1377" s="2"/>
      <c r="JY1377" s="2"/>
      <c r="JZ1377" s="2"/>
      <c r="KA1377" s="2"/>
      <c r="KB1377" s="2"/>
      <c r="KC1377" s="2"/>
      <c r="KD1377" s="2"/>
      <c r="KE1377" s="2"/>
      <c r="KF1377" s="2"/>
      <c r="KG1377" s="2"/>
      <c r="KH1377" s="2"/>
      <c r="KI1377" s="2"/>
      <c r="KJ1377" s="2"/>
      <c r="KK1377" s="2"/>
      <c r="KL1377" s="2"/>
      <c r="KM1377" s="2"/>
      <c r="KN1377" s="2"/>
      <c r="KO1377" s="2"/>
      <c r="KP1377" s="2"/>
      <c r="KQ1377" s="2"/>
      <c r="KR1377" s="2"/>
      <c r="KS1377" s="2"/>
      <c r="KT1377" s="2"/>
      <c r="KU1377" s="2"/>
      <c r="KV1377" s="2"/>
      <c r="KW1377" s="2"/>
      <c r="KX1377" s="2"/>
      <c r="KY1377" s="2"/>
      <c r="KZ1377" s="2"/>
      <c r="LA1377" s="2"/>
      <c r="LB1377" s="2"/>
      <c r="LC1377" s="2"/>
      <c r="LD1377" s="2"/>
      <c r="LE1377" s="2"/>
      <c r="LF1377" s="2"/>
      <c r="LG1377" s="2"/>
      <c r="LH1377" s="2"/>
      <c r="LI1377" s="2"/>
      <c r="LJ1377" s="2"/>
      <c r="LK1377" s="2"/>
      <c r="LL1377" s="2"/>
      <c r="LM1377" s="2"/>
      <c r="LN1377" s="2"/>
      <c r="LO1377" s="2"/>
      <c r="LP1377" s="2"/>
      <c r="LQ1377" s="2"/>
      <c r="LR1377" s="2"/>
      <c r="LS1377" s="2"/>
      <c r="LT1377" s="2"/>
      <c r="LU1377" s="2"/>
      <c r="LV1377" s="2"/>
      <c r="LW1377" s="2"/>
      <c r="LX1377" s="2"/>
      <c r="LY1377" s="2"/>
      <c r="LZ1377" s="2"/>
      <c r="MA1377" s="2"/>
      <c r="MB1377" s="2"/>
      <c r="MC1377" s="2"/>
      <c r="MD1377" s="2"/>
      <c r="ME1377" s="2"/>
      <c r="MF1377" s="2"/>
      <c r="MG1377" s="2"/>
      <c r="MH1377" s="2"/>
      <c r="MI1377" s="2"/>
      <c r="MJ1377" s="2"/>
      <c r="MK1377" s="2"/>
      <c r="ML1377" s="2"/>
      <c r="MM1377" s="2"/>
      <c r="MN1377" s="2"/>
      <c r="MO1377" s="2"/>
      <c r="MP1377" s="2"/>
      <c r="MQ1377" s="2"/>
      <c r="MR1377" s="2"/>
      <c r="MS1377" s="2"/>
      <c r="MT1377" s="2"/>
      <c r="MU1377" s="2"/>
      <c r="MV1377" s="2"/>
      <c r="MW1377" s="2"/>
      <c r="MX1377" s="2"/>
      <c r="MY1377" s="2"/>
      <c r="MZ1377" s="2"/>
      <c r="NA1377" s="2"/>
      <c r="NB1377" s="2"/>
      <c r="NC1377" s="2"/>
      <c r="ND1377" s="2"/>
      <c r="NE1377" s="2"/>
      <c r="NF1377" s="2"/>
      <c r="NG1377" s="2"/>
      <c r="NH1377" s="2"/>
      <c r="NI1377" s="2"/>
      <c r="NJ1377" s="2"/>
      <c r="NK1377" s="2"/>
      <c r="NL1377" s="2"/>
      <c r="NM1377" s="2"/>
      <c r="NN1377" s="2"/>
      <c r="NO1377" s="2"/>
      <c r="NP1377" s="2"/>
      <c r="NQ1377" s="2"/>
      <c r="NR1377" s="2"/>
      <c r="NS1377" s="2"/>
      <c r="NT1377" s="2"/>
      <c r="NU1377" s="2"/>
      <c r="NV1377" s="2"/>
    </row>
    <row r="1378" spans="1:386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2"/>
      <c r="EW1378" s="2"/>
      <c r="EX1378" s="2"/>
      <c r="EY1378" s="2"/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  <c r="GR1378" s="2"/>
      <c r="GS1378" s="2"/>
      <c r="GT1378" s="2"/>
      <c r="GU1378" s="2"/>
      <c r="GV1378" s="2"/>
      <c r="GW1378" s="2"/>
      <c r="GX1378" s="2"/>
      <c r="GY1378" s="2"/>
      <c r="GZ1378" s="2"/>
      <c r="HA1378" s="2"/>
      <c r="HB1378" s="2"/>
      <c r="HC1378" s="2"/>
      <c r="HD1378" s="2"/>
      <c r="HE1378" s="2"/>
      <c r="HF1378" s="2"/>
      <c r="HG1378" s="2"/>
      <c r="HH1378" s="2"/>
      <c r="HI1378" s="2"/>
      <c r="HJ1378" s="2"/>
      <c r="HK1378" s="2"/>
      <c r="HL1378" s="2"/>
      <c r="HM1378" s="2"/>
      <c r="HN1378" s="2"/>
      <c r="HO1378" s="2"/>
      <c r="HP1378" s="2"/>
      <c r="HQ1378" s="2"/>
      <c r="HR1378" s="2"/>
      <c r="HS1378" s="2"/>
      <c r="HT1378" s="2"/>
      <c r="HU1378" s="2"/>
      <c r="HV1378" s="2"/>
      <c r="HW1378" s="2"/>
      <c r="HX1378" s="2"/>
      <c r="HY1378" s="2"/>
      <c r="HZ1378" s="2"/>
      <c r="IA1378" s="2"/>
      <c r="IB1378" s="2"/>
      <c r="IC1378" s="2"/>
      <c r="ID1378" s="2"/>
      <c r="IE1378" s="2"/>
      <c r="IF1378" s="2"/>
      <c r="IG1378" s="2"/>
      <c r="IH1378" s="2"/>
      <c r="II1378" s="2"/>
      <c r="IJ1378" s="2"/>
      <c r="IK1378" s="2"/>
      <c r="IL1378" s="2"/>
      <c r="IM1378" s="2"/>
      <c r="IN1378" s="2"/>
      <c r="IO1378" s="2"/>
      <c r="IP1378" s="2"/>
      <c r="IQ1378" s="2"/>
      <c r="IR1378" s="2"/>
      <c r="IS1378" s="2"/>
      <c r="IT1378" s="2"/>
      <c r="IU1378" s="2"/>
      <c r="IV1378" s="2"/>
      <c r="IW1378" s="2"/>
      <c r="IX1378" s="2"/>
      <c r="IY1378" s="2"/>
      <c r="IZ1378" s="2"/>
      <c r="JA1378" s="2"/>
      <c r="JB1378" s="2"/>
      <c r="JC1378" s="2"/>
      <c r="JD1378" s="2"/>
      <c r="JE1378" s="2"/>
      <c r="JF1378" s="2"/>
      <c r="JG1378" s="2"/>
      <c r="JH1378" s="2"/>
      <c r="JI1378" s="2"/>
      <c r="JJ1378" s="2"/>
      <c r="JK1378" s="2"/>
      <c r="JL1378" s="2"/>
      <c r="JM1378" s="2"/>
      <c r="JN1378" s="2"/>
      <c r="JO1378" s="2"/>
      <c r="JP1378" s="2"/>
      <c r="JQ1378" s="2"/>
      <c r="JR1378" s="2"/>
      <c r="JS1378" s="2"/>
      <c r="JT1378" s="2"/>
      <c r="JU1378" s="2"/>
      <c r="JV1378" s="2"/>
      <c r="JW1378" s="2"/>
      <c r="JX1378" s="2"/>
      <c r="JY1378" s="2"/>
      <c r="JZ1378" s="2"/>
      <c r="KA1378" s="2"/>
      <c r="KB1378" s="2"/>
      <c r="KC1378" s="2"/>
      <c r="KD1378" s="2"/>
      <c r="KE1378" s="2"/>
      <c r="KF1378" s="2"/>
      <c r="KG1378" s="2"/>
      <c r="KH1378" s="2"/>
      <c r="KI1378" s="2"/>
      <c r="KJ1378" s="2"/>
      <c r="KK1378" s="2"/>
      <c r="KL1378" s="2"/>
      <c r="KM1378" s="2"/>
      <c r="KN1378" s="2"/>
      <c r="KO1378" s="2"/>
      <c r="KP1378" s="2"/>
      <c r="KQ1378" s="2"/>
      <c r="KR1378" s="2"/>
      <c r="KS1378" s="2"/>
      <c r="KT1378" s="2"/>
      <c r="KU1378" s="2"/>
      <c r="KV1378" s="2"/>
      <c r="KW1378" s="2"/>
      <c r="KX1378" s="2"/>
      <c r="KY1378" s="2"/>
      <c r="KZ1378" s="2"/>
      <c r="LA1378" s="2"/>
      <c r="LB1378" s="2"/>
      <c r="LC1378" s="2"/>
      <c r="LD1378" s="2"/>
      <c r="LE1378" s="2"/>
      <c r="LF1378" s="2"/>
      <c r="LG1378" s="2"/>
      <c r="LH1378" s="2"/>
      <c r="LI1378" s="2"/>
      <c r="LJ1378" s="2"/>
      <c r="LK1378" s="2"/>
      <c r="LL1378" s="2"/>
      <c r="LM1378" s="2"/>
      <c r="LN1378" s="2"/>
      <c r="LO1378" s="2"/>
      <c r="LP1378" s="2"/>
      <c r="LQ1378" s="2"/>
      <c r="LR1378" s="2"/>
      <c r="LS1378" s="2"/>
      <c r="LT1378" s="2"/>
      <c r="LU1378" s="2"/>
      <c r="LV1378" s="2"/>
      <c r="LW1378" s="2"/>
      <c r="LX1378" s="2"/>
      <c r="LY1378" s="2"/>
      <c r="LZ1378" s="2"/>
      <c r="MA1378" s="2"/>
      <c r="MB1378" s="2"/>
      <c r="MC1378" s="2"/>
      <c r="MD1378" s="2"/>
      <c r="ME1378" s="2"/>
      <c r="MF1378" s="2"/>
      <c r="MG1378" s="2"/>
      <c r="MH1378" s="2"/>
      <c r="MI1378" s="2"/>
      <c r="MJ1378" s="2"/>
      <c r="MK1378" s="2"/>
      <c r="ML1378" s="2"/>
      <c r="MM1378" s="2"/>
      <c r="MN1378" s="2"/>
      <c r="MO1378" s="2"/>
      <c r="MP1378" s="2"/>
      <c r="MQ1378" s="2"/>
      <c r="MR1378" s="2"/>
      <c r="MS1378" s="2"/>
      <c r="MT1378" s="2"/>
      <c r="MU1378" s="2"/>
      <c r="MV1378" s="2"/>
      <c r="MW1378" s="2"/>
      <c r="MX1378" s="2"/>
      <c r="MY1378" s="2"/>
      <c r="MZ1378" s="2"/>
      <c r="NA1378" s="2"/>
      <c r="NB1378" s="2"/>
      <c r="NC1378" s="2"/>
      <c r="ND1378" s="2"/>
      <c r="NE1378" s="2"/>
      <c r="NF1378" s="2"/>
      <c r="NG1378" s="2"/>
      <c r="NH1378" s="2"/>
      <c r="NI1378" s="2"/>
      <c r="NJ1378" s="2"/>
      <c r="NK1378" s="2"/>
      <c r="NL1378" s="2"/>
      <c r="NM1378" s="2"/>
      <c r="NN1378" s="2"/>
      <c r="NO1378" s="2"/>
      <c r="NP1378" s="2"/>
      <c r="NQ1378" s="2"/>
      <c r="NR1378" s="2"/>
      <c r="NS1378" s="2"/>
      <c r="NT1378" s="2"/>
      <c r="NU1378" s="2"/>
      <c r="NV1378" s="2"/>
    </row>
    <row r="1379" spans="1:386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2"/>
      <c r="ED1379" s="2"/>
      <c r="EE1379" s="2"/>
      <c r="EF1379" s="2"/>
      <c r="EG1379" s="2"/>
      <c r="EH1379" s="2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  <c r="EU1379" s="2"/>
      <c r="EV1379" s="2"/>
      <c r="EW1379" s="2"/>
      <c r="EX1379" s="2"/>
      <c r="EY1379" s="2"/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  <c r="GR1379" s="2"/>
      <c r="GS1379" s="2"/>
      <c r="GT1379" s="2"/>
      <c r="GU1379" s="2"/>
      <c r="GV1379" s="2"/>
      <c r="GW1379" s="2"/>
      <c r="GX1379" s="2"/>
      <c r="GY1379" s="2"/>
      <c r="GZ1379" s="2"/>
      <c r="HA1379" s="2"/>
      <c r="HB1379" s="2"/>
      <c r="HC1379" s="2"/>
      <c r="HD1379" s="2"/>
      <c r="HE1379" s="2"/>
      <c r="HF1379" s="2"/>
      <c r="HG1379" s="2"/>
      <c r="HH1379" s="2"/>
      <c r="HI1379" s="2"/>
      <c r="HJ1379" s="2"/>
      <c r="HK1379" s="2"/>
      <c r="HL1379" s="2"/>
      <c r="HM1379" s="2"/>
      <c r="HN1379" s="2"/>
      <c r="HO1379" s="2"/>
      <c r="HP1379" s="2"/>
      <c r="HQ1379" s="2"/>
      <c r="HR1379" s="2"/>
      <c r="HS1379" s="2"/>
      <c r="HT1379" s="2"/>
      <c r="HU1379" s="2"/>
      <c r="HV1379" s="2"/>
      <c r="HW1379" s="2"/>
      <c r="HX1379" s="2"/>
      <c r="HY1379" s="2"/>
      <c r="HZ1379" s="2"/>
      <c r="IA1379" s="2"/>
      <c r="IB1379" s="2"/>
      <c r="IC1379" s="2"/>
      <c r="ID1379" s="2"/>
      <c r="IE1379" s="2"/>
      <c r="IF1379" s="2"/>
      <c r="IG1379" s="2"/>
      <c r="IH1379" s="2"/>
      <c r="II1379" s="2"/>
      <c r="IJ1379" s="2"/>
      <c r="IK1379" s="2"/>
      <c r="IL1379" s="2"/>
      <c r="IM1379" s="2"/>
      <c r="IN1379" s="2"/>
      <c r="IO1379" s="2"/>
      <c r="IP1379" s="2"/>
      <c r="IQ1379" s="2"/>
      <c r="IR1379" s="2"/>
      <c r="IS1379" s="2"/>
      <c r="IT1379" s="2"/>
      <c r="IU1379" s="2"/>
      <c r="IV1379" s="2"/>
      <c r="IW1379" s="2"/>
      <c r="IX1379" s="2"/>
      <c r="IY1379" s="2"/>
      <c r="IZ1379" s="2"/>
      <c r="JA1379" s="2"/>
      <c r="JB1379" s="2"/>
      <c r="JC1379" s="2"/>
      <c r="JD1379" s="2"/>
      <c r="JE1379" s="2"/>
      <c r="JF1379" s="2"/>
      <c r="JG1379" s="2"/>
      <c r="JH1379" s="2"/>
      <c r="JI1379" s="2"/>
      <c r="JJ1379" s="2"/>
      <c r="JK1379" s="2"/>
      <c r="JL1379" s="2"/>
      <c r="JM1379" s="2"/>
      <c r="JN1379" s="2"/>
      <c r="JO1379" s="2"/>
      <c r="JP1379" s="2"/>
      <c r="JQ1379" s="2"/>
      <c r="JR1379" s="2"/>
      <c r="JS1379" s="2"/>
      <c r="JT1379" s="2"/>
      <c r="JU1379" s="2"/>
      <c r="JV1379" s="2"/>
      <c r="JW1379" s="2"/>
      <c r="JX1379" s="2"/>
      <c r="JY1379" s="2"/>
      <c r="JZ1379" s="2"/>
      <c r="KA1379" s="2"/>
      <c r="KB1379" s="2"/>
      <c r="KC1379" s="2"/>
      <c r="KD1379" s="2"/>
      <c r="KE1379" s="2"/>
      <c r="KF1379" s="2"/>
      <c r="KG1379" s="2"/>
      <c r="KH1379" s="2"/>
      <c r="KI1379" s="2"/>
      <c r="KJ1379" s="2"/>
      <c r="KK1379" s="2"/>
      <c r="KL1379" s="2"/>
      <c r="KM1379" s="2"/>
      <c r="KN1379" s="2"/>
      <c r="KO1379" s="2"/>
      <c r="KP1379" s="2"/>
      <c r="KQ1379" s="2"/>
      <c r="KR1379" s="2"/>
      <c r="KS1379" s="2"/>
      <c r="KT1379" s="2"/>
      <c r="KU1379" s="2"/>
      <c r="KV1379" s="2"/>
      <c r="KW1379" s="2"/>
      <c r="KX1379" s="2"/>
      <c r="KY1379" s="2"/>
      <c r="KZ1379" s="2"/>
      <c r="LA1379" s="2"/>
      <c r="LB1379" s="2"/>
      <c r="LC1379" s="2"/>
      <c r="LD1379" s="2"/>
      <c r="LE1379" s="2"/>
      <c r="LF1379" s="2"/>
      <c r="LG1379" s="2"/>
      <c r="LH1379" s="2"/>
      <c r="LI1379" s="2"/>
      <c r="LJ1379" s="2"/>
      <c r="LK1379" s="2"/>
      <c r="LL1379" s="2"/>
      <c r="LM1379" s="2"/>
      <c r="LN1379" s="2"/>
      <c r="LO1379" s="2"/>
      <c r="LP1379" s="2"/>
      <c r="LQ1379" s="2"/>
      <c r="LR1379" s="2"/>
      <c r="LS1379" s="2"/>
      <c r="LT1379" s="2"/>
      <c r="LU1379" s="2"/>
      <c r="LV1379" s="2"/>
      <c r="LW1379" s="2"/>
      <c r="LX1379" s="2"/>
      <c r="LY1379" s="2"/>
      <c r="LZ1379" s="2"/>
      <c r="MA1379" s="2"/>
      <c r="MB1379" s="2"/>
      <c r="MC1379" s="2"/>
      <c r="MD1379" s="2"/>
      <c r="ME1379" s="2"/>
      <c r="MF1379" s="2"/>
      <c r="MG1379" s="2"/>
      <c r="MH1379" s="2"/>
      <c r="MI1379" s="2"/>
      <c r="MJ1379" s="2"/>
      <c r="MK1379" s="2"/>
      <c r="ML1379" s="2"/>
      <c r="MM1379" s="2"/>
      <c r="MN1379" s="2"/>
      <c r="MO1379" s="2"/>
      <c r="MP1379" s="2"/>
      <c r="MQ1379" s="2"/>
      <c r="MR1379" s="2"/>
      <c r="MS1379" s="2"/>
      <c r="MT1379" s="2"/>
      <c r="MU1379" s="2"/>
      <c r="MV1379" s="2"/>
      <c r="MW1379" s="2"/>
      <c r="MX1379" s="2"/>
      <c r="MY1379" s="2"/>
      <c r="MZ1379" s="2"/>
      <c r="NA1379" s="2"/>
      <c r="NB1379" s="2"/>
      <c r="NC1379" s="2"/>
      <c r="ND1379" s="2"/>
      <c r="NE1379" s="2"/>
      <c r="NF1379" s="2"/>
      <c r="NG1379" s="2"/>
      <c r="NH1379" s="2"/>
      <c r="NI1379" s="2"/>
      <c r="NJ1379" s="2"/>
      <c r="NK1379" s="2"/>
      <c r="NL1379" s="2"/>
      <c r="NM1379" s="2"/>
      <c r="NN1379" s="2"/>
      <c r="NO1379" s="2"/>
      <c r="NP1379" s="2"/>
      <c r="NQ1379" s="2"/>
      <c r="NR1379" s="2"/>
      <c r="NS1379" s="2"/>
      <c r="NT1379" s="2"/>
      <c r="NU1379" s="2"/>
      <c r="NV1379" s="2"/>
    </row>
    <row r="1380" spans="1:386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  <c r="EU1380" s="2"/>
      <c r="EV1380" s="2"/>
      <c r="EW1380" s="2"/>
      <c r="EX1380" s="2"/>
      <c r="EY1380" s="2"/>
      <c r="EZ1380" s="2"/>
      <c r="FA1380" s="2"/>
      <c r="FB1380" s="2"/>
      <c r="FC1380" s="2"/>
      <c r="FD1380" s="2"/>
      <c r="FE1380" s="2"/>
      <c r="FF1380" s="2"/>
      <c r="FG1380" s="2"/>
      <c r="FH1380" s="2"/>
      <c r="FI1380" s="2"/>
      <c r="FJ1380" s="2"/>
      <c r="FK1380" s="2"/>
      <c r="FL1380" s="2"/>
      <c r="FM1380" s="2"/>
      <c r="FN1380" s="2"/>
      <c r="FO1380" s="2"/>
      <c r="FP1380" s="2"/>
      <c r="FQ1380" s="2"/>
      <c r="FR1380" s="2"/>
      <c r="FS1380" s="2"/>
      <c r="FT1380" s="2"/>
      <c r="FU1380" s="2"/>
      <c r="FV1380" s="2"/>
      <c r="FW1380" s="2"/>
      <c r="FX1380" s="2"/>
      <c r="FY1380" s="2"/>
      <c r="FZ1380" s="2"/>
      <c r="GA1380" s="2"/>
      <c r="GB1380" s="2"/>
      <c r="GC1380" s="2"/>
      <c r="GD1380" s="2"/>
      <c r="GE1380" s="2"/>
      <c r="GF1380" s="2"/>
      <c r="GG1380" s="2"/>
      <c r="GH1380" s="2"/>
      <c r="GI1380" s="2"/>
      <c r="GJ1380" s="2"/>
      <c r="GK1380" s="2"/>
      <c r="GL1380" s="2"/>
      <c r="GM1380" s="2"/>
      <c r="GN1380" s="2"/>
      <c r="GO1380" s="2"/>
      <c r="GP1380" s="2"/>
      <c r="GQ1380" s="2"/>
      <c r="GR1380" s="2"/>
      <c r="GS1380" s="2"/>
      <c r="GT1380" s="2"/>
      <c r="GU1380" s="2"/>
      <c r="GV1380" s="2"/>
      <c r="GW1380" s="2"/>
      <c r="GX1380" s="2"/>
      <c r="GY1380" s="2"/>
      <c r="GZ1380" s="2"/>
      <c r="HA1380" s="2"/>
      <c r="HB1380" s="2"/>
      <c r="HC1380" s="2"/>
      <c r="HD1380" s="2"/>
      <c r="HE1380" s="2"/>
      <c r="HF1380" s="2"/>
      <c r="HG1380" s="2"/>
      <c r="HH1380" s="2"/>
      <c r="HI1380" s="2"/>
      <c r="HJ1380" s="2"/>
      <c r="HK1380" s="2"/>
      <c r="HL1380" s="2"/>
      <c r="HM1380" s="2"/>
      <c r="HN1380" s="2"/>
      <c r="HO1380" s="2"/>
      <c r="HP1380" s="2"/>
      <c r="HQ1380" s="2"/>
      <c r="HR1380" s="2"/>
      <c r="HS1380" s="2"/>
      <c r="HT1380" s="2"/>
      <c r="HU1380" s="2"/>
      <c r="HV1380" s="2"/>
      <c r="HW1380" s="2"/>
      <c r="HX1380" s="2"/>
      <c r="HY1380" s="2"/>
      <c r="HZ1380" s="2"/>
      <c r="IA1380" s="2"/>
      <c r="IB1380" s="2"/>
      <c r="IC1380" s="2"/>
      <c r="ID1380" s="2"/>
      <c r="IE1380" s="2"/>
      <c r="IF1380" s="2"/>
      <c r="IG1380" s="2"/>
      <c r="IH1380" s="2"/>
      <c r="II1380" s="2"/>
      <c r="IJ1380" s="2"/>
      <c r="IK1380" s="2"/>
      <c r="IL1380" s="2"/>
      <c r="IM1380" s="2"/>
      <c r="IN1380" s="2"/>
      <c r="IO1380" s="2"/>
      <c r="IP1380" s="2"/>
      <c r="IQ1380" s="2"/>
      <c r="IR1380" s="2"/>
      <c r="IS1380" s="2"/>
      <c r="IT1380" s="2"/>
      <c r="IU1380" s="2"/>
      <c r="IV1380" s="2"/>
      <c r="IW1380" s="2"/>
      <c r="IX1380" s="2"/>
      <c r="IY1380" s="2"/>
      <c r="IZ1380" s="2"/>
      <c r="JA1380" s="2"/>
      <c r="JB1380" s="2"/>
      <c r="JC1380" s="2"/>
      <c r="JD1380" s="2"/>
      <c r="JE1380" s="2"/>
      <c r="JF1380" s="2"/>
      <c r="JG1380" s="2"/>
      <c r="JH1380" s="2"/>
      <c r="JI1380" s="2"/>
      <c r="JJ1380" s="2"/>
      <c r="JK1380" s="2"/>
      <c r="JL1380" s="2"/>
      <c r="JM1380" s="2"/>
      <c r="JN1380" s="2"/>
      <c r="JO1380" s="2"/>
      <c r="JP1380" s="2"/>
      <c r="JQ1380" s="2"/>
      <c r="JR1380" s="2"/>
      <c r="JS1380" s="2"/>
      <c r="JT1380" s="2"/>
      <c r="JU1380" s="2"/>
      <c r="JV1380" s="2"/>
      <c r="JW1380" s="2"/>
      <c r="JX1380" s="2"/>
      <c r="JY1380" s="2"/>
      <c r="JZ1380" s="2"/>
      <c r="KA1380" s="2"/>
      <c r="KB1380" s="2"/>
      <c r="KC1380" s="2"/>
      <c r="KD1380" s="2"/>
      <c r="KE1380" s="2"/>
      <c r="KF1380" s="2"/>
      <c r="KG1380" s="2"/>
      <c r="KH1380" s="2"/>
      <c r="KI1380" s="2"/>
      <c r="KJ1380" s="2"/>
      <c r="KK1380" s="2"/>
      <c r="KL1380" s="2"/>
      <c r="KM1380" s="2"/>
      <c r="KN1380" s="2"/>
      <c r="KO1380" s="2"/>
      <c r="KP1380" s="2"/>
      <c r="KQ1380" s="2"/>
      <c r="KR1380" s="2"/>
      <c r="KS1380" s="2"/>
      <c r="KT1380" s="2"/>
      <c r="KU1380" s="2"/>
      <c r="KV1380" s="2"/>
      <c r="KW1380" s="2"/>
      <c r="KX1380" s="2"/>
      <c r="KY1380" s="2"/>
      <c r="KZ1380" s="2"/>
      <c r="LA1380" s="2"/>
      <c r="LB1380" s="2"/>
      <c r="LC1380" s="2"/>
      <c r="LD1380" s="2"/>
      <c r="LE1380" s="2"/>
      <c r="LF1380" s="2"/>
      <c r="LG1380" s="2"/>
      <c r="LH1380" s="2"/>
      <c r="LI1380" s="2"/>
      <c r="LJ1380" s="2"/>
      <c r="LK1380" s="2"/>
      <c r="LL1380" s="2"/>
      <c r="LM1380" s="2"/>
      <c r="LN1380" s="2"/>
      <c r="LO1380" s="2"/>
      <c r="LP1380" s="2"/>
      <c r="LQ1380" s="2"/>
      <c r="LR1380" s="2"/>
      <c r="LS1380" s="2"/>
      <c r="LT1380" s="2"/>
      <c r="LU1380" s="2"/>
      <c r="LV1380" s="2"/>
      <c r="LW1380" s="2"/>
      <c r="LX1380" s="2"/>
      <c r="LY1380" s="2"/>
      <c r="LZ1380" s="2"/>
      <c r="MA1380" s="2"/>
      <c r="MB1380" s="2"/>
      <c r="MC1380" s="2"/>
      <c r="MD1380" s="2"/>
      <c r="ME1380" s="2"/>
      <c r="MF1380" s="2"/>
      <c r="MG1380" s="2"/>
      <c r="MH1380" s="2"/>
      <c r="MI1380" s="2"/>
      <c r="MJ1380" s="2"/>
      <c r="MK1380" s="2"/>
      <c r="ML1380" s="2"/>
      <c r="MM1380" s="2"/>
      <c r="MN1380" s="2"/>
      <c r="MO1380" s="2"/>
      <c r="MP1380" s="2"/>
      <c r="MQ1380" s="2"/>
      <c r="MR1380" s="2"/>
      <c r="MS1380" s="2"/>
      <c r="MT1380" s="2"/>
      <c r="MU1380" s="2"/>
      <c r="MV1380" s="2"/>
      <c r="MW1380" s="2"/>
      <c r="MX1380" s="2"/>
      <c r="MY1380" s="2"/>
      <c r="MZ1380" s="2"/>
      <c r="NA1380" s="2"/>
      <c r="NB1380" s="2"/>
      <c r="NC1380" s="2"/>
      <c r="ND1380" s="2"/>
      <c r="NE1380" s="2"/>
      <c r="NF1380" s="2"/>
      <c r="NG1380" s="2"/>
      <c r="NH1380" s="2"/>
      <c r="NI1380" s="2"/>
      <c r="NJ1380" s="2"/>
      <c r="NK1380" s="2"/>
      <c r="NL1380" s="2"/>
      <c r="NM1380" s="2"/>
      <c r="NN1380" s="2"/>
      <c r="NO1380" s="2"/>
      <c r="NP1380" s="2"/>
      <c r="NQ1380" s="2"/>
      <c r="NR1380" s="2"/>
      <c r="NS1380" s="2"/>
      <c r="NT1380" s="2"/>
      <c r="NU1380" s="2"/>
      <c r="NV1380" s="2"/>
    </row>
    <row r="1381" spans="1:386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  <c r="EU1381" s="2"/>
      <c r="EV1381" s="2"/>
      <c r="EW1381" s="2"/>
      <c r="EX1381" s="2"/>
      <c r="EY1381" s="2"/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  <c r="GR1381" s="2"/>
      <c r="GS1381" s="2"/>
      <c r="GT1381" s="2"/>
      <c r="GU1381" s="2"/>
      <c r="GV1381" s="2"/>
      <c r="GW1381" s="2"/>
      <c r="GX1381" s="2"/>
      <c r="GY1381" s="2"/>
      <c r="GZ1381" s="2"/>
      <c r="HA1381" s="2"/>
      <c r="HB1381" s="2"/>
      <c r="HC1381" s="2"/>
      <c r="HD1381" s="2"/>
      <c r="HE1381" s="2"/>
      <c r="HF1381" s="2"/>
      <c r="HG1381" s="2"/>
      <c r="HH1381" s="2"/>
      <c r="HI1381" s="2"/>
      <c r="HJ1381" s="2"/>
      <c r="HK1381" s="2"/>
      <c r="HL1381" s="2"/>
      <c r="HM1381" s="2"/>
      <c r="HN1381" s="2"/>
      <c r="HO1381" s="2"/>
      <c r="HP1381" s="2"/>
      <c r="HQ1381" s="2"/>
      <c r="HR1381" s="2"/>
      <c r="HS1381" s="2"/>
      <c r="HT1381" s="2"/>
      <c r="HU1381" s="2"/>
      <c r="HV1381" s="2"/>
      <c r="HW1381" s="2"/>
      <c r="HX1381" s="2"/>
      <c r="HY1381" s="2"/>
      <c r="HZ1381" s="2"/>
      <c r="IA1381" s="2"/>
      <c r="IB1381" s="2"/>
      <c r="IC1381" s="2"/>
      <c r="ID1381" s="2"/>
      <c r="IE1381" s="2"/>
      <c r="IF1381" s="2"/>
      <c r="IG1381" s="2"/>
      <c r="IH1381" s="2"/>
      <c r="II1381" s="2"/>
      <c r="IJ1381" s="2"/>
      <c r="IK1381" s="2"/>
      <c r="IL1381" s="2"/>
      <c r="IM1381" s="2"/>
      <c r="IN1381" s="2"/>
      <c r="IO1381" s="2"/>
      <c r="IP1381" s="2"/>
      <c r="IQ1381" s="2"/>
      <c r="IR1381" s="2"/>
      <c r="IS1381" s="2"/>
      <c r="IT1381" s="2"/>
      <c r="IU1381" s="2"/>
      <c r="IV1381" s="2"/>
      <c r="IW1381" s="2"/>
      <c r="IX1381" s="2"/>
      <c r="IY1381" s="2"/>
      <c r="IZ1381" s="2"/>
      <c r="JA1381" s="2"/>
      <c r="JB1381" s="2"/>
      <c r="JC1381" s="2"/>
      <c r="JD1381" s="2"/>
      <c r="JE1381" s="2"/>
      <c r="JF1381" s="2"/>
      <c r="JG1381" s="2"/>
      <c r="JH1381" s="2"/>
      <c r="JI1381" s="2"/>
      <c r="JJ1381" s="2"/>
      <c r="JK1381" s="2"/>
      <c r="JL1381" s="2"/>
      <c r="JM1381" s="2"/>
      <c r="JN1381" s="2"/>
      <c r="JO1381" s="2"/>
      <c r="JP1381" s="2"/>
      <c r="JQ1381" s="2"/>
      <c r="JR1381" s="2"/>
      <c r="JS1381" s="2"/>
      <c r="JT1381" s="2"/>
      <c r="JU1381" s="2"/>
      <c r="JV1381" s="2"/>
      <c r="JW1381" s="2"/>
      <c r="JX1381" s="2"/>
      <c r="JY1381" s="2"/>
      <c r="JZ1381" s="2"/>
      <c r="KA1381" s="2"/>
      <c r="KB1381" s="2"/>
      <c r="KC1381" s="2"/>
      <c r="KD1381" s="2"/>
      <c r="KE1381" s="2"/>
      <c r="KF1381" s="2"/>
      <c r="KG1381" s="2"/>
      <c r="KH1381" s="2"/>
      <c r="KI1381" s="2"/>
      <c r="KJ1381" s="2"/>
      <c r="KK1381" s="2"/>
      <c r="KL1381" s="2"/>
      <c r="KM1381" s="2"/>
      <c r="KN1381" s="2"/>
      <c r="KO1381" s="2"/>
      <c r="KP1381" s="2"/>
      <c r="KQ1381" s="2"/>
      <c r="KR1381" s="2"/>
      <c r="KS1381" s="2"/>
      <c r="KT1381" s="2"/>
      <c r="KU1381" s="2"/>
      <c r="KV1381" s="2"/>
      <c r="KW1381" s="2"/>
      <c r="KX1381" s="2"/>
      <c r="KY1381" s="2"/>
      <c r="KZ1381" s="2"/>
      <c r="LA1381" s="2"/>
      <c r="LB1381" s="2"/>
      <c r="LC1381" s="2"/>
      <c r="LD1381" s="2"/>
      <c r="LE1381" s="2"/>
      <c r="LF1381" s="2"/>
      <c r="LG1381" s="2"/>
      <c r="LH1381" s="2"/>
      <c r="LI1381" s="2"/>
      <c r="LJ1381" s="2"/>
      <c r="LK1381" s="2"/>
      <c r="LL1381" s="2"/>
      <c r="LM1381" s="2"/>
      <c r="LN1381" s="2"/>
      <c r="LO1381" s="2"/>
      <c r="LP1381" s="2"/>
      <c r="LQ1381" s="2"/>
      <c r="LR1381" s="2"/>
      <c r="LS1381" s="2"/>
      <c r="LT1381" s="2"/>
      <c r="LU1381" s="2"/>
      <c r="LV1381" s="2"/>
      <c r="LW1381" s="2"/>
      <c r="LX1381" s="2"/>
      <c r="LY1381" s="2"/>
      <c r="LZ1381" s="2"/>
      <c r="MA1381" s="2"/>
      <c r="MB1381" s="2"/>
      <c r="MC1381" s="2"/>
      <c r="MD1381" s="2"/>
      <c r="ME1381" s="2"/>
      <c r="MF1381" s="2"/>
      <c r="MG1381" s="2"/>
      <c r="MH1381" s="2"/>
      <c r="MI1381" s="2"/>
      <c r="MJ1381" s="2"/>
      <c r="MK1381" s="2"/>
      <c r="ML1381" s="2"/>
      <c r="MM1381" s="2"/>
      <c r="MN1381" s="2"/>
      <c r="MO1381" s="2"/>
      <c r="MP1381" s="2"/>
      <c r="MQ1381" s="2"/>
      <c r="MR1381" s="2"/>
      <c r="MS1381" s="2"/>
      <c r="MT1381" s="2"/>
      <c r="MU1381" s="2"/>
      <c r="MV1381" s="2"/>
      <c r="MW1381" s="2"/>
      <c r="MX1381" s="2"/>
      <c r="MY1381" s="2"/>
      <c r="MZ1381" s="2"/>
      <c r="NA1381" s="2"/>
      <c r="NB1381" s="2"/>
      <c r="NC1381" s="2"/>
      <c r="ND1381" s="2"/>
      <c r="NE1381" s="2"/>
      <c r="NF1381" s="2"/>
      <c r="NG1381" s="2"/>
      <c r="NH1381" s="2"/>
      <c r="NI1381" s="2"/>
      <c r="NJ1381" s="2"/>
      <c r="NK1381" s="2"/>
      <c r="NL1381" s="2"/>
      <c r="NM1381" s="2"/>
      <c r="NN1381" s="2"/>
      <c r="NO1381" s="2"/>
      <c r="NP1381" s="2"/>
      <c r="NQ1381" s="2"/>
      <c r="NR1381" s="2"/>
      <c r="NS1381" s="2"/>
      <c r="NT1381" s="2"/>
      <c r="NU1381" s="2"/>
      <c r="NV1381" s="2"/>
    </row>
    <row r="1382" spans="1:386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2"/>
      <c r="EV1382" s="2"/>
      <c r="EW1382" s="2"/>
      <c r="EX1382" s="2"/>
      <c r="EY1382" s="2"/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  <c r="GR1382" s="2"/>
      <c r="GS1382" s="2"/>
      <c r="GT1382" s="2"/>
      <c r="GU1382" s="2"/>
      <c r="GV1382" s="2"/>
      <c r="GW1382" s="2"/>
      <c r="GX1382" s="2"/>
      <c r="GY1382" s="2"/>
      <c r="GZ1382" s="2"/>
      <c r="HA1382" s="2"/>
      <c r="HB1382" s="2"/>
      <c r="HC1382" s="2"/>
      <c r="HD1382" s="2"/>
      <c r="HE1382" s="2"/>
      <c r="HF1382" s="2"/>
      <c r="HG1382" s="2"/>
      <c r="HH1382" s="2"/>
      <c r="HI1382" s="2"/>
      <c r="HJ1382" s="2"/>
      <c r="HK1382" s="2"/>
      <c r="HL1382" s="2"/>
      <c r="HM1382" s="2"/>
      <c r="HN1382" s="2"/>
      <c r="HO1382" s="2"/>
      <c r="HP1382" s="2"/>
      <c r="HQ1382" s="2"/>
      <c r="HR1382" s="2"/>
      <c r="HS1382" s="2"/>
      <c r="HT1382" s="2"/>
      <c r="HU1382" s="2"/>
      <c r="HV1382" s="2"/>
      <c r="HW1382" s="2"/>
      <c r="HX1382" s="2"/>
      <c r="HY1382" s="2"/>
      <c r="HZ1382" s="2"/>
      <c r="IA1382" s="2"/>
      <c r="IB1382" s="2"/>
      <c r="IC1382" s="2"/>
      <c r="ID1382" s="2"/>
      <c r="IE1382" s="2"/>
      <c r="IF1382" s="2"/>
      <c r="IG1382" s="2"/>
      <c r="IH1382" s="2"/>
      <c r="II1382" s="2"/>
      <c r="IJ1382" s="2"/>
      <c r="IK1382" s="2"/>
      <c r="IL1382" s="2"/>
      <c r="IM1382" s="2"/>
      <c r="IN1382" s="2"/>
      <c r="IO1382" s="2"/>
      <c r="IP1382" s="2"/>
      <c r="IQ1382" s="2"/>
      <c r="IR1382" s="2"/>
      <c r="IS1382" s="2"/>
      <c r="IT1382" s="2"/>
      <c r="IU1382" s="2"/>
      <c r="IV1382" s="2"/>
      <c r="IW1382" s="2"/>
      <c r="IX1382" s="2"/>
      <c r="IY1382" s="2"/>
      <c r="IZ1382" s="2"/>
      <c r="JA1382" s="2"/>
      <c r="JB1382" s="2"/>
      <c r="JC1382" s="2"/>
      <c r="JD1382" s="2"/>
      <c r="JE1382" s="2"/>
      <c r="JF1382" s="2"/>
      <c r="JG1382" s="2"/>
      <c r="JH1382" s="2"/>
      <c r="JI1382" s="2"/>
      <c r="JJ1382" s="2"/>
      <c r="JK1382" s="2"/>
      <c r="JL1382" s="2"/>
      <c r="JM1382" s="2"/>
      <c r="JN1382" s="2"/>
      <c r="JO1382" s="2"/>
      <c r="JP1382" s="2"/>
      <c r="JQ1382" s="2"/>
      <c r="JR1382" s="2"/>
      <c r="JS1382" s="2"/>
      <c r="JT1382" s="2"/>
      <c r="JU1382" s="2"/>
      <c r="JV1382" s="2"/>
      <c r="JW1382" s="2"/>
      <c r="JX1382" s="2"/>
      <c r="JY1382" s="2"/>
      <c r="JZ1382" s="2"/>
      <c r="KA1382" s="2"/>
      <c r="KB1382" s="2"/>
      <c r="KC1382" s="2"/>
      <c r="KD1382" s="2"/>
      <c r="KE1382" s="2"/>
      <c r="KF1382" s="2"/>
      <c r="KG1382" s="2"/>
      <c r="KH1382" s="2"/>
      <c r="KI1382" s="2"/>
      <c r="KJ1382" s="2"/>
      <c r="KK1382" s="2"/>
      <c r="KL1382" s="2"/>
      <c r="KM1382" s="2"/>
      <c r="KN1382" s="2"/>
      <c r="KO1382" s="2"/>
      <c r="KP1382" s="2"/>
      <c r="KQ1382" s="2"/>
      <c r="KR1382" s="2"/>
      <c r="KS1382" s="2"/>
      <c r="KT1382" s="2"/>
      <c r="KU1382" s="2"/>
      <c r="KV1382" s="2"/>
      <c r="KW1382" s="2"/>
      <c r="KX1382" s="2"/>
      <c r="KY1382" s="2"/>
      <c r="KZ1382" s="2"/>
      <c r="LA1382" s="2"/>
      <c r="LB1382" s="2"/>
      <c r="LC1382" s="2"/>
      <c r="LD1382" s="2"/>
      <c r="LE1382" s="2"/>
      <c r="LF1382" s="2"/>
      <c r="LG1382" s="2"/>
      <c r="LH1382" s="2"/>
      <c r="LI1382" s="2"/>
      <c r="LJ1382" s="2"/>
      <c r="LK1382" s="2"/>
      <c r="LL1382" s="2"/>
      <c r="LM1382" s="2"/>
      <c r="LN1382" s="2"/>
      <c r="LO1382" s="2"/>
      <c r="LP1382" s="2"/>
      <c r="LQ1382" s="2"/>
      <c r="LR1382" s="2"/>
      <c r="LS1382" s="2"/>
      <c r="LT1382" s="2"/>
      <c r="LU1382" s="2"/>
      <c r="LV1382" s="2"/>
      <c r="LW1382" s="2"/>
      <c r="LX1382" s="2"/>
      <c r="LY1382" s="2"/>
      <c r="LZ1382" s="2"/>
      <c r="MA1382" s="2"/>
      <c r="MB1382" s="2"/>
      <c r="MC1382" s="2"/>
      <c r="MD1382" s="2"/>
      <c r="ME1382" s="2"/>
      <c r="MF1382" s="2"/>
      <c r="MG1382" s="2"/>
      <c r="MH1382" s="2"/>
      <c r="MI1382" s="2"/>
      <c r="MJ1382" s="2"/>
      <c r="MK1382" s="2"/>
      <c r="ML1382" s="2"/>
      <c r="MM1382" s="2"/>
      <c r="MN1382" s="2"/>
      <c r="MO1382" s="2"/>
      <c r="MP1382" s="2"/>
      <c r="MQ1382" s="2"/>
      <c r="MR1382" s="2"/>
      <c r="MS1382" s="2"/>
      <c r="MT1382" s="2"/>
      <c r="MU1382" s="2"/>
      <c r="MV1382" s="2"/>
      <c r="MW1382" s="2"/>
      <c r="MX1382" s="2"/>
      <c r="MY1382" s="2"/>
      <c r="MZ1382" s="2"/>
      <c r="NA1382" s="2"/>
      <c r="NB1382" s="2"/>
      <c r="NC1382" s="2"/>
      <c r="ND1382" s="2"/>
      <c r="NE1382" s="2"/>
      <c r="NF1382" s="2"/>
      <c r="NG1382" s="2"/>
      <c r="NH1382" s="2"/>
      <c r="NI1382" s="2"/>
      <c r="NJ1382" s="2"/>
      <c r="NK1382" s="2"/>
      <c r="NL1382" s="2"/>
      <c r="NM1382" s="2"/>
      <c r="NN1382" s="2"/>
      <c r="NO1382" s="2"/>
      <c r="NP1382" s="2"/>
      <c r="NQ1382" s="2"/>
      <c r="NR1382" s="2"/>
      <c r="NS1382" s="2"/>
      <c r="NT1382" s="2"/>
      <c r="NU1382" s="2"/>
      <c r="NV1382" s="2"/>
    </row>
    <row r="1383" spans="1:386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2"/>
      <c r="EV1383" s="2"/>
      <c r="EW1383" s="2"/>
      <c r="EX1383" s="2"/>
      <c r="EY1383" s="2"/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  <c r="GR1383" s="2"/>
      <c r="GS1383" s="2"/>
      <c r="GT1383" s="2"/>
      <c r="GU1383" s="2"/>
      <c r="GV1383" s="2"/>
      <c r="GW1383" s="2"/>
      <c r="GX1383" s="2"/>
      <c r="GY1383" s="2"/>
      <c r="GZ1383" s="2"/>
      <c r="HA1383" s="2"/>
      <c r="HB1383" s="2"/>
      <c r="HC1383" s="2"/>
      <c r="HD1383" s="2"/>
      <c r="HE1383" s="2"/>
      <c r="HF1383" s="2"/>
      <c r="HG1383" s="2"/>
      <c r="HH1383" s="2"/>
      <c r="HI1383" s="2"/>
      <c r="HJ1383" s="2"/>
      <c r="HK1383" s="2"/>
      <c r="HL1383" s="2"/>
      <c r="HM1383" s="2"/>
      <c r="HN1383" s="2"/>
      <c r="HO1383" s="2"/>
      <c r="HP1383" s="2"/>
      <c r="HQ1383" s="2"/>
      <c r="HR1383" s="2"/>
      <c r="HS1383" s="2"/>
      <c r="HT1383" s="2"/>
      <c r="HU1383" s="2"/>
      <c r="HV1383" s="2"/>
      <c r="HW1383" s="2"/>
      <c r="HX1383" s="2"/>
      <c r="HY1383" s="2"/>
      <c r="HZ1383" s="2"/>
      <c r="IA1383" s="2"/>
      <c r="IB1383" s="2"/>
      <c r="IC1383" s="2"/>
      <c r="ID1383" s="2"/>
      <c r="IE1383" s="2"/>
      <c r="IF1383" s="2"/>
      <c r="IG1383" s="2"/>
      <c r="IH1383" s="2"/>
      <c r="II1383" s="2"/>
      <c r="IJ1383" s="2"/>
      <c r="IK1383" s="2"/>
      <c r="IL1383" s="2"/>
      <c r="IM1383" s="2"/>
      <c r="IN1383" s="2"/>
      <c r="IO1383" s="2"/>
      <c r="IP1383" s="2"/>
      <c r="IQ1383" s="2"/>
      <c r="IR1383" s="2"/>
      <c r="IS1383" s="2"/>
      <c r="IT1383" s="2"/>
      <c r="IU1383" s="2"/>
      <c r="IV1383" s="2"/>
      <c r="IW1383" s="2"/>
      <c r="IX1383" s="2"/>
      <c r="IY1383" s="2"/>
      <c r="IZ1383" s="2"/>
      <c r="JA1383" s="2"/>
      <c r="JB1383" s="2"/>
      <c r="JC1383" s="2"/>
      <c r="JD1383" s="2"/>
      <c r="JE1383" s="2"/>
      <c r="JF1383" s="2"/>
      <c r="JG1383" s="2"/>
      <c r="JH1383" s="2"/>
      <c r="JI1383" s="2"/>
      <c r="JJ1383" s="2"/>
      <c r="JK1383" s="2"/>
      <c r="JL1383" s="2"/>
      <c r="JM1383" s="2"/>
      <c r="JN1383" s="2"/>
      <c r="JO1383" s="2"/>
      <c r="JP1383" s="2"/>
      <c r="JQ1383" s="2"/>
      <c r="JR1383" s="2"/>
      <c r="JS1383" s="2"/>
      <c r="JT1383" s="2"/>
      <c r="JU1383" s="2"/>
      <c r="JV1383" s="2"/>
      <c r="JW1383" s="2"/>
      <c r="JX1383" s="2"/>
      <c r="JY1383" s="2"/>
      <c r="JZ1383" s="2"/>
      <c r="KA1383" s="2"/>
      <c r="KB1383" s="2"/>
      <c r="KC1383" s="2"/>
      <c r="KD1383" s="2"/>
      <c r="KE1383" s="2"/>
      <c r="KF1383" s="2"/>
      <c r="KG1383" s="2"/>
      <c r="KH1383" s="2"/>
      <c r="KI1383" s="2"/>
      <c r="KJ1383" s="2"/>
      <c r="KK1383" s="2"/>
      <c r="KL1383" s="2"/>
      <c r="KM1383" s="2"/>
      <c r="KN1383" s="2"/>
      <c r="KO1383" s="2"/>
      <c r="KP1383" s="2"/>
      <c r="KQ1383" s="2"/>
      <c r="KR1383" s="2"/>
      <c r="KS1383" s="2"/>
      <c r="KT1383" s="2"/>
      <c r="KU1383" s="2"/>
      <c r="KV1383" s="2"/>
      <c r="KW1383" s="2"/>
      <c r="KX1383" s="2"/>
      <c r="KY1383" s="2"/>
      <c r="KZ1383" s="2"/>
      <c r="LA1383" s="2"/>
      <c r="LB1383" s="2"/>
      <c r="LC1383" s="2"/>
      <c r="LD1383" s="2"/>
      <c r="LE1383" s="2"/>
      <c r="LF1383" s="2"/>
      <c r="LG1383" s="2"/>
      <c r="LH1383" s="2"/>
      <c r="LI1383" s="2"/>
      <c r="LJ1383" s="2"/>
      <c r="LK1383" s="2"/>
      <c r="LL1383" s="2"/>
      <c r="LM1383" s="2"/>
      <c r="LN1383" s="2"/>
      <c r="LO1383" s="2"/>
      <c r="LP1383" s="2"/>
      <c r="LQ1383" s="2"/>
      <c r="LR1383" s="2"/>
      <c r="LS1383" s="2"/>
      <c r="LT1383" s="2"/>
      <c r="LU1383" s="2"/>
      <c r="LV1383" s="2"/>
      <c r="LW1383" s="2"/>
      <c r="LX1383" s="2"/>
      <c r="LY1383" s="2"/>
      <c r="LZ1383" s="2"/>
      <c r="MA1383" s="2"/>
      <c r="MB1383" s="2"/>
      <c r="MC1383" s="2"/>
      <c r="MD1383" s="2"/>
      <c r="ME1383" s="2"/>
      <c r="MF1383" s="2"/>
      <c r="MG1383" s="2"/>
      <c r="MH1383" s="2"/>
      <c r="MI1383" s="2"/>
      <c r="MJ1383" s="2"/>
      <c r="MK1383" s="2"/>
      <c r="ML1383" s="2"/>
      <c r="MM1383" s="2"/>
      <c r="MN1383" s="2"/>
      <c r="MO1383" s="2"/>
      <c r="MP1383" s="2"/>
      <c r="MQ1383" s="2"/>
      <c r="MR1383" s="2"/>
      <c r="MS1383" s="2"/>
      <c r="MT1383" s="2"/>
      <c r="MU1383" s="2"/>
      <c r="MV1383" s="2"/>
      <c r="MW1383" s="2"/>
      <c r="MX1383" s="2"/>
      <c r="MY1383" s="2"/>
      <c r="MZ1383" s="2"/>
      <c r="NA1383" s="2"/>
      <c r="NB1383" s="2"/>
      <c r="NC1383" s="2"/>
      <c r="ND1383" s="2"/>
      <c r="NE1383" s="2"/>
      <c r="NF1383" s="2"/>
      <c r="NG1383" s="2"/>
      <c r="NH1383" s="2"/>
      <c r="NI1383" s="2"/>
      <c r="NJ1383" s="2"/>
      <c r="NK1383" s="2"/>
      <c r="NL1383" s="2"/>
      <c r="NM1383" s="2"/>
      <c r="NN1383" s="2"/>
      <c r="NO1383" s="2"/>
      <c r="NP1383" s="2"/>
      <c r="NQ1383" s="2"/>
      <c r="NR1383" s="2"/>
      <c r="NS1383" s="2"/>
      <c r="NT1383" s="2"/>
      <c r="NU1383" s="2"/>
      <c r="NV1383" s="2"/>
    </row>
    <row r="1384" spans="1:386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2"/>
      <c r="EV1384" s="2"/>
      <c r="EW1384" s="2"/>
      <c r="EX1384" s="2"/>
      <c r="EY1384" s="2"/>
      <c r="EZ1384" s="2"/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  <c r="GR1384" s="2"/>
      <c r="GS1384" s="2"/>
      <c r="GT1384" s="2"/>
      <c r="GU1384" s="2"/>
      <c r="GV1384" s="2"/>
      <c r="GW1384" s="2"/>
      <c r="GX1384" s="2"/>
      <c r="GY1384" s="2"/>
      <c r="GZ1384" s="2"/>
      <c r="HA1384" s="2"/>
      <c r="HB1384" s="2"/>
      <c r="HC1384" s="2"/>
      <c r="HD1384" s="2"/>
      <c r="HE1384" s="2"/>
      <c r="HF1384" s="2"/>
      <c r="HG1384" s="2"/>
      <c r="HH1384" s="2"/>
      <c r="HI1384" s="2"/>
      <c r="HJ1384" s="2"/>
      <c r="HK1384" s="2"/>
      <c r="HL1384" s="2"/>
      <c r="HM1384" s="2"/>
      <c r="HN1384" s="2"/>
      <c r="HO1384" s="2"/>
      <c r="HP1384" s="2"/>
      <c r="HQ1384" s="2"/>
      <c r="HR1384" s="2"/>
      <c r="HS1384" s="2"/>
      <c r="HT1384" s="2"/>
      <c r="HU1384" s="2"/>
      <c r="HV1384" s="2"/>
      <c r="HW1384" s="2"/>
      <c r="HX1384" s="2"/>
      <c r="HY1384" s="2"/>
      <c r="HZ1384" s="2"/>
      <c r="IA1384" s="2"/>
      <c r="IB1384" s="2"/>
      <c r="IC1384" s="2"/>
      <c r="ID1384" s="2"/>
      <c r="IE1384" s="2"/>
      <c r="IF1384" s="2"/>
      <c r="IG1384" s="2"/>
      <c r="IH1384" s="2"/>
      <c r="II1384" s="2"/>
      <c r="IJ1384" s="2"/>
      <c r="IK1384" s="2"/>
      <c r="IL1384" s="2"/>
      <c r="IM1384" s="2"/>
      <c r="IN1384" s="2"/>
      <c r="IO1384" s="2"/>
      <c r="IP1384" s="2"/>
      <c r="IQ1384" s="2"/>
      <c r="IR1384" s="2"/>
      <c r="IS1384" s="2"/>
      <c r="IT1384" s="2"/>
      <c r="IU1384" s="2"/>
      <c r="IV1384" s="2"/>
      <c r="IW1384" s="2"/>
      <c r="IX1384" s="2"/>
      <c r="IY1384" s="2"/>
      <c r="IZ1384" s="2"/>
      <c r="JA1384" s="2"/>
      <c r="JB1384" s="2"/>
      <c r="JC1384" s="2"/>
      <c r="JD1384" s="2"/>
      <c r="JE1384" s="2"/>
      <c r="JF1384" s="2"/>
      <c r="JG1384" s="2"/>
      <c r="JH1384" s="2"/>
      <c r="JI1384" s="2"/>
      <c r="JJ1384" s="2"/>
      <c r="JK1384" s="2"/>
      <c r="JL1384" s="2"/>
      <c r="JM1384" s="2"/>
      <c r="JN1384" s="2"/>
      <c r="JO1384" s="2"/>
      <c r="JP1384" s="2"/>
      <c r="JQ1384" s="2"/>
      <c r="JR1384" s="2"/>
      <c r="JS1384" s="2"/>
      <c r="JT1384" s="2"/>
      <c r="JU1384" s="2"/>
      <c r="JV1384" s="2"/>
      <c r="JW1384" s="2"/>
      <c r="JX1384" s="2"/>
      <c r="JY1384" s="2"/>
      <c r="JZ1384" s="2"/>
      <c r="KA1384" s="2"/>
      <c r="KB1384" s="2"/>
      <c r="KC1384" s="2"/>
      <c r="KD1384" s="2"/>
      <c r="KE1384" s="2"/>
      <c r="KF1384" s="2"/>
      <c r="KG1384" s="2"/>
      <c r="KH1384" s="2"/>
      <c r="KI1384" s="2"/>
      <c r="KJ1384" s="2"/>
      <c r="KK1384" s="2"/>
      <c r="KL1384" s="2"/>
      <c r="KM1384" s="2"/>
      <c r="KN1384" s="2"/>
      <c r="KO1384" s="2"/>
      <c r="KP1384" s="2"/>
      <c r="KQ1384" s="2"/>
      <c r="KR1384" s="2"/>
      <c r="KS1384" s="2"/>
      <c r="KT1384" s="2"/>
      <c r="KU1384" s="2"/>
      <c r="KV1384" s="2"/>
      <c r="KW1384" s="2"/>
      <c r="KX1384" s="2"/>
      <c r="KY1384" s="2"/>
      <c r="KZ1384" s="2"/>
      <c r="LA1384" s="2"/>
      <c r="LB1384" s="2"/>
      <c r="LC1384" s="2"/>
      <c r="LD1384" s="2"/>
      <c r="LE1384" s="2"/>
      <c r="LF1384" s="2"/>
      <c r="LG1384" s="2"/>
      <c r="LH1384" s="2"/>
      <c r="LI1384" s="2"/>
      <c r="LJ1384" s="2"/>
      <c r="LK1384" s="2"/>
      <c r="LL1384" s="2"/>
      <c r="LM1384" s="2"/>
      <c r="LN1384" s="2"/>
      <c r="LO1384" s="2"/>
      <c r="LP1384" s="2"/>
      <c r="LQ1384" s="2"/>
      <c r="LR1384" s="2"/>
      <c r="LS1384" s="2"/>
      <c r="LT1384" s="2"/>
      <c r="LU1384" s="2"/>
      <c r="LV1384" s="2"/>
      <c r="LW1384" s="2"/>
      <c r="LX1384" s="2"/>
      <c r="LY1384" s="2"/>
      <c r="LZ1384" s="2"/>
      <c r="MA1384" s="2"/>
      <c r="MB1384" s="2"/>
      <c r="MC1384" s="2"/>
      <c r="MD1384" s="2"/>
      <c r="ME1384" s="2"/>
      <c r="MF1384" s="2"/>
      <c r="MG1384" s="2"/>
      <c r="MH1384" s="2"/>
      <c r="MI1384" s="2"/>
      <c r="MJ1384" s="2"/>
      <c r="MK1384" s="2"/>
      <c r="ML1384" s="2"/>
      <c r="MM1384" s="2"/>
      <c r="MN1384" s="2"/>
      <c r="MO1384" s="2"/>
      <c r="MP1384" s="2"/>
      <c r="MQ1384" s="2"/>
      <c r="MR1384" s="2"/>
      <c r="MS1384" s="2"/>
      <c r="MT1384" s="2"/>
      <c r="MU1384" s="2"/>
      <c r="MV1384" s="2"/>
      <c r="MW1384" s="2"/>
      <c r="MX1384" s="2"/>
      <c r="MY1384" s="2"/>
      <c r="MZ1384" s="2"/>
      <c r="NA1384" s="2"/>
      <c r="NB1384" s="2"/>
      <c r="NC1384" s="2"/>
      <c r="ND1384" s="2"/>
      <c r="NE1384" s="2"/>
      <c r="NF1384" s="2"/>
      <c r="NG1384" s="2"/>
      <c r="NH1384" s="2"/>
      <c r="NI1384" s="2"/>
      <c r="NJ1384" s="2"/>
      <c r="NK1384" s="2"/>
      <c r="NL1384" s="2"/>
      <c r="NM1384" s="2"/>
      <c r="NN1384" s="2"/>
      <c r="NO1384" s="2"/>
      <c r="NP1384" s="2"/>
      <c r="NQ1384" s="2"/>
      <c r="NR1384" s="2"/>
      <c r="NS1384" s="2"/>
      <c r="NT1384" s="2"/>
      <c r="NU1384" s="2"/>
      <c r="NV1384" s="2"/>
    </row>
    <row r="1385" spans="1:386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2"/>
      <c r="ED1385" s="2"/>
      <c r="EE1385" s="2"/>
      <c r="EF1385" s="2"/>
      <c r="EG1385" s="2"/>
      <c r="EH1385" s="2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  <c r="EU1385" s="2"/>
      <c r="EV1385" s="2"/>
      <c r="EW1385" s="2"/>
      <c r="EX1385" s="2"/>
      <c r="EY1385" s="2"/>
      <c r="EZ1385" s="2"/>
      <c r="FA1385" s="2"/>
      <c r="FB1385" s="2"/>
      <c r="FC1385" s="2"/>
      <c r="FD1385" s="2"/>
      <c r="FE1385" s="2"/>
      <c r="FF1385" s="2"/>
      <c r="FG1385" s="2"/>
      <c r="FH1385" s="2"/>
      <c r="FI1385" s="2"/>
      <c r="FJ1385" s="2"/>
      <c r="FK1385" s="2"/>
      <c r="FL1385" s="2"/>
      <c r="FM1385" s="2"/>
      <c r="FN1385" s="2"/>
      <c r="FO1385" s="2"/>
      <c r="FP1385" s="2"/>
      <c r="FQ1385" s="2"/>
      <c r="FR1385" s="2"/>
      <c r="FS1385" s="2"/>
      <c r="FT1385" s="2"/>
      <c r="FU1385" s="2"/>
      <c r="FV1385" s="2"/>
      <c r="FW1385" s="2"/>
      <c r="FX1385" s="2"/>
      <c r="FY1385" s="2"/>
      <c r="FZ1385" s="2"/>
      <c r="GA1385" s="2"/>
      <c r="GB1385" s="2"/>
      <c r="GC1385" s="2"/>
      <c r="GD1385" s="2"/>
      <c r="GE1385" s="2"/>
      <c r="GF1385" s="2"/>
      <c r="GG1385" s="2"/>
      <c r="GH1385" s="2"/>
      <c r="GI1385" s="2"/>
      <c r="GJ1385" s="2"/>
      <c r="GK1385" s="2"/>
      <c r="GL1385" s="2"/>
      <c r="GM1385" s="2"/>
      <c r="GN1385" s="2"/>
      <c r="GO1385" s="2"/>
      <c r="GP1385" s="2"/>
      <c r="GQ1385" s="2"/>
      <c r="GR1385" s="2"/>
      <c r="GS1385" s="2"/>
      <c r="GT1385" s="2"/>
      <c r="GU1385" s="2"/>
      <c r="GV1385" s="2"/>
      <c r="GW1385" s="2"/>
      <c r="GX1385" s="2"/>
      <c r="GY1385" s="2"/>
      <c r="GZ1385" s="2"/>
      <c r="HA1385" s="2"/>
      <c r="HB1385" s="2"/>
      <c r="HC1385" s="2"/>
      <c r="HD1385" s="2"/>
      <c r="HE1385" s="2"/>
      <c r="HF1385" s="2"/>
      <c r="HG1385" s="2"/>
      <c r="HH1385" s="2"/>
      <c r="HI1385" s="2"/>
      <c r="HJ1385" s="2"/>
      <c r="HK1385" s="2"/>
      <c r="HL1385" s="2"/>
      <c r="HM1385" s="2"/>
      <c r="HN1385" s="2"/>
      <c r="HO1385" s="2"/>
      <c r="HP1385" s="2"/>
      <c r="HQ1385" s="2"/>
      <c r="HR1385" s="2"/>
      <c r="HS1385" s="2"/>
      <c r="HT1385" s="2"/>
      <c r="HU1385" s="2"/>
      <c r="HV1385" s="2"/>
      <c r="HW1385" s="2"/>
      <c r="HX1385" s="2"/>
      <c r="HY1385" s="2"/>
      <c r="HZ1385" s="2"/>
      <c r="IA1385" s="2"/>
      <c r="IB1385" s="2"/>
      <c r="IC1385" s="2"/>
      <c r="ID1385" s="2"/>
      <c r="IE1385" s="2"/>
      <c r="IF1385" s="2"/>
      <c r="IG1385" s="2"/>
      <c r="IH1385" s="2"/>
      <c r="II1385" s="2"/>
      <c r="IJ1385" s="2"/>
      <c r="IK1385" s="2"/>
      <c r="IL1385" s="2"/>
      <c r="IM1385" s="2"/>
      <c r="IN1385" s="2"/>
      <c r="IO1385" s="2"/>
      <c r="IP1385" s="2"/>
      <c r="IQ1385" s="2"/>
      <c r="IR1385" s="2"/>
      <c r="IS1385" s="2"/>
      <c r="IT1385" s="2"/>
      <c r="IU1385" s="2"/>
      <c r="IV1385" s="2"/>
      <c r="IW1385" s="2"/>
      <c r="IX1385" s="2"/>
      <c r="IY1385" s="2"/>
      <c r="IZ1385" s="2"/>
      <c r="JA1385" s="2"/>
      <c r="JB1385" s="2"/>
      <c r="JC1385" s="2"/>
      <c r="JD1385" s="2"/>
      <c r="JE1385" s="2"/>
      <c r="JF1385" s="2"/>
      <c r="JG1385" s="2"/>
      <c r="JH1385" s="2"/>
      <c r="JI1385" s="2"/>
      <c r="JJ1385" s="2"/>
      <c r="JK1385" s="2"/>
      <c r="JL1385" s="2"/>
      <c r="JM1385" s="2"/>
      <c r="JN1385" s="2"/>
      <c r="JO1385" s="2"/>
      <c r="JP1385" s="2"/>
      <c r="JQ1385" s="2"/>
      <c r="JR1385" s="2"/>
      <c r="JS1385" s="2"/>
      <c r="JT1385" s="2"/>
      <c r="JU1385" s="2"/>
      <c r="JV1385" s="2"/>
      <c r="JW1385" s="2"/>
      <c r="JX1385" s="2"/>
      <c r="JY1385" s="2"/>
      <c r="JZ1385" s="2"/>
      <c r="KA1385" s="2"/>
      <c r="KB1385" s="2"/>
      <c r="KC1385" s="2"/>
      <c r="KD1385" s="2"/>
      <c r="KE1385" s="2"/>
      <c r="KF1385" s="2"/>
      <c r="KG1385" s="2"/>
      <c r="KH1385" s="2"/>
      <c r="KI1385" s="2"/>
      <c r="KJ1385" s="2"/>
      <c r="KK1385" s="2"/>
      <c r="KL1385" s="2"/>
      <c r="KM1385" s="2"/>
      <c r="KN1385" s="2"/>
      <c r="KO1385" s="2"/>
      <c r="KP1385" s="2"/>
      <c r="KQ1385" s="2"/>
      <c r="KR1385" s="2"/>
      <c r="KS1385" s="2"/>
      <c r="KT1385" s="2"/>
      <c r="KU1385" s="2"/>
      <c r="KV1385" s="2"/>
      <c r="KW1385" s="2"/>
      <c r="KX1385" s="2"/>
      <c r="KY1385" s="2"/>
      <c r="KZ1385" s="2"/>
      <c r="LA1385" s="2"/>
      <c r="LB1385" s="2"/>
      <c r="LC1385" s="2"/>
      <c r="LD1385" s="2"/>
      <c r="LE1385" s="2"/>
      <c r="LF1385" s="2"/>
      <c r="LG1385" s="2"/>
      <c r="LH1385" s="2"/>
      <c r="LI1385" s="2"/>
      <c r="LJ1385" s="2"/>
      <c r="LK1385" s="2"/>
      <c r="LL1385" s="2"/>
      <c r="LM1385" s="2"/>
      <c r="LN1385" s="2"/>
      <c r="LO1385" s="2"/>
      <c r="LP1385" s="2"/>
      <c r="LQ1385" s="2"/>
      <c r="LR1385" s="2"/>
      <c r="LS1385" s="2"/>
      <c r="LT1385" s="2"/>
      <c r="LU1385" s="2"/>
      <c r="LV1385" s="2"/>
      <c r="LW1385" s="2"/>
      <c r="LX1385" s="2"/>
      <c r="LY1385" s="2"/>
      <c r="LZ1385" s="2"/>
      <c r="MA1385" s="2"/>
      <c r="MB1385" s="2"/>
      <c r="MC1385" s="2"/>
      <c r="MD1385" s="2"/>
      <c r="ME1385" s="2"/>
      <c r="MF1385" s="2"/>
      <c r="MG1385" s="2"/>
      <c r="MH1385" s="2"/>
      <c r="MI1385" s="2"/>
      <c r="MJ1385" s="2"/>
      <c r="MK1385" s="2"/>
      <c r="ML1385" s="2"/>
      <c r="MM1385" s="2"/>
      <c r="MN1385" s="2"/>
      <c r="MO1385" s="2"/>
      <c r="MP1385" s="2"/>
      <c r="MQ1385" s="2"/>
      <c r="MR1385" s="2"/>
      <c r="MS1385" s="2"/>
      <c r="MT1385" s="2"/>
      <c r="MU1385" s="2"/>
      <c r="MV1385" s="2"/>
      <c r="MW1385" s="2"/>
      <c r="MX1385" s="2"/>
      <c r="MY1385" s="2"/>
      <c r="MZ1385" s="2"/>
      <c r="NA1385" s="2"/>
      <c r="NB1385" s="2"/>
      <c r="NC1385" s="2"/>
      <c r="ND1385" s="2"/>
      <c r="NE1385" s="2"/>
      <c r="NF1385" s="2"/>
      <c r="NG1385" s="2"/>
      <c r="NH1385" s="2"/>
      <c r="NI1385" s="2"/>
      <c r="NJ1385" s="2"/>
      <c r="NK1385" s="2"/>
      <c r="NL1385" s="2"/>
      <c r="NM1385" s="2"/>
      <c r="NN1385" s="2"/>
      <c r="NO1385" s="2"/>
      <c r="NP1385" s="2"/>
      <c r="NQ1385" s="2"/>
      <c r="NR1385" s="2"/>
      <c r="NS1385" s="2"/>
      <c r="NT1385" s="2"/>
      <c r="NU1385" s="2"/>
      <c r="NV1385" s="2"/>
    </row>
    <row r="1386" spans="1:386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  <c r="EU1386" s="2"/>
      <c r="EV1386" s="2"/>
      <c r="EW1386" s="2"/>
      <c r="EX1386" s="2"/>
      <c r="EY1386" s="2"/>
      <c r="EZ1386" s="2"/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  <c r="GR1386" s="2"/>
      <c r="GS1386" s="2"/>
      <c r="GT1386" s="2"/>
      <c r="GU1386" s="2"/>
      <c r="GV1386" s="2"/>
      <c r="GW1386" s="2"/>
      <c r="GX1386" s="2"/>
      <c r="GY1386" s="2"/>
      <c r="GZ1386" s="2"/>
      <c r="HA1386" s="2"/>
      <c r="HB1386" s="2"/>
      <c r="HC1386" s="2"/>
      <c r="HD1386" s="2"/>
      <c r="HE1386" s="2"/>
      <c r="HF1386" s="2"/>
      <c r="HG1386" s="2"/>
      <c r="HH1386" s="2"/>
      <c r="HI1386" s="2"/>
      <c r="HJ1386" s="2"/>
      <c r="HK1386" s="2"/>
      <c r="HL1386" s="2"/>
      <c r="HM1386" s="2"/>
      <c r="HN1386" s="2"/>
      <c r="HO1386" s="2"/>
      <c r="HP1386" s="2"/>
      <c r="HQ1386" s="2"/>
      <c r="HR1386" s="2"/>
      <c r="HS1386" s="2"/>
      <c r="HT1386" s="2"/>
      <c r="HU1386" s="2"/>
      <c r="HV1386" s="2"/>
      <c r="HW1386" s="2"/>
      <c r="HX1386" s="2"/>
      <c r="HY1386" s="2"/>
      <c r="HZ1386" s="2"/>
      <c r="IA1386" s="2"/>
      <c r="IB1386" s="2"/>
      <c r="IC1386" s="2"/>
      <c r="ID1386" s="2"/>
      <c r="IE1386" s="2"/>
      <c r="IF1386" s="2"/>
      <c r="IG1386" s="2"/>
      <c r="IH1386" s="2"/>
      <c r="II1386" s="2"/>
      <c r="IJ1386" s="2"/>
      <c r="IK1386" s="2"/>
      <c r="IL1386" s="2"/>
      <c r="IM1386" s="2"/>
      <c r="IN1386" s="2"/>
      <c r="IO1386" s="2"/>
      <c r="IP1386" s="2"/>
      <c r="IQ1386" s="2"/>
      <c r="IR1386" s="2"/>
      <c r="IS1386" s="2"/>
      <c r="IT1386" s="2"/>
      <c r="IU1386" s="2"/>
      <c r="IV1386" s="2"/>
      <c r="IW1386" s="2"/>
      <c r="IX1386" s="2"/>
      <c r="IY1386" s="2"/>
      <c r="IZ1386" s="2"/>
      <c r="JA1386" s="2"/>
      <c r="JB1386" s="2"/>
      <c r="JC1386" s="2"/>
      <c r="JD1386" s="2"/>
      <c r="JE1386" s="2"/>
      <c r="JF1386" s="2"/>
      <c r="JG1386" s="2"/>
      <c r="JH1386" s="2"/>
      <c r="JI1386" s="2"/>
      <c r="JJ1386" s="2"/>
      <c r="JK1386" s="2"/>
      <c r="JL1386" s="2"/>
      <c r="JM1386" s="2"/>
      <c r="JN1386" s="2"/>
      <c r="JO1386" s="2"/>
      <c r="JP1386" s="2"/>
      <c r="JQ1386" s="2"/>
      <c r="JR1386" s="2"/>
      <c r="JS1386" s="2"/>
      <c r="JT1386" s="2"/>
      <c r="JU1386" s="2"/>
      <c r="JV1386" s="2"/>
      <c r="JW1386" s="2"/>
      <c r="JX1386" s="2"/>
      <c r="JY1386" s="2"/>
      <c r="JZ1386" s="2"/>
      <c r="KA1386" s="2"/>
      <c r="KB1386" s="2"/>
      <c r="KC1386" s="2"/>
      <c r="KD1386" s="2"/>
      <c r="KE1386" s="2"/>
      <c r="KF1386" s="2"/>
      <c r="KG1386" s="2"/>
      <c r="KH1386" s="2"/>
      <c r="KI1386" s="2"/>
      <c r="KJ1386" s="2"/>
      <c r="KK1386" s="2"/>
      <c r="KL1386" s="2"/>
      <c r="KM1386" s="2"/>
      <c r="KN1386" s="2"/>
      <c r="KO1386" s="2"/>
      <c r="KP1386" s="2"/>
      <c r="KQ1386" s="2"/>
      <c r="KR1386" s="2"/>
      <c r="KS1386" s="2"/>
      <c r="KT1386" s="2"/>
      <c r="KU1386" s="2"/>
      <c r="KV1386" s="2"/>
      <c r="KW1386" s="2"/>
      <c r="KX1386" s="2"/>
      <c r="KY1386" s="2"/>
      <c r="KZ1386" s="2"/>
      <c r="LA1386" s="2"/>
      <c r="LB1386" s="2"/>
      <c r="LC1386" s="2"/>
      <c r="LD1386" s="2"/>
      <c r="LE1386" s="2"/>
      <c r="LF1386" s="2"/>
      <c r="LG1386" s="2"/>
      <c r="LH1386" s="2"/>
      <c r="LI1386" s="2"/>
      <c r="LJ1386" s="2"/>
      <c r="LK1386" s="2"/>
      <c r="LL1386" s="2"/>
      <c r="LM1386" s="2"/>
      <c r="LN1386" s="2"/>
      <c r="LO1386" s="2"/>
      <c r="LP1386" s="2"/>
      <c r="LQ1386" s="2"/>
      <c r="LR1386" s="2"/>
      <c r="LS1386" s="2"/>
      <c r="LT1386" s="2"/>
      <c r="LU1386" s="2"/>
      <c r="LV1386" s="2"/>
      <c r="LW1386" s="2"/>
      <c r="LX1386" s="2"/>
      <c r="LY1386" s="2"/>
      <c r="LZ1386" s="2"/>
      <c r="MA1386" s="2"/>
      <c r="MB1386" s="2"/>
      <c r="MC1386" s="2"/>
      <c r="MD1386" s="2"/>
      <c r="ME1386" s="2"/>
      <c r="MF1386" s="2"/>
      <c r="MG1386" s="2"/>
      <c r="MH1386" s="2"/>
      <c r="MI1386" s="2"/>
      <c r="MJ1386" s="2"/>
      <c r="MK1386" s="2"/>
      <c r="ML1386" s="2"/>
      <c r="MM1386" s="2"/>
      <c r="MN1386" s="2"/>
      <c r="MO1386" s="2"/>
      <c r="MP1386" s="2"/>
      <c r="MQ1386" s="2"/>
      <c r="MR1386" s="2"/>
      <c r="MS1386" s="2"/>
      <c r="MT1386" s="2"/>
      <c r="MU1386" s="2"/>
      <c r="MV1386" s="2"/>
      <c r="MW1386" s="2"/>
      <c r="MX1386" s="2"/>
      <c r="MY1386" s="2"/>
      <c r="MZ1386" s="2"/>
      <c r="NA1386" s="2"/>
      <c r="NB1386" s="2"/>
      <c r="NC1386" s="2"/>
      <c r="ND1386" s="2"/>
      <c r="NE1386" s="2"/>
      <c r="NF1386" s="2"/>
      <c r="NG1386" s="2"/>
      <c r="NH1386" s="2"/>
      <c r="NI1386" s="2"/>
      <c r="NJ1386" s="2"/>
      <c r="NK1386" s="2"/>
      <c r="NL1386" s="2"/>
      <c r="NM1386" s="2"/>
      <c r="NN1386" s="2"/>
      <c r="NO1386" s="2"/>
      <c r="NP1386" s="2"/>
      <c r="NQ1386" s="2"/>
      <c r="NR1386" s="2"/>
      <c r="NS1386" s="2"/>
      <c r="NT1386" s="2"/>
      <c r="NU1386" s="2"/>
      <c r="NV1386" s="2"/>
    </row>
    <row r="1387" spans="1:386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  <c r="EU1387" s="2"/>
      <c r="EV1387" s="2"/>
      <c r="EW1387" s="2"/>
      <c r="EX1387" s="2"/>
      <c r="EY1387" s="2"/>
      <c r="EZ1387" s="2"/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  <c r="GR1387" s="2"/>
      <c r="GS1387" s="2"/>
      <c r="GT1387" s="2"/>
      <c r="GU1387" s="2"/>
      <c r="GV1387" s="2"/>
      <c r="GW1387" s="2"/>
      <c r="GX1387" s="2"/>
      <c r="GY1387" s="2"/>
      <c r="GZ1387" s="2"/>
      <c r="HA1387" s="2"/>
      <c r="HB1387" s="2"/>
      <c r="HC1387" s="2"/>
      <c r="HD1387" s="2"/>
      <c r="HE1387" s="2"/>
      <c r="HF1387" s="2"/>
      <c r="HG1387" s="2"/>
      <c r="HH1387" s="2"/>
      <c r="HI1387" s="2"/>
      <c r="HJ1387" s="2"/>
      <c r="HK1387" s="2"/>
      <c r="HL1387" s="2"/>
      <c r="HM1387" s="2"/>
      <c r="HN1387" s="2"/>
      <c r="HO1387" s="2"/>
      <c r="HP1387" s="2"/>
      <c r="HQ1387" s="2"/>
      <c r="HR1387" s="2"/>
      <c r="HS1387" s="2"/>
      <c r="HT1387" s="2"/>
      <c r="HU1387" s="2"/>
      <c r="HV1387" s="2"/>
      <c r="HW1387" s="2"/>
      <c r="HX1387" s="2"/>
      <c r="HY1387" s="2"/>
      <c r="HZ1387" s="2"/>
      <c r="IA1387" s="2"/>
      <c r="IB1387" s="2"/>
      <c r="IC1387" s="2"/>
      <c r="ID1387" s="2"/>
      <c r="IE1387" s="2"/>
      <c r="IF1387" s="2"/>
      <c r="IG1387" s="2"/>
      <c r="IH1387" s="2"/>
      <c r="II1387" s="2"/>
      <c r="IJ1387" s="2"/>
      <c r="IK1387" s="2"/>
      <c r="IL1387" s="2"/>
      <c r="IM1387" s="2"/>
      <c r="IN1387" s="2"/>
      <c r="IO1387" s="2"/>
      <c r="IP1387" s="2"/>
      <c r="IQ1387" s="2"/>
      <c r="IR1387" s="2"/>
      <c r="IS1387" s="2"/>
      <c r="IT1387" s="2"/>
      <c r="IU1387" s="2"/>
      <c r="IV1387" s="2"/>
      <c r="IW1387" s="2"/>
      <c r="IX1387" s="2"/>
      <c r="IY1387" s="2"/>
      <c r="IZ1387" s="2"/>
      <c r="JA1387" s="2"/>
      <c r="JB1387" s="2"/>
      <c r="JC1387" s="2"/>
      <c r="JD1387" s="2"/>
      <c r="JE1387" s="2"/>
      <c r="JF1387" s="2"/>
      <c r="JG1387" s="2"/>
      <c r="JH1387" s="2"/>
      <c r="JI1387" s="2"/>
      <c r="JJ1387" s="2"/>
      <c r="JK1387" s="2"/>
      <c r="JL1387" s="2"/>
      <c r="JM1387" s="2"/>
      <c r="JN1387" s="2"/>
      <c r="JO1387" s="2"/>
      <c r="JP1387" s="2"/>
      <c r="JQ1387" s="2"/>
      <c r="JR1387" s="2"/>
      <c r="JS1387" s="2"/>
      <c r="JT1387" s="2"/>
      <c r="JU1387" s="2"/>
      <c r="JV1387" s="2"/>
      <c r="JW1387" s="2"/>
      <c r="JX1387" s="2"/>
      <c r="JY1387" s="2"/>
      <c r="JZ1387" s="2"/>
      <c r="KA1387" s="2"/>
      <c r="KB1387" s="2"/>
      <c r="KC1387" s="2"/>
      <c r="KD1387" s="2"/>
      <c r="KE1387" s="2"/>
      <c r="KF1387" s="2"/>
      <c r="KG1387" s="2"/>
      <c r="KH1387" s="2"/>
      <c r="KI1387" s="2"/>
      <c r="KJ1387" s="2"/>
      <c r="KK1387" s="2"/>
      <c r="KL1387" s="2"/>
      <c r="KM1387" s="2"/>
      <c r="KN1387" s="2"/>
      <c r="KO1387" s="2"/>
      <c r="KP1387" s="2"/>
      <c r="KQ1387" s="2"/>
      <c r="KR1387" s="2"/>
      <c r="KS1387" s="2"/>
      <c r="KT1387" s="2"/>
      <c r="KU1387" s="2"/>
      <c r="KV1387" s="2"/>
      <c r="KW1387" s="2"/>
      <c r="KX1387" s="2"/>
      <c r="KY1387" s="2"/>
      <c r="KZ1387" s="2"/>
      <c r="LA1387" s="2"/>
      <c r="LB1387" s="2"/>
      <c r="LC1387" s="2"/>
      <c r="LD1387" s="2"/>
      <c r="LE1387" s="2"/>
      <c r="LF1387" s="2"/>
      <c r="LG1387" s="2"/>
      <c r="LH1387" s="2"/>
      <c r="LI1387" s="2"/>
      <c r="LJ1387" s="2"/>
      <c r="LK1387" s="2"/>
      <c r="LL1387" s="2"/>
      <c r="LM1387" s="2"/>
      <c r="LN1387" s="2"/>
      <c r="LO1387" s="2"/>
      <c r="LP1387" s="2"/>
      <c r="LQ1387" s="2"/>
      <c r="LR1387" s="2"/>
      <c r="LS1387" s="2"/>
      <c r="LT1387" s="2"/>
      <c r="LU1387" s="2"/>
      <c r="LV1387" s="2"/>
      <c r="LW1387" s="2"/>
      <c r="LX1387" s="2"/>
      <c r="LY1387" s="2"/>
      <c r="LZ1387" s="2"/>
      <c r="MA1387" s="2"/>
      <c r="MB1387" s="2"/>
      <c r="MC1387" s="2"/>
      <c r="MD1387" s="2"/>
      <c r="ME1387" s="2"/>
      <c r="MF1387" s="2"/>
      <c r="MG1387" s="2"/>
      <c r="MH1387" s="2"/>
      <c r="MI1387" s="2"/>
      <c r="MJ1387" s="2"/>
      <c r="MK1387" s="2"/>
      <c r="ML1387" s="2"/>
      <c r="MM1387" s="2"/>
      <c r="MN1387" s="2"/>
      <c r="MO1387" s="2"/>
      <c r="MP1387" s="2"/>
      <c r="MQ1387" s="2"/>
      <c r="MR1387" s="2"/>
      <c r="MS1387" s="2"/>
      <c r="MT1387" s="2"/>
      <c r="MU1387" s="2"/>
      <c r="MV1387" s="2"/>
      <c r="MW1387" s="2"/>
      <c r="MX1387" s="2"/>
      <c r="MY1387" s="2"/>
      <c r="MZ1387" s="2"/>
      <c r="NA1387" s="2"/>
      <c r="NB1387" s="2"/>
      <c r="NC1387" s="2"/>
      <c r="ND1387" s="2"/>
      <c r="NE1387" s="2"/>
      <c r="NF1387" s="2"/>
      <c r="NG1387" s="2"/>
      <c r="NH1387" s="2"/>
      <c r="NI1387" s="2"/>
      <c r="NJ1387" s="2"/>
      <c r="NK1387" s="2"/>
      <c r="NL1387" s="2"/>
      <c r="NM1387" s="2"/>
      <c r="NN1387" s="2"/>
      <c r="NO1387" s="2"/>
      <c r="NP1387" s="2"/>
      <c r="NQ1387" s="2"/>
      <c r="NR1387" s="2"/>
      <c r="NS1387" s="2"/>
      <c r="NT1387" s="2"/>
      <c r="NU1387" s="2"/>
      <c r="NV1387" s="2"/>
    </row>
    <row r="1388" spans="1:386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2"/>
      <c r="ED1388" s="2"/>
      <c r="EE1388" s="2"/>
      <c r="EF1388" s="2"/>
      <c r="EG1388" s="2"/>
      <c r="EH1388" s="2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  <c r="EU1388" s="2"/>
      <c r="EV1388" s="2"/>
      <c r="EW1388" s="2"/>
      <c r="EX1388" s="2"/>
      <c r="EY1388" s="2"/>
      <c r="EZ1388" s="2"/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  <c r="GR1388" s="2"/>
      <c r="GS1388" s="2"/>
      <c r="GT1388" s="2"/>
      <c r="GU1388" s="2"/>
      <c r="GV1388" s="2"/>
      <c r="GW1388" s="2"/>
      <c r="GX1388" s="2"/>
      <c r="GY1388" s="2"/>
      <c r="GZ1388" s="2"/>
      <c r="HA1388" s="2"/>
      <c r="HB1388" s="2"/>
      <c r="HC1388" s="2"/>
      <c r="HD1388" s="2"/>
      <c r="HE1388" s="2"/>
      <c r="HF1388" s="2"/>
      <c r="HG1388" s="2"/>
      <c r="HH1388" s="2"/>
      <c r="HI1388" s="2"/>
      <c r="HJ1388" s="2"/>
      <c r="HK1388" s="2"/>
      <c r="HL1388" s="2"/>
      <c r="HM1388" s="2"/>
      <c r="HN1388" s="2"/>
      <c r="HO1388" s="2"/>
      <c r="HP1388" s="2"/>
      <c r="HQ1388" s="2"/>
      <c r="HR1388" s="2"/>
      <c r="HS1388" s="2"/>
      <c r="HT1388" s="2"/>
      <c r="HU1388" s="2"/>
      <c r="HV1388" s="2"/>
      <c r="HW1388" s="2"/>
      <c r="HX1388" s="2"/>
      <c r="HY1388" s="2"/>
      <c r="HZ1388" s="2"/>
      <c r="IA1388" s="2"/>
      <c r="IB1388" s="2"/>
      <c r="IC1388" s="2"/>
      <c r="ID1388" s="2"/>
      <c r="IE1388" s="2"/>
      <c r="IF1388" s="2"/>
      <c r="IG1388" s="2"/>
      <c r="IH1388" s="2"/>
      <c r="II1388" s="2"/>
      <c r="IJ1388" s="2"/>
      <c r="IK1388" s="2"/>
      <c r="IL1388" s="2"/>
      <c r="IM1388" s="2"/>
      <c r="IN1388" s="2"/>
      <c r="IO1388" s="2"/>
      <c r="IP1388" s="2"/>
      <c r="IQ1388" s="2"/>
      <c r="IR1388" s="2"/>
      <c r="IS1388" s="2"/>
      <c r="IT1388" s="2"/>
      <c r="IU1388" s="2"/>
      <c r="IV1388" s="2"/>
      <c r="IW1388" s="2"/>
      <c r="IX1388" s="2"/>
      <c r="IY1388" s="2"/>
      <c r="IZ1388" s="2"/>
      <c r="JA1388" s="2"/>
      <c r="JB1388" s="2"/>
      <c r="JC1388" s="2"/>
      <c r="JD1388" s="2"/>
      <c r="JE1388" s="2"/>
      <c r="JF1388" s="2"/>
      <c r="JG1388" s="2"/>
      <c r="JH1388" s="2"/>
      <c r="JI1388" s="2"/>
      <c r="JJ1388" s="2"/>
      <c r="JK1388" s="2"/>
      <c r="JL1388" s="2"/>
      <c r="JM1388" s="2"/>
      <c r="JN1388" s="2"/>
      <c r="JO1388" s="2"/>
      <c r="JP1388" s="2"/>
      <c r="JQ1388" s="2"/>
      <c r="JR1388" s="2"/>
      <c r="JS1388" s="2"/>
      <c r="JT1388" s="2"/>
      <c r="JU1388" s="2"/>
      <c r="JV1388" s="2"/>
      <c r="JW1388" s="2"/>
      <c r="JX1388" s="2"/>
      <c r="JY1388" s="2"/>
      <c r="JZ1388" s="2"/>
      <c r="KA1388" s="2"/>
      <c r="KB1388" s="2"/>
      <c r="KC1388" s="2"/>
      <c r="KD1388" s="2"/>
      <c r="KE1388" s="2"/>
      <c r="KF1388" s="2"/>
      <c r="KG1388" s="2"/>
      <c r="KH1388" s="2"/>
      <c r="KI1388" s="2"/>
      <c r="KJ1388" s="2"/>
      <c r="KK1388" s="2"/>
      <c r="KL1388" s="2"/>
      <c r="KM1388" s="2"/>
      <c r="KN1388" s="2"/>
      <c r="KO1388" s="2"/>
      <c r="KP1388" s="2"/>
      <c r="KQ1388" s="2"/>
      <c r="KR1388" s="2"/>
      <c r="KS1388" s="2"/>
      <c r="KT1388" s="2"/>
      <c r="KU1388" s="2"/>
      <c r="KV1388" s="2"/>
      <c r="KW1388" s="2"/>
      <c r="KX1388" s="2"/>
      <c r="KY1388" s="2"/>
      <c r="KZ1388" s="2"/>
      <c r="LA1388" s="2"/>
      <c r="LB1388" s="2"/>
      <c r="LC1388" s="2"/>
      <c r="LD1388" s="2"/>
      <c r="LE1388" s="2"/>
      <c r="LF1388" s="2"/>
      <c r="LG1388" s="2"/>
      <c r="LH1388" s="2"/>
      <c r="LI1388" s="2"/>
      <c r="LJ1388" s="2"/>
      <c r="LK1388" s="2"/>
      <c r="LL1388" s="2"/>
      <c r="LM1388" s="2"/>
      <c r="LN1388" s="2"/>
      <c r="LO1388" s="2"/>
      <c r="LP1388" s="2"/>
      <c r="LQ1388" s="2"/>
      <c r="LR1388" s="2"/>
      <c r="LS1388" s="2"/>
      <c r="LT1388" s="2"/>
      <c r="LU1388" s="2"/>
      <c r="LV1388" s="2"/>
      <c r="LW1388" s="2"/>
      <c r="LX1388" s="2"/>
      <c r="LY1388" s="2"/>
      <c r="LZ1388" s="2"/>
      <c r="MA1388" s="2"/>
      <c r="MB1388" s="2"/>
      <c r="MC1388" s="2"/>
      <c r="MD1388" s="2"/>
      <c r="ME1388" s="2"/>
      <c r="MF1388" s="2"/>
      <c r="MG1388" s="2"/>
      <c r="MH1388" s="2"/>
      <c r="MI1388" s="2"/>
      <c r="MJ1388" s="2"/>
      <c r="MK1388" s="2"/>
      <c r="ML1388" s="2"/>
      <c r="MM1388" s="2"/>
      <c r="MN1388" s="2"/>
      <c r="MO1388" s="2"/>
      <c r="MP1388" s="2"/>
      <c r="MQ1388" s="2"/>
      <c r="MR1388" s="2"/>
      <c r="MS1388" s="2"/>
      <c r="MT1388" s="2"/>
      <c r="MU1388" s="2"/>
      <c r="MV1388" s="2"/>
      <c r="MW1388" s="2"/>
      <c r="MX1388" s="2"/>
      <c r="MY1388" s="2"/>
      <c r="MZ1388" s="2"/>
      <c r="NA1388" s="2"/>
      <c r="NB1388" s="2"/>
      <c r="NC1388" s="2"/>
      <c r="ND1388" s="2"/>
      <c r="NE1388" s="2"/>
      <c r="NF1388" s="2"/>
      <c r="NG1388" s="2"/>
      <c r="NH1388" s="2"/>
      <c r="NI1388" s="2"/>
      <c r="NJ1388" s="2"/>
      <c r="NK1388" s="2"/>
      <c r="NL1388" s="2"/>
      <c r="NM1388" s="2"/>
      <c r="NN1388" s="2"/>
      <c r="NO1388" s="2"/>
      <c r="NP1388" s="2"/>
      <c r="NQ1388" s="2"/>
      <c r="NR1388" s="2"/>
      <c r="NS1388" s="2"/>
      <c r="NT1388" s="2"/>
      <c r="NU1388" s="2"/>
      <c r="NV1388" s="2"/>
    </row>
    <row r="1389" spans="1:386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/>
      <c r="EI1389" s="2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  <c r="EU1389" s="2"/>
      <c r="EV1389" s="2"/>
      <c r="EW1389" s="2"/>
      <c r="EX1389" s="2"/>
      <c r="EY1389" s="2"/>
      <c r="EZ1389" s="2"/>
      <c r="FA1389" s="2"/>
      <c r="FB1389" s="2"/>
      <c r="FC1389" s="2"/>
      <c r="FD1389" s="2"/>
      <c r="FE1389" s="2"/>
      <c r="FF1389" s="2"/>
      <c r="FG1389" s="2"/>
      <c r="FH1389" s="2"/>
      <c r="FI1389" s="2"/>
      <c r="FJ1389" s="2"/>
      <c r="FK1389" s="2"/>
      <c r="FL1389" s="2"/>
      <c r="FM1389" s="2"/>
      <c r="FN1389" s="2"/>
      <c r="FO1389" s="2"/>
      <c r="FP1389" s="2"/>
      <c r="FQ1389" s="2"/>
      <c r="FR1389" s="2"/>
      <c r="FS1389" s="2"/>
      <c r="FT1389" s="2"/>
      <c r="FU1389" s="2"/>
      <c r="FV1389" s="2"/>
      <c r="FW1389" s="2"/>
      <c r="FX1389" s="2"/>
      <c r="FY1389" s="2"/>
      <c r="FZ1389" s="2"/>
      <c r="GA1389" s="2"/>
      <c r="GB1389" s="2"/>
      <c r="GC1389" s="2"/>
      <c r="GD1389" s="2"/>
      <c r="GE1389" s="2"/>
      <c r="GF1389" s="2"/>
      <c r="GG1389" s="2"/>
      <c r="GH1389" s="2"/>
      <c r="GI1389" s="2"/>
      <c r="GJ1389" s="2"/>
      <c r="GK1389" s="2"/>
      <c r="GL1389" s="2"/>
      <c r="GM1389" s="2"/>
      <c r="GN1389" s="2"/>
      <c r="GO1389" s="2"/>
      <c r="GP1389" s="2"/>
      <c r="GQ1389" s="2"/>
      <c r="GR1389" s="2"/>
      <c r="GS1389" s="2"/>
      <c r="GT1389" s="2"/>
      <c r="GU1389" s="2"/>
      <c r="GV1389" s="2"/>
      <c r="GW1389" s="2"/>
      <c r="GX1389" s="2"/>
      <c r="GY1389" s="2"/>
      <c r="GZ1389" s="2"/>
      <c r="HA1389" s="2"/>
      <c r="HB1389" s="2"/>
      <c r="HC1389" s="2"/>
      <c r="HD1389" s="2"/>
      <c r="HE1389" s="2"/>
      <c r="HF1389" s="2"/>
      <c r="HG1389" s="2"/>
      <c r="HH1389" s="2"/>
      <c r="HI1389" s="2"/>
      <c r="HJ1389" s="2"/>
      <c r="HK1389" s="2"/>
      <c r="HL1389" s="2"/>
      <c r="HM1389" s="2"/>
      <c r="HN1389" s="2"/>
      <c r="HO1389" s="2"/>
      <c r="HP1389" s="2"/>
      <c r="HQ1389" s="2"/>
      <c r="HR1389" s="2"/>
      <c r="HS1389" s="2"/>
      <c r="HT1389" s="2"/>
      <c r="HU1389" s="2"/>
      <c r="HV1389" s="2"/>
      <c r="HW1389" s="2"/>
      <c r="HX1389" s="2"/>
      <c r="HY1389" s="2"/>
      <c r="HZ1389" s="2"/>
      <c r="IA1389" s="2"/>
      <c r="IB1389" s="2"/>
      <c r="IC1389" s="2"/>
      <c r="ID1389" s="2"/>
      <c r="IE1389" s="2"/>
      <c r="IF1389" s="2"/>
      <c r="IG1389" s="2"/>
      <c r="IH1389" s="2"/>
      <c r="II1389" s="2"/>
      <c r="IJ1389" s="2"/>
      <c r="IK1389" s="2"/>
      <c r="IL1389" s="2"/>
      <c r="IM1389" s="2"/>
      <c r="IN1389" s="2"/>
      <c r="IO1389" s="2"/>
      <c r="IP1389" s="2"/>
      <c r="IQ1389" s="2"/>
      <c r="IR1389" s="2"/>
      <c r="IS1389" s="2"/>
      <c r="IT1389" s="2"/>
      <c r="IU1389" s="2"/>
      <c r="IV1389" s="2"/>
      <c r="IW1389" s="2"/>
      <c r="IX1389" s="2"/>
      <c r="IY1389" s="2"/>
      <c r="IZ1389" s="2"/>
      <c r="JA1389" s="2"/>
      <c r="JB1389" s="2"/>
      <c r="JC1389" s="2"/>
      <c r="JD1389" s="2"/>
      <c r="JE1389" s="2"/>
      <c r="JF1389" s="2"/>
      <c r="JG1389" s="2"/>
      <c r="JH1389" s="2"/>
      <c r="JI1389" s="2"/>
      <c r="JJ1389" s="2"/>
      <c r="JK1389" s="2"/>
      <c r="JL1389" s="2"/>
      <c r="JM1389" s="2"/>
      <c r="JN1389" s="2"/>
      <c r="JO1389" s="2"/>
      <c r="JP1389" s="2"/>
      <c r="JQ1389" s="2"/>
      <c r="JR1389" s="2"/>
      <c r="JS1389" s="2"/>
      <c r="JT1389" s="2"/>
      <c r="JU1389" s="2"/>
      <c r="JV1389" s="2"/>
      <c r="JW1389" s="2"/>
      <c r="JX1389" s="2"/>
      <c r="JY1389" s="2"/>
      <c r="JZ1389" s="2"/>
      <c r="KA1389" s="2"/>
      <c r="KB1389" s="2"/>
      <c r="KC1389" s="2"/>
      <c r="KD1389" s="2"/>
      <c r="KE1389" s="2"/>
      <c r="KF1389" s="2"/>
      <c r="KG1389" s="2"/>
      <c r="KH1389" s="2"/>
      <c r="KI1389" s="2"/>
      <c r="KJ1389" s="2"/>
      <c r="KK1389" s="2"/>
      <c r="KL1389" s="2"/>
      <c r="KM1389" s="2"/>
      <c r="KN1389" s="2"/>
      <c r="KO1389" s="2"/>
      <c r="KP1389" s="2"/>
      <c r="KQ1389" s="2"/>
      <c r="KR1389" s="2"/>
      <c r="KS1389" s="2"/>
      <c r="KT1389" s="2"/>
      <c r="KU1389" s="2"/>
      <c r="KV1389" s="2"/>
      <c r="KW1389" s="2"/>
      <c r="KX1389" s="2"/>
      <c r="KY1389" s="2"/>
      <c r="KZ1389" s="2"/>
      <c r="LA1389" s="2"/>
      <c r="LB1389" s="2"/>
      <c r="LC1389" s="2"/>
      <c r="LD1389" s="2"/>
      <c r="LE1389" s="2"/>
      <c r="LF1389" s="2"/>
      <c r="LG1389" s="2"/>
      <c r="LH1389" s="2"/>
      <c r="LI1389" s="2"/>
      <c r="LJ1389" s="2"/>
      <c r="LK1389" s="2"/>
      <c r="LL1389" s="2"/>
      <c r="LM1389" s="2"/>
      <c r="LN1389" s="2"/>
      <c r="LO1389" s="2"/>
      <c r="LP1389" s="2"/>
      <c r="LQ1389" s="2"/>
      <c r="LR1389" s="2"/>
      <c r="LS1389" s="2"/>
      <c r="LT1389" s="2"/>
      <c r="LU1389" s="2"/>
      <c r="LV1389" s="2"/>
      <c r="LW1389" s="2"/>
      <c r="LX1389" s="2"/>
      <c r="LY1389" s="2"/>
      <c r="LZ1389" s="2"/>
      <c r="MA1389" s="2"/>
      <c r="MB1389" s="2"/>
      <c r="MC1389" s="2"/>
      <c r="MD1389" s="2"/>
      <c r="ME1389" s="2"/>
      <c r="MF1389" s="2"/>
      <c r="MG1389" s="2"/>
      <c r="MH1389" s="2"/>
      <c r="MI1389" s="2"/>
      <c r="MJ1389" s="2"/>
      <c r="MK1389" s="2"/>
      <c r="ML1389" s="2"/>
      <c r="MM1389" s="2"/>
      <c r="MN1389" s="2"/>
      <c r="MO1389" s="2"/>
      <c r="MP1389" s="2"/>
      <c r="MQ1389" s="2"/>
      <c r="MR1389" s="2"/>
      <c r="MS1389" s="2"/>
      <c r="MT1389" s="2"/>
      <c r="MU1389" s="2"/>
      <c r="MV1389" s="2"/>
      <c r="MW1389" s="2"/>
      <c r="MX1389" s="2"/>
      <c r="MY1389" s="2"/>
      <c r="MZ1389" s="2"/>
      <c r="NA1389" s="2"/>
      <c r="NB1389" s="2"/>
      <c r="NC1389" s="2"/>
      <c r="ND1389" s="2"/>
      <c r="NE1389" s="2"/>
      <c r="NF1389" s="2"/>
      <c r="NG1389" s="2"/>
      <c r="NH1389" s="2"/>
      <c r="NI1389" s="2"/>
      <c r="NJ1389" s="2"/>
      <c r="NK1389" s="2"/>
      <c r="NL1389" s="2"/>
      <c r="NM1389" s="2"/>
      <c r="NN1389" s="2"/>
      <c r="NO1389" s="2"/>
      <c r="NP1389" s="2"/>
      <c r="NQ1389" s="2"/>
      <c r="NR1389" s="2"/>
      <c r="NS1389" s="2"/>
      <c r="NT1389" s="2"/>
      <c r="NU1389" s="2"/>
      <c r="NV1389" s="2"/>
    </row>
    <row r="1390" spans="1:386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  <c r="DT1390" s="2"/>
      <c r="DU1390" s="2"/>
      <c r="DV1390" s="2"/>
      <c r="DW1390" s="2"/>
      <c r="DX1390" s="2"/>
      <c r="DY1390" s="2"/>
      <c r="DZ1390" s="2"/>
      <c r="EA1390" s="2"/>
      <c r="EB1390" s="2"/>
      <c r="EC1390" s="2"/>
      <c r="ED1390" s="2"/>
      <c r="EE1390" s="2"/>
      <c r="EF1390" s="2"/>
      <c r="EG1390" s="2"/>
      <c r="EH1390" s="2"/>
      <c r="EI1390" s="2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  <c r="EU1390" s="2"/>
      <c r="EV1390" s="2"/>
      <c r="EW1390" s="2"/>
      <c r="EX1390" s="2"/>
      <c r="EY1390" s="2"/>
      <c r="EZ1390" s="2"/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  <c r="GR1390" s="2"/>
      <c r="GS1390" s="2"/>
      <c r="GT1390" s="2"/>
      <c r="GU1390" s="2"/>
      <c r="GV1390" s="2"/>
      <c r="GW1390" s="2"/>
      <c r="GX1390" s="2"/>
      <c r="GY1390" s="2"/>
      <c r="GZ1390" s="2"/>
      <c r="HA1390" s="2"/>
      <c r="HB1390" s="2"/>
      <c r="HC1390" s="2"/>
      <c r="HD1390" s="2"/>
      <c r="HE1390" s="2"/>
      <c r="HF1390" s="2"/>
      <c r="HG1390" s="2"/>
      <c r="HH1390" s="2"/>
      <c r="HI1390" s="2"/>
      <c r="HJ1390" s="2"/>
      <c r="HK1390" s="2"/>
      <c r="HL1390" s="2"/>
      <c r="HM1390" s="2"/>
      <c r="HN1390" s="2"/>
      <c r="HO1390" s="2"/>
      <c r="HP1390" s="2"/>
      <c r="HQ1390" s="2"/>
      <c r="HR1390" s="2"/>
      <c r="HS1390" s="2"/>
      <c r="HT1390" s="2"/>
      <c r="HU1390" s="2"/>
      <c r="HV1390" s="2"/>
      <c r="HW1390" s="2"/>
      <c r="HX1390" s="2"/>
      <c r="HY1390" s="2"/>
      <c r="HZ1390" s="2"/>
      <c r="IA1390" s="2"/>
      <c r="IB1390" s="2"/>
      <c r="IC1390" s="2"/>
      <c r="ID1390" s="2"/>
      <c r="IE1390" s="2"/>
      <c r="IF1390" s="2"/>
      <c r="IG1390" s="2"/>
      <c r="IH1390" s="2"/>
      <c r="II1390" s="2"/>
      <c r="IJ1390" s="2"/>
      <c r="IK1390" s="2"/>
      <c r="IL1390" s="2"/>
      <c r="IM1390" s="2"/>
      <c r="IN1390" s="2"/>
      <c r="IO1390" s="2"/>
      <c r="IP1390" s="2"/>
      <c r="IQ1390" s="2"/>
      <c r="IR1390" s="2"/>
      <c r="IS1390" s="2"/>
      <c r="IT1390" s="2"/>
      <c r="IU1390" s="2"/>
      <c r="IV1390" s="2"/>
      <c r="IW1390" s="2"/>
      <c r="IX1390" s="2"/>
      <c r="IY1390" s="2"/>
      <c r="IZ1390" s="2"/>
      <c r="JA1390" s="2"/>
      <c r="JB1390" s="2"/>
      <c r="JC1390" s="2"/>
      <c r="JD1390" s="2"/>
      <c r="JE1390" s="2"/>
      <c r="JF1390" s="2"/>
      <c r="JG1390" s="2"/>
      <c r="JH1390" s="2"/>
      <c r="JI1390" s="2"/>
      <c r="JJ1390" s="2"/>
      <c r="JK1390" s="2"/>
      <c r="JL1390" s="2"/>
      <c r="JM1390" s="2"/>
      <c r="JN1390" s="2"/>
      <c r="JO1390" s="2"/>
      <c r="JP1390" s="2"/>
      <c r="JQ1390" s="2"/>
      <c r="JR1390" s="2"/>
      <c r="JS1390" s="2"/>
      <c r="JT1390" s="2"/>
      <c r="JU1390" s="2"/>
      <c r="JV1390" s="2"/>
      <c r="JW1390" s="2"/>
      <c r="JX1390" s="2"/>
      <c r="JY1390" s="2"/>
      <c r="JZ1390" s="2"/>
      <c r="KA1390" s="2"/>
      <c r="KB1390" s="2"/>
      <c r="KC1390" s="2"/>
      <c r="KD1390" s="2"/>
      <c r="KE1390" s="2"/>
      <c r="KF1390" s="2"/>
      <c r="KG1390" s="2"/>
      <c r="KH1390" s="2"/>
      <c r="KI1390" s="2"/>
      <c r="KJ1390" s="2"/>
      <c r="KK1390" s="2"/>
      <c r="KL1390" s="2"/>
      <c r="KM1390" s="2"/>
      <c r="KN1390" s="2"/>
      <c r="KO1390" s="2"/>
      <c r="KP1390" s="2"/>
      <c r="KQ1390" s="2"/>
      <c r="KR1390" s="2"/>
      <c r="KS1390" s="2"/>
      <c r="KT1390" s="2"/>
      <c r="KU1390" s="2"/>
      <c r="KV1390" s="2"/>
      <c r="KW1390" s="2"/>
      <c r="KX1390" s="2"/>
      <c r="KY1390" s="2"/>
      <c r="KZ1390" s="2"/>
      <c r="LA1390" s="2"/>
      <c r="LB1390" s="2"/>
      <c r="LC1390" s="2"/>
      <c r="LD1390" s="2"/>
      <c r="LE1390" s="2"/>
      <c r="LF1390" s="2"/>
      <c r="LG1390" s="2"/>
      <c r="LH1390" s="2"/>
      <c r="LI1390" s="2"/>
      <c r="LJ1390" s="2"/>
      <c r="LK1390" s="2"/>
      <c r="LL1390" s="2"/>
      <c r="LM1390" s="2"/>
      <c r="LN1390" s="2"/>
      <c r="LO1390" s="2"/>
      <c r="LP1390" s="2"/>
      <c r="LQ1390" s="2"/>
      <c r="LR1390" s="2"/>
      <c r="LS1390" s="2"/>
      <c r="LT1390" s="2"/>
      <c r="LU1390" s="2"/>
      <c r="LV1390" s="2"/>
      <c r="LW1390" s="2"/>
      <c r="LX1390" s="2"/>
      <c r="LY1390" s="2"/>
      <c r="LZ1390" s="2"/>
      <c r="MA1390" s="2"/>
      <c r="MB1390" s="2"/>
      <c r="MC1390" s="2"/>
      <c r="MD1390" s="2"/>
      <c r="ME1390" s="2"/>
      <c r="MF1390" s="2"/>
      <c r="MG1390" s="2"/>
      <c r="MH1390" s="2"/>
      <c r="MI1390" s="2"/>
      <c r="MJ1390" s="2"/>
      <c r="MK1390" s="2"/>
      <c r="ML1390" s="2"/>
      <c r="MM1390" s="2"/>
      <c r="MN1390" s="2"/>
      <c r="MO1390" s="2"/>
      <c r="MP1390" s="2"/>
      <c r="MQ1390" s="2"/>
      <c r="MR1390" s="2"/>
      <c r="MS1390" s="2"/>
      <c r="MT1390" s="2"/>
      <c r="MU1390" s="2"/>
      <c r="MV1390" s="2"/>
      <c r="MW1390" s="2"/>
      <c r="MX1390" s="2"/>
      <c r="MY1390" s="2"/>
      <c r="MZ1390" s="2"/>
      <c r="NA1390" s="2"/>
      <c r="NB1390" s="2"/>
      <c r="NC1390" s="2"/>
      <c r="ND1390" s="2"/>
      <c r="NE1390" s="2"/>
      <c r="NF1390" s="2"/>
      <c r="NG1390" s="2"/>
      <c r="NH1390" s="2"/>
      <c r="NI1390" s="2"/>
      <c r="NJ1390" s="2"/>
      <c r="NK1390" s="2"/>
      <c r="NL1390" s="2"/>
      <c r="NM1390" s="2"/>
      <c r="NN1390" s="2"/>
      <c r="NO1390" s="2"/>
      <c r="NP1390" s="2"/>
      <c r="NQ1390" s="2"/>
      <c r="NR1390" s="2"/>
      <c r="NS1390" s="2"/>
      <c r="NT1390" s="2"/>
      <c r="NU1390" s="2"/>
      <c r="NV1390" s="2"/>
    </row>
    <row r="1391" spans="1:386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2"/>
      <c r="DV1391" s="2"/>
      <c r="DW1391" s="2"/>
      <c r="DX1391" s="2"/>
      <c r="DY1391" s="2"/>
      <c r="DZ1391" s="2"/>
      <c r="EA1391" s="2"/>
      <c r="EB1391" s="2"/>
      <c r="EC1391" s="2"/>
      <c r="ED1391" s="2"/>
      <c r="EE1391" s="2"/>
      <c r="EF1391" s="2"/>
      <c r="EG1391" s="2"/>
      <c r="EH1391" s="2"/>
      <c r="EI1391" s="2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  <c r="EU1391" s="2"/>
      <c r="EV1391" s="2"/>
      <c r="EW1391" s="2"/>
      <c r="EX1391" s="2"/>
      <c r="EY1391" s="2"/>
      <c r="EZ1391" s="2"/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  <c r="GR1391" s="2"/>
      <c r="GS1391" s="2"/>
      <c r="GT1391" s="2"/>
      <c r="GU1391" s="2"/>
      <c r="GV1391" s="2"/>
      <c r="GW1391" s="2"/>
      <c r="GX1391" s="2"/>
      <c r="GY1391" s="2"/>
      <c r="GZ1391" s="2"/>
      <c r="HA1391" s="2"/>
      <c r="HB1391" s="2"/>
      <c r="HC1391" s="2"/>
      <c r="HD1391" s="2"/>
      <c r="HE1391" s="2"/>
      <c r="HF1391" s="2"/>
      <c r="HG1391" s="2"/>
      <c r="HH1391" s="2"/>
      <c r="HI1391" s="2"/>
      <c r="HJ1391" s="2"/>
      <c r="HK1391" s="2"/>
      <c r="HL1391" s="2"/>
      <c r="HM1391" s="2"/>
      <c r="HN1391" s="2"/>
      <c r="HO1391" s="2"/>
      <c r="HP1391" s="2"/>
      <c r="HQ1391" s="2"/>
      <c r="HR1391" s="2"/>
      <c r="HS1391" s="2"/>
      <c r="HT1391" s="2"/>
      <c r="HU1391" s="2"/>
      <c r="HV1391" s="2"/>
      <c r="HW1391" s="2"/>
      <c r="HX1391" s="2"/>
      <c r="HY1391" s="2"/>
      <c r="HZ1391" s="2"/>
      <c r="IA1391" s="2"/>
      <c r="IB1391" s="2"/>
      <c r="IC1391" s="2"/>
      <c r="ID1391" s="2"/>
      <c r="IE1391" s="2"/>
      <c r="IF1391" s="2"/>
      <c r="IG1391" s="2"/>
      <c r="IH1391" s="2"/>
      <c r="II1391" s="2"/>
      <c r="IJ1391" s="2"/>
      <c r="IK1391" s="2"/>
      <c r="IL1391" s="2"/>
      <c r="IM1391" s="2"/>
      <c r="IN1391" s="2"/>
      <c r="IO1391" s="2"/>
      <c r="IP1391" s="2"/>
      <c r="IQ1391" s="2"/>
      <c r="IR1391" s="2"/>
      <c r="IS1391" s="2"/>
      <c r="IT1391" s="2"/>
      <c r="IU1391" s="2"/>
      <c r="IV1391" s="2"/>
      <c r="IW1391" s="2"/>
      <c r="IX1391" s="2"/>
      <c r="IY1391" s="2"/>
      <c r="IZ1391" s="2"/>
      <c r="JA1391" s="2"/>
      <c r="JB1391" s="2"/>
      <c r="JC1391" s="2"/>
      <c r="JD1391" s="2"/>
      <c r="JE1391" s="2"/>
      <c r="JF1391" s="2"/>
      <c r="JG1391" s="2"/>
      <c r="JH1391" s="2"/>
      <c r="JI1391" s="2"/>
      <c r="JJ1391" s="2"/>
      <c r="JK1391" s="2"/>
      <c r="JL1391" s="2"/>
      <c r="JM1391" s="2"/>
      <c r="JN1391" s="2"/>
      <c r="JO1391" s="2"/>
      <c r="JP1391" s="2"/>
      <c r="JQ1391" s="2"/>
      <c r="JR1391" s="2"/>
      <c r="JS1391" s="2"/>
      <c r="JT1391" s="2"/>
      <c r="JU1391" s="2"/>
      <c r="JV1391" s="2"/>
      <c r="JW1391" s="2"/>
      <c r="JX1391" s="2"/>
      <c r="JY1391" s="2"/>
      <c r="JZ1391" s="2"/>
      <c r="KA1391" s="2"/>
      <c r="KB1391" s="2"/>
      <c r="KC1391" s="2"/>
      <c r="KD1391" s="2"/>
      <c r="KE1391" s="2"/>
      <c r="KF1391" s="2"/>
      <c r="KG1391" s="2"/>
      <c r="KH1391" s="2"/>
      <c r="KI1391" s="2"/>
      <c r="KJ1391" s="2"/>
      <c r="KK1391" s="2"/>
      <c r="KL1391" s="2"/>
      <c r="KM1391" s="2"/>
      <c r="KN1391" s="2"/>
      <c r="KO1391" s="2"/>
      <c r="KP1391" s="2"/>
      <c r="KQ1391" s="2"/>
      <c r="KR1391" s="2"/>
      <c r="KS1391" s="2"/>
      <c r="KT1391" s="2"/>
      <c r="KU1391" s="2"/>
      <c r="KV1391" s="2"/>
      <c r="KW1391" s="2"/>
      <c r="KX1391" s="2"/>
      <c r="KY1391" s="2"/>
      <c r="KZ1391" s="2"/>
      <c r="LA1391" s="2"/>
      <c r="LB1391" s="2"/>
      <c r="LC1391" s="2"/>
      <c r="LD1391" s="2"/>
      <c r="LE1391" s="2"/>
      <c r="LF1391" s="2"/>
      <c r="LG1391" s="2"/>
      <c r="LH1391" s="2"/>
      <c r="LI1391" s="2"/>
      <c r="LJ1391" s="2"/>
      <c r="LK1391" s="2"/>
      <c r="LL1391" s="2"/>
      <c r="LM1391" s="2"/>
      <c r="LN1391" s="2"/>
      <c r="LO1391" s="2"/>
      <c r="LP1391" s="2"/>
      <c r="LQ1391" s="2"/>
      <c r="LR1391" s="2"/>
      <c r="LS1391" s="2"/>
      <c r="LT1391" s="2"/>
      <c r="LU1391" s="2"/>
      <c r="LV1391" s="2"/>
      <c r="LW1391" s="2"/>
      <c r="LX1391" s="2"/>
      <c r="LY1391" s="2"/>
      <c r="LZ1391" s="2"/>
      <c r="MA1391" s="2"/>
      <c r="MB1391" s="2"/>
      <c r="MC1391" s="2"/>
      <c r="MD1391" s="2"/>
      <c r="ME1391" s="2"/>
      <c r="MF1391" s="2"/>
      <c r="MG1391" s="2"/>
      <c r="MH1391" s="2"/>
      <c r="MI1391" s="2"/>
      <c r="MJ1391" s="2"/>
      <c r="MK1391" s="2"/>
      <c r="ML1391" s="2"/>
      <c r="MM1391" s="2"/>
      <c r="MN1391" s="2"/>
      <c r="MO1391" s="2"/>
      <c r="MP1391" s="2"/>
      <c r="MQ1391" s="2"/>
      <c r="MR1391" s="2"/>
      <c r="MS1391" s="2"/>
      <c r="MT1391" s="2"/>
      <c r="MU1391" s="2"/>
      <c r="MV1391" s="2"/>
      <c r="MW1391" s="2"/>
      <c r="MX1391" s="2"/>
      <c r="MY1391" s="2"/>
      <c r="MZ1391" s="2"/>
      <c r="NA1391" s="2"/>
      <c r="NB1391" s="2"/>
      <c r="NC1391" s="2"/>
      <c r="ND1391" s="2"/>
      <c r="NE1391" s="2"/>
      <c r="NF1391" s="2"/>
      <c r="NG1391" s="2"/>
      <c r="NH1391" s="2"/>
      <c r="NI1391" s="2"/>
      <c r="NJ1391" s="2"/>
      <c r="NK1391" s="2"/>
      <c r="NL1391" s="2"/>
      <c r="NM1391" s="2"/>
      <c r="NN1391" s="2"/>
      <c r="NO1391" s="2"/>
      <c r="NP1391" s="2"/>
      <c r="NQ1391" s="2"/>
      <c r="NR1391" s="2"/>
      <c r="NS1391" s="2"/>
      <c r="NT1391" s="2"/>
      <c r="NU1391" s="2"/>
      <c r="NV1391" s="2"/>
    </row>
    <row r="1392" spans="1:386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  <c r="DS1392" s="2"/>
      <c r="DT1392" s="2"/>
      <c r="DU1392" s="2"/>
      <c r="DV1392" s="2"/>
      <c r="DW1392" s="2"/>
      <c r="DX1392" s="2"/>
      <c r="DY1392" s="2"/>
      <c r="DZ1392" s="2"/>
      <c r="EA1392" s="2"/>
      <c r="EB1392" s="2"/>
      <c r="EC1392" s="2"/>
      <c r="ED1392" s="2"/>
      <c r="EE1392" s="2"/>
      <c r="EF1392" s="2"/>
      <c r="EG1392" s="2"/>
      <c r="EH1392" s="2"/>
      <c r="EI1392" s="2"/>
      <c r="EJ1392" s="2"/>
      <c r="EK1392" s="2"/>
      <c r="EL1392" s="2"/>
      <c r="EM1392" s="2"/>
      <c r="EN1392" s="2"/>
      <c r="EO1392" s="2"/>
      <c r="EP1392" s="2"/>
      <c r="EQ1392" s="2"/>
      <c r="ER1392" s="2"/>
      <c r="ES1392" s="2"/>
      <c r="ET1392" s="2"/>
      <c r="EU1392" s="2"/>
      <c r="EV1392" s="2"/>
      <c r="EW1392" s="2"/>
      <c r="EX1392" s="2"/>
      <c r="EY1392" s="2"/>
      <c r="EZ1392" s="2"/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  <c r="GR1392" s="2"/>
      <c r="GS1392" s="2"/>
      <c r="GT1392" s="2"/>
      <c r="GU1392" s="2"/>
      <c r="GV1392" s="2"/>
      <c r="GW1392" s="2"/>
      <c r="GX1392" s="2"/>
      <c r="GY1392" s="2"/>
      <c r="GZ1392" s="2"/>
      <c r="HA1392" s="2"/>
      <c r="HB1392" s="2"/>
      <c r="HC1392" s="2"/>
      <c r="HD1392" s="2"/>
      <c r="HE1392" s="2"/>
      <c r="HF1392" s="2"/>
      <c r="HG1392" s="2"/>
      <c r="HH1392" s="2"/>
      <c r="HI1392" s="2"/>
      <c r="HJ1392" s="2"/>
      <c r="HK1392" s="2"/>
      <c r="HL1392" s="2"/>
      <c r="HM1392" s="2"/>
      <c r="HN1392" s="2"/>
      <c r="HO1392" s="2"/>
      <c r="HP1392" s="2"/>
      <c r="HQ1392" s="2"/>
      <c r="HR1392" s="2"/>
      <c r="HS1392" s="2"/>
      <c r="HT1392" s="2"/>
      <c r="HU1392" s="2"/>
      <c r="HV1392" s="2"/>
      <c r="HW1392" s="2"/>
      <c r="HX1392" s="2"/>
      <c r="HY1392" s="2"/>
      <c r="HZ1392" s="2"/>
      <c r="IA1392" s="2"/>
      <c r="IB1392" s="2"/>
      <c r="IC1392" s="2"/>
      <c r="ID1392" s="2"/>
      <c r="IE1392" s="2"/>
      <c r="IF1392" s="2"/>
      <c r="IG1392" s="2"/>
      <c r="IH1392" s="2"/>
      <c r="II1392" s="2"/>
      <c r="IJ1392" s="2"/>
      <c r="IK1392" s="2"/>
      <c r="IL1392" s="2"/>
      <c r="IM1392" s="2"/>
      <c r="IN1392" s="2"/>
      <c r="IO1392" s="2"/>
      <c r="IP1392" s="2"/>
      <c r="IQ1392" s="2"/>
      <c r="IR1392" s="2"/>
      <c r="IS1392" s="2"/>
      <c r="IT1392" s="2"/>
      <c r="IU1392" s="2"/>
      <c r="IV1392" s="2"/>
      <c r="IW1392" s="2"/>
      <c r="IX1392" s="2"/>
      <c r="IY1392" s="2"/>
      <c r="IZ1392" s="2"/>
      <c r="JA1392" s="2"/>
      <c r="JB1392" s="2"/>
      <c r="JC1392" s="2"/>
      <c r="JD1392" s="2"/>
      <c r="JE1392" s="2"/>
      <c r="JF1392" s="2"/>
      <c r="JG1392" s="2"/>
      <c r="JH1392" s="2"/>
      <c r="JI1392" s="2"/>
      <c r="JJ1392" s="2"/>
      <c r="JK1392" s="2"/>
      <c r="JL1392" s="2"/>
      <c r="JM1392" s="2"/>
      <c r="JN1392" s="2"/>
      <c r="JO1392" s="2"/>
      <c r="JP1392" s="2"/>
      <c r="JQ1392" s="2"/>
      <c r="JR1392" s="2"/>
      <c r="JS1392" s="2"/>
      <c r="JT1392" s="2"/>
      <c r="JU1392" s="2"/>
      <c r="JV1392" s="2"/>
      <c r="JW1392" s="2"/>
      <c r="JX1392" s="2"/>
      <c r="JY1392" s="2"/>
      <c r="JZ1392" s="2"/>
      <c r="KA1392" s="2"/>
      <c r="KB1392" s="2"/>
      <c r="KC1392" s="2"/>
      <c r="KD1392" s="2"/>
      <c r="KE1392" s="2"/>
      <c r="KF1392" s="2"/>
      <c r="KG1392" s="2"/>
      <c r="KH1392" s="2"/>
      <c r="KI1392" s="2"/>
      <c r="KJ1392" s="2"/>
      <c r="KK1392" s="2"/>
      <c r="KL1392" s="2"/>
      <c r="KM1392" s="2"/>
      <c r="KN1392" s="2"/>
      <c r="KO1392" s="2"/>
      <c r="KP1392" s="2"/>
      <c r="KQ1392" s="2"/>
      <c r="KR1392" s="2"/>
      <c r="KS1392" s="2"/>
      <c r="KT1392" s="2"/>
      <c r="KU1392" s="2"/>
      <c r="KV1392" s="2"/>
      <c r="KW1392" s="2"/>
      <c r="KX1392" s="2"/>
      <c r="KY1392" s="2"/>
      <c r="KZ1392" s="2"/>
      <c r="LA1392" s="2"/>
      <c r="LB1392" s="2"/>
      <c r="LC1392" s="2"/>
      <c r="LD1392" s="2"/>
      <c r="LE1392" s="2"/>
      <c r="LF1392" s="2"/>
      <c r="LG1392" s="2"/>
      <c r="LH1392" s="2"/>
      <c r="LI1392" s="2"/>
      <c r="LJ1392" s="2"/>
      <c r="LK1392" s="2"/>
      <c r="LL1392" s="2"/>
      <c r="LM1392" s="2"/>
      <c r="LN1392" s="2"/>
      <c r="LO1392" s="2"/>
      <c r="LP1392" s="2"/>
      <c r="LQ1392" s="2"/>
      <c r="LR1392" s="2"/>
      <c r="LS1392" s="2"/>
      <c r="LT1392" s="2"/>
      <c r="LU1392" s="2"/>
      <c r="LV1392" s="2"/>
      <c r="LW1392" s="2"/>
      <c r="LX1392" s="2"/>
      <c r="LY1392" s="2"/>
      <c r="LZ1392" s="2"/>
      <c r="MA1392" s="2"/>
      <c r="MB1392" s="2"/>
      <c r="MC1392" s="2"/>
      <c r="MD1392" s="2"/>
      <c r="ME1392" s="2"/>
      <c r="MF1392" s="2"/>
      <c r="MG1392" s="2"/>
      <c r="MH1392" s="2"/>
      <c r="MI1392" s="2"/>
      <c r="MJ1392" s="2"/>
      <c r="MK1392" s="2"/>
      <c r="ML1392" s="2"/>
      <c r="MM1392" s="2"/>
      <c r="MN1392" s="2"/>
      <c r="MO1392" s="2"/>
      <c r="MP1392" s="2"/>
      <c r="MQ1392" s="2"/>
      <c r="MR1392" s="2"/>
      <c r="MS1392" s="2"/>
      <c r="MT1392" s="2"/>
      <c r="MU1392" s="2"/>
      <c r="MV1392" s="2"/>
      <c r="MW1392" s="2"/>
      <c r="MX1392" s="2"/>
      <c r="MY1392" s="2"/>
      <c r="MZ1392" s="2"/>
      <c r="NA1392" s="2"/>
      <c r="NB1392" s="2"/>
      <c r="NC1392" s="2"/>
      <c r="ND1392" s="2"/>
      <c r="NE1392" s="2"/>
      <c r="NF1392" s="2"/>
      <c r="NG1392" s="2"/>
      <c r="NH1392" s="2"/>
      <c r="NI1392" s="2"/>
      <c r="NJ1392" s="2"/>
      <c r="NK1392" s="2"/>
      <c r="NL1392" s="2"/>
      <c r="NM1392" s="2"/>
      <c r="NN1392" s="2"/>
      <c r="NO1392" s="2"/>
      <c r="NP1392" s="2"/>
      <c r="NQ1392" s="2"/>
      <c r="NR1392" s="2"/>
      <c r="NS1392" s="2"/>
      <c r="NT1392" s="2"/>
      <c r="NU1392" s="2"/>
      <c r="NV1392" s="2"/>
    </row>
    <row r="1393" spans="1:386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  <c r="DS1393" s="2"/>
      <c r="DT1393" s="2"/>
      <c r="DU1393" s="2"/>
      <c r="DV1393" s="2"/>
      <c r="DW1393" s="2"/>
      <c r="DX1393" s="2"/>
      <c r="DY1393" s="2"/>
      <c r="DZ1393" s="2"/>
      <c r="EA1393" s="2"/>
      <c r="EB1393" s="2"/>
      <c r="EC1393" s="2"/>
      <c r="ED1393" s="2"/>
      <c r="EE1393" s="2"/>
      <c r="EF1393" s="2"/>
      <c r="EG1393" s="2"/>
      <c r="EH1393" s="2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  <c r="EU1393" s="2"/>
      <c r="EV1393" s="2"/>
      <c r="EW1393" s="2"/>
      <c r="EX1393" s="2"/>
      <c r="EY1393" s="2"/>
      <c r="EZ1393" s="2"/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  <c r="GR1393" s="2"/>
      <c r="GS1393" s="2"/>
      <c r="GT1393" s="2"/>
      <c r="GU1393" s="2"/>
      <c r="GV1393" s="2"/>
      <c r="GW1393" s="2"/>
      <c r="GX1393" s="2"/>
      <c r="GY1393" s="2"/>
      <c r="GZ1393" s="2"/>
      <c r="HA1393" s="2"/>
      <c r="HB1393" s="2"/>
      <c r="HC1393" s="2"/>
      <c r="HD1393" s="2"/>
      <c r="HE1393" s="2"/>
      <c r="HF1393" s="2"/>
      <c r="HG1393" s="2"/>
      <c r="HH1393" s="2"/>
      <c r="HI1393" s="2"/>
      <c r="HJ1393" s="2"/>
      <c r="HK1393" s="2"/>
      <c r="HL1393" s="2"/>
      <c r="HM1393" s="2"/>
      <c r="HN1393" s="2"/>
      <c r="HO1393" s="2"/>
      <c r="HP1393" s="2"/>
      <c r="HQ1393" s="2"/>
      <c r="HR1393" s="2"/>
      <c r="HS1393" s="2"/>
      <c r="HT1393" s="2"/>
      <c r="HU1393" s="2"/>
      <c r="HV1393" s="2"/>
      <c r="HW1393" s="2"/>
      <c r="HX1393" s="2"/>
      <c r="HY1393" s="2"/>
      <c r="HZ1393" s="2"/>
      <c r="IA1393" s="2"/>
      <c r="IB1393" s="2"/>
      <c r="IC1393" s="2"/>
      <c r="ID1393" s="2"/>
      <c r="IE1393" s="2"/>
      <c r="IF1393" s="2"/>
      <c r="IG1393" s="2"/>
      <c r="IH1393" s="2"/>
      <c r="II1393" s="2"/>
      <c r="IJ1393" s="2"/>
      <c r="IK1393" s="2"/>
      <c r="IL1393" s="2"/>
      <c r="IM1393" s="2"/>
      <c r="IN1393" s="2"/>
      <c r="IO1393" s="2"/>
      <c r="IP1393" s="2"/>
      <c r="IQ1393" s="2"/>
      <c r="IR1393" s="2"/>
      <c r="IS1393" s="2"/>
      <c r="IT1393" s="2"/>
      <c r="IU1393" s="2"/>
      <c r="IV1393" s="2"/>
      <c r="IW1393" s="2"/>
      <c r="IX1393" s="2"/>
      <c r="IY1393" s="2"/>
      <c r="IZ1393" s="2"/>
      <c r="JA1393" s="2"/>
      <c r="JB1393" s="2"/>
      <c r="JC1393" s="2"/>
      <c r="JD1393" s="2"/>
      <c r="JE1393" s="2"/>
      <c r="JF1393" s="2"/>
      <c r="JG1393" s="2"/>
      <c r="JH1393" s="2"/>
      <c r="JI1393" s="2"/>
      <c r="JJ1393" s="2"/>
      <c r="JK1393" s="2"/>
      <c r="JL1393" s="2"/>
      <c r="JM1393" s="2"/>
      <c r="JN1393" s="2"/>
      <c r="JO1393" s="2"/>
      <c r="JP1393" s="2"/>
      <c r="JQ1393" s="2"/>
      <c r="JR1393" s="2"/>
      <c r="JS1393" s="2"/>
      <c r="JT1393" s="2"/>
      <c r="JU1393" s="2"/>
      <c r="JV1393" s="2"/>
      <c r="JW1393" s="2"/>
      <c r="JX1393" s="2"/>
      <c r="JY1393" s="2"/>
      <c r="JZ1393" s="2"/>
      <c r="KA1393" s="2"/>
      <c r="KB1393" s="2"/>
      <c r="KC1393" s="2"/>
      <c r="KD1393" s="2"/>
      <c r="KE1393" s="2"/>
      <c r="KF1393" s="2"/>
      <c r="KG1393" s="2"/>
      <c r="KH1393" s="2"/>
      <c r="KI1393" s="2"/>
      <c r="KJ1393" s="2"/>
      <c r="KK1393" s="2"/>
      <c r="KL1393" s="2"/>
      <c r="KM1393" s="2"/>
      <c r="KN1393" s="2"/>
      <c r="KO1393" s="2"/>
      <c r="KP1393" s="2"/>
      <c r="KQ1393" s="2"/>
      <c r="KR1393" s="2"/>
      <c r="KS1393" s="2"/>
      <c r="KT1393" s="2"/>
      <c r="KU1393" s="2"/>
      <c r="KV1393" s="2"/>
      <c r="KW1393" s="2"/>
      <c r="KX1393" s="2"/>
      <c r="KY1393" s="2"/>
      <c r="KZ1393" s="2"/>
      <c r="LA1393" s="2"/>
      <c r="LB1393" s="2"/>
      <c r="LC1393" s="2"/>
      <c r="LD1393" s="2"/>
      <c r="LE1393" s="2"/>
      <c r="LF1393" s="2"/>
      <c r="LG1393" s="2"/>
      <c r="LH1393" s="2"/>
      <c r="LI1393" s="2"/>
      <c r="LJ1393" s="2"/>
      <c r="LK1393" s="2"/>
      <c r="LL1393" s="2"/>
      <c r="LM1393" s="2"/>
      <c r="LN1393" s="2"/>
      <c r="LO1393" s="2"/>
      <c r="LP1393" s="2"/>
      <c r="LQ1393" s="2"/>
      <c r="LR1393" s="2"/>
      <c r="LS1393" s="2"/>
      <c r="LT1393" s="2"/>
      <c r="LU1393" s="2"/>
      <c r="LV1393" s="2"/>
      <c r="LW1393" s="2"/>
      <c r="LX1393" s="2"/>
      <c r="LY1393" s="2"/>
      <c r="LZ1393" s="2"/>
      <c r="MA1393" s="2"/>
      <c r="MB1393" s="2"/>
      <c r="MC1393" s="2"/>
      <c r="MD1393" s="2"/>
      <c r="ME1393" s="2"/>
      <c r="MF1393" s="2"/>
      <c r="MG1393" s="2"/>
      <c r="MH1393" s="2"/>
      <c r="MI1393" s="2"/>
      <c r="MJ1393" s="2"/>
      <c r="MK1393" s="2"/>
      <c r="ML1393" s="2"/>
      <c r="MM1393" s="2"/>
      <c r="MN1393" s="2"/>
      <c r="MO1393" s="2"/>
      <c r="MP1393" s="2"/>
      <c r="MQ1393" s="2"/>
      <c r="MR1393" s="2"/>
      <c r="MS1393" s="2"/>
      <c r="MT1393" s="2"/>
      <c r="MU1393" s="2"/>
      <c r="MV1393" s="2"/>
      <c r="MW1393" s="2"/>
      <c r="MX1393" s="2"/>
      <c r="MY1393" s="2"/>
      <c r="MZ1393" s="2"/>
      <c r="NA1393" s="2"/>
      <c r="NB1393" s="2"/>
      <c r="NC1393" s="2"/>
      <c r="ND1393" s="2"/>
      <c r="NE1393" s="2"/>
      <c r="NF1393" s="2"/>
      <c r="NG1393" s="2"/>
      <c r="NH1393" s="2"/>
      <c r="NI1393" s="2"/>
      <c r="NJ1393" s="2"/>
      <c r="NK1393" s="2"/>
      <c r="NL1393" s="2"/>
      <c r="NM1393" s="2"/>
      <c r="NN1393" s="2"/>
      <c r="NO1393" s="2"/>
      <c r="NP1393" s="2"/>
      <c r="NQ1393" s="2"/>
      <c r="NR1393" s="2"/>
      <c r="NS1393" s="2"/>
      <c r="NT1393" s="2"/>
      <c r="NU1393" s="2"/>
      <c r="NV1393" s="2"/>
    </row>
    <row r="1394" spans="1:386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/>
      <c r="EJ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  <c r="EU1394" s="2"/>
      <c r="EV1394" s="2"/>
      <c r="EW1394" s="2"/>
      <c r="EX1394" s="2"/>
      <c r="EY1394" s="2"/>
      <c r="EZ1394" s="2"/>
      <c r="FA1394" s="2"/>
      <c r="FB1394" s="2"/>
      <c r="FC1394" s="2"/>
      <c r="FD1394" s="2"/>
      <c r="FE1394" s="2"/>
      <c r="FF1394" s="2"/>
      <c r="FG1394" s="2"/>
      <c r="FH1394" s="2"/>
      <c r="FI1394" s="2"/>
      <c r="FJ1394" s="2"/>
      <c r="FK1394" s="2"/>
      <c r="FL1394" s="2"/>
      <c r="FM1394" s="2"/>
      <c r="FN1394" s="2"/>
      <c r="FO1394" s="2"/>
      <c r="FP1394" s="2"/>
      <c r="FQ1394" s="2"/>
      <c r="FR1394" s="2"/>
      <c r="FS1394" s="2"/>
      <c r="FT1394" s="2"/>
      <c r="FU1394" s="2"/>
      <c r="FV1394" s="2"/>
      <c r="FW1394" s="2"/>
      <c r="FX1394" s="2"/>
      <c r="FY1394" s="2"/>
      <c r="FZ1394" s="2"/>
      <c r="GA1394" s="2"/>
      <c r="GB1394" s="2"/>
      <c r="GC1394" s="2"/>
      <c r="GD1394" s="2"/>
      <c r="GE1394" s="2"/>
      <c r="GF1394" s="2"/>
      <c r="GG1394" s="2"/>
      <c r="GH1394" s="2"/>
      <c r="GI1394" s="2"/>
      <c r="GJ1394" s="2"/>
      <c r="GK1394" s="2"/>
      <c r="GL1394" s="2"/>
      <c r="GM1394" s="2"/>
      <c r="GN1394" s="2"/>
      <c r="GO1394" s="2"/>
      <c r="GP1394" s="2"/>
      <c r="GQ1394" s="2"/>
      <c r="GR1394" s="2"/>
      <c r="GS1394" s="2"/>
      <c r="GT1394" s="2"/>
      <c r="GU1394" s="2"/>
      <c r="GV1394" s="2"/>
      <c r="GW1394" s="2"/>
      <c r="GX1394" s="2"/>
      <c r="GY1394" s="2"/>
      <c r="GZ1394" s="2"/>
      <c r="HA1394" s="2"/>
      <c r="HB1394" s="2"/>
      <c r="HC1394" s="2"/>
      <c r="HD1394" s="2"/>
      <c r="HE1394" s="2"/>
      <c r="HF1394" s="2"/>
      <c r="HG1394" s="2"/>
      <c r="HH1394" s="2"/>
      <c r="HI1394" s="2"/>
      <c r="HJ1394" s="2"/>
      <c r="HK1394" s="2"/>
      <c r="HL1394" s="2"/>
      <c r="HM1394" s="2"/>
      <c r="HN1394" s="2"/>
      <c r="HO1394" s="2"/>
      <c r="HP1394" s="2"/>
      <c r="HQ1394" s="2"/>
      <c r="HR1394" s="2"/>
      <c r="HS1394" s="2"/>
      <c r="HT1394" s="2"/>
      <c r="HU1394" s="2"/>
      <c r="HV1394" s="2"/>
      <c r="HW1394" s="2"/>
      <c r="HX1394" s="2"/>
      <c r="HY1394" s="2"/>
      <c r="HZ1394" s="2"/>
      <c r="IA1394" s="2"/>
      <c r="IB1394" s="2"/>
      <c r="IC1394" s="2"/>
      <c r="ID1394" s="2"/>
      <c r="IE1394" s="2"/>
      <c r="IF1394" s="2"/>
      <c r="IG1394" s="2"/>
      <c r="IH1394" s="2"/>
      <c r="II1394" s="2"/>
      <c r="IJ1394" s="2"/>
      <c r="IK1394" s="2"/>
      <c r="IL1394" s="2"/>
      <c r="IM1394" s="2"/>
      <c r="IN1394" s="2"/>
      <c r="IO1394" s="2"/>
      <c r="IP1394" s="2"/>
      <c r="IQ1394" s="2"/>
      <c r="IR1394" s="2"/>
      <c r="IS1394" s="2"/>
      <c r="IT1394" s="2"/>
      <c r="IU1394" s="2"/>
      <c r="IV1394" s="2"/>
      <c r="IW1394" s="2"/>
      <c r="IX1394" s="2"/>
      <c r="IY1394" s="2"/>
      <c r="IZ1394" s="2"/>
      <c r="JA1394" s="2"/>
      <c r="JB1394" s="2"/>
      <c r="JC1394" s="2"/>
      <c r="JD1394" s="2"/>
      <c r="JE1394" s="2"/>
      <c r="JF1394" s="2"/>
      <c r="JG1394" s="2"/>
      <c r="JH1394" s="2"/>
      <c r="JI1394" s="2"/>
      <c r="JJ1394" s="2"/>
      <c r="JK1394" s="2"/>
      <c r="JL1394" s="2"/>
      <c r="JM1394" s="2"/>
      <c r="JN1394" s="2"/>
      <c r="JO1394" s="2"/>
      <c r="JP1394" s="2"/>
      <c r="JQ1394" s="2"/>
      <c r="JR1394" s="2"/>
      <c r="JS1394" s="2"/>
      <c r="JT1394" s="2"/>
      <c r="JU1394" s="2"/>
      <c r="JV1394" s="2"/>
      <c r="JW1394" s="2"/>
      <c r="JX1394" s="2"/>
      <c r="JY1394" s="2"/>
      <c r="JZ1394" s="2"/>
      <c r="KA1394" s="2"/>
      <c r="KB1394" s="2"/>
      <c r="KC1394" s="2"/>
      <c r="KD1394" s="2"/>
      <c r="KE1394" s="2"/>
      <c r="KF1394" s="2"/>
      <c r="KG1394" s="2"/>
      <c r="KH1394" s="2"/>
      <c r="KI1394" s="2"/>
      <c r="KJ1394" s="2"/>
      <c r="KK1394" s="2"/>
      <c r="KL1394" s="2"/>
      <c r="KM1394" s="2"/>
      <c r="KN1394" s="2"/>
      <c r="KO1394" s="2"/>
      <c r="KP1394" s="2"/>
      <c r="KQ1394" s="2"/>
      <c r="KR1394" s="2"/>
      <c r="KS1394" s="2"/>
      <c r="KT1394" s="2"/>
      <c r="KU1394" s="2"/>
      <c r="KV1394" s="2"/>
      <c r="KW1394" s="2"/>
      <c r="KX1394" s="2"/>
      <c r="KY1394" s="2"/>
      <c r="KZ1394" s="2"/>
      <c r="LA1394" s="2"/>
      <c r="LB1394" s="2"/>
      <c r="LC1394" s="2"/>
      <c r="LD1394" s="2"/>
      <c r="LE1394" s="2"/>
      <c r="LF1394" s="2"/>
      <c r="LG1394" s="2"/>
      <c r="LH1394" s="2"/>
      <c r="LI1394" s="2"/>
      <c r="LJ1394" s="2"/>
      <c r="LK1394" s="2"/>
      <c r="LL1394" s="2"/>
      <c r="LM1394" s="2"/>
      <c r="LN1394" s="2"/>
      <c r="LO1394" s="2"/>
      <c r="LP1394" s="2"/>
      <c r="LQ1394" s="2"/>
      <c r="LR1394" s="2"/>
      <c r="LS1394" s="2"/>
      <c r="LT1394" s="2"/>
      <c r="LU1394" s="2"/>
      <c r="LV1394" s="2"/>
      <c r="LW1394" s="2"/>
      <c r="LX1394" s="2"/>
      <c r="LY1394" s="2"/>
      <c r="LZ1394" s="2"/>
      <c r="MA1394" s="2"/>
      <c r="MB1394" s="2"/>
      <c r="MC1394" s="2"/>
      <c r="MD1394" s="2"/>
      <c r="ME1394" s="2"/>
      <c r="MF1394" s="2"/>
      <c r="MG1394" s="2"/>
      <c r="MH1394" s="2"/>
      <c r="MI1394" s="2"/>
      <c r="MJ1394" s="2"/>
      <c r="MK1394" s="2"/>
      <c r="ML1394" s="2"/>
      <c r="MM1394" s="2"/>
      <c r="MN1394" s="2"/>
      <c r="MO1394" s="2"/>
      <c r="MP1394" s="2"/>
      <c r="MQ1394" s="2"/>
      <c r="MR1394" s="2"/>
      <c r="MS1394" s="2"/>
      <c r="MT1394" s="2"/>
      <c r="MU1394" s="2"/>
      <c r="MV1394" s="2"/>
      <c r="MW1394" s="2"/>
      <c r="MX1394" s="2"/>
      <c r="MY1394" s="2"/>
      <c r="MZ1394" s="2"/>
      <c r="NA1394" s="2"/>
      <c r="NB1394" s="2"/>
      <c r="NC1394" s="2"/>
      <c r="ND1394" s="2"/>
      <c r="NE1394" s="2"/>
      <c r="NF1394" s="2"/>
      <c r="NG1394" s="2"/>
      <c r="NH1394" s="2"/>
      <c r="NI1394" s="2"/>
      <c r="NJ1394" s="2"/>
      <c r="NK1394" s="2"/>
      <c r="NL1394" s="2"/>
      <c r="NM1394" s="2"/>
      <c r="NN1394" s="2"/>
      <c r="NO1394" s="2"/>
      <c r="NP1394" s="2"/>
      <c r="NQ1394" s="2"/>
      <c r="NR1394" s="2"/>
      <c r="NS1394" s="2"/>
      <c r="NT1394" s="2"/>
      <c r="NU1394" s="2"/>
      <c r="NV1394" s="2"/>
    </row>
    <row r="1395" spans="1:386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  <c r="DT1395" s="2"/>
      <c r="DU1395" s="2"/>
      <c r="DV1395" s="2"/>
      <c r="DW1395" s="2"/>
      <c r="DX1395" s="2"/>
      <c r="DY1395" s="2"/>
      <c r="DZ1395" s="2"/>
      <c r="EA1395" s="2"/>
      <c r="EB1395" s="2"/>
      <c r="EC1395" s="2"/>
      <c r="ED1395" s="2"/>
      <c r="EE1395" s="2"/>
      <c r="EF1395" s="2"/>
      <c r="EG1395" s="2"/>
      <c r="EH1395" s="2"/>
      <c r="EI1395" s="2"/>
      <c r="EJ1395" s="2"/>
      <c r="EK1395" s="2"/>
      <c r="EL1395" s="2"/>
      <c r="EM1395" s="2"/>
      <c r="EN1395" s="2"/>
      <c r="EO1395" s="2"/>
      <c r="EP1395" s="2"/>
      <c r="EQ1395" s="2"/>
      <c r="ER1395" s="2"/>
      <c r="ES1395" s="2"/>
      <c r="ET1395" s="2"/>
      <c r="EU1395" s="2"/>
      <c r="EV1395" s="2"/>
      <c r="EW1395" s="2"/>
      <c r="EX1395" s="2"/>
      <c r="EY1395" s="2"/>
      <c r="EZ1395" s="2"/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  <c r="GR1395" s="2"/>
      <c r="GS1395" s="2"/>
      <c r="GT1395" s="2"/>
      <c r="GU1395" s="2"/>
      <c r="GV1395" s="2"/>
      <c r="GW1395" s="2"/>
      <c r="GX1395" s="2"/>
      <c r="GY1395" s="2"/>
      <c r="GZ1395" s="2"/>
      <c r="HA1395" s="2"/>
      <c r="HB1395" s="2"/>
      <c r="HC1395" s="2"/>
      <c r="HD1395" s="2"/>
      <c r="HE1395" s="2"/>
      <c r="HF1395" s="2"/>
      <c r="HG1395" s="2"/>
      <c r="HH1395" s="2"/>
      <c r="HI1395" s="2"/>
      <c r="HJ1395" s="2"/>
      <c r="HK1395" s="2"/>
      <c r="HL1395" s="2"/>
      <c r="HM1395" s="2"/>
      <c r="HN1395" s="2"/>
      <c r="HO1395" s="2"/>
      <c r="HP1395" s="2"/>
      <c r="HQ1395" s="2"/>
      <c r="HR1395" s="2"/>
      <c r="HS1395" s="2"/>
      <c r="HT1395" s="2"/>
      <c r="HU1395" s="2"/>
      <c r="HV1395" s="2"/>
      <c r="HW1395" s="2"/>
      <c r="HX1395" s="2"/>
      <c r="HY1395" s="2"/>
      <c r="HZ1395" s="2"/>
      <c r="IA1395" s="2"/>
      <c r="IB1395" s="2"/>
      <c r="IC1395" s="2"/>
      <c r="ID1395" s="2"/>
      <c r="IE1395" s="2"/>
      <c r="IF1395" s="2"/>
      <c r="IG1395" s="2"/>
      <c r="IH1395" s="2"/>
      <c r="II1395" s="2"/>
      <c r="IJ1395" s="2"/>
      <c r="IK1395" s="2"/>
      <c r="IL1395" s="2"/>
      <c r="IM1395" s="2"/>
      <c r="IN1395" s="2"/>
      <c r="IO1395" s="2"/>
      <c r="IP1395" s="2"/>
      <c r="IQ1395" s="2"/>
      <c r="IR1395" s="2"/>
      <c r="IS1395" s="2"/>
      <c r="IT1395" s="2"/>
      <c r="IU1395" s="2"/>
      <c r="IV1395" s="2"/>
      <c r="IW1395" s="2"/>
      <c r="IX1395" s="2"/>
      <c r="IY1395" s="2"/>
      <c r="IZ1395" s="2"/>
      <c r="JA1395" s="2"/>
      <c r="JB1395" s="2"/>
      <c r="JC1395" s="2"/>
      <c r="JD1395" s="2"/>
      <c r="JE1395" s="2"/>
      <c r="JF1395" s="2"/>
      <c r="JG1395" s="2"/>
      <c r="JH1395" s="2"/>
      <c r="JI1395" s="2"/>
      <c r="JJ1395" s="2"/>
      <c r="JK1395" s="2"/>
      <c r="JL1395" s="2"/>
      <c r="JM1395" s="2"/>
      <c r="JN1395" s="2"/>
      <c r="JO1395" s="2"/>
      <c r="JP1395" s="2"/>
      <c r="JQ1395" s="2"/>
      <c r="JR1395" s="2"/>
      <c r="JS1395" s="2"/>
      <c r="JT1395" s="2"/>
      <c r="JU1395" s="2"/>
      <c r="JV1395" s="2"/>
      <c r="JW1395" s="2"/>
      <c r="JX1395" s="2"/>
      <c r="JY1395" s="2"/>
      <c r="JZ1395" s="2"/>
      <c r="KA1395" s="2"/>
      <c r="KB1395" s="2"/>
      <c r="KC1395" s="2"/>
      <c r="KD1395" s="2"/>
      <c r="KE1395" s="2"/>
      <c r="KF1395" s="2"/>
      <c r="KG1395" s="2"/>
      <c r="KH1395" s="2"/>
      <c r="KI1395" s="2"/>
      <c r="KJ1395" s="2"/>
      <c r="KK1395" s="2"/>
      <c r="KL1395" s="2"/>
      <c r="KM1395" s="2"/>
      <c r="KN1395" s="2"/>
      <c r="KO1395" s="2"/>
      <c r="KP1395" s="2"/>
      <c r="KQ1395" s="2"/>
      <c r="KR1395" s="2"/>
      <c r="KS1395" s="2"/>
      <c r="KT1395" s="2"/>
      <c r="KU1395" s="2"/>
      <c r="KV1395" s="2"/>
      <c r="KW1395" s="2"/>
      <c r="KX1395" s="2"/>
      <c r="KY1395" s="2"/>
      <c r="KZ1395" s="2"/>
      <c r="LA1395" s="2"/>
      <c r="LB1395" s="2"/>
      <c r="LC1395" s="2"/>
      <c r="LD1395" s="2"/>
      <c r="LE1395" s="2"/>
      <c r="LF1395" s="2"/>
      <c r="LG1395" s="2"/>
      <c r="LH1395" s="2"/>
      <c r="LI1395" s="2"/>
      <c r="LJ1395" s="2"/>
      <c r="LK1395" s="2"/>
      <c r="LL1395" s="2"/>
      <c r="LM1395" s="2"/>
      <c r="LN1395" s="2"/>
      <c r="LO1395" s="2"/>
      <c r="LP1395" s="2"/>
      <c r="LQ1395" s="2"/>
      <c r="LR1395" s="2"/>
      <c r="LS1395" s="2"/>
      <c r="LT1395" s="2"/>
      <c r="LU1395" s="2"/>
      <c r="LV1395" s="2"/>
      <c r="LW1395" s="2"/>
      <c r="LX1395" s="2"/>
      <c r="LY1395" s="2"/>
      <c r="LZ1395" s="2"/>
      <c r="MA1395" s="2"/>
      <c r="MB1395" s="2"/>
      <c r="MC1395" s="2"/>
      <c r="MD1395" s="2"/>
      <c r="ME1395" s="2"/>
      <c r="MF1395" s="2"/>
      <c r="MG1395" s="2"/>
      <c r="MH1395" s="2"/>
      <c r="MI1395" s="2"/>
      <c r="MJ1395" s="2"/>
      <c r="MK1395" s="2"/>
      <c r="ML1395" s="2"/>
      <c r="MM1395" s="2"/>
      <c r="MN1395" s="2"/>
      <c r="MO1395" s="2"/>
      <c r="MP1395" s="2"/>
      <c r="MQ1395" s="2"/>
      <c r="MR1395" s="2"/>
      <c r="MS1395" s="2"/>
      <c r="MT1395" s="2"/>
      <c r="MU1395" s="2"/>
      <c r="MV1395" s="2"/>
      <c r="MW1395" s="2"/>
      <c r="MX1395" s="2"/>
      <c r="MY1395" s="2"/>
      <c r="MZ1395" s="2"/>
      <c r="NA1395" s="2"/>
      <c r="NB1395" s="2"/>
      <c r="NC1395" s="2"/>
      <c r="ND1395" s="2"/>
      <c r="NE1395" s="2"/>
      <c r="NF1395" s="2"/>
      <c r="NG1395" s="2"/>
      <c r="NH1395" s="2"/>
      <c r="NI1395" s="2"/>
      <c r="NJ1395" s="2"/>
      <c r="NK1395" s="2"/>
      <c r="NL1395" s="2"/>
      <c r="NM1395" s="2"/>
      <c r="NN1395" s="2"/>
      <c r="NO1395" s="2"/>
      <c r="NP1395" s="2"/>
      <c r="NQ1395" s="2"/>
      <c r="NR1395" s="2"/>
      <c r="NS1395" s="2"/>
      <c r="NT1395" s="2"/>
      <c r="NU1395" s="2"/>
      <c r="NV1395" s="2"/>
    </row>
    <row r="1396" spans="1:386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  <c r="DS1396" s="2"/>
      <c r="DT1396" s="2"/>
      <c r="DU1396" s="2"/>
      <c r="DV1396" s="2"/>
      <c r="DW1396" s="2"/>
      <c r="DX1396" s="2"/>
      <c r="DY1396" s="2"/>
      <c r="DZ1396" s="2"/>
      <c r="EA1396" s="2"/>
      <c r="EB1396" s="2"/>
      <c r="EC1396" s="2"/>
      <c r="ED1396" s="2"/>
      <c r="EE1396" s="2"/>
      <c r="EF1396" s="2"/>
      <c r="EG1396" s="2"/>
      <c r="EH1396" s="2"/>
      <c r="EI1396" s="2"/>
      <c r="EJ1396" s="2"/>
      <c r="EK1396" s="2"/>
      <c r="EL1396" s="2"/>
      <c r="EM1396" s="2"/>
      <c r="EN1396" s="2"/>
      <c r="EO1396" s="2"/>
      <c r="EP1396" s="2"/>
      <c r="EQ1396" s="2"/>
      <c r="ER1396" s="2"/>
      <c r="ES1396" s="2"/>
      <c r="ET1396" s="2"/>
      <c r="EU1396" s="2"/>
      <c r="EV1396" s="2"/>
      <c r="EW1396" s="2"/>
      <c r="EX1396" s="2"/>
      <c r="EY1396" s="2"/>
      <c r="EZ1396" s="2"/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  <c r="GR1396" s="2"/>
      <c r="GS1396" s="2"/>
      <c r="GT1396" s="2"/>
      <c r="GU1396" s="2"/>
      <c r="GV1396" s="2"/>
      <c r="GW1396" s="2"/>
      <c r="GX1396" s="2"/>
      <c r="GY1396" s="2"/>
      <c r="GZ1396" s="2"/>
      <c r="HA1396" s="2"/>
      <c r="HB1396" s="2"/>
      <c r="HC1396" s="2"/>
      <c r="HD1396" s="2"/>
      <c r="HE1396" s="2"/>
      <c r="HF1396" s="2"/>
      <c r="HG1396" s="2"/>
      <c r="HH1396" s="2"/>
      <c r="HI1396" s="2"/>
      <c r="HJ1396" s="2"/>
      <c r="HK1396" s="2"/>
      <c r="HL1396" s="2"/>
      <c r="HM1396" s="2"/>
      <c r="HN1396" s="2"/>
      <c r="HO1396" s="2"/>
      <c r="HP1396" s="2"/>
      <c r="HQ1396" s="2"/>
      <c r="HR1396" s="2"/>
      <c r="HS1396" s="2"/>
      <c r="HT1396" s="2"/>
      <c r="HU1396" s="2"/>
      <c r="HV1396" s="2"/>
      <c r="HW1396" s="2"/>
      <c r="HX1396" s="2"/>
      <c r="HY1396" s="2"/>
      <c r="HZ1396" s="2"/>
      <c r="IA1396" s="2"/>
      <c r="IB1396" s="2"/>
      <c r="IC1396" s="2"/>
      <c r="ID1396" s="2"/>
      <c r="IE1396" s="2"/>
      <c r="IF1396" s="2"/>
      <c r="IG1396" s="2"/>
      <c r="IH1396" s="2"/>
      <c r="II1396" s="2"/>
      <c r="IJ1396" s="2"/>
      <c r="IK1396" s="2"/>
      <c r="IL1396" s="2"/>
      <c r="IM1396" s="2"/>
      <c r="IN1396" s="2"/>
      <c r="IO1396" s="2"/>
      <c r="IP1396" s="2"/>
      <c r="IQ1396" s="2"/>
      <c r="IR1396" s="2"/>
      <c r="IS1396" s="2"/>
      <c r="IT1396" s="2"/>
      <c r="IU1396" s="2"/>
      <c r="IV1396" s="2"/>
      <c r="IW1396" s="2"/>
      <c r="IX1396" s="2"/>
      <c r="IY1396" s="2"/>
      <c r="IZ1396" s="2"/>
      <c r="JA1396" s="2"/>
      <c r="JB1396" s="2"/>
      <c r="JC1396" s="2"/>
      <c r="JD1396" s="2"/>
      <c r="JE1396" s="2"/>
      <c r="JF1396" s="2"/>
      <c r="JG1396" s="2"/>
      <c r="JH1396" s="2"/>
      <c r="JI1396" s="2"/>
      <c r="JJ1396" s="2"/>
      <c r="JK1396" s="2"/>
      <c r="JL1396" s="2"/>
      <c r="JM1396" s="2"/>
      <c r="JN1396" s="2"/>
      <c r="JO1396" s="2"/>
      <c r="JP1396" s="2"/>
      <c r="JQ1396" s="2"/>
      <c r="JR1396" s="2"/>
      <c r="JS1396" s="2"/>
      <c r="JT1396" s="2"/>
      <c r="JU1396" s="2"/>
      <c r="JV1396" s="2"/>
      <c r="JW1396" s="2"/>
      <c r="JX1396" s="2"/>
      <c r="JY1396" s="2"/>
      <c r="JZ1396" s="2"/>
      <c r="KA1396" s="2"/>
      <c r="KB1396" s="2"/>
      <c r="KC1396" s="2"/>
      <c r="KD1396" s="2"/>
      <c r="KE1396" s="2"/>
      <c r="KF1396" s="2"/>
      <c r="KG1396" s="2"/>
      <c r="KH1396" s="2"/>
      <c r="KI1396" s="2"/>
      <c r="KJ1396" s="2"/>
      <c r="KK1396" s="2"/>
      <c r="KL1396" s="2"/>
      <c r="KM1396" s="2"/>
      <c r="KN1396" s="2"/>
      <c r="KO1396" s="2"/>
      <c r="KP1396" s="2"/>
      <c r="KQ1396" s="2"/>
      <c r="KR1396" s="2"/>
      <c r="KS1396" s="2"/>
      <c r="KT1396" s="2"/>
      <c r="KU1396" s="2"/>
      <c r="KV1396" s="2"/>
      <c r="KW1396" s="2"/>
      <c r="KX1396" s="2"/>
      <c r="KY1396" s="2"/>
      <c r="KZ1396" s="2"/>
      <c r="LA1396" s="2"/>
      <c r="LB1396" s="2"/>
      <c r="LC1396" s="2"/>
      <c r="LD1396" s="2"/>
      <c r="LE1396" s="2"/>
      <c r="LF1396" s="2"/>
      <c r="LG1396" s="2"/>
      <c r="LH1396" s="2"/>
      <c r="LI1396" s="2"/>
      <c r="LJ1396" s="2"/>
      <c r="LK1396" s="2"/>
      <c r="LL1396" s="2"/>
      <c r="LM1396" s="2"/>
      <c r="LN1396" s="2"/>
      <c r="LO1396" s="2"/>
      <c r="LP1396" s="2"/>
      <c r="LQ1396" s="2"/>
      <c r="LR1396" s="2"/>
      <c r="LS1396" s="2"/>
      <c r="LT1396" s="2"/>
      <c r="LU1396" s="2"/>
      <c r="LV1396" s="2"/>
      <c r="LW1396" s="2"/>
      <c r="LX1396" s="2"/>
      <c r="LY1396" s="2"/>
      <c r="LZ1396" s="2"/>
      <c r="MA1396" s="2"/>
      <c r="MB1396" s="2"/>
      <c r="MC1396" s="2"/>
      <c r="MD1396" s="2"/>
      <c r="ME1396" s="2"/>
      <c r="MF1396" s="2"/>
      <c r="MG1396" s="2"/>
      <c r="MH1396" s="2"/>
      <c r="MI1396" s="2"/>
      <c r="MJ1396" s="2"/>
      <c r="MK1396" s="2"/>
      <c r="ML1396" s="2"/>
      <c r="MM1396" s="2"/>
      <c r="MN1396" s="2"/>
      <c r="MO1396" s="2"/>
      <c r="MP1396" s="2"/>
      <c r="MQ1396" s="2"/>
      <c r="MR1396" s="2"/>
      <c r="MS1396" s="2"/>
      <c r="MT1396" s="2"/>
      <c r="MU1396" s="2"/>
      <c r="MV1396" s="2"/>
      <c r="MW1396" s="2"/>
      <c r="MX1396" s="2"/>
      <c r="MY1396" s="2"/>
      <c r="MZ1396" s="2"/>
      <c r="NA1396" s="2"/>
      <c r="NB1396" s="2"/>
      <c r="NC1396" s="2"/>
      <c r="ND1396" s="2"/>
      <c r="NE1396" s="2"/>
      <c r="NF1396" s="2"/>
      <c r="NG1396" s="2"/>
      <c r="NH1396" s="2"/>
      <c r="NI1396" s="2"/>
      <c r="NJ1396" s="2"/>
      <c r="NK1396" s="2"/>
      <c r="NL1396" s="2"/>
      <c r="NM1396" s="2"/>
      <c r="NN1396" s="2"/>
      <c r="NO1396" s="2"/>
      <c r="NP1396" s="2"/>
      <c r="NQ1396" s="2"/>
      <c r="NR1396" s="2"/>
      <c r="NS1396" s="2"/>
      <c r="NT1396" s="2"/>
      <c r="NU1396" s="2"/>
      <c r="NV1396" s="2"/>
    </row>
    <row r="1397" spans="1:386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  <c r="DS1397" s="2"/>
      <c r="DT1397" s="2"/>
      <c r="DU1397" s="2"/>
      <c r="DV1397" s="2"/>
      <c r="DW1397" s="2"/>
      <c r="DX1397" s="2"/>
      <c r="DY1397" s="2"/>
      <c r="DZ1397" s="2"/>
      <c r="EA1397" s="2"/>
      <c r="EB1397" s="2"/>
      <c r="EC1397" s="2"/>
      <c r="ED1397" s="2"/>
      <c r="EE1397" s="2"/>
      <c r="EF1397" s="2"/>
      <c r="EG1397" s="2"/>
      <c r="EH1397" s="2"/>
      <c r="EI1397" s="2"/>
      <c r="EJ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  <c r="EU1397" s="2"/>
      <c r="EV1397" s="2"/>
      <c r="EW1397" s="2"/>
      <c r="EX1397" s="2"/>
      <c r="EY1397" s="2"/>
      <c r="EZ1397" s="2"/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  <c r="GR1397" s="2"/>
      <c r="GS1397" s="2"/>
      <c r="GT1397" s="2"/>
      <c r="GU1397" s="2"/>
      <c r="GV1397" s="2"/>
      <c r="GW1397" s="2"/>
      <c r="GX1397" s="2"/>
      <c r="GY1397" s="2"/>
      <c r="GZ1397" s="2"/>
      <c r="HA1397" s="2"/>
      <c r="HB1397" s="2"/>
      <c r="HC1397" s="2"/>
      <c r="HD1397" s="2"/>
      <c r="HE1397" s="2"/>
      <c r="HF1397" s="2"/>
      <c r="HG1397" s="2"/>
      <c r="HH1397" s="2"/>
      <c r="HI1397" s="2"/>
      <c r="HJ1397" s="2"/>
      <c r="HK1397" s="2"/>
      <c r="HL1397" s="2"/>
      <c r="HM1397" s="2"/>
      <c r="HN1397" s="2"/>
      <c r="HO1397" s="2"/>
      <c r="HP1397" s="2"/>
      <c r="HQ1397" s="2"/>
      <c r="HR1397" s="2"/>
      <c r="HS1397" s="2"/>
      <c r="HT1397" s="2"/>
      <c r="HU1397" s="2"/>
      <c r="HV1397" s="2"/>
      <c r="HW1397" s="2"/>
      <c r="HX1397" s="2"/>
      <c r="HY1397" s="2"/>
      <c r="HZ1397" s="2"/>
      <c r="IA1397" s="2"/>
      <c r="IB1397" s="2"/>
      <c r="IC1397" s="2"/>
      <c r="ID1397" s="2"/>
      <c r="IE1397" s="2"/>
      <c r="IF1397" s="2"/>
      <c r="IG1397" s="2"/>
      <c r="IH1397" s="2"/>
      <c r="II1397" s="2"/>
      <c r="IJ1397" s="2"/>
      <c r="IK1397" s="2"/>
      <c r="IL1397" s="2"/>
      <c r="IM1397" s="2"/>
      <c r="IN1397" s="2"/>
      <c r="IO1397" s="2"/>
      <c r="IP1397" s="2"/>
      <c r="IQ1397" s="2"/>
      <c r="IR1397" s="2"/>
      <c r="IS1397" s="2"/>
      <c r="IT1397" s="2"/>
      <c r="IU1397" s="2"/>
      <c r="IV1397" s="2"/>
      <c r="IW1397" s="2"/>
      <c r="IX1397" s="2"/>
      <c r="IY1397" s="2"/>
      <c r="IZ1397" s="2"/>
      <c r="JA1397" s="2"/>
      <c r="JB1397" s="2"/>
      <c r="JC1397" s="2"/>
      <c r="JD1397" s="2"/>
      <c r="JE1397" s="2"/>
      <c r="JF1397" s="2"/>
      <c r="JG1397" s="2"/>
      <c r="JH1397" s="2"/>
      <c r="JI1397" s="2"/>
      <c r="JJ1397" s="2"/>
      <c r="JK1397" s="2"/>
      <c r="JL1397" s="2"/>
      <c r="JM1397" s="2"/>
      <c r="JN1397" s="2"/>
      <c r="JO1397" s="2"/>
      <c r="JP1397" s="2"/>
      <c r="JQ1397" s="2"/>
      <c r="JR1397" s="2"/>
      <c r="JS1397" s="2"/>
      <c r="JT1397" s="2"/>
      <c r="JU1397" s="2"/>
      <c r="JV1397" s="2"/>
      <c r="JW1397" s="2"/>
      <c r="JX1397" s="2"/>
      <c r="JY1397" s="2"/>
      <c r="JZ1397" s="2"/>
      <c r="KA1397" s="2"/>
      <c r="KB1397" s="2"/>
      <c r="KC1397" s="2"/>
      <c r="KD1397" s="2"/>
      <c r="KE1397" s="2"/>
      <c r="KF1397" s="2"/>
      <c r="KG1397" s="2"/>
      <c r="KH1397" s="2"/>
      <c r="KI1397" s="2"/>
      <c r="KJ1397" s="2"/>
      <c r="KK1397" s="2"/>
      <c r="KL1397" s="2"/>
      <c r="KM1397" s="2"/>
      <c r="KN1397" s="2"/>
      <c r="KO1397" s="2"/>
      <c r="KP1397" s="2"/>
      <c r="KQ1397" s="2"/>
      <c r="KR1397" s="2"/>
      <c r="KS1397" s="2"/>
      <c r="KT1397" s="2"/>
      <c r="KU1397" s="2"/>
      <c r="KV1397" s="2"/>
      <c r="KW1397" s="2"/>
      <c r="KX1397" s="2"/>
      <c r="KY1397" s="2"/>
      <c r="KZ1397" s="2"/>
      <c r="LA1397" s="2"/>
      <c r="LB1397" s="2"/>
      <c r="LC1397" s="2"/>
      <c r="LD1397" s="2"/>
      <c r="LE1397" s="2"/>
      <c r="LF1397" s="2"/>
      <c r="LG1397" s="2"/>
      <c r="LH1397" s="2"/>
      <c r="LI1397" s="2"/>
      <c r="LJ1397" s="2"/>
      <c r="LK1397" s="2"/>
      <c r="LL1397" s="2"/>
      <c r="LM1397" s="2"/>
      <c r="LN1397" s="2"/>
      <c r="LO1397" s="2"/>
      <c r="LP1397" s="2"/>
      <c r="LQ1397" s="2"/>
      <c r="LR1397" s="2"/>
      <c r="LS1397" s="2"/>
      <c r="LT1397" s="2"/>
      <c r="LU1397" s="2"/>
      <c r="LV1397" s="2"/>
      <c r="LW1397" s="2"/>
      <c r="LX1397" s="2"/>
      <c r="LY1397" s="2"/>
      <c r="LZ1397" s="2"/>
      <c r="MA1397" s="2"/>
      <c r="MB1397" s="2"/>
      <c r="MC1397" s="2"/>
      <c r="MD1397" s="2"/>
      <c r="ME1397" s="2"/>
      <c r="MF1397" s="2"/>
      <c r="MG1397" s="2"/>
      <c r="MH1397" s="2"/>
      <c r="MI1397" s="2"/>
      <c r="MJ1397" s="2"/>
      <c r="MK1397" s="2"/>
      <c r="ML1397" s="2"/>
      <c r="MM1397" s="2"/>
      <c r="MN1397" s="2"/>
      <c r="MO1397" s="2"/>
      <c r="MP1397" s="2"/>
      <c r="MQ1397" s="2"/>
      <c r="MR1397" s="2"/>
      <c r="MS1397" s="2"/>
      <c r="MT1397" s="2"/>
      <c r="MU1397" s="2"/>
      <c r="MV1397" s="2"/>
      <c r="MW1397" s="2"/>
      <c r="MX1397" s="2"/>
      <c r="MY1397" s="2"/>
      <c r="MZ1397" s="2"/>
      <c r="NA1397" s="2"/>
      <c r="NB1397" s="2"/>
      <c r="NC1397" s="2"/>
      <c r="ND1397" s="2"/>
      <c r="NE1397" s="2"/>
      <c r="NF1397" s="2"/>
      <c r="NG1397" s="2"/>
      <c r="NH1397" s="2"/>
      <c r="NI1397" s="2"/>
      <c r="NJ1397" s="2"/>
      <c r="NK1397" s="2"/>
      <c r="NL1397" s="2"/>
      <c r="NM1397" s="2"/>
      <c r="NN1397" s="2"/>
      <c r="NO1397" s="2"/>
      <c r="NP1397" s="2"/>
      <c r="NQ1397" s="2"/>
      <c r="NR1397" s="2"/>
      <c r="NS1397" s="2"/>
      <c r="NT1397" s="2"/>
      <c r="NU1397" s="2"/>
      <c r="NV1397" s="2"/>
    </row>
    <row r="1398" spans="1:386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  <c r="DS1398" s="2"/>
      <c r="DT1398" s="2"/>
      <c r="DU1398" s="2"/>
      <c r="DV1398" s="2"/>
      <c r="DW1398" s="2"/>
      <c r="DX1398" s="2"/>
      <c r="DY1398" s="2"/>
      <c r="DZ1398" s="2"/>
      <c r="EA1398" s="2"/>
      <c r="EB1398" s="2"/>
      <c r="EC1398" s="2"/>
      <c r="ED1398" s="2"/>
      <c r="EE1398" s="2"/>
      <c r="EF1398" s="2"/>
      <c r="EG1398" s="2"/>
      <c r="EH1398" s="2"/>
      <c r="EI1398" s="2"/>
      <c r="EJ1398" s="2"/>
      <c r="EK1398" s="2"/>
      <c r="EL1398" s="2"/>
      <c r="EM1398" s="2"/>
      <c r="EN1398" s="2"/>
      <c r="EO1398" s="2"/>
      <c r="EP1398" s="2"/>
      <c r="EQ1398" s="2"/>
      <c r="ER1398" s="2"/>
      <c r="ES1398" s="2"/>
      <c r="ET1398" s="2"/>
      <c r="EU1398" s="2"/>
      <c r="EV1398" s="2"/>
      <c r="EW1398" s="2"/>
      <c r="EX1398" s="2"/>
      <c r="EY1398" s="2"/>
      <c r="EZ1398" s="2"/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  <c r="GR1398" s="2"/>
      <c r="GS1398" s="2"/>
      <c r="GT1398" s="2"/>
      <c r="GU1398" s="2"/>
      <c r="GV1398" s="2"/>
      <c r="GW1398" s="2"/>
      <c r="GX1398" s="2"/>
      <c r="GY1398" s="2"/>
      <c r="GZ1398" s="2"/>
      <c r="HA1398" s="2"/>
      <c r="HB1398" s="2"/>
      <c r="HC1398" s="2"/>
      <c r="HD1398" s="2"/>
      <c r="HE1398" s="2"/>
      <c r="HF1398" s="2"/>
      <c r="HG1398" s="2"/>
      <c r="HH1398" s="2"/>
      <c r="HI1398" s="2"/>
      <c r="HJ1398" s="2"/>
      <c r="HK1398" s="2"/>
      <c r="HL1398" s="2"/>
      <c r="HM1398" s="2"/>
      <c r="HN1398" s="2"/>
      <c r="HO1398" s="2"/>
      <c r="HP1398" s="2"/>
      <c r="HQ1398" s="2"/>
      <c r="HR1398" s="2"/>
      <c r="HS1398" s="2"/>
      <c r="HT1398" s="2"/>
      <c r="HU1398" s="2"/>
      <c r="HV1398" s="2"/>
      <c r="HW1398" s="2"/>
      <c r="HX1398" s="2"/>
      <c r="HY1398" s="2"/>
      <c r="HZ1398" s="2"/>
      <c r="IA1398" s="2"/>
      <c r="IB1398" s="2"/>
      <c r="IC1398" s="2"/>
      <c r="ID1398" s="2"/>
      <c r="IE1398" s="2"/>
      <c r="IF1398" s="2"/>
      <c r="IG1398" s="2"/>
      <c r="IH1398" s="2"/>
      <c r="II1398" s="2"/>
      <c r="IJ1398" s="2"/>
      <c r="IK1398" s="2"/>
      <c r="IL1398" s="2"/>
      <c r="IM1398" s="2"/>
      <c r="IN1398" s="2"/>
      <c r="IO1398" s="2"/>
      <c r="IP1398" s="2"/>
      <c r="IQ1398" s="2"/>
      <c r="IR1398" s="2"/>
      <c r="IS1398" s="2"/>
      <c r="IT1398" s="2"/>
      <c r="IU1398" s="2"/>
      <c r="IV1398" s="2"/>
      <c r="IW1398" s="2"/>
      <c r="IX1398" s="2"/>
      <c r="IY1398" s="2"/>
      <c r="IZ1398" s="2"/>
      <c r="JA1398" s="2"/>
      <c r="JB1398" s="2"/>
      <c r="JC1398" s="2"/>
      <c r="JD1398" s="2"/>
      <c r="JE1398" s="2"/>
      <c r="JF1398" s="2"/>
      <c r="JG1398" s="2"/>
      <c r="JH1398" s="2"/>
      <c r="JI1398" s="2"/>
      <c r="JJ1398" s="2"/>
      <c r="JK1398" s="2"/>
      <c r="JL1398" s="2"/>
      <c r="JM1398" s="2"/>
      <c r="JN1398" s="2"/>
      <c r="JO1398" s="2"/>
      <c r="JP1398" s="2"/>
      <c r="JQ1398" s="2"/>
      <c r="JR1398" s="2"/>
      <c r="JS1398" s="2"/>
      <c r="JT1398" s="2"/>
      <c r="JU1398" s="2"/>
      <c r="JV1398" s="2"/>
      <c r="JW1398" s="2"/>
      <c r="JX1398" s="2"/>
      <c r="JY1398" s="2"/>
      <c r="JZ1398" s="2"/>
      <c r="KA1398" s="2"/>
      <c r="KB1398" s="2"/>
      <c r="KC1398" s="2"/>
      <c r="KD1398" s="2"/>
      <c r="KE1398" s="2"/>
      <c r="KF1398" s="2"/>
      <c r="KG1398" s="2"/>
      <c r="KH1398" s="2"/>
      <c r="KI1398" s="2"/>
      <c r="KJ1398" s="2"/>
      <c r="KK1398" s="2"/>
      <c r="KL1398" s="2"/>
      <c r="KM1398" s="2"/>
      <c r="KN1398" s="2"/>
      <c r="KO1398" s="2"/>
      <c r="KP1398" s="2"/>
      <c r="KQ1398" s="2"/>
      <c r="KR1398" s="2"/>
      <c r="KS1398" s="2"/>
      <c r="KT1398" s="2"/>
      <c r="KU1398" s="2"/>
      <c r="KV1398" s="2"/>
      <c r="KW1398" s="2"/>
      <c r="KX1398" s="2"/>
      <c r="KY1398" s="2"/>
      <c r="KZ1398" s="2"/>
      <c r="LA1398" s="2"/>
      <c r="LB1398" s="2"/>
      <c r="LC1398" s="2"/>
      <c r="LD1398" s="2"/>
      <c r="LE1398" s="2"/>
      <c r="LF1398" s="2"/>
      <c r="LG1398" s="2"/>
      <c r="LH1398" s="2"/>
      <c r="LI1398" s="2"/>
      <c r="LJ1398" s="2"/>
      <c r="LK1398" s="2"/>
      <c r="LL1398" s="2"/>
      <c r="LM1398" s="2"/>
      <c r="LN1398" s="2"/>
      <c r="LO1398" s="2"/>
      <c r="LP1398" s="2"/>
      <c r="LQ1398" s="2"/>
      <c r="LR1398" s="2"/>
      <c r="LS1398" s="2"/>
      <c r="LT1398" s="2"/>
      <c r="LU1398" s="2"/>
      <c r="LV1398" s="2"/>
      <c r="LW1398" s="2"/>
      <c r="LX1398" s="2"/>
      <c r="LY1398" s="2"/>
      <c r="LZ1398" s="2"/>
      <c r="MA1398" s="2"/>
      <c r="MB1398" s="2"/>
      <c r="MC1398" s="2"/>
      <c r="MD1398" s="2"/>
      <c r="ME1398" s="2"/>
      <c r="MF1398" s="2"/>
      <c r="MG1398" s="2"/>
      <c r="MH1398" s="2"/>
      <c r="MI1398" s="2"/>
      <c r="MJ1398" s="2"/>
      <c r="MK1398" s="2"/>
      <c r="ML1398" s="2"/>
      <c r="MM1398" s="2"/>
      <c r="MN1398" s="2"/>
      <c r="MO1398" s="2"/>
      <c r="MP1398" s="2"/>
      <c r="MQ1398" s="2"/>
      <c r="MR1398" s="2"/>
      <c r="MS1398" s="2"/>
      <c r="MT1398" s="2"/>
      <c r="MU1398" s="2"/>
      <c r="MV1398" s="2"/>
      <c r="MW1398" s="2"/>
      <c r="MX1398" s="2"/>
      <c r="MY1398" s="2"/>
      <c r="MZ1398" s="2"/>
      <c r="NA1398" s="2"/>
      <c r="NB1398" s="2"/>
      <c r="NC1398" s="2"/>
      <c r="ND1398" s="2"/>
      <c r="NE1398" s="2"/>
      <c r="NF1398" s="2"/>
      <c r="NG1398" s="2"/>
      <c r="NH1398" s="2"/>
      <c r="NI1398" s="2"/>
      <c r="NJ1398" s="2"/>
      <c r="NK1398" s="2"/>
      <c r="NL1398" s="2"/>
      <c r="NM1398" s="2"/>
      <c r="NN1398" s="2"/>
      <c r="NO1398" s="2"/>
      <c r="NP1398" s="2"/>
      <c r="NQ1398" s="2"/>
      <c r="NR1398" s="2"/>
      <c r="NS1398" s="2"/>
      <c r="NT1398" s="2"/>
      <c r="NU1398" s="2"/>
      <c r="NV1398" s="2"/>
    </row>
    <row r="1399" spans="1:386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2"/>
      <c r="DX1399" s="2"/>
      <c r="DY1399" s="2"/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  <c r="EU1399" s="2"/>
      <c r="EV1399" s="2"/>
      <c r="EW1399" s="2"/>
      <c r="EX1399" s="2"/>
      <c r="EY1399" s="2"/>
      <c r="EZ1399" s="2"/>
      <c r="FA1399" s="2"/>
      <c r="FB1399" s="2"/>
      <c r="FC1399" s="2"/>
      <c r="FD1399" s="2"/>
      <c r="FE1399" s="2"/>
      <c r="FF1399" s="2"/>
      <c r="FG1399" s="2"/>
      <c r="FH1399" s="2"/>
      <c r="FI1399" s="2"/>
      <c r="FJ1399" s="2"/>
      <c r="FK1399" s="2"/>
      <c r="FL1399" s="2"/>
      <c r="FM1399" s="2"/>
      <c r="FN1399" s="2"/>
      <c r="FO1399" s="2"/>
      <c r="FP1399" s="2"/>
      <c r="FQ1399" s="2"/>
      <c r="FR1399" s="2"/>
      <c r="FS1399" s="2"/>
      <c r="FT1399" s="2"/>
      <c r="FU1399" s="2"/>
      <c r="FV1399" s="2"/>
      <c r="FW1399" s="2"/>
      <c r="FX1399" s="2"/>
      <c r="FY1399" s="2"/>
      <c r="FZ1399" s="2"/>
      <c r="GA1399" s="2"/>
      <c r="GB1399" s="2"/>
      <c r="GC1399" s="2"/>
      <c r="GD1399" s="2"/>
      <c r="GE1399" s="2"/>
      <c r="GF1399" s="2"/>
      <c r="GG1399" s="2"/>
      <c r="GH1399" s="2"/>
      <c r="GI1399" s="2"/>
      <c r="GJ1399" s="2"/>
      <c r="GK1399" s="2"/>
      <c r="GL1399" s="2"/>
      <c r="GM1399" s="2"/>
      <c r="GN1399" s="2"/>
      <c r="GO1399" s="2"/>
      <c r="GP1399" s="2"/>
      <c r="GQ1399" s="2"/>
      <c r="GR1399" s="2"/>
      <c r="GS1399" s="2"/>
      <c r="GT1399" s="2"/>
      <c r="GU1399" s="2"/>
      <c r="GV1399" s="2"/>
      <c r="GW1399" s="2"/>
      <c r="GX1399" s="2"/>
      <c r="GY1399" s="2"/>
      <c r="GZ1399" s="2"/>
      <c r="HA1399" s="2"/>
      <c r="HB1399" s="2"/>
      <c r="HC1399" s="2"/>
      <c r="HD1399" s="2"/>
      <c r="HE1399" s="2"/>
      <c r="HF1399" s="2"/>
      <c r="HG1399" s="2"/>
      <c r="HH1399" s="2"/>
      <c r="HI1399" s="2"/>
      <c r="HJ1399" s="2"/>
      <c r="HK1399" s="2"/>
      <c r="HL1399" s="2"/>
      <c r="HM1399" s="2"/>
      <c r="HN1399" s="2"/>
      <c r="HO1399" s="2"/>
      <c r="HP1399" s="2"/>
      <c r="HQ1399" s="2"/>
      <c r="HR1399" s="2"/>
      <c r="HS1399" s="2"/>
      <c r="HT1399" s="2"/>
      <c r="HU1399" s="2"/>
      <c r="HV1399" s="2"/>
      <c r="HW1399" s="2"/>
      <c r="HX1399" s="2"/>
      <c r="HY1399" s="2"/>
      <c r="HZ1399" s="2"/>
      <c r="IA1399" s="2"/>
      <c r="IB1399" s="2"/>
      <c r="IC1399" s="2"/>
      <c r="ID1399" s="2"/>
      <c r="IE1399" s="2"/>
      <c r="IF1399" s="2"/>
      <c r="IG1399" s="2"/>
      <c r="IH1399" s="2"/>
      <c r="II1399" s="2"/>
      <c r="IJ1399" s="2"/>
      <c r="IK1399" s="2"/>
      <c r="IL1399" s="2"/>
      <c r="IM1399" s="2"/>
      <c r="IN1399" s="2"/>
      <c r="IO1399" s="2"/>
      <c r="IP1399" s="2"/>
      <c r="IQ1399" s="2"/>
      <c r="IR1399" s="2"/>
      <c r="IS1399" s="2"/>
      <c r="IT1399" s="2"/>
      <c r="IU1399" s="2"/>
      <c r="IV1399" s="2"/>
      <c r="IW1399" s="2"/>
      <c r="IX1399" s="2"/>
      <c r="IY1399" s="2"/>
      <c r="IZ1399" s="2"/>
      <c r="JA1399" s="2"/>
      <c r="JB1399" s="2"/>
      <c r="JC1399" s="2"/>
      <c r="JD1399" s="2"/>
      <c r="JE1399" s="2"/>
      <c r="JF1399" s="2"/>
      <c r="JG1399" s="2"/>
      <c r="JH1399" s="2"/>
      <c r="JI1399" s="2"/>
      <c r="JJ1399" s="2"/>
      <c r="JK1399" s="2"/>
      <c r="JL1399" s="2"/>
      <c r="JM1399" s="2"/>
      <c r="JN1399" s="2"/>
      <c r="JO1399" s="2"/>
      <c r="JP1399" s="2"/>
      <c r="JQ1399" s="2"/>
      <c r="JR1399" s="2"/>
      <c r="JS1399" s="2"/>
      <c r="JT1399" s="2"/>
      <c r="JU1399" s="2"/>
      <c r="JV1399" s="2"/>
      <c r="JW1399" s="2"/>
      <c r="JX1399" s="2"/>
      <c r="JY1399" s="2"/>
      <c r="JZ1399" s="2"/>
      <c r="KA1399" s="2"/>
      <c r="KB1399" s="2"/>
      <c r="KC1399" s="2"/>
      <c r="KD1399" s="2"/>
      <c r="KE1399" s="2"/>
      <c r="KF1399" s="2"/>
      <c r="KG1399" s="2"/>
      <c r="KH1399" s="2"/>
      <c r="KI1399" s="2"/>
      <c r="KJ1399" s="2"/>
      <c r="KK1399" s="2"/>
      <c r="KL1399" s="2"/>
      <c r="KM1399" s="2"/>
      <c r="KN1399" s="2"/>
      <c r="KO1399" s="2"/>
      <c r="KP1399" s="2"/>
      <c r="KQ1399" s="2"/>
      <c r="KR1399" s="2"/>
      <c r="KS1399" s="2"/>
      <c r="KT1399" s="2"/>
      <c r="KU1399" s="2"/>
      <c r="KV1399" s="2"/>
      <c r="KW1399" s="2"/>
      <c r="KX1399" s="2"/>
      <c r="KY1399" s="2"/>
      <c r="KZ1399" s="2"/>
      <c r="LA1399" s="2"/>
      <c r="LB1399" s="2"/>
      <c r="LC1399" s="2"/>
      <c r="LD1399" s="2"/>
      <c r="LE1399" s="2"/>
      <c r="LF1399" s="2"/>
      <c r="LG1399" s="2"/>
      <c r="LH1399" s="2"/>
      <c r="LI1399" s="2"/>
      <c r="LJ1399" s="2"/>
      <c r="LK1399" s="2"/>
      <c r="LL1399" s="2"/>
      <c r="LM1399" s="2"/>
      <c r="LN1399" s="2"/>
      <c r="LO1399" s="2"/>
      <c r="LP1399" s="2"/>
      <c r="LQ1399" s="2"/>
      <c r="LR1399" s="2"/>
      <c r="LS1399" s="2"/>
      <c r="LT1399" s="2"/>
      <c r="LU1399" s="2"/>
      <c r="LV1399" s="2"/>
      <c r="LW1399" s="2"/>
      <c r="LX1399" s="2"/>
      <c r="LY1399" s="2"/>
      <c r="LZ1399" s="2"/>
      <c r="MA1399" s="2"/>
      <c r="MB1399" s="2"/>
      <c r="MC1399" s="2"/>
      <c r="MD1399" s="2"/>
      <c r="ME1399" s="2"/>
      <c r="MF1399" s="2"/>
      <c r="MG1399" s="2"/>
      <c r="MH1399" s="2"/>
      <c r="MI1399" s="2"/>
      <c r="MJ1399" s="2"/>
      <c r="MK1399" s="2"/>
      <c r="ML1399" s="2"/>
      <c r="MM1399" s="2"/>
      <c r="MN1399" s="2"/>
      <c r="MO1399" s="2"/>
      <c r="MP1399" s="2"/>
      <c r="MQ1399" s="2"/>
      <c r="MR1399" s="2"/>
      <c r="MS1399" s="2"/>
      <c r="MT1399" s="2"/>
      <c r="MU1399" s="2"/>
      <c r="MV1399" s="2"/>
      <c r="MW1399" s="2"/>
      <c r="MX1399" s="2"/>
      <c r="MY1399" s="2"/>
      <c r="MZ1399" s="2"/>
      <c r="NA1399" s="2"/>
      <c r="NB1399" s="2"/>
      <c r="NC1399" s="2"/>
      <c r="ND1399" s="2"/>
      <c r="NE1399" s="2"/>
      <c r="NF1399" s="2"/>
      <c r="NG1399" s="2"/>
      <c r="NH1399" s="2"/>
      <c r="NI1399" s="2"/>
      <c r="NJ1399" s="2"/>
      <c r="NK1399" s="2"/>
      <c r="NL1399" s="2"/>
      <c r="NM1399" s="2"/>
      <c r="NN1399" s="2"/>
      <c r="NO1399" s="2"/>
      <c r="NP1399" s="2"/>
      <c r="NQ1399" s="2"/>
      <c r="NR1399" s="2"/>
      <c r="NS1399" s="2"/>
      <c r="NT1399" s="2"/>
      <c r="NU1399" s="2"/>
      <c r="NV1399" s="2"/>
    </row>
    <row r="1400" spans="1:386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  <c r="EU1400" s="2"/>
      <c r="EV1400" s="2"/>
      <c r="EW1400" s="2"/>
      <c r="EX1400" s="2"/>
      <c r="EY1400" s="2"/>
      <c r="EZ1400" s="2"/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  <c r="GR1400" s="2"/>
      <c r="GS1400" s="2"/>
      <c r="GT1400" s="2"/>
      <c r="GU1400" s="2"/>
      <c r="GV1400" s="2"/>
      <c r="GW1400" s="2"/>
      <c r="GX1400" s="2"/>
      <c r="GY1400" s="2"/>
      <c r="GZ1400" s="2"/>
      <c r="HA1400" s="2"/>
      <c r="HB1400" s="2"/>
      <c r="HC1400" s="2"/>
      <c r="HD1400" s="2"/>
      <c r="HE1400" s="2"/>
      <c r="HF1400" s="2"/>
      <c r="HG1400" s="2"/>
      <c r="HH1400" s="2"/>
      <c r="HI1400" s="2"/>
      <c r="HJ1400" s="2"/>
      <c r="HK1400" s="2"/>
      <c r="HL1400" s="2"/>
      <c r="HM1400" s="2"/>
      <c r="HN1400" s="2"/>
      <c r="HO1400" s="2"/>
      <c r="HP1400" s="2"/>
      <c r="HQ1400" s="2"/>
      <c r="HR1400" s="2"/>
      <c r="HS1400" s="2"/>
      <c r="HT1400" s="2"/>
      <c r="HU1400" s="2"/>
      <c r="HV1400" s="2"/>
      <c r="HW1400" s="2"/>
      <c r="HX1400" s="2"/>
      <c r="HY1400" s="2"/>
      <c r="HZ1400" s="2"/>
      <c r="IA1400" s="2"/>
      <c r="IB1400" s="2"/>
      <c r="IC1400" s="2"/>
      <c r="ID1400" s="2"/>
      <c r="IE1400" s="2"/>
      <c r="IF1400" s="2"/>
      <c r="IG1400" s="2"/>
      <c r="IH1400" s="2"/>
      <c r="II1400" s="2"/>
      <c r="IJ1400" s="2"/>
      <c r="IK1400" s="2"/>
      <c r="IL1400" s="2"/>
      <c r="IM1400" s="2"/>
      <c r="IN1400" s="2"/>
      <c r="IO1400" s="2"/>
      <c r="IP1400" s="2"/>
      <c r="IQ1400" s="2"/>
      <c r="IR1400" s="2"/>
      <c r="IS1400" s="2"/>
      <c r="IT1400" s="2"/>
      <c r="IU1400" s="2"/>
      <c r="IV1400" s="2"/>
      <c r="IW1400" s="2"/>
      <c r="IX1400" s="2"/>
      <c r="IY1400" s="2"/>
      <c r="IZ1400" s="2"/>
      <c r="JA1400" s="2"/>
      <c r="JB1400" s="2"/>
      <c r="JC1400" s="2"/>
      <c r="JD1400" s="2"/>
      <c r="JE1400" s="2"/>
      <c r="JF1400" s="2"/>
      <c r="JG1400" s="2"/>
      <c r="JH1400" s="2"/>
      <c r="JI1400" s="2"/>
      <c r="JJ1400" s="2"/>
      <c r="JK1400" s="2"/>
      <c r="JL1400" s="2"/>
      <c r="JM1400" s="2"/>
      <c r="JN1400" s="2"/>
      <c r="JO1400" s="2"/>
      <c r="JP1400" s="2"/>
      <c r="JQ1400" s="2"/>
      <c r="JR1400" s="2"/>
      <c r="JS1400" s="2"/>
      <c r="JT1400" s="2"/>
      <c r="JU1400" s="2"/>
      <c r="JV1400" s="2"/>
      <c r="JW1400" s="2"/>
      <c r="JX1400" s="2"/>
      <c r="JY1400" s="2"/>
      <c r="JZ1400" s="2"/>
      <c r="KA1400" s="2"/>
      <c r="KB1400" s="2"/>
      <c r="KC1400" s="2"/>
      <c r="KD1400" s="2"/>
      <c r="KE1400" s="2"/>
      <c r="KF1400" s="2"/>
      <c r="KG1400" s="2"/>
      <c r="KH1400" s="2"/>
      <c r="KI1400" s="2"/>
      <c r="KJ1400" s="2"/>
      <c r="KK1400" s="2"/>
      <c r="KL1400" s="2"/>
      <c r="KM1400" s="2"/>
      <c r="KN1400" s="2"/>
      <c r="KO1400" s="2"/>
      <c r="KP1400" s="2"/>
      <c r="KQ1400" s="2"/>
      <c r="KR1400" s="2"/>
      <c r="KS1400" s="2"/>
      <c r="KT1400" s="2"/>
      <c r="KU1400" s="2"/>
      <c r="KV1400" s="2"/>
      <c r="KW1400" s="2"/>
      <c r="KX1400" s="2"/>
      <c r="KY1400" s="2"/>
      <c r="KZ1400" s="2"/>
      <c r="LA1400" s="2"/>
      <c r="LB1400" s="2"/>
      <c r="LC1400" s="2"/>
      <c r="LD1400" s="2"/>
      <c r="LE1400" s="2"/>
      <c r="LF1400" s="2"/>
      <c r="LG1400" s="2"/>
      <c r="LH1400" s="2"/>
      <c r="LI1400" s="2"/>
      <c r="LJ1400" s="2"/>
      <c r="LK1400" s="2"/>
      <c r="LL1400" s="2"/>
      <c r="LM1400" s="2"/>
      <c r="LN1400" s="2"/>
      <c r="LO1400" s="2"/>
      <c r="LP1400" s="2"/>
      <c r="LQ1400" s="2"/>
      <c r="LR1400" s="2"/>
      <c r="LS1400" s="2"/>
      <c r="LT1400" s="2"/>
      <c r="LU1400" s="2"/>
      <c r="LV1400" s="2"/>
      <c r="LW1400" s="2"/>
      <c r="LX1400" s="2"/>
      <c r="LY1400" s="2"/>
      <c r="LZ1400" s="2"/>
      <c r="MA1400" s="2"/>
      <c r="MB1400" s="2"/>
      <c r="MC1400" s="2"/>
      <c r="MD1400" s="2"/>
      <c r="ME1400" s="2"/>
      <c r="MF1400" s="2"/>
      <c r="MG1400" s="2"/>
      <c r="MH1400" s="2"/>
      <c r="MI1400" s="2"/>
      <c r="MJ1400" s="2"/>
      <c r="MK1400" s="2"/>
      <c r="ML1400" s="2"/>
      <c r="MM1400" s="2"/>
      <c r="MN1400" s="2"/>
      <c r="MO1400" s="2"/>
      <c r="MP1400" s="2"/>
      <c r="MQ1400" s="2"/>
      <c r="MR1400" s="2"/>
      <c r="MS1400" s="2"/>
      <c r="MT1400" s="2"/>
      <c r="MU1400" s="2"/>
      <c r="MV1400" s="2"/>
      <c r="MW1400" s="2"/>
      <c r="MX1400" s="2"/>
      <c r="MY1400" s="2"/>
      <c r="MZ1400" s="2"/>
      <c r="NA1400" s="2"/>
      <c r="NB1400" s="2"/>
      <c r="NC1400" s="2"/>
      <c r="ND1400" s="2"/>
      <c r="NE1400" s="2"/>
      <c r="NF1400" s="2"/>
      <c r="NG1400" s="2"/>
      <c r="NH1400" s="2"/>
      <c r="NI1400" s="2"/>
      <c r="NJ1400" s="2"/>
      <c r="NK1400" s="2"/>
      <c r="NL1400" s="2"/>
      <c r="NM1400" s="2"/>
      <c r="NN1400" s="2"/>
      <c r="NO1400" s="2"/>
      <c r="NP1400" s="2"/>
      <c r="NQ1400" s="2"/>
      <c r="NR1400" s="2"/>
      <c r="NS1400" s="2"/>
      <c r="NT1400" s="2"/>
      <c r="NU1400" s="2"/>
      <c r="NV1400" s="2"/>
    </row>
    <row r="1401" spans="1:386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  <c r="DS1401" s="2"/>
      <c r="DT1401" s="2"/>
      <c r="DU1401" s="2"/>
      <c r="DV1401" s="2"/>
      <c r="DW1401" s="2"/>
      <c r="DX1401" s="2"/>
      <c r="DY1401" s="2"/>
      <c r="DZ1401" s="2"/>
      <c r="EA1401" s="2"/>
      <c r="EB1401" s="2"/>
      <c r="EC1401" s="2"/>
      <c r="ED1401" s="2"/>
      <c r="EE1401" s="2"/>
      <c r="EF1401" s="2"/>
      <c r="EG1401" s="2"/>
      <c r="EH1401" s="2"/>
      <c r="EI1401" s="2"/>
      <c r="EJ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  <c r="EU1401" s="2"/>
      <c r="EV1401" s="2"/>
      <c r="EW1401" s="2"/>
      <c r="EX1401" s="2"/>
      <c r="EY1401" s="2"/>
      <c r="EZ1401" s="2"/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  <c r="GR1401" s="2"/>
      <c r="GS1401" s="2"/>
      <c r="GT1401" s="2"/>
      <c r="GU1401" s="2"/>
      <c r="GV1401" s="2"/>
      <c r="GW1401" s="2"/>
      <c r="GX1401" s="2"/>
      <c r="GY1401" s="2"/>
      <c r="GZ1401" s="2"/>
      <c r="HA1401" s="2"/>
      <c r="HB1401" s="2"/>
      <c r="HC1401" s="2"/>
      <c r="HD1401" s="2"/>
      <c r="HE1401" s="2"/>
      <c r="HF1401" s="2"/>
      <c r="HG1401" s="2"/>
      <c r="HH1401" s="2"/>
      <c r="HI1401" s="2"/>
      <c r="HJ1401" s="2"/>
      <c r="HK1401" s="2"/>
      <c r="HL1401" s="2"/>
      <c r="HM1401" s="2"/>
      <c r="HN1401" s="2"/>
      <c r="HO1401" s="2"/>
      <c r="HP1401" s="2"/>
      <c r="HQ1401" s="2"/>
      <c r="HR1401" s="2"/>
      <c r="HS1401" s="2"/>
      <c r="HT1401" s="2"/>
      <c r="HU1401" s="2"/>
      <c r="HV1401" s="2"/>
      <c r="HW1401" s="2"/>
      <c r="HX1401" s="2"/>
      <c r="HY1401" s="2"/>
      <c r="HZ1401" s="2"/>
      <c r="IA1401" s="2"/>
      <c r="IB1401" s="2"/>
      <c r="IC1401" s="2"/>
      <c r="ID1401" s="2"/>
      <c r="IE1401" s="2"/>
      <c r="IF1401" s="2"/>
      <c r="IG1401" s="2"/>
      <c r="IH1401" s="2"/>
      <c r="II1401" s="2"/>
      <c r="IJ1401" s="2"/>
      <c r="IK1401" s="2"/>
      <c r="IL1401" s="2"/>
      <c r="IM1401" s="2"/>
      <c r="IN1401" s="2"/>
      <c r="IO1401" s="2"/>
      <c r="IP1401" s="2"/>
      <c r="IQ1401" s="2"/>
      <c r="IR1401" s="2"/>
      <c r="IS1401" s="2"/>
      <c r="IT1401" s="2"/>
      <c r="IU1401" s="2"/>
      <c r="IV1401" s="2"/>
      <c r="IW1401" s="2"/>
      <c r="IX1401" s="2"/>
      <c r="IY1401" s="2"/>
      <c r="IZ1401" s="2"/>
      <c r="JA1401" s="2"/>
      <c r="JB1401" s="2"/>
      <c r="JC1401" s="2"/>
      <c r="JD1401" s="2"/>
      <c r="JE1401" s="2"/>
      <c r="JF1401" s="2"/>
      <c r="JG1401" s="2"/>
      <c r="JH1401" s="2"/>
      <c r="JI1401" s="2"/>
      <c r="JJ1401" s="2"/>
      <c r="JK1401" s="2"/>
      <c r="JL1401" s="2"/>
      <c r="JM1401" s="2"/>
      <c r="JN1401" s="2"/>
      <c r="JO1401" s="2"/>
      <c r="JP1401" s="2"/>
      <c r="JQ1401" s="2"/>
      <c r="JR1401" s="2"/>
      <c r="JS1401" s="2"/>
      <c r="JT1401" s="2"/>
      <c r="JU1401" s="2"/>
      <c r="JV1401" s="2"/>
      <c r="JW1401" s="2"/>
      <c r="JX1401" s="2"/>
      <c r="JY1401" s="2"/>
      <c r="JZ1401" s="2"/>
      <c r="KA1401" s="2"/>
      <c r="KB1401" s="2"/>
      <c r="KC1401" s="2"/>
      <c r="KD1401" s="2"/>
      <c r="KE1401" s="2"/>
      <c r="KF1401" s="2"/>
      <c r="KG1401" s="2"/>
      <c r="KH1401" s="2"/>
      <c r="KI1401" s="2"/>
      <c r="KJ1401" s="2"/>
      <c r="KK1401" s="2"/>
      <c r="KL1401" s="2"/>
      <c r="KM1401" s="2"/>
      <c r="KN1401" s="2"/>
      <c r="KO1401" s="2"/>
      <c r="KP1401" s="2"/>
      <c r="KQ1401" s="2"/>
      <c r="KR1401" s="2"/>
      <c r="KS1401" s="2"/>
      <c r="KT1401" s="2"/>
      <c r="KU1401" s="2"/>
      <c r="KV1401" s="2"/>
      <c r="KW1401" s="2"/>
      <c r="KX1401" s="2"/>
      <c r="KY1401" s="2"/>
      <c r="KZ1401" s="2"/>
      <c r="LA1401" s="2"/>
      <c r="LB1401" s="2"/>
      <c r="LC1401" s="2"/>
      <c r="LD1401" s="2"/>
      <c r="LE1401" s="2"/>
      <c r="LF1401" s="2"/>
      <c r="LG1401" s="2"/>
      <c r="LH1401" s="2"/>
      <c r="LI1401" s="2"/>
      <c r="LJ1401" s="2"/>
      <c r="LK1401" s="2"/>
      <c r="LL1401" s="2"/>
      <c r="LM1401" s="2"/>
      <c r="LN1401" s="2"/>
      <c r="LO1401" s="2"/>
      <c r="LP1401" s="2"/>
      <c r="LQ1401" s="2"/>
      <c r="LR1401" s="2"/>
      <c r="LS1401" s="2"/>
      <c r="LT1401" s="2"/>
      <c r="LU1401" s="2"/>
      <c r="LV1401" s="2"/>
      <c r="LW1401" s="2"/>
      <c r="LX1401" s="2"/>
      <c r="LY1401" s="2"/>
      <c r="LZ1401" s="2"/>
      <c r="MA1401" s="2"/>
      <c r="MB1401" s="2"/>
      <c r="MC1401" s="2"/>
      <c r="MD1401" s="2"/>
      <c r="ME1401" s="2"/>
      <c r="MF1401" s="2"/>
      <c r="MG1401" s="2"/>
      <c r="MH1401" s="2"/>
      <c r="MI1401" s="2"/>
      <c r="MJ1401" s="2"/>
      <c r="MK1401" s="2"/>
      <c r="ML1401" s="2"/>
      <c r="MM1401" s="2"/>
      <c r="MN1401" s="2"/>
      <c r="MO1401" s="2"/>
      <c r="MP1401" s="2"/>
      <c r="MQ1401" s="2"/>
      <c r="MR1401" s="2"/>
      <c r="MS1401" s="2"/>
      <c r="MT1401" s="2"/>
      <c r="MU1401" s="2"/>
      <c r="MV1401" s="2"/>
      <c r="MW1401" s="2"/>
      <c r="MX1401" s="2"/>
      <c r="MY1401" s="2"/>
      <c r="MZ1401" s="2"/>
      <c r="NA1401" s="2"/>
      <c r="NB1401" s="2"/>
      <c r="NC1401" s="2"/>
      <c r="ND1401" s="2"/>
      <c r="NE1401" s="2"/>
      <c r="NF1401" s="2"/>
      <c r="NG1401" s="2"/>
      <c r="NH1401" s="2"/>
      <c r="NI1401" s="2"/>
      <c r="NJ1401" s="2"/>
      <c r="NK1401" s="2"/>
      <c r="NL1401" s="2"/>
      <c r="NM1401" s="2"/>
      <c r="NN1401" s="2"/>
      <c r="NO1401" s="2"/>
      <c r="NP1401" s="2"/>
      <c r="NQ1401" s="2"/>
      <c r="NR1401" s="2"/>
      <c r="NS1401" s="2"/>
      <c r="NT1401" s="2"/>
      <c r="NU1401" s="2"/>
      <c r="NV1401" s="2"/>
    </row>
    <row r="1402" spans="1:386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  <c r="DU1402" s="2"/>
      <c r="DV1402" s="2"/>
      <c r="DW1402" s="2"/>
      <c r="DX1402" s="2"/>
      <c r="DY1402" s="2"/>
      <c r="DZ1402" s="2"/>
      <c r="EA1402" s="2"/>
      <c r="EB1402" s="2"/>
      <c r="EC1402" s="2"/>
      <c r="ED1402" s="2"/>
      <c r="EE1402" s="2"/>
      <c r="EF1402" s="2"/>
      <c r="EG1402" s="2"/>
      <c r="EH1402" s="2"/>
      <c r="EI1402" s="2"/>
      <c r="EJ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  <c r="EU1402" s="2"/>
      <c r="EV1402" s="2"/>
      <c r="EW1402" s="2"/>
      <c r="EX1402" s="2"/>
      <c r="EY1402" s="2"/>
      <c r="EZ1402" s="2"/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  <c r="GR1402" s="2"/>
      <c r="GS1402" s="2"/>
      <c r="GT1402" s="2"/>
      <c r="GU1402" s="2"/>
      <c r="GV1402" s="2"/>
      <c r="GW1402" s="2"/>
      <c r="GX1402" s="2"/>
      <c r="GY1402" s="2"/>
      <c r="GZ1402" s="2"/>
      <c r="HA1402" s="2"/>
      <c r="HB1402" s="2"/>
      <c r="HC1402" s="2"/>
      <c r="HD1402" s="2"/>
      <c r="HE1402" s="2"/>
      <c r="HF1402" s="2"/>
      <c r="HG1402" s="2"/>
      <c r="HH1402" s="2"/>
      <c r="HI1402" s="2"/>
      <c r="HJ1402" s="2"/>
      <c r="HK1402" s="2"/>
      <c r="HL1402" s="2"/>
      <c r="HM1402" s="2"/>
      <c r="HN1402" s="2"/>
      <c r="HO1402" s="2"/>
      <c r="HP1402" s="2"/>
      <c r="HQ1402" s="2"/>
      <c r="HR1402" s="2"/>
      <c r="HS1402" s="2"/>
      <c r="HT1402" s="2"/>
      <c r="HU1402" s="2"/>
      <c r="HV1402" s="2"/>
      <c r="HW1402" s="2"/>
      <c r="HX1402" s="2"/>
      <c r="HY1402" s="2"/>
      <c r="HZ1402" s="2"/>
      <c r="IA1402" s="2"/>
      <c r="IB1402" s="2"/>
      <c r="IC1402" s="2"/>
      <c r="ID1402" s="2"/>
      <c r="IE1402" s="2"/>
      <c r="IF1402" s="2"/>
      <c r="IG1402" s="2"/>
      <c r="IH1402" s="2"/>
      <c r="II1402" s="2"/>
      <c r="IJ1402" s="2"/>
      <c r="IK1402" s="2"/>
      <c r="IL1402" s="2"/>
      <c r="IM1402" s="2"/>
      <c r="IN1402" s="2"/>
      <c r="IO1402" s="2"/>
      <c r="IP1402" s="2"/>
      <c r="IQ1402" s="2"/>
      <c r="IR1402" s="2"/>
      <c r="IS1402" s="2"/>
      <c r="IT1402" s="2"/>
      <c r="IU1402" s="2"/>
      <c r="IV1402" s="2"/>
      <c r="IW1402" s="2"/>
      <c r="IX1402" s="2"/>
      <c r="IY1402" s="2"/>
      <c r="IZ1402" s="2"/>
      <c r="JA1402" s="2"/>
      <c r="JB1402" s="2"/>
      <c r="JC1402" s="2"/>
      <c r="JD1402" s="2"/>
      <c r="JE1402" s="2"/>
      <c r="JF1402" s="2"/>
      <c r="JG1402" s="2"/>
      <c r="JH1402" s="2"/>
      <c r="JI1402" s="2"/>
      <c r="JJ1402" s="2"/>
      <c r="JK1402" s="2"/>
      <c r="JL1402" s="2"/>
      <c r="JM1402" s="2"/>
      <c r="JN1402" s="2"/>
      <c r="JO1402" s="2"/>
      <c r="JP1402" s="2"/>
      <c r="JQ1402" s="2"/>
      <c r="JR1402" s="2"/>
      <c r="JS1402" s="2"/>
      <c r="JT1402" s="2"/>
      <c r="JU1402" s="2"/>
      <c r="JV1402" s="2"/>
      <c r="JW1402" s="2"/>
      <c r="JX1402" s="2"/>
      <c r="JY1402" s="2"/>
      <c r="JZ1402" s="2"/>
      <c r="KA1402" s="2"/>
      <c r="KB1402" s="2"/>
      <c r="KC1402" s="2"/>
      <c r="KD1402" s="2"/>
      <c r="KE1402" s="2"/>
      <c r="KF1402" s="2"/>
      <c r="KG1402" s="2"/>
      <c r="KH1402" s="2"/>
      <c r="KI1402" s="2"/>
      <c r="KJ1402" s="2"/>
      <c r="KK1402" s="2"/>
      <c r="KL1402" s="2"/>
      <c r="KM1402" s="2"/>
      <c r="KN1402" s="2"/>
      <c r="KO1402" s="2"/>
      <c r="KP1402" s="2"/>
      <c r="KQ1402" s="2"/>
      <c r="KR1402" s="2"/>
      <c r="KS1402" s="2"/>
      <c r="KT1402" s="2"/>
      <c r="KU1402" s="2"/>
      <c r="KV1402" s="2"/>
      <c r="KW1402" s="2"/>
      <c r="KX1402" s="2"/>
      <c r="KY1402" s="2"/>
      <c r="KZ1402" s="2"/>
      <c r="LA1402" s="2"/>
      <c r="LB1402" s="2"/>
      <c r="LC1402" s="2"/>
      <c r="LD1402" s="2"/>
      <c r="LE1402" s="2"/>
      <c r="LF1402" s="2"/>
      <c r="LG1402" s="2"/>
      <c r="LH1402" s="2"/>
      <c r="LI1402" s="2"/>
      <c r="LJ1402" s="2"/>
      <c r="LK1402" s="2"/>
      <c r="LL1402" s="2"/>
      <c r="LM1402" s="2"/>
      <c r="LN1402" s="2"/>
      <c r="LO1402" s="2"/>
      <c r="LP1402" s="2"/>
      <c r="LQ1402" s="2"/>
      <c r="LR1402" s="2"/>
      <c r="LS1402" s="2"/>
      <c r="LT1402" s="2"/>
      <c r="LU1402" s="2"/>
      <c r="LV1402" s="2"/>
      <c r="LW1402" s="2"/>
      <c r="LX1402" s="2"/>
      <c r="LY1402" s="2"/>
      <c r="LZ1402" s="2"/>
      <c r="MA1402" s="2"/>
      <c r="MB1402" s="2"/>
      <c r="MC1402" s="2"/>
      <c r="MD1402" s="2"/>
      <c r="ME1402" s="2"/>
      <c r="MF1402" s="2"/>
      <c r="MG1402" s="2"/>
      <c r="MH1402" s="2"/>
      <c r="MI1402" s="2"/>
      <c r="MJ1402" s="2"/>
      <c r="MK1402" s="2"/>
      <c r="ML1402" s="2"/>
      <c r="MM1402" s="2"/>
      <c r="MN1402" s="2"/>
      <c r="MO1402" s="2"/>
      <c r="MP1402" s="2"/>
      <c r="MQ1402" s="2"/>
      <c r="MR1402" s="2"/>
      <c r="MS1402" s="2"/>
      <c r="MT1402" s="2"/>
      <c r="MU1402" s="2"/>
      <c r="MV1402" s="2"/>
      <c r="MW1402" s="2"/>
      <c r="MX1402" s="2"/>
      <c r="MY1402" s="2"/>
      <c r="MZ1402" s="2"/>
      <c r="NA1402" s="2"/>
      <c r="NB1402" s="2"/>
      <c r="NC1402" s="2"/>
      <c r="ND1402" s="2"/>
      <c r="NE1402" s="2"/>
      <c r="NF1402" s="2"/>
      <c r="NG1402" s="2"/>
      <c r="NH1402" s="2"/>
      <c r="NI1402" s="2"/>
      <c r="NJ1402" s="2"/>
      <c r="NK1402" s="2"/>
      <c r="NL1402" s="2"/>
      <c r="NM1402" s="2"/>
      <c r="NN1402" s="2"/>
      <c r="NO1402" s="2"/>
      <c r="NP1402" s="2"/>
      <c r="NQ1402" s="2"/>
      <c r="NR1402" s="2"/>
      <c r="NS1402" s="2"/>
      <c r="NT1402" s="2"/>
      <c r="NU1402" s="2"/>
      <c r="NV1402" s="2"/>
    </row>
    <row r="1403" spans="1:386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  <c r="DS1403" s="2"/>
      <c r="DT1403" s="2"/>
      <c r="DU1403" s="2"/>
      <c r="DV1403" s="2"/>
      <c r="DW1403" s="2"/>
      <c r="DX1403" s="2"/>
      <c r="DY1403" s="2"/>
      <c r="DZ1403" s="2"/>
      <c r="EA1403" s="2"/>
      <c r="EB1403" s="2"/>
      <c r="EC1403" s="2"/>
      <c r="ED1403" s="2"/>
      <c r="EE1403" s="2"/>
      <c r="EF1403" s="2"/>
      <c r="EG1403" s="2"/>
      <c r="EH1403" s="2"/>
      <c r="EI1403" s="2"/>
      <c r="EJ1403" s="2"/>
      <c r="EK1403" s="2"/>
      <c r="EL1403" s="2"/>
      <c r="EM1403" s="2"/>
      <c r="EN1403" s="2"/>
      <c r="EO1403" s="2"/>
      <c r="EP1403" s="2"/>
      <c r="EQ1403" s="2"/>
      <c r="ER1403" s="2"/>
      <c r="ES1403" s="2"/>
      <c r="ET1403" s="2"/>
      <c r="EU1403" s="2"/>
      <c r="EV1403" s="2"/>
      <c r="EW1403" s="2"/>
      <c r="EX1403" s="2"/>
      <c r="EY1403" s="2"/>
      <c r="EZ1403" s="2"/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  <c r="GR1403" s="2"/>
      <c r="GS1403" s="2"/>
      <c r="GT1403" s="2"/>
      <c r="GU1403" s="2"/>
      <c r="GV1403" s="2"/>
      <c r="GW1403" s="2"/>
      <c r="GX1403" s="2"/>
      <c r="GY1403" s="2"/>
      <c r="GZ1403" s="2"/>
      <c r="HA1403" s="2"/>
      <c r="HB1403" s="2"/>
      <c r="HC1403" s="2"/>
      <c r="HD1403" s="2"/>
      <c r="HE1403" s="2"/>
      <c r="HF1403" s="2"/>
      <c r="HG1403" s="2"/>
      <c r="HH1403" s="2"/>
      <c r="HI1403" s="2"/>
      <c r="HJ1403" s="2"/>
      <c r="HK1403" s="2"/>
      <c r="HL1403" s="2"/>
      <c r="HM1403" s="2"/>
      <c r="HN1403" s="2"/>
      <c r="HO1403" s="2"/>
      <c r="HP1403" s="2"/>
      <c r="HQ1403" s="2"/>
      <c r="HR1403" s="2"/>
      <c r="HS1403" s="2"/>
      <c r="HT1403" s="2"/>
      <c r="HU1403" s="2"/>
      <c r="HV1403" s="2"/>
      <c r="HW1403" s="2"/>
      <c r="HX1403" s="2"/>
      <c r="HY1403" s="2"/>
      <c r="HZ1403" s="2"/>
      <c r="IA1403" s="2"/>
      <c r="IB1403" s="2"/>
      <c r="IC1403" s="2"/>
      <c r="ID1403" s="2"/>
      <c r="IE1403" s="2"/>
      <c r="IF1403" s="2"/>
      <c r="IG1403" s="2"/>
      <c r="IH1403" s="2"/>
      <c r="II1403" s="2"/>
      <c r="IJ1403" s="2"/>
      <c r="IK1403" s="2"/>
      <c r="IL1403" s="2"/>
      <c r="IM1403" s="2"/>
      <c r="IN1403" s="2"/>
      <c r="IO1403" s="2"/>
      <c r="IP1403" s="2"/>
      <c r="IQ1403" s="2"/>
      <c r="IR1403" s="2"/>
      <c r="IS1403" s="2"/>
      <c r="IT1403" s="2"/>
      <c r="IU1403" s="2"/>
      <c r="IV1403" s="2"/>
      <c r="IW1403" s="2"/>
      <c r="IX1403" s="2"/>
      <c r="IY1403" s="2"/>
      <c r="IZ1403" s="2"/>
      <c r="JA1403" s="2"/>
      <c r="JB1403" s="2"/>
      <c r="JC1403" s="2"/>
      <c r="JD1403" s="2"/>
      <c r="JE1403" s="2"/>
      <c r="JF1403" s="2"/>
      <c r="JG1403" s="2"/>
      <c r="JH1403" s="2"/>
      <c r="JI1403" s="2"/>
      <c r="JJ1403" s="2"/>
      <c r="JK1403" s="2"/>
      <c r="JL1403" s="2"/>
      <c r="JM1403" s="2"/>
      <c r="JN1403" s="2"/>
      <c r="JO1403" s="2"/>
      <c r="JP1403" s="2"/>
      <c r="JQ1403" s="2"/>
      <c r="JR1403" s="2"/>
      <c r="JS1403" s="2"/>
      <c r="JT1403" s="2"/>
      <c r="JU1403" s="2"/>
      <c r="JV1403" s="2"/>
      <c r="JW1403" s="2"/>
      <c r="JX1403" s="2"/>
      <c r="JY1403" s="2"/>
      <c r="JZ1403" s="2"/>
      <c r="KA1403" s="2"/>
      <c r="KB1403" s="2"/>
      <c r="KC1403" s="2"/>
      <c r="KD1403" s="2"/>
      <c r="KE1403" s="2"/>
      <c r="KF1403" s="2"/>
      <c r="KG1403" s="2"/>
      <c r="KH1403" s="2"/>
      <c r="KI1403" s="2"/>
      <c r="KJ1403" s="2"/>
      <c r="KK1403" s="2"/>
      <c r="KL1403" s="2"/>
      <c r="KM1403" s="2"/>
      <c r="KN1403" s="2"/>
      <c r="KO1403" s="2"/>
      <c r="KP1403" s="2"/>
      <c r="KQ1403" s="2"/>
      <c r="KR1403" s="2"/>
      <c r="KS1403" s="2"/>
      <c r="KT1403" s="2"/>
      <c r="KU1403" s="2"/>
      <c r="KV1403" s="2"/>
      <c r="KW1403" s="2"/>
      <c r="KX1403" s="2"/>
      <c r="KY1403" s="2"/>
      <c r="KZ1403" s="2"/>
      <c r="LA1403" s="2"/>
      <c r="LB1403" s="2"/>
      <c r="LC1403" s="2"/>
      <c r="LD1403" s="2"/>
      <c r="LE1403" s="2"/>
      <c r="LF1403" s="2"/>
      <c r="LG1403" s="2"/>
      <c r="LH1403" s="2"/>
      <c r="LI1403" s="2"/>
      <c r="LJ1403" s="2"/>
      <c r="LK1403" s="2"/>
      <c r="LL1403" s="2"/>
      <c r="LM1403" s="2"/>
      <c r="LN1403" s="2"/>
      <c r="LO1403" s="2"/>
      <c r="LP1403" s="2"/>
      <c r="LQ1403" s="2"/>
      <c r="LR1403" s="2"/>
      <c r="LS1403" s="2"/>
      <c r="LT1403" s="2"/>
      <c r="LU1403" s="2"/>
      <c r="LV1403" s="2"/>
      <c r="LW1403" s="2"/>
      <c r="LX1403" s="2"/>
      <c r="LY1403" s="2"/>
      <c r="LZ1403" s="2"/>
      <c r="MA1403" s="2"/>
      <c r="MB1403" s="2"/>
      <c r="MC1403" s="2"/>
      <c r="MD1403" s="2"/>
      <c r="ME1403" s="2"/>
      <c r="MF1403" s="2"/>
      <c r="MG1403" s="2"/>
      <c r="MH1403" s="2"/>
      <c r="MI1403" s="2"/>
      <c r="MJ1403" s="2"/>
      <c r="MK1403" s="2"/>
      <c r="ML1403" s="2"/>
      <c r="MM1403" s="2"/>
      <c r="MN1403" s="2"/>
      <c r="MO1403" s="2"/>
      <c r="MP1403" s="2"/>
      <c r="MQ1403" s="2"/>
      <c r="MR1403" s="2"/>
      <c r="MS1403" s="2"/>
      <c r="MT1403" s="2"/>
      <c r="MU1403" s="2"/>
      <c r="MV1403" s="2"/>
      <c r="MW1403" s="2"/>
      <c r="MX1403" s="2"/>
      <c r="MY1403" s="2"/>
      <c r="MZ1403" s="2"/>
      <c r="NA1403" s="2"/>
      <c r="NB1403" s="2"/>
      <c r="NC1403" s="2"/>
      <c r="ND1403" s="2"/>
      <c r="NE1403" s="2"/>
      <c r="NF1403" s="2"/>
      <c r="NG1403" s="2"/>
      <c r="NH1403" s="2"/>
      <c r="NI1403" s="2"/>
      <c r="NJ1403" s="2"/>
      <c r="NK1403" s="2"/>
      <c r="NL1403" s="2"/>
      <c r="NM1403" s="2"/>
      <c r="NN1403" s="2"/>
      <c r="NO1403" s="2"/>
      <c r="NP1403" s="2"/>
      <c r="NQ1403" s="2"/>
      <c r="NR1403" s="2"/>
      <c r="NS1403" s="2"/>
      <c r="NT1403" s="2"/>
      <c r="NU1403" s="2"/>
      <c r="NV1403" s="2"/>
    </row>
    <row r="1404" spans="1:386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  <c r="DT1404" s="2"/>
      <c r="DU1404" s="2"/>
      <c r="DV1404" s="2"/>
      <c r="DW1404" s="2"/>
      <c r="DX1404" s="2"/>
      <c r="DY1404" s="2"/>
      <c r="DZ1404" s="2"/>
      <c r="EA1404" s="2"/>
      <c r="EB1404" s="2"/>
      <c r="EC1404" s="2"/>
      <c r="ED1404" s="2"/>
      <c r="EE1404" s="2"/>
      <c r="EF1404" s="2"/>
      <c r="EG1404" s="2"/>
      <c r="EH1404" s="2"/>
      <c r="EI1404" s="2"/>
      <c r="EJ1404" s="2"/>
      <c r="EK1404" s="2"/>
      <c r="EL1404" s="2"/>
      <c r="EM1404" s="2"/>
      <c r="EN1404" s="2"/>
      <c r="EO1404" s="2"/>
      <c r="EP1404" s="2"/>
      <c r="EQ1404" s="2"/>
      <c r="ER1404" s="2"/>
      <c r="ES1404" s="2"/>
      <c r="ET1404" s="2"/>
      <c r="EU1404" s="2"/>
      <c r="EV1404" s="2"/>
      <c r="EW1404" s="2"/>
      <c r="EX1404" s="2"/>
      <c r="EY1404" s="2"/>
      <c r="EZ1404" s="2"/>
      <c r="FA1404" s="2"/>
      <c r="FB1404" s="2"/>
      <c r="FC1404" s="2"/>
      <c r="FD1404" s="2"/>
      <c r="FE1404" s="2"/>
      <c r="FF1404" s="2"/>
      <c r="FG1404" s="2"/>
      <c r="FH1404" s="2"/>
      <c r="FI1404" s="2"/>
      <c r="FJ1404" s="2"/>
      <c r="FK1404" s="2"/>
      <c r="FL1404" s="2"/>
      <c r="FM1404" s="2"/>
      <c r="FN1404" s="2"/>
      <c r="FO1404" s="2"/>
      <c r="FP1404" s="2"/>
      <c r="FQ1404" s="2"/>
      <c r="FR1404" s="2"/>
      <c r="FS1404" s="2"/>
      <c r="FT1404" s="2"/>
      <c r="FU1404" s="2"/>
      <c r="FV1404" s="2"/>
      <c r="FW1404" s="2"/>
      <c r="FX1404" s="2"/>
      <c r="FY1404" s="2"/>
      <c r="FZ1404" s="2"/>
      <c r="GA1404" s="2"/>
      <c r="GB1404" s="2"/>
      <c r="GC1404" s="2"/>
      <c r="GD1404" s="2"/>
      <c r="GE1404" s="2"/>
      <c r="GF1404" s="2"/>
      <c r="GG1404" s="2"/>
      <c r="GH1404" s="2"/>
      <c r="GI1404" s="2"/>
      <c r="GJ1404" s="2"/>
      <c r="GK1404" s="2"/>
      <c r="GL1404" s="2"/>
      <c r="GM1404" s="2"/>
      <c r="GN1404" s="2"/>
      <c r="GO1404" s="2"/>
      <c r="GP1404" s="2"/>
      <c r="GQ1404" s="2"/>
      <c r="GR1404" s="2"/>
      <c r="GS1404" s="2"/>
      <c r="GT1404" s="2"/>
      <c r="GU1404" s="2"/>
      <c r="GV1404" s="2"/>
      <c r="GW1404" s="2"/>
      <c r="GX1404" s="2"/>
      <c r="GY1404" s="2"/>
      <c r="GZ1404" s="2"/>
      <c r="HA1404" s="2"/>
      <c r="HB1404" s="2"/>
      <c r="HC1404" s="2"/>
      <c r="HD1404" s="2"/>
      <c r="HE1404" s="2"/>
      <c r="HF1404" s="2"/>
      <c r="HG1404" s="2"/>
      <c r="HH1404" s="2"/>
      <c r="HI1404" s="2"/>
      <c r="HJ1404" s="2"/>
      <c r="HK1404" s="2"/>
      <c r="HL1404" s="2"/>
      <c r="HM1404" s="2"/>
      <c r="HN1404" s="2"/>
      <c r="HO1404" s="2"/>
      <c r="HP1404" s="2"/>
      <c r="HQ1404" s="2"/>
      <c r="HR1404" s="2"/>
      <c r="HS1404" s="2"/>
      <c r="HT1404" s="2"/>
      <c r="HU1404" s="2"/>
      <c r="HV1404" s="2"/>
      <c r="HW1404" s="2"/>
      <c r="HX1404" s="2"/>
      <c r="HY1404" s="2"/>
      <c r="HZ1404" s="2"/>
      <c r="IA1404" s="2"/>
      <c r="IB1404" s="2"/>
      <c r="IC1404" s="2"/>
      <c r="ID1404" s="2"/>
      <c r="IE1404" s="2"/>
      <c r="IF1404" s="2"/>
      <c r="IG1404" s="2"/>
      <c r="IH1404" s="2"/>
      <c r="II1404" s="2"/>
      <c r="IJ1404" s="2"/>
      <c r="IK1404" s="2"/>
      <c r="IL1404" s="2"/>
      <c r="IM1404" s="2"/>
      <c r="IN1404" s="2"/>
      <c r="IO1404" s="2"/>
      <c r="IP1404" s="2"/>
      <c r="IQ1404" s="2"/>
      <c r="IR1404" s="2"/>
      <c r="IS1404" s="2"/>
      <c r="IT1404" s="2"/>
      <c r="IU1404" s="2"/>
      <c r="IV1404" s="2"/>
      <c r="IW1404" s="2"/>
      <c r="IX1404" s="2"/>
      <c r="IY1404" s="2"/>
      <c r="IZ1404" s="2"/>
      <c r="JA1404" s="2"/>
      <c r="JB1404" s="2"/>
      <c r="JC1404" s="2"/>
      <c r="JD1404" s="2"/>
      <c r="JE1404" s="2"/>
      <c r="JF1404" s="2"/>
      <c r="JG1404" s="2"/>
      <c r="JH1404" s="2"/>
      <c r="JI1404" s="2"/>
      <c r="JJ1404" s="2"/>
      <c r="JK1404" s="2"/>
      <c r="JL1404" s="2"/>
      <c r="JM1404" s="2"/>
      <c r="JN1404" s="2"/>
      <c r="JO1404" s="2"/>
      <c r="JP1404" s="2"/>
      <c r="JQ1404" s="2"/>
      <c r="JR1404" s="2"/>
      <c r="JS1404" s="2"/>
      <c r="JT1404" s="2"/>
      <c r="JU1404" s="2"/>
      <c r="JV1404" s="2"/>
      <c r="JW1404" s="2"/>
      <c r="JX1404" s="2"/>
      <c r="JY1404" s="2"/>
      <c r="JZ1404" s="2"/>
      <c r="KA1404" s="2"/>
      <c r="KB1404" s="2"/>
      <c r="KC1404" s="2"/>
      <c r="KD1404" s="2"/>
      <c r="KE1404" s="2"/>
      <c r="KF1404" s="2"/>
      <c r="KG1404" s="2"/>
      <c r="KH1404" s="2"/>
      <c r="KI1404" s="2"/>
      <c r="KJ1404" s="2"/>
      <c r="KK1404" s="2"/>
      <c r="KL1404" s="2"/>
      <c r="KM1404" s="2"/>
      <c r="KN1404" s="2"/>
      <c r="KO1404" s="2"/>
      <c r="KP1404" s="2"/>
      <c r="KQ1404" s="2"/>
      <c r="KR1404" s="2"/>
      <c r="KS1404" s="2"/>
      <c r="KT1404" s="2"/>
      <c r="KU1404" s="2"/>
      <c r="KV1404" s="2"/>
      <c r="KW1404" s="2"/>
      <c r="KX1404" s="2"/>
      <c r="KY1404" s="2"/>
      <c r="KZ1404" s="2"/>
      <c r="LA1404" s="2"/>
      <c r="LB1404" s="2"/>
      <c r="LC1404" s="2"/>
      <c r="LD1404" s="2"/>
      <c r="LE1404" s="2"/>
      <c r="LF1404" s="2"/>
      <c r="LG1404" s="2"/>
      <c r="LH1404" s="2"/>
      <c r="LI1404" s="2"/>
      <c r="LJ1404" s="2"/>
      <c r="LK1404" s="2"/>
      <c r="LL1404" s="2"/>
      <c r="LM1404" s="2"/>
      <c r="LN1404" s="2"/>
      <c r="LO1404" s="2"/>
      <c r="LP1404" s="2"/>
      <c r="LQ1404" s="2"/>
      <c r="LR1404" s="2"/>
      <c r="LS1404" s="2"/>
      <c r="LT1404" s="2"/>
      <c r="LU1404" s="2"/>
      <c r="LV1404" s="2"/>
      <c r="LW1404" s="2"/>
      <c r="LX1404" s="2"/>
      <c r="LY1404" s="2"/>
      <c r="LZ1404" s="2"/>
      <c r="MA1404" s="2"/>
      <c r="MB1404" s="2"/>
      <c r="MC1404" s="2"/>
      <c r="MD1404" s="2"/>
      <c r="ME1404" s="2"/>
      <c r="MF1404" s="2"/>
      <c r="MG1404" s="2"/>
      <c r="MH1404" s="2"/>
      <c r="MI1404" s="2"/>
      <c r="MJ1404" s="2"/>
      <c r="MK1404" s="2"/>
      <c r="ML1404" s="2"/>
      <c r="MM1404" s="2"/>
      <c r="MN1404" s="2"/>
      <c r="MO1404" s="2"/>
      <c r="MP1404" s="2"/>
      <c r="MQ1404" s="2"/>
      <c r="MR1404" s="2"/>
      <c r="MS1404" s="2"/>
      <c r="MT1404" s="2"/>
      <c r="MU1404" s="2"/>
      <c r="MV1404" s="2"/>
      <c r="MW1404" s="2"/>
      <c r="MX1404" s="2"/>
      <c r="MY1404" s="2"/>
      <c r="MZ1404" s="2"/>
      <c r="NA1404" s="2"/>
      <c r="NB1404" s="2"/>
      <c r="NC1404" s="2"/>
      <c r="ND1404" s="2"/>
      <c r="NE1404" s="2"/>
      <c r="NF1404" s="2"/>
      <c r="NG1404" s="2"/>
      <c r="NH1404" s="2"/>
      <c r="NI1404" s="2"/>
      <c r="NJ1404" s="2"/>
      <c r="NK1404" s="2"/>
      <c r="NL1404" s="2"/>
      <c r="NM1404" s="2"/>
      <c r="NN1404" s="2"/>
      <c r="NO1404" s="2"/>
      <c r="NP1404" s="2"/>
      <c r="NQ1404" s="2"/>
      <c r="NR1404" s="2"/>
      <c r="NS1404" s="2"/>
      <c r="NT1404" s="2"/>
      <c r="NU1404" s="2"/>
      <c r="NV1404" s="2"/>
    </row>
    <row r="1405" spans="1:386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  <c r="DS1405" s="2"/>
      <c r="DT1405" s="2"/>
      <c r="DU1405" s="2"/>
      <c r="DV1405" s="2"/>
      <c r="DW1405" s="2"/>
      <c r="DX1405" s="2"/>
      <c r="DY1405" s="2"/>
      <c r="DZ1405" s="2"/>
      <c r="EA1405" s="2"/>
      <c r="EB1405" s="2"/>
      <c r="EC1405" s="2"/>
      <c r="ED1405" s="2"/>
      <c r="EE1405" s="2"/>
      <c r="EF1405" s="2"/>
      <c r="EG1405" s="2"/>
      <c r="EH1405" s="2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  <c r="EU1405" s="2"/>
      <c r="EV1405" s="2"/>
      <c r="EW1405" s="2"/>
      <c r="EX1405" s="2"/>
      <c r="EY1405" s="2"/>
      <c r="EZ1405" s="2"/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  <c r="GR1405" s="2"/>
      <c r="GS1405" s="2"/>
      <c r="GT1405" s="2"/>
      <c r="GU1405" s="2"/>
      <c r="GV1405" s="2"/>
      <c r="GW1405" s="2"/>
      <c r="GX1405" s="2"/>
      <c r="GY1405" s="2"/>
      <c r="GZ1405" s="2"/>
      <c r="HA1405" s="2"/>
      <c r="HB1405" s="2"/>
      <c r="HC1405" s="2"/>
      <c r="HD1405" s="2"/>
      <c r="HE1405" s="2"/>
      <c r="HF1405" s="2"/>
      <c r="HG1405" s="2"/>
      <c r="HH1405" s="2"/>
      <c r="HI1405" s="2"/>
      <c r="HJ1405" s="2"/>
      <c r="HK1405" s="2"/>
      <c r="HL1405" s="2"/>
      <c r="HM1405" s="2"/>
      <c r="HN1405" s="2"/>
      <c r="HO1405" s="2"/>
      <c r="HP1405" s="2"/>
      <c r="HQ1405" s="2"/>
      <c r="HR1405" s="2"/>
      <c r="HS1405" s="2"/>
      <c r="HT1405" s="2"/>
      <c r="HU1405" s="2"/>
      <c r="HV1405" s="2"/>
      <c r="HW1405" s="2"/>
      <c r="HX1405" s="2"/>
      <c r="HY1405" s="2"/>
      <c r="HZ1405" s="2"/>
      <c r="IA1405" s="2"/>
      <c r="IB1405" s="2"/>
      <c r="IC1405" s="2"/>
      <c r="ID1405" s="2"/>
      <c r="IE1405" s="2"/>
      <c r="IF1405" s="2"/>
      <c r="IG1405" s="2"/>
      <c r="IH1405" s="2"/>
      <c r="II1405" s="2"/>
      <c r="IJ1405" s="2"/>
      <c r="IK1405" s="2"/>
      <c r="IL1405" s="2"/>
      <c r="IM1405" s="2"/>
      <c r="IN1405" s="2"/>
      <c r="IO1405" s="2"/>
      <c r="IP1405" s="2"/>
      <c r="IQ1405" s="2"/>
      <c r="IR1405" s="2"/>
      <c r="IS1405" s="2"/>
      <c r="IT1405" s="2"/>
      <c r="IU1405" s="2"/>
      <c r="IV1405" s="2"/>
      <c r="IW1405" s="2"/>
      <c r="IX1405" s="2"/>
      <c r="IY1405" s="2"/>
      <c r="IZ1405" s="2"/>
      <c r="JA1405" s="2"/>
      <c r="JB1405" s="2"/>
      <c r="JC1405" s="2"/>
      <c r="JD1405" s="2"/>
      <c r="JE1405" s="2"/>
      <c r="JF1405" s="2"/>
      <c r="JG1405" s="2"/>
      <c r="JH1405" s="2"/>
      <c r="JI1405" s="2"/>
      <c r="JJ1405" s="2"/>
      <c r="JK1405" s="2"/>
      <c r="JL1405" s="2"/>
      <c r="JM1405" s="2"/>
      <c r="JN1405" s="2"/>
      <c r="JO1405" s="2"/>
      <c r="JP1405" s="2"/>
      <c r="JQ1405" s="2"/>
      <c r="JR1405" s="2"/>
      <c r="JS1405" s="2"/>
      <c r="JT1405" s="2"/>
      <c r="JU1405" s="2"/>
      <c r="JV1405" s="2"/>
      <c r="JW1405" s="2"/>
      <c r="JX1405" s="2"/>
      <c r="JY1405" s="2"/>
      <c r="JZ1405" s="2"/>
      <c r="KA1405" s="2"/>
      <c r="KB1405" s="2"/>
      <c r="KC1405" s="2"/>
      <c r="KD1405" s="2"/>
      <c r="KE1405" s="2"/>
      <c r="KF1405" s="2"/>
      <c r="KG1405" s="2"/>
      <c r="KH1405" s="2"/>
      <c r="KI1405" s="2"/>
      <c r="KJ1405" s="2"/>
      <c r="KK1405" s="2"/>
      <c r="KL1405" s="2"/>
      <c r="KM1405" s="2"/>
      <c r="KN1405" s="2"/>
      <c r="KO1405" s="2"/>
      <c r="KP1405" s="2"/>
      <c r="KQ1405" s="2"/>
      <c r="KR1405" s="2"/>
      <c r="KS1405" s="2"/>
      <c r="KT1405" s="2"/>
      <c r="KU1405" s="2"/>
      <c r="KV1405" s="2"/>
      <c r="KW1405" s="2"/>
      <c r="KX1405" s="2"/>
      <c r="KY1405" s="2"/>
      <c r="KZ1405" s="2"/>
      <c r="LA1405" s="2"/>
      <c r="LB1405" s="2"/>
      <c r="LC1405" s="2"/>
      <c r="LD1405" s="2"/>
      <c r="LE1405" s="2"/>
      <c r="LF1405" s="2"/>
      <c r="LG1405" s="2"/>
      <c r="LH1405" s="2"/>
      <c r="LI1405" s="2"/>
      <c r="LJ1405" s="2"/>
      <c r="LK1405" s="2"/>
      <c r="LL1405" s="2"/>
      <c r="LM1405" s="2"/>
      <c r="LN1405" s="2"/>
      <c r="LO1405" s="2"/>
      <c r="LP1405" s="2"/>
      <c r="LQ1405" s="2"/>
      <c r="LR1405" s="2"/>
      <c r="LS1405" s="2"/>
      <c r="LT1405" s="2"/>
      <c r="LU1405" s="2"/>
      <c r="LV1405" s="2"/>
      <c r="LW1405" s="2"/>
      <c r="LX1405" s="2"/>
      <c r="LY1405" s="2"/>
      <c r="LZ1405" s="2"/>
      <c r="MA1405" s="2"/>
      <c r="MB1405" s="2"/>
      <c r="MC1405" s="2"/>
      <c r="MD1405" s="2"/>
      <c r="ME1405" s="2"/>
      <c r="MF1405" s="2"/>
      <c r="MG1405" s="2"/>
      <c r="MH1405" s="2"/>
      <c r="MI1405" s="2"/>
      <c r="MJ1405" s="2"/>
      <c r="MK1405" s="2"/>
      <c r="ML1405" s="2"/>
      <c r="MM1405" s="2"/>
      <c r="MN1405" s="2"/>
      <c r="MO1405" s="2"/>
      <c r="MP1405" s="2"/>
      <c r="MQ1405" s="2"/>
      <c r="MR1405" s="2"/>
      <c r="MS1405" s="2"/>
      <c r="MT1405" s="2"/>
      <c r="MU1405" s="2"/>
      <c r="MV1405" s="2"/>
      <c r="MW1405" s="2"/>
      <c r="MX1405" s="2"/>
      <c r="MY1405" s="2"/>
      <c r="MZ1405" s="2"/>
      <c r="NA1405" s="2"/>
      <c r="NB1405" s="2"/>
      <c r="NC1405" s="2"/>
      <c r="ND1405" s="2"/>
      <c r="NE1405" s="2"/>
      <c r="NF1405" s="2"/>
      <c r="NG1405" s="2"/>
      <c r="NH1405" s="2"/>
      <c r="NI1405" s="2"/>
      <c r="NJ1405" s="2"/>
      <c r="NK1405" s="2"/>
      <c r="NL1405" s="2"/>
      <c r="NM1405" s="2"/>
      <c r="NN1405" s="2"/>
      <c r="NO1405" s="2"/>
      <c r="NP1405" s="2"/>
      <c r="NQ1405" s="2"/>
      <c r="NR1405" s="2"/>
      <c r="NS1405" s="2"/>
      <c r="NT1405" s="2"/>
      <c r="NU1405" s="2"/>
      <c r="NV1405" s="2"/>
    </row>
    <row r="1406" spans="1:386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  <c r="DS1406" s="2"/>
      <c r="DT1406" s="2"/>
      <c r="DU1406" s="2"/>
      <c r="DV1406" s="2"/>
      <c r="DW1406" s="2"/>
      <c r="DX1406" s="2"/>
      <c r="DY1406" s="2"/>
      <c r="DZ1406" s="2"/>
      <c r="EA1406" s="2"/>
      <c r="EB1406" s="2"/>
      <c r="EC1406" s="2"/>
      <c r="ED1406" s="2"/>
      <c r="EE1406" s="2"/>
      <c r="EF1406" s="2"/>
      <c r="EG1406" s="2"/>
      <c r="EH1406" s="2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  <c r="EU1406" s="2"/>
      <c r="EV1406" s="2"/>
      <c r="EW1406" s="2"/>
      <c r="EX1406" s="2"/>
      <c r="EY1406" s="2"/>
      <c r="EZ1406" s="2"/>
      <c r="FA1406" s="2"/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  <c r="GR1406" s="2"/>
      <c r="GS1406" s="2"/>
      <c r="GT1406" s="2"/>
      <c r="GU1406" s="2"/>
      <c r="GV1406" s="2"/>
      <c r="GW1406" s="2"/>
      <c r="GX1406" s="2"/>
      <c r="GY1406" s="2"/>
      <c r="GZ1406" s="2"/>
      <c r="HA1406" s="2"/>
      <c r="HB1406" s="2"/>
      <c r="HC1406" s="2"/>
      <c r="HD1406" s="2"/>
      <c r="HE1406" s="2"/>
      <c r="HF1406" s="2"/>
      <c r="HG1406" s="2"/>
      <c r="HH1406" s="2"/>
      <c r="HI1406" s="2"/>
      <c r="HJ1406" s="2"/>
      <c r="HK1406" s="2"/>
      <c r="HL1406" s="2"/>
      <c r="HM1406" s="2"/>
      <c r="HN1406" s="2"/>
      <c r="HO1406" s="2"/>
      <c r="HP1406" s="2"/>
      <c r="HQ1406" s="2"/>
      <c r="HR1406" s="2"/>
      <c r="HS1406" s="2"/>
      <c r="HT1406" s="2"/>
      <c r="HU1406" s="2"/>
      <c r="HV1406" s="2"/>
      <c r="HW1406" s="2"/>
      <c r="HX1406" s="2"/>
      <c r="HY1406" s="2"/>
      <c r="HZ1406" s="2"/>
      <c r="IA1406" s="2"/>
      <c r="IB1406" s="2"/>
      <c r="IC1406" s="2"/>
      <c r="ID1406" s="2"/>
      <c r="IE1406" s="2"/>
      <c r="IF1406" s="2"/>
      <c r="IG1406" s="2"/>
      <c r="IH1406" s="2"/>
      <c r="II1406" s="2"/>
      <c r="IJ1406" s="2"/>
      <c r="IK1406" s="2"/>
      <c r="IL1406" s="2"/>
      <c r="IM1406" s="2"/>
      <c r="IN1406" s="2"/>
      <c r="IO1406" s="2"/>
      <c r="IP1406" s="2"/>
      <c r="IQ1406" s="2"/>
      <c r="IR1406" s="2"/>
      <c r="IS1406" s="2"/>
      <c r="IT1406" s="2"/>
      <c r="IU1406" s="2"/>
      <c r="IV1406" s="2"/>
      <c r="IW1406" s="2"/>
      <c r="IX1406" s="2"/>
      <c r="IY1406" s="2"/>
      <c r="IZ1406" s="2"/>
      <c r="JA1406" s="2"/>
      <c r="JB1406" s="2"/>
      <c r="JC1406" s="2"/>
      <c r="JD1406" s="2"/>
      <c r="JE1406" s="2"/>
      <c r="JF1406" s="2"/>
      <c r="JG1406" s="2"/>
      <c r="JH1406" s="2"/>
      <c r="JI1406" s="2"/>
      <c r="JJ1406" s="2"/>
      <c r="JK1406" s="2"/>
      <c r="JL1406" s="2"/>
      <c r="JM1406" s="2"/>
      <c r="JN1406" s="2"/>
      <c r="JO1406" s="2"/>
      <c r="JP1406" s="2"/>
      <c r="JQ1406" s="2"/>
      <c r="JR1406" s="2"/>
      <c r="JS1406" s="2"/>
      <c r="JT1406" s="2"/>
      <c r="JU1406" s="2"/>
      <c r="JV1406" s="2"/>
      <c r="JW1406" s="2"/>
      <c r="JX1406" s="2"/>
      <c r="JY1406" s="2"/>
      <c r="JZ1406" s="2"/>
      <c r="KA1406" s="2"/>
      <c r="KB1406" s="2"/>
      <c r="KC1406" s="2"/>
      <c r="KD1406" s="2"/>
      <c r="KE1406" s="2"/>
      <c r="KF1406" s="2"/>
      <c r="KG1406" s="2"/>
      <c r="KH1406" s="2"/>
      <c r="KI1406" s="2"/>
      <c r="KJ1406" s="2"/>
      <c r="KK1406" s="2"/>
      <c r="KL1406" s="2"/>
      <c r="KM1406" s="2"/>
      <c r="KN1406" s="2"/>
      <c r="KO1406" s="2"/>
      <c r="KP1406" s="2"/>
      <c r="KQ1406" s="2"/>
      <c r="KR1406" s="2"/>
      <c r="KS1406" s="2"/>
      <c r="KT1406" s="2"/>
      <c r="KU1406" s="2"/>
      <c r="KV1406" s="2"/>
      <c r="KW1406" s="2"/>
      <c r="KX1406" s="2"/>
      <c r="KY1406" s="2"/>
      <c r="KZ1406" s="2"/>
      <c r="LA1406" s="2"/>
      <c r="LB1406" s="2"/>
      <c r="LC1406" s="2"/>
      <c r="LD1406" s="2"/>
      <c r="LE1406" s="2"/>
      <c r="LF1406" s="2"/>
      <c r="LG1406" s="2"/>
      <c r="LH1406" s="2"/>
      <c r="LI1406" s="2"/>
      <c r="LJ1406" s="2"/>
      <c r="LK1406" s="2"/>
      <c r="LL1406" s="2"/>
      <c r="LM1406" s="2"/>
      <c r="LN1406" s="2"/>
      <c r="LO1406" s="2"/>
      <c r="LP1406" s="2"/>
      <c r="LQ1406" s="2"/>
      <c r="LR1406" s="2"/>
      <c r="LS1406" s="2"/>
      <c r="LT1406" s="2"/>
      <c r="LU1406" s="2"/>
      <c r="LV1406" s="2"/>
      <c r="LW1406" s="2"/>
      <c r="LX1406" s="2"/>
      <c r="LY1406" s="2"/>
      <c r="LZ1406" s="2"/>
      <c r="MA1406" s="2"/>
      <c r="MB1406" s="2"/>
      <c r="MC1406" s="2"/>
      <c r="MD1406" s="2"/>
      <c r="ME1406" s="2"/>
      <c r="MF1406" s="2"/>
      <c r="MG1406" s="2"/>
      <c r="MH1406" s="2"/>
      <c r="MI1406" s="2"/>
      <c r="MJ1406" s="2"/>
      <c r="MK1406" s="2"/>
      <c r="ML1406" s="2"/>
      <c r="MM1406" s="2"/>
      <c r="MN1406" s="2"/>
      <c r="MO1406" s="2"/>
      <c r="MP1406" s="2"/>
      <c r="MQ1406" s="2"/>
      <c r="MR1406" s="2"/>
      <c r="MS1406" s="2"/>
      <c r="MT1406" s="2"/>
      <c r="MU1406" s="2"/>
      <c r="MV1406" s="2"/>
      <c r="MW1406" s="2"/>
      <c r="MX1406" s="2"/>
      <c r="MY1406" s="2"/>
      <c r="MZ1406" s="2"/>
      <c r="NA1406" s="2"/>
      <c r="NB1406" s="2"/>
      <c r="NC1406" s="2"/>
      <c r="ND1406" s="2"/>
      <c r="NE1406" s="2"/>
      <c r="NF1406" s="2"/>
      <c r="NG1406" s="2"/>
      <c r="NH1406" s="2"/>
      <c r="NI1406" s="2"/>
      <c r="NJ1406" s="2"/>
      <c r="NK1406" s="2"/>
      <c r="NL1406" s="2"/>
      <c r="NM1406" s="2"/>
      <c r="NN1406" s="2"/>
      <c r="NO1406" s="2"/>
      <c r="NP1406" s="2"/>
      <c r="NQ1406" s="2"/>
      <c r="NR1406" s="2"/>
      <c r="NS1406" s="2"/>
      <c r="NT1406" s="2"/>
      <c r="NU1406" s="2"/>
      <c r="NV1406" s="2"/>
    </row>
    <row r="1407" spans="1:386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  <c r="DU1407" s="2"/>
      <c r="DV1407" s="2"/>
      <c r="DW1407" s="2"/>
      <c r="DX1407" s="2"/>
      <c r="DY1407" s="2"/>
      <c r="DZ1407" s="2"/>
      <c r="EA1407" s="2"/>
      <c r="EB1407" s="2"/>
      <c r="EC1407" s="2"/>
      <c r="ED1407" s="2"/>
      <c r="EE1407" s="2"/>
      <c r="EF1407" s="2"/>
      <c r="EG1407" s="2"/>
      <c r="EH1407" s="2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/>
      <c r="ES1407" s="2"/>
      <c r="ET1407" s="2"/>
      <c r="EU1407" s="2"/>
      <c r="EV1407" s="2"/>
      <c r="EW1407" s="2"/>
      <c r="EX1407" s="2"/>
      <c r="EY1407" s="2"/>
      <c r="EZ1407" s="2"/>
      <c r="FA1407" s="2"/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  <c r="GR1407" s="2"/>
      <c r="GS1407" s="2"/>
      <c r="GT1407" s="2"/>
      <c r="GU1407" s="2"/>
      <c r="GV1407" s="2"/>
      <c r="GW1407" s="2"/>
      <c r="GX1407" s="2"/>
      <c r="GY1407" s="2"/>
      <c r="GZ1407" s="2"/>
      <c r="HA1407" s="2"/>
      <c r="HB1407" s="2"/>
      <c r="HC1407" s="2"/>
      <c r="HD1407" s="2"/>
      <c r="HE1407" s="2"/>
      <c r="HF1407" s="2"/>
      <c r="HG1407" s="2"/>
      <c r="HH1407" s="2"/>
      <c r="HI1407" s="2"/>
      <c r="HJ1407" s="2"/>
      <c r="HK1407" s="2"/>
      <c r="HL1407" s="2"/>
      <c r="HM1407" s="2"/>
      <c r="HN1407" s="2"/>
      <c r="HO1407" s="2"/>
      <c r="HP1407" s="2"/>
      <c r="HQ1407" s="2"/>
      <c r="HR1407" s="2"/>
      <c r="HS1407" s="2"/>
      <c r="HT1407" s="2"/>
      <c r="HU1407" s="2"/>
      <c r="HV1407" s="2"/>
      <c r="HW1407" s="2"/>
      <c r="HX1407" s="2"/>
      <c r="HY1407" s="2"/>
      <c r="HZ1407" s="2"/>
      <c r="IA1407" s="2"/>
      <c r="IB1407" s="2"/>
      <c r="IC1407" s="2"/>
      <c r="ID1407" s="2"/>
      <c r="IE1407" s="2"/>
      <c r="IF1407" s="2"/>
      <c r="IG1407" s="2"/>
      <c r="IH1407" s="2"/>
      <c r="II1407" s="2"/>
      <c r="IJ1407" s="2"/>
      <c r="IK1407" s="2"/>
      <c r="IL1407" s="2"/>
      <c r="IM1407" s="2"/>
      <c r="IN1407" s="2"/>
      <c r="IO1407" s="2"/>
      <c r="IP1407" s="2"/>
      <c r="IQ1407" s="2"/>
      <c r="IR1407" s="2"/>
      <c r="IS1407" s="2"/>
      <c r="IT1407" s="2"/>
      <c r="IU1407" s="2"/>
      <c r="IV1407" s="2"/>
      <c r="IW1407" s="2"/>
      <c r="IX1407" s="2"/>
      <c r="IY1407" s="2"/>
      <c r="IZ1407" s="2"/>
      <c r="JA1407" s="2"/>
      <c r="JB1407" s="2"/>
      <c r="JC1407" s="2"/>
      <c r="JD1407" s="2"/>
      <c r="JE1407" s="2"/>
      <c r="JF1407" s="2"/>
      <c r="JG1407" s="2"/>
      <c r="JH1407" s="2"/>
      <c r="JI1407" s="2"/>
      <c r="JJ1407" s="2"/>
      <c r="JK1407" s="2"/>
      <c r="JL1407" s="2"/>
      <c r="JM1407" s="2"/>
      <c r="JN1407" s="2"/>
      <c r="JO1407" s="2"/>
      <c r="JP1407" s="2"/>
      <c r="JQ1407" s="2"/>
      <c r="JR1407" s="2"/>
      <c r="JS1407" s="2"/>
      <c r="JT1407" s="2"/>
      <c r="JU1407" s="2"/>
      <c r="JV1407" s="2"/>
      <c r="JW1407" s="2"/>
      <c r="JX1407" s="2"/>
      <c r="JY1407" s="2"/>
      <c r="JZ1407" s="2"/>
      <c r="KA1407" s="2"/>
      <c r="KB1407" s="2"/>
      <c r="KC1407" s="2"/>
      <c r="KD1407" s="2"/>
      <c r="KE1407" s="2"/>
      <c r="KF1407" s="2"/>
      <c r="KG1407" s="2"/>
      <c r="KH1407" s="2"/>
      <c r="KI1407" s="2"/>
      <c r="KJ1407" s="2"/>
      <c r="KK1407" s="2"/>
      <c r="KL1407" s="2"/>
      <c r="KM1407" s="2"/>
      <c r="KN1407" s="2"/>
      <c r="KO1407" s="2"/>
      <c r="KP1407" s="2"/>
      <c r="KQ1407" s="2"/>
      <c r="KR1407" s="2"/>
      <c r="KS1407" s="2"/>
      <c r="KT1407" s="2"/>
      <c r="KU1407" s="2"/>
      <c r="KV1407" s="2"/>
      <c r="KW1407" s="2"/>
      <c r="KX1407" s="2"/>
      <c r="KY1407" s="2"/>
      <c r="KZ1407" s="2"/>
      <c r="LA1407" s="2"/>
      <c r="LB1407" s="2"/>
      <c r="LC1407" s="2"/>
      <c r="LD1407" s="2"/>
      <c r="LE1407" s="2"/>
      <c r="LF1407" s="2"/>
      <c r="LG1407" s="2"/>
      <c r="LH1407" s="2"/>
      <c r="LI1407" s="2"/>
      <c r="LJ1407" s="2"/>
      <c r="LK1407" s="2"/>
      <c r="LL1407" s="2"/>
      <c r="LM1407" s="2"/>
      <c r="LN1407" s="2"/>
      <c r="LO1407" s="2"/>
      <c r="LP1407" s="2"/>
      <c r="LQ1407" s="2"/>
      <c r="LR1407" s="2"/>
      <c r="LS1407" s="2"/>
      <c r="LT1407" s="2"/>
      <c r="LU1407" s="2"/>
      <c r="LV1407" s="2"/>
      <c r="LW1407" s="2"/>
      <c r="LX1407" s="2"/>
      <c r="LY1407" s="2"/>
      <c r="LZ1407" s="2"/>
      <c r="MA1407" s="2"/>
      <c r="MB1407" s="2"/>
      <c r="MC1407" s="2"/>
      <c r="MD1407" s="2"/>
      <c r="ME1407" s="2"/>
      <c r="MF1407" s="2"/>
      <c r="MG1407" s="2"/>
      <c r="MH1407" s="2"/>
      <c r="MI1407" s="2"/>
      <c r="MJ1407" s="2"/>
      <c r="MK1407" s="2"/>
      <c r="ML1407" s="2"/>
      <c r="MM1407" s="2"/>
      <c r="MN1407" s="2"/>
      <c r="MO1407" s="2"/>
      <c r="MP1407" s="2"/>
      <c r="MQ1407" s="2"/>
      <c r="MR1407" s="2"/>
      <c r="MS1407" s="2"/>
      <c r="MT1407" s="2"/>
      <c r="MU1407" s="2"/>
      <c r="MV1407" s="2"/>
      <c r="MW1407" s="2"/>
      <c r="MX1407" s="2"/>
      <c r="MY1407" s="2"/>
      <c r="MZ1407" s="2"/>
      <c r="NA1407" s="2"/>
      <c r="NB1407" s="2"/>
      <c r="NC1407" s="2"/>
      <c r="ND1407" s="2"/>
      <c r="NE1407" s="2"/>
      <c r="NF1407" s="2"/>
      <c r="NG1407" s="2"/>
      <c r="NH1407" s="2"/>
      <c r="NI1407" s="2"/>
      <c r="NJ1407" s="2"/>
      <c r="NK1407" s="2"/>
      <c r="NL1407" s="2"/>
      <c r="NM1407" s="2"/>
      <c r="NN1407" s="2"/>
      <c r="NO1407" s="2"/>
      <c r="NP1407" s="2"/>
      <c r="NQ1407" s="2"/>
      <c r="NR1407" s="2"/>
      <c r="NS1407" s="2"/>
      <c r="NT1407" s="2"/>
      <c r="NU1407" s="2"/>
      <c r="NV1407" s="2"/>
    </row>
    <row r="1408" spans="1:386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  <c r="DS1408" s="2"/>
      <c r="DT1408" s="2"/>
      <c r="DU1408" s="2"/>
      <c r="DV1408" s="2"/>
      <c r="DW1408" s="2"/>
      <c r="DX1408" s="2"/>
      <c r="DY1408" s="2"/>
      <c r="DZ1408" s="2"/>
      <c r="EA1408" s="2"/>
      <c r="EB1408" s="2"/>
      <c r="EC1408" s="2"/>
      <c r="ED1408" s="2"/>
      <c r="EE1408" s="2"/>
      <c r="EF1408" s="2"/>
      <c r="EG1408" s="2"/>
      <c r="EH1408" s="2"/>
      <c r="EI1408" s="2"/>
      <c r="EJ1408" s="2"/>
      <c r="EK1408" s="2"/>
      <c r="EL1408" s="2"/>
      <c r="EM1408" s="2"/>
      <c r="EN1408" s="2"/>
      <c r="EO1408" s="2"/>
      <c r="EP1408" s="2"/>
      <c r="EQ1408" s="2"/>
      <c r="ER1408" s="2"/>
      <c r="ES1408" s="2"/>
      <c r="ET1408" s="2"/>
      <c r="EU1408" s="2"/>
      <c r="EV1408" s="2"/>
      <c r="EW1408" s="2"/>
      <c r="EX1408" s="2"/>
      <c r="EY1408" s="2"/>
      <c r="EZ1408" s="2"/>
      <c r="FA1408" s="2"/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  <c r="GR1408" s="2"/>
      <c r="GS1408" s="2"/>
      <c r="GT1408" s="2"/>
      <c r="GU1408" s="2"/>
      <c r="GV1408" s="2"/>
      <c r="GW1408" s="2"/>
      <c r="GX1408" s="2"/>
      <c r="GY1408" s="2"/>
      <c r="GZ1408" s="2"/>
      <c r="HA1408" s="2"/>
      <c r="HB1408" s="2"/>
      <c r="HC1408" s="2"/>
      <c r="HD1408" s="2"/>
      <c r="HE1408" s="2"/>
      <c r="HF1408" s="2"/>
      <c r="HG1408" s="2"/>
      <c r="HH1408" s="2"/>
      <c r="HI1408" s="2"/>
      <c r="HJ1408" s="2"/>
      <c r="HK1408" s="2"/>
      <c r="HL1408" s="2"/>
      <c r="HM1408" s="2"/>
      <c r="HN1408" s="2"/>
      <c r="HO1408" s="2"/>
      <c r="HP1408" s="2"/>
      <c r="HQ1408" s="2"/>
      <c r="HR1408" s="2"/>
      <c r="HS1408" s="2"/>
      <c r="HT1408" s="2"/>
      <c r="HU1408" s="2"/>
      <c r="HV1408" s="2"/>
      <c r="HW1408" s="2"/>
      <c r="HX1408" s="2"/>
      <c r="HY1408" s="2"/>
      <c r="HZ1408" s="2"/>
      <c r="IA1408" s="2"/>
      <c r="IB1408" s="2"/>
      <c r="IC1408" s="2"/>
      <c r="ID1408" s="2"/>
      <c r="IE1408" s="2"/>
      <c r="IF1408" s="2"/>
      <c r="IG1408" s="2"/>
      <c r="IH1408" s="2"/>
      <c r="II1408" s="2"/>
      <c r="IJ1408" s="2"/>
      <c r="IK1408" s="2"/>
      <c r="IL1408" s="2"/>
      <c r="IM1408" s="2"/>
      <c r="IN1408" s="2"/>
      <c r="IO1408" s="2"/>
      <c r="IP1408" s="2"/>
      <c r="IQ1408" s="2"/>
      <c r="IR1408" s="2"/>
      <c r="IS1408" s="2"/>
      <c r="IT1408" s="2"/>
      <c r="IU1408" s="2"/>
      <c r="IV1408" s="2"/>
      <c r="IW1408" s="2"/>
      <c r="IX1408" s="2"/>
      <c r="IY1408" s="2"/>
      <c r="IZ1408" s="2"/>
      <c r="JA1408" s="2"/>
      <c r="JB1408" s="2"/>
      <c r="JC1408" s="2"/>
      <c r="JD1408" s="2"/>
      <c r="JE1408" s="2"/>
      <c r="JF1408" s="2"/>
      <c r="JG1408" s="2"/>
      <c r="JH1408" s="2"/>
      <c r="JI1408" s="2"/>
      <c r="JJ1408" s="2"/>
      <c r="JK1408" s="2"/>
      <c r="JL1408" s="2"/>
      <c r="JM1408" s="2"/>
      <c r="JN1408" s="2"/>
      <c r="JO1408" s="2"/>
      <c r="JP1408" s="2"/>
      <c r="JQ1408" s="2"/>
      <c r="JR1408" s="2"/>
      <c r="JS1408" s="2"/>
      <c r="JT1408" s="2"/>
      <c r="JU1408" s="2"/>
      <c r="JV1408" s="2"/>
      <c r="JW1408" s="2"/>
      <c r="JX1408" s="2"/>
      <c r="JY1408" s="2"/>
      <c r="JZ1408" s="2"/>
      <c r="KA1408" s="2"/>
      <c r="KB1408" s="2"/>
      <c r="KC1408" s="2"/>
      <c r="KD1408" s="2"/>
      <c r="KE1408" s="2"/>
      <c r="KF1408" s="2"/>
      <c r="KG1408" s="2"/>
      <c r="KH1408" s="2"/>
      <c r="KI1408" s="2"/>
      <c r="KJ1408" s="2"/>
      <c r="KK1408" s="2"/>
      <c r="KL1408" s="2"/>
      <c r="KM1408" s="2"/>
      <c r="KN1408" s="2"/>
      <c r="KO1408" s="2"/>
      <c r="KP1408" s="2"/>
      <c r="KQ1408" s="2"/>
      <c r="KR1408" s="2"/>
      <c r="KS1408" s="2"/>
      <c r="KT1408" s="2"/>
      <c r="KU1408" s="2"/>
      <c r="KV1408" s="2"/>
      <c r="KW1408" s="2"/>
      <c r="KX1408" s="2"/>
      <c r="KY1408" s="2"/>
      <c r="KZ1408" s="2"/>
      <c r="LA1408" s="2"/>
      <c r="LB1408" s="2"/>
      <c r="LC1408" s="2"/>
      <c r="LD1408" s="2"/>
      <c r="LE1408" s="2"/>
      <c r="LF1408" s="2"/>
      <c r="LG1408" s="2"/>
      <c r="LH1408" s="2"/>
      <c r="LI1408" s="2"/>
      <c r="LJ1408" s="2"/>
      <c r="LK1408" s="2"/>
      <c r="LL1408" s="2"/>
      <c r="LM1408" s="2"/>
      <c r="LN1408" s="2"/>
      <c r="LO1408" s="2"/>
      <c r="LP1408" s="2"/>
      <c r="LQ1408" s="2"/>
      <c r="LR1408" s="2"/>
      <c r="LS1408" s="2"/>
      <c r="LT1408" s="2"/>
      <c r="LU1408" s="2"/>
      <c r="LV1408" s="2"/>
      <c r="LW1408" s="2"/>
      <c r="LX1408" s="2"/>
      <c r="LY1408" s="2"/>
      <c r="LZ1408" s="2"/>
      <c r="MA1408" s="2"/>
      <c r="MB1408" s="2"/>
      <c r="MC1408" s="2"/>
      <c r="MD1408" s="2"/>
      <c r="ME1408" s="2"/>
      <c r="MF1408" s="2"/>
      <c r="MG1408" s="2"/>
      <c r="MH1408" s="2"/>
      <c r="MI1408" s="2"/>
      <c r="MJ1408" s="2"/>
      <c r="MK1408" s="2"/>
      <c r="ML1408" s="2"/>
      <c r="MM1408" s="2"/>
      <c r="MN1408" s="2"/>
      <c r="MO1408" s="2"/>
      <c r="MP1408" s="2"/>
      <c r="MQ1408" s="2"/>
      <c r="MR1408" s="2"/>
      <c r="MS1408" s="2"/>
      <c r="MT1408" s="2"/>
      <c r="MU1408" s="2"/>
      <c r="MV1408" s="2"/>
      <c r="MW1408" s="2"/>
      <c r="MX1408" s="2"/>
      <c r="MY1408" s="2"/>
      <c r="MZ1408" s="2"/>
      <c r="NA1408" s="2"/>
      <c r="NB1408" s="2"/>
      <c r="NC1408" s="2"/>
      <c r="ND1408" s="2"/>
      <c r="NE1408" s="2"/>
      <c r="NF1408" s="2"/>
      <c r="NG1408" s="2"/>
      <c r="NH1408" s="2"/>
      <c r="NI1408" s="2"/>
      <c r="NJ1408" s="2"/>
      <c r="NK1408" s="2"/>
      <c r="NL1408" s="2"/>
      <c r="NM1408" s="2"/>
      <c r="NN1408" s="2"/>
      <c r="NO1408" s="2"/>
      <c r="NP1408" s="2"/>
      <c r="NQ1408" s="2"/>
      <c r="NR1408" s="2"/>
      <c r="NS1408" s="2"/>
      <c r="NT1408" s="2"/>
      <c r="NU1408" s="2"/>
      <c r="NV1408" s="2"/>
    </row>
    <row r="1409" spans="1:386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  <c r="DS1409" s="2"/>
      <c r="DT1409" s="2"/>
      <c r="DU1409" s="2"/>
      <c r="DV1409" s="2"/>
      <c r="DW1409" s="2"/>
      <c r="DX1409" s="2"/>
      <c r="DY1409" s="2"/>
      <c r="DZ1409" s="2"/>
      <c r="EA1409" s="2"/>
      <c r="EB1409" s="2"/>
      <c r="EC1409" s="2"/>
      <c r="ED1409" s="2"/>
      <c r="EE1409" s="2"/>
      <c r="EF1409" s="2"/>
      <c r="EG1409" s="2"/>
      <c r="EH1409" s="2"/>
      <c r="EI1409" s="2"/>
      <c r="EJ1409" s="2"/>
      <c r="EK1409" s="2"/>
      <c r="EL1409" s="2"/>
      <c r="EM1409" s="2"/>
      <c r="EN1409" s="2"/>
      <c r="EO1409" s="2"/>
      <c r="EP1409" s="2"/>
      <c r="EQ1409" s="2"/>
      <c r="ER1409" s="2"/>
      <c r="ES1409" s="2"/>
      <c r="ET1409" s="2"/>
      <c r="EU1409" s="2"/>
      <c r="EV1409" s="2"/>
      <c r="EW1409" s="2"/>
      <c r="EX1409" s="2"/>
      <c r="EY1409" s="2"/>
      <c r="EZ1409" s="2"/>
      <c r="FA1409" s="2"/>
      <c r="FB1409" s="2"/>
      <c r="FC1409" s="2"/>
      <c r="FD1409" s="2"/>
      <c r="FE1409" s="2"/>
      <c r="FF1409" s="2"/>
      <c r="FG1409" s="2"/>
      <c r="FH1409" s="2"/>
      <c r="FI1409" s="2"/>
      <c r="FJ1409" s="2"/>
      <c r="FK1409" s="2"/>
      <c r="FL1409" s="2"/>
      <c r="FM1409" s="2"/>
      <c r="FN1409" s="2"/>
      <c r="FO1409" s="2"/>
      <c r="FP1409" s="2"/>
      <c r="FQ1409" s="2"/>
      <c r="FR1409" s="2"/>
      <c r="FS1409" s="2"/>
      <c r="FT1409" s="2"/>
      <c r="FU1409" s="2"/>
      <c r="FV1409" s="2"/>
      <c r="FW1409" s="2"/>
      <c r="FX1409" s="2"/>
      <c r="FY1409" s="2"/>
      <c r="FZ1409" s="2"/>
      <c r="GA1409" s="2"/>
      <c r="GB1409" s="2"/>
      <c r="GC1409" s="2"/>
      <c r="GD1409" s="2"/>
      <c r="GE1409" s="2"/>
      <c r="GF1409" s="2"/>
      <c r="GG1409" s="2"/>
      <c r="GH1409" s="2"/>
      <c r="GI1409" s="2"/>
      <c r="GJ1409" s="2"/>
      <c r="GK1409" s="2"/>
      <c r="GL1409" s="2"/>
      <c r="GM1409" s="2"/>
      <c r="GN1409" s="2"/>
      <c r="GO1409" s="2"/>
      <c r="GP1409" s="2"/>
      <c r="GQ1409" s="2"/>
      <c r="GR1409" s="2"/>
      <c r="GS1409" s="2"/>
      <c r="GT1409" s="2"/>
      <c r="GU1409" s="2"/>
      <c r="GV1409" s="2"/>
      <c r="GW1409" s="2"/>
      <c r="GX1409" s="2"/>
      <c r="GY1409" s="2"/>
      <c r="GZ1409" s="2"/>
      <c r="HA1409" s="2"/>
      <c r="HB1409" s="2"/>
      <c r="HC1409" s="2"/>
      <c r="HD1409" s="2"/>
      <c r="HE1409" s="2"/>
      <c r="HF1409" s="2"/>
      <c r="HG1409" s="2"/>
      <c r="HH1409" s="2"/>
      <c r="HI1409" s="2"/>
      <c r="HJ1409" s="2"/>
      <c r="HK1409" s="2"/>
      <c r="HL1409" s="2"/>
      <c r="HM1409" s="2"/>
      <c r="HN1409" s="2"/>
      <c r="HO1409" s="2"/>
      <c r="HP1409" s="2"/>
      <c r="HQ1409" s="2"/>
      <c r="HR1409" s="2"/>
      <c r="HS1409" s="2"/>
      <c r="HT1409" s="2"/>
      <c r="HU1409" s="2"/>
      <c r="HV1409" s="2"/>
      <c r="HW1409" s="2"/>
      <c r="HX1409" s="2"/>
      <c r="HY1409" s="2"/>
      <c r="HZ1409" s="2"/>
      <c r="IA1409" s="2"/>
      <c r="IB1409" s="2"/>
      <c r="IC1409" s="2"/>
      <c r="ID1409" s="2"/>
      <c r="IE1409" s="2"/>
      <c r="IF1409" s="2"/>
      <c r="IG1409" s="2"/>
      <c r="IH1409" s="2"/>
      <c r="II1409" s="2"/>
      <c r="IJ1409" s="2"/>
      <c r="IK1409" s="2"/>
      <c r="IL1409" s="2"/>
      <c r="IM1409" s="2"/>
      <c r="IN1409" s="2"/>
      <c r="IO1409" s="2"/>
      <c r="IP1409" s="2"/>
      <c r="IQ1409" s="2"/>
      <c r="IR1409" s="2"/>
      <c r="IS1409" s="2"/>
      <c r="IT1409" s="2"/>
      <c r="IU1409" s="2"/>
      <c r="IV1409" s="2"/>
      <c r="IW1409" s="2"/>
      <c r="IX1409" s="2"/>
      <c r="IY1409" s="2"/>
      <c r="IZ1409" s="2"/>
      <c r="JA1409" s="2"/>
      <c r="JB1409" s="2"/>
      <c r="JC1409" s="2"/>
      <c r="JD1409" s="2"/>
      <c r="JE1409" s="2"/>
      <c r="JF1409" s="2"/>
      <c r="JG1409" s="2"/>
      <c r="JH1409" s="2"/>
      <c r="JI1409" s="2"/>
      <c r="JJ1409" s="2"/>
      <c r="JK1409" s="2"/>
      <c r="JL1409" s="2"/>
      <c r="JM1409" s="2"/>
      <c r="JN1409" s="2"/>
      <c r="JO1409" s="2"/>
      <c r="JP1409" s="2"/>
      <c r="JQ1409" s="2"/>
      <c r="JR1409" s="2"/>
      <c r="JS1409" s="2"/>
      <c r="JT1409" s="2"/>
      <c r="JU1409" s="2"/>
      <c r="JV1409" s="2"/>
      <c r="JW1409" s="2"/>
      <c r="JX1409" s="2"/>
      <c r="JY1409" s="2"/>
      <c r="JZ1409" s="2"/>
      <c r="KA1409" s="2"/>
      <c r="KB1409" s="2"/>
      <c r="KC1409" s="2"/>
      <c r="KD1409" s="2"/>
      <c r="KE1409" s="2"/>
      <c r="KF1409" s="2"/>
      <c r="KG1409" s="2"/>
      <c r="KH1409" s="2"/>
      <c r="KI1409" s="2"/>
      <c r="KJ1409" s="2"/>
      <c r="KK1409" s="2"/>
      <c r="KL1409" s="2"/>
      <c r="KM1409" s="2"/>
      <c r="KN1409" s="2"/>
      <c r="KO1409" s="2"/>
      <c r="KP1409" s="2"/>
      <c r="KQ1409" s="2"/>
      <c r="KR1409" s="2"/>
      <c r="KS1409" s="2"/>
      <c r="KT1409" s="2"/>
      <c r="KU1409" s="2"/>
      <c r="KV1409" s="2"/>
      <c r="KW1409" s="2"/>
      <c r="KX1409" s="2"/>
      <c r="KY1409" s="2"/>
      <c r="KZ1409" s="2"/>
      <c r="LA1409" s="2"/>
      <c r="LB1409" s="2"/>
      <c r="LC1409" s="2"/>
      <c r="LD1409" s="2"/>
      <c r="LE1409" s="2"/>
      <c r="LF1409" s="2"/>
      <c r="LG1409" s="2"/>
      <c r="LH1409" s="2"/>
      <c r="LI1409" s="2"/>
      <c r="LJ1409" s="2"/>
      <c r="LK1409" s="2"/>
      <c r="LL1409" s="2"/>
      <c r="LM1409" s="2"/>
      <c r="LN1409" s="2"/>
      <c r="LO1409" s="2"/>
      <c r="LP1409" s="2"/>
      <c r="LQ1409" s="2"/>
      <c r="LR1409" s="2"/>
      <c r="LS1409" s="2"/>
      <c r="LT1409" s="2"/>
      <c r="LU1409" s="2"/>
      <c r="LV1409" s="2"/>
      <c r="LW1409" s="2"/>
      <c r="LX1409" s="2"/>
      <c r="LY1409" s="2"/>
      <c r="LZ1409" s="2"/>
      <c r="MA1409" s="2"/>
      <c r="MB1409" s="2"/>
      <c r="MC1409" s="2"/>
      <c r="MD1409" s="2"/>
      <c r="ME1409" s="2"/>
      <c r="MF1409" s="2"/>
      <c r="MG1409" s="2"/>
      <c r="MH1409" s="2"/>
      <c r="MI1409" s="2"/>
      <c r="MJ1409" s="2"/>
      <c r="MK1409" s="2"/>
      <c r="ML1409" s="2"/>
      <c r="MM1409" s="2"/>
      <c r="MN1409" s="2"/>
      <c r="MO1409" s="2"/>
      <c r="MP1409" s="2"/>
      <c r="MQ1409" s="2"/>
      <c r="MR1409" s="2"/>
      <c r="MS1409" s="2"/>
      <c r="MT1409" s="2"/>
      <c r="MU1409" s="2"/>
      <c r="MV1409" s="2"/>
      <c r="MW1409" s="2"/>
      <c r="MX1409" s="2"/>
      <c r="MY1409" s="2"/>
      <c r="MZ1409" s="2"/>
      <c r="NA1409" s="2"/>
      <c r="NB1409" s="2"/>
      <c r="NC1409" s="2"/>
      <c r="ND1409" s="2"/>
      <c r="NE1409" s="2"/>
      <c r="NF1409" s="2"/>
      <c r="NG1409" s="2"/>
      <c r="NH1409" s="2"/>
      <c r="NI1409" s="2"/>
      <c r="NJ1409" s="2"/>
      <c r="NK1409" s="2"/>
      <c r="NL1409" s="2"/>
      <c r="NM1409" s="2"/>
      <c r="NN1409" s="2"/>
      <c r="NO1409" s="2"/>
      <c r="NP1409" s="2"/>
      <c r="NQ1409" s="2"/>
      <c r="NR1409" s="2"/>
      <c r="NS1409" s="2"/>
      <c r="NT1409" s="2"/>
      <c r="NU1409" s="2"/>
      <c r="NV1409" s="2"/>
    </row>
    <row r="1410" spans="1:386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  <c r="DX1410" s="2"/>
      <c r="DY1410" s="2"/>
      <c r="DZ1410" s="2"/>
      <c r="EA1410" s="2"/>
      <c r="EB1410" s="2"/>
      <c r="EC1410" s="2"/>
      <c r="ED1410" s="2"/>
      <c r="EE1410" s="2"/>
      <c r="EF1410" s="2"/>
      <c r="EG1410" s="2"/>
      <c r="EH1410" s="2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  <c r="EU1410" s="2"/>
      <c r="EV1410" s="2"/>
      <c r="EW1410" s="2"/>
      <c r="EX1410" s="2"/>
      <c r="EY1410" s="2"/>
      <c r="EZ1410" s="2"/>
      <c r="FA1410" s="2"/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  <c r="GR1410" s="2"/>
      <c r="GS1410" s="2"/>
      <c r="GT1410" s="2"/>
      <c r="GU1410" s="2"/>
      <c r="GV1410" s="2"/>
      <c r="GW1410" s="2"/>
      <c r="GX1410" s="2"/>
      <c r="GY1410" s="2"/>
      <c r="GZ1410" s="2"/>
      <c r="HA1410" s="2"/>
      <c r="HB1410" s="2"/>
      <c r="HC1410" s="2"/>
      <c r="HD1410" s="2"/>
      <c r="HE1410" s="2"/>
      <c r="HF1410" s="2"/>
      <c r="HG1410" s="2"/>
      <c r="HH1410" s="2"/>
      <c r="HI1410" s="2"/>
      <c r="HJ1410" s="2"/>
      <c r="HK1410" s="2"/>
      <c r="HL1410" s="2"/>
      <c r="HM1410" s="2"/>
      <c r="HN1410" s="2"/>
      <c r="HO1410" s="2"/>
      <c r="HP1410" s="2"/>
      <c r="HQ1410" s="2"/>
      <c r="HR1410" s="2"/>
      <c r="HS1410" s="2"/>
      <c r="HT1410" s="2"/>
      <c r="HU1410" s="2"/>
      <c r="HV1410" s="2"/>
      <c r="HW1410" s="2"/>
      <c r="HX1410" s="2"/>
      <c r="HY1410" s="2"/>
      <c r="HZ1410" s="2"/>
      <c r="IA1410" s="2"/>
      <c r="IB1410" s="2"/>
      <c r="IC1410" s="2"/>
      <c r="ID1410" s="2"/>
      <c r="IE1410" s="2"/>
      <c r="IF1410" s="2"/>
      <c r="IG1410" s="2"/>
      <c r="IH1410" s="2"/>
      <c r="II1410" s="2"/>
      <c r="IJ1410" s="2"/>
      <c r="IK1410" s="2"/>
      <c r="IL1410" s="2"/>
      <c r="IM1410" s="2"/>
      <c r="IN1410" s="2"/>
      <c r="IO1410" s="2"/>
      <c r="IP1410" s="2"/>
      <c r="IQ1410" s="2"/>
      <c r="IR1410" s="2"/>
      <c r="IS1410" s="2"/>
      <c r="IT1410" s="2"/>
      <c r="IU1410" s="2"/>
      <c r="IV1410" s="2"/>
      <c r="IW1410" s="2"/>
      <c r="IX1410" s="2"/>
      <c r="IY1410" s="2"/>
      <c r="IZ1410" s="2"/>
      <c r="JA1410" s="2"/>
      <c r="JB1410" s="2"/>
      <c r="JC1410" s="2"/>
      <c r="JD1410" s="2"/>
      <c r="JE1410" s="2"/>
      <c r="JF1410" s="2"/>
      <c r="JG1410" s="2"/>
      <c r="JH1410" s="2"/>
      <c r="JI1410" s="2"/>
      <c r="JJ1410" s="2"/>
      <c r="JK1410" s="2"/>
      <c r="JL1410" s="2"/>
      <c r="JM1410" s="2"/>
      <c r="JN1410" s="2"/>
      <c r="JO1410" s="2"/>
      <c r="JP1410" s="2"/>
      <c r="JQ1410" s="2"/>
      <c r="JR1410" s="2"/>
      <c r="JS1410" s="2"/>
      <c r="JT1410" s="2"/>
      <c r="JU1410" s="2"/>
      <c r="JV1410" s="2"/>
      <c r="JW1410" s="2"/>
      <c r="JX1410" s="2"/>
      <c r="JY1410" s="2"/>
      <c r="JZ1410" s="2"/>
      <c r="KA1410" s="2"/>
      <c r="KB1410" s="2"/>
      <c r="KC1410" s="2"/>
      <c r="KD1410" s="2"/>
      <c r="KE1410" s="2"/>
      <c r="KF1410" s="2"/>
      <c r="KG1410" s="2"/>
      <c r="KH1410" s="2"/>
      <c r="KI1410" s="2"/>
      <c r="KJ1410" s="2"/>
      <c r="KK1410" s="2"/>
      <c r="KL1410" s="2"/>
      <c r="KM1410" s="2"/>
      <c r="KN1410" s="2"/>
      <c r="KO1410" s="2"/>
      <c r="KP1410" s="2"/>
      <c r="KQ1410" s="2"/>
      <c r="KR1410" s="2"/>
      <c r="KS1410" s="2"/>
      <c r="KT1410" s="2"/>
      <c r="KU1410" s="2"/>
      <c r="KV1410" s="2"/>
      <c r="KW1410" s="2"/>
      <c r="KX1410" s="2"/>
      <c r="KY1410" s="2"/>
      <c r="KZ1410" s="2"/>
      <c r="LA1410" s="2"/>
      <c r="LB1410" s="2"/>
      <c r="LC1410" s="2"/>
      <c r="LD1410" s="2"/>
      <c r="LE1410" s="2"/>
      <c r="LF1410" s="2"/>
      <c r="LG1410" s="2"/>
      <c r="LH1410" s="2"/>
      <c r="LI1410" s="2"/>
      <c r="LJ1410" s="2"/>
      <c r="LK1410" s="2"/>
      <c r="LL1410" s="2"/>
      <c r="LM1410" s="2"/>
      <c r="LN1410" s="2"/>
      <c r="LO1410" s="2"/>
      <c r="LP1410" s="2"/>
      <c r="LQ1410" s="2"/>
      <c r="LR1410" s="2"/>
      <c r="LS1410" s="2"/>
      <c r="LT1410" s="2"/>
      <c r="LU1410" s="2"/>
      <c r="LV1410" s="2"/>
      <c r="LW1410" s="2"/>
      <c r="LX1410" s="2"/>
      <c r="LY1410" s="2"/>
      <c r="LZ1410" s="2"/>
      <c r="MA1410" s="2"/>
      <c r="MB1410" s="2"/>
      <c r="MC1410" s="2"/>
      <c r="MD1410" s="2"/>
      <c r="ME1410" s="2"/>
      <c r="MF1410" s="2"/>
      <c r="MG1410" s="2"/>
      <c r="MH1410" s="2"/>
      <c r="MI1410" s="2"/>
      <c r="MJ1410" s="2"/>
      <c r="MK1410" s="2"/>
      <c r="ML1410" s="2"/>
      <c r="MM1410" s="2"/>
      <c r="MN1410" s="2"/>
      <c r="MO1410" s="2"/>
      <c r="MP1410" s="2"/>
      <c r="MQ1410" s="2"/>
      <c r="MR1410" s="2"/>
      <c r="MS1410" s="2"/>
      <c r="MT1410" s="2"/>
      <c r="MU1410" s="2"/>
      <c r="MV1410" s="2"/>
      <c r="MW1410" s="2"/>
      <c r="MX1410" s="2"/>
      <c r="MY1410" s="2"/>
      <c r="MZ1410" s="2"/>
      <c r="NA1410" s="2"/>
      <c r="NB1410" s="2"/>
      <c r="NC1410" s="2"/>
      <c r="ND1410" s="2"/>
      <c r="NE1410" s="2"/>
      <c r="NF1410" s="2"/>
      <c r="NG1410" s="2"/>
      <c r="NH1410" s="2"/>
      <c r="NI1410" s="2"/>
      <c r="NJ1410" s="2"/>
      <c r="NK1410" s="2"/>
      <c r="NL1410" s="2"/>
      <c r="NM1410" s="2"/>
      <c r="NN1410" s="2"/>
      <c r="NO1410" s="2"/>
      <c r="NP1410" s="2"/>
      <c r="NQ1410" s="2"/>
      <c r="NR1410" s="2"/>
      <c r="NS1410" s="2"/>
      <c r="NT1410" s="2"/>
      <c r="NU1410" s="2"/>
      <c r="NV1410" s="2"/>
    </row>
    <row r="1411" spans="1:386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  <c r="DT1411" s="2"/>
      <c r="DU1411" s="2"/>
      <c r="DV1411" s="2"/>
      <c r="DW1411" s="2"/>
      <c r="DX1411" s="2"/>
      <c r="DY1411" s="2"/>
      <c r="DZ1411" s="2"/>
      <c r="EA1411" s="2"/>
      <c r="EB1411" s="2"/>
      <c r="EC1411" s="2"/>
      <c r="ED1411" s="2"/>
      <c r="EE1411" s="2"/>
      <c r="EF1411" s="2"/>
      <c r="EG1411" s="2"/>
      <c r="EH1411" s="2"/>
      <c r="EI1411" s="2"/>
      <c r="EJ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  <c r="EU1411" s="2"/>
      <c r="EV1411" s="2"/>
      <c r="EW1411" s="2"/>
      <c r="EX1411" s="2"/>
      <c r="EY1411" s="2"/>
      <c r="EZ1411" s="2"/>
      <c r="FA1411" s="2"/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  <c r="GR1411" s="2"/>
      <c r="GS1411" s="2"/>
      <c r="GT1411" s="2"/>
      <c r="GU1411" s="2"/>
      <c r="GV1411" s="2"/>
      <c r="GW1411" s="2"/>
      <c r="GX1411" s="2"/>
      <c r="GY1411" s="2"/>
      <c r="GZ1411" s="2"/>
      <c r="HA1411" s="2"/>
      <c r="HB1411" s="2"/>
      <c r="HC1411" s="2"/>
      <c r="HD1411" s="2"/>
      <c r="HE1411" s="2"/>
      <c r="HF1411" s="2"/>
      <c r="HG1411" s="2"/>
      <c r="HH1411" s="2"/>
      <c r="HI1411" s="2"/>
      <c r="HJ1411" s="2"/>
      <c r="HK1411" s="2"/>
      <c r="HL1411" s="2"/>
      <c r="HM1411" s="2"/>
      <c r="HN1411" s="2"/>
      <c r="HO1411" s="2"/>
      <c r="HP1411" s="2"/>
      <c r="HQ1411" s="2"/>
      <c r="HR1411" s="2"/>
      <c r="HS1411" s="2"/>
      <c r="HT1411" s="2"/>
      <c r="HU1411" s="2"/>
      <c r="HV1411" s="2"/>
      <c r="HW1411" s="2"/>
      <c r="HX1411" s="2"/>
      <c r="HY1411" s="2"/>
      <c r="HZ1411" s="2"/>
      <c r="IA1411" s="2"/>
      <c r="IB1411" s="2"/>
      <c r="IC1411" s="2"/>
      <c r="ID1411" s="2"/>
      <c r="IE1411" s="2"/>
      <c r="IF1411" s="2"/>
      <c r="IG1411" s="2"/>
      <c r="IH1411" s="2"/>
      <c r="II1411" s="2"/>
      <c r="IJ1411" s="2"/>
      <c r="IK1411" s="2"/>
      <c r="IL1411" s="2"/>
      <c r="IM1411" s="2"/>
      <c r="IN1411" s="2"/>
      <c r="IO1411" s="2"/>
      <c r="IP1411" s="2"/>
      <c r="IQ1411" s="2"/>
      <c r="IR1411" s="2"/>
      <c r="IS1411" s="2"/>
      <c r="IT1411" s="2"/>
      <c r="IU1411" s="2"/>
      <c r="IV1411" s="2"/>
      <c r="IW1411" s="2"/>
      <c r="IX1411" s="2"/>
      <c r="IY1411" s="2"/>
      <c r="IZ1411" s="2"/>
      <c r="JA1411" s="2"/>
      <c r="JB1411" s="2"/>
      <c r="JC1411" s="2"/>
      <c r="JD1411" s="2"/>
      <c r="JE1411" s="2"/>
      <c r="JF1411" s="2"/>
      <c r="JG1411" s="2"/>
      <c r="JH1411" s="2"/>
      <c r="JI1411" s="2"/>
      <c r="JJ1411" s="2"/>
      <c r="JK1411" s="2"/>
      <c r="JL1411" s="2"/>
      <c r="JM1411" s="2"/>
      <c r="JN1411" s="2"/>
      <c r="JO1411" s="2"/>
      <c r="JP1411" s="2"/>
      <c r="JQ1411" s="2"/>
      <c r="JR1411" s="2"/>
      <c r="JS1411" s="2"/>
      <c r="JT1411" s="2"/>
      <c r="JU1411" s="2"/>
      <c r="JV1411" s="2"/>
      <c r="JW1411" s="2"/>
      <c r="JX1411" s="2"/>
      <c r="JY1411" s="2"/>
      <c r="JZ1411" s="2"/>
      <c r="KA1411" s="2"/>
      <c r="KB1411" s="2"/>
      <c r="KC1411" s="2"/>
      <c r="KD1411" s="2"/>
      <c r="KE1411" s="2"/>
      <c r="KF1411" s="2"/>
      <c r="KG1411" s="2"/>
      <c r="KH1411" s="2"/>
      <c r="KI1411" s="2"/>
      <c r="KJ1411" s="2"/>
      <c r="KK1411" s="2"/>
      <c r="KL1411" s="2"/>
      <c r="KM1411" s="2"/>
      <c r="KN1411" s="2"/>
      <c r="KO1411" s="2"/>
      <c r="KP1411" s="2"/>
      <c r="KQ1411" s="2"/>
      <c r="KR1411" s="2"/>
      <c r="KS1411" s="2"/>
      <c r="KT1411" s="2"/>
      <c r="KU1411" s="2"/>
      <c r="KV1411" s="2"/>
      <c r="KW1411" s="2"/>
      <c r="KX1411" s="2"/>
      <c r="KY1411" s="2"/>
      <c r="KZ1411" s="2"/>
      <c r="LA1411" s="2"/>
      <c r="LB1411" s="2"/>
      <c r="LC1411" s="2"/>
      <c r="LD1411" s="2"/>
      <c r="LE1411" s="2"/>
      <c r="LF1411" s="2"/>
      <c r="LG1411" s="2"/>
      <c r="LH1411" s="2"/>
      <c r="LI1411" s="2"/>
      <c r="LJ1411" s="2"/>
      <c r="LK1411" s="2"/>
      <c r="LL1411" s="2"/>
      <c r="LM1411" s="2"/>
      <c r="LN1411" s="2"/>
      <c r="LO1411" s="2"/>
      <c r="LP1411" s="2"/>
      <c r="LQ1411" s="2"/>
      <c r="LR1411" s="2"/>
      <c r="LS1411" s="2"/>
      <c r="LT1411" s="2"/>
      <c r="LU1411" s="2"/>
      <c r="LV1411" s="2"/>
      <c r="LW1411" s="2"/>
      <c r="LX1411" s="2"/>
      <c r="LY1411" s="2"/>
      <c r="LZ1411" s="2"/>
      <c r="MA1411" s="2"/>
      <c r="MB1411" s="2"/>
      <c r="MC1411" s="2"/>
      <c r="MD1411" s="2"/>
      <c r="ME1411" s="2"/>
      <c r="MF1411" s="2"/>
      <c r="MG1411" s="2"/>
      <c r="MH1411" s="2"/>
      <c r="MI1411" s="2"/>
      <c r="MJ1411" s="2"/>
      <c r="MK1411" s="2"/>
      <c r="ML1411" s="2"/>
      <c r="MM1411" s="2"/>
      <c r="MN1411" s="2"/>
      <c r="MO1411" s="2"/>
      <c r="MP1411" s="2"/>
      <c r="MQ1411" s="2"/>
      <c r="MR1411" s="2"/>
      <c r="MS1411" s="2"/>
      <c r="MT1411" s="2"/>
      <c r="MU1411" s="2"/>
      <c r="MV1411" s="2"/>
      <c r="MW1411" s="2"/>
      <c r="MX1411" s="2"/>
      <c r="MY1411" s="2"/>
      <c r="MZ1411" s="2"/>
      <c r="NA1411" s="2"/>
      <c r="NB1411" s="2"/>
      <c r="NC1411" s="2"/>
      <c r="ND1411" s="2"/>
      <c r="NE1411" s="2"/>
      <c r="NF1411" s="2"/>
      <c r="NG1411" s="2"/>
      <c r="NH1411" s="2"/>
      <c r="NI1411" s="2"/>
      <c r="NJ1411" s="2"/>
      <c r="NK1411" s="2"/>
      <c r="NL1411" s="2"/>
      <c r="NM1411" s="2"/>
      <c r="NN1411" s="2"/>
      <c r="NO1411" s="2"/>
      <c r="NP1411" s="2"/>
      <c r="NQ1411" s="2"/>
      <c r="NR1411" s="2"/>
      <c r="NS1411" s="2"/>
      <c r="NT1411" s="2"/>
      <c r="NU1411" s="2"/>
      <c r="NV1411" s="2"/>
    </row>
    <row r="1412" spans="1:386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2"/>
      <c r="ED1412" s="2"/>
      <c r="EE1412" s="2"/>
      <c r="EF1412" s="2"/>
      <c r="EG1412" s="2"/>
      <c r="EH1412" s="2"/>
      <c r="EI1412" s="2"/>
      <c r="EJ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  <c r="EU1412" s="2"/>
      <c r="EV1412" s="2"/>
      <c r="EW1412" s="2"/>
      <c r="EX1412" s="2"/>
      <c r="EY1412" s="2"/>
      <c r="EZ1412" s="2"/>
      <c r="FA1412" s="2"/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  <c r="GR1412" s="2"/>
      <c r="GS1412" s="2"/>
      <c r="GT1412" s="2"/>
      <c r="GU1412" s="2"/>
      <c r="GV1412" s="2"/>
      <c r="GW1412" s="2"/>
      <c r="GX1412" s="2"/>
      <c r="GY1412" s="2"/>
      <c r="GZ1412" s="2"/>
      <c r="HA1412" s="2"/>
      <c r="HB1412" s="2"/>
      <c r="HC1412" s="2"/>
      <c r="HD1412" s="2"/>
      <c r="HE1412" s="2"/>
      <c r="HF1412" s="2"/>
      <c r="HG1412" s="2"/>
      <c r="HH1412" s="2"/>
      <c r="HI1412" s="2"/>
      <c r="HJ1412" s="2"/>
      <c r="HK1412" s="2"/>
      <c r="HL1412" s="2"/>
      <c r="HM1412" s="2"/>
      <c r="HN1412" s="2"/>
      <c r="HO1412" s="2"/>
      <c r="HP1412" s="2"/>
      <c r="HQ1412" s="2"/>
      <c r="HR1412" s="2"/>
      <c r="HS1412" s="2"/>
      <c r="HT1412" s="2"/>
      <c r="HU1412" s="2"/>
      <c r="HV1412" s="2"/>
      <c r="HW1412" s="2"/>
      <c r="HX1412" s="2"/>
      <c r="HY1412" s="2"/>
      <c r="HZ1412" s="2"/>
      <c r="IA1412" s="2"/>
      <c r="IB1412" s="2"/>
      <c r="IC1412" s="2"/>
      <c r="ID1412" s="2"/>
      <c r="IE1412" s="2"/>
      <c r="IF1412" s="2"/>
      <c r="IG1412" s="2"/>
      <c r="IH1412" s="2"/>
      <c r="II1412" s="2"/>
      <c r="IJ1412" s="2"/>
      <c r="IK1412" s="2"/>
      <c r="IL1412" s="2"/>
      <c r="IM1412" s="2"/>
      <c r="IN1412" s="2"/>
      <c r="IO1412" s="2"/>
      <c r="IP1412" s="2"/>
      <c r="IQ1412" s="2"/>
      <c r="IR1412" s="2"/>
      <c r="IS1412" s="2"/>
      <c r="IT1412" s="2"/>
      <c r="IU1412" s="2"/>
      <c r="IV1412" s="2"/>
      <c r="IW1412" s="2"/>
      <c r="IX1412" s="2"/>
      <c r="IY1412" s="2"/>
      <c r="IZ1412" s="2"/>
      <c r="JA1412" s="2"/>
      <c r="JB1412" s="2"/>
      <c r="JC1412" s="2"/>
      <c r="JD1412" s="2"/>
      <c r="JE1412" s="2"/>
      <c r="JF1412" s="2"/>
      <c r="JG1412" s="2"/>
      <c r="JH1412" s="2"/>
      <c r="JI1412" s="2"/>
      <c r="JJ1412" s="2"/>
      <c r="JK1412" s="2"/>
      <c r="JL1412" s="2"/>
      <c r="JM1412" s="2"/>
      <c r="JN1412" s="2"/>
      <c r="JO1412" s="2"/>
      <c r="JP1412" s="2"/>
      <c r="JQ1412" s="2"/>
      <c r="JR1412" s="2"/>
      <c r="JS1412" s="2"/>
      <c r="JT1412" s="2"/>
      <c r="JU1412" s="2"/>
      <c r="JV1412" s="2"/>
      <c r="JW1412" s="2"/>
      <c r="JX1412" s="2"/>
      <c r="JY1412" s="2"/>
      <c r="JZ1412" s="2"/>
      <c r="KA1412" s="2"/>
      <c r="KB1412" s="2"/>
      <c r="KC1412" s="2"/>
      <c r="KD1412" s="2"/>
      <c r="KE1412" s="2"/>
      <c r="KF1412" s="2"/>
      <c r="KG1412" s="2"/>
      <c r="KH1412" s="2"/>
      <c r="KI1412" s="2"/>
      <c r="KJ1412" s="2"/>
      <c r="KK1412" s="2"/>
      <c r="KL1412" s="2"/>
      <c r="KM1412" s="2"/>
      <c r="KN1412" s="2"/>
      <c r="KO1412" s="2"/>
      <c r="KP1412" s="2"/>
      <c r="KQ1412" s="2"/>
      <c r="KR1412" s="2"/>
      <c r="KS1412" s="2"/>
      <c r="KT1412" s="2"/>
      <c r="KU1412" s="2"/>
      <c r="KV1412" s="2"/>
      <c r="KW1412" s="2"/>
      <c r="KX1412" s="2"/>
      <c r="KY1412" s="2"/>
      <c r="KZ1412" s="2"/>
      <c r="LA1412" s="2"/>
      <c r="LB1412" s="2"/>
      <c r="LC1412" s="2"/>
      <c r="LD1412" s="2"/>
      <c r="LE1412" s="2"/>
      <c r="LF1412" s="2"/>
      <c r="LG1412" s="2"/>
      <c r="LH1412" s="2"/>
      <c r="LI1412" s="2"/>
      <c r="LJ1412" s="2"/>
      <c r="LK1412" s="2"/>
      <c r="LL1412" s="2"/>
      <c r="LM1412" s="2"/>
      <c r="LN1412" s="2"/>
      <c r="LO1412" s="2"/>
      <c r="LP1412" s="2"/>
      <c r="LQ1412" s="2"/>
      <c r="LR1412" s="2"/>
      <c r="LS1412" s="2"/>
      <c r="LT1412" s="2"/>
      <c r="LU1412" s="2"/>
      <c r="LV1412" s="2"/>
      <c r="LW1412" s="2"/>
      <c r="LX1412" s="2"/>
      <c r="LY1412" s="2"/>
      <c r="LZ1412" s="2"/>
      <c r="MA1412" s="2"/>
      <c r="MB1412" s="2"/>
      <c r="MC1412" s="2"/>
      <c r="MD1412" s="2"/>
      <c r="ME1412" s="2"/>
      <c r="MF1412" s="2"/>
      <c r="MG1412" s="2"/>
      <c r="MH1412" s="2"/>
      <c r="MI1412" s="2"/>
      <c r="MJ1412" s="2"/>
      <c r="MK1412" s="2"/>
      <c r="ML1412" s="2"/>
      <c r="MM1412" s="2"/>
      <c r="MN1412" s="2"/>
      <c r="MO1412" s="2"/>
      <c r="MP1412" s="2"/>
      <c r="MQ1412" s="2"/>
      <c r="MR1412" s="2"/>
      <c r="MS1412" s="2"/>
      <c r="MT1412" s="2"/>
      <c r="MU1412" s="2"/>
      <c r="MV1412" s="2"/>
      <c r="MW1412" s="2"/>
      <c r="MX1412" s="2"/>
      <c r="MY1412" s="2"/>
      <c r="MZ1412" s="2"/>
      <c r="NA1412" s="2"/>
      <c r="NB1412" s="2"/>
      <c r="NC1412" s="2"/>
      <c r="ND1412" s="2"/>
      <c r="NE1412" s="2"/>
      <c r="NF1412" s="2"/>
      <c r="NG1412" s="2"/>
      <c r="NH1412" s="2"/>
      <c r="NI1412" s="2"/>
      <c r="NJ1412" s="2"/>
      <c r="NK1412" s="2"/>
      <c r="NL1412" s="2"/>
      <c r="NM1412" s="2"/>
      <c r="NN1412" s="2"/>
      <c r="NO1412" s="2"/>
      <c r="NP1412" s="2"/>
      <c r="NQ1412" s="2"/>
      <c r="NR1412" s="2"/>
      <c r="NS1412" s="2"/>
      <c r="NT1412" s="2"/>
      <c r="NU1412" s="2"/>
      <c r="NV1412" s="2"/>
    </row>
    <row r="1413" spans="1:386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  <c r="DS1413" s="2"/>
      <c r="DT1413" s="2"/>
      <c r="DU1413" s="2"/>
      <c r="DV1413" s="2"/>
      <c r="DW1413" s="2"/>
      <c r="DX1413" s="2"/>
      <c r="DY1413" s="2"/>
      <c r="DZ1413" s="2"/>
      <c r="EA1413" s="2"/>
      <c r="EB1413" s="2"/>
      <c r="EC1413" s="2"/>
      <c r="ED1413" s="2"/>
      <c r="EE1413" s="2"/>
      <c r="EF1413" s="2"/>
      <c r="EG1413" s="2"/>
      <c r="EH1413" s="2"/>
      <c r="EI1413" s="2"/>
      <c r="EJ1413" s="2"/>
      <c r="EK1413" s="2"/>
      <c r="EL1413" s="2"/>
      <c r="EM1413" s="2"/>
      <c r="EN1413" s="2"/>
      <c r="EO1413" s="2"/>
      <c r="EP1413" s="2"/>
      <c r="EQ1413" s="2"/>
      <c r="ER1413" s="2"/>
      <c r="ES1413" s="2"/>
      <c r="ET1413" s="2"/>
      <c r="EU1413" s="2"/>
      <c r="EV1413" s="2"/>
      <c r="EW1413" s="2"/>
      <c r="EX1413" s="2"/>
      <c r="EY1413" s="2"/>
      <c r="EZ1413" s="2"/>
      <c r="FA1413" s="2"/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  <c r="GR1413" s="2"/>
      <c r="GS1413" s="2"/>
      <c r="GT1413" s="2"/>
      <c r="GU1413" s="2"/>
      <c r="GV1413" s="2"/>
      <c r="GW1413" s="2"/>
      <c r="GX1413" s="2"/>
      <c r="GY1413" s="2"/>
      <c r="GZ1413" s="2"/>
      <c r="HA1413" s="2"/>
      <c r="HB1413" s="2"/>
      <c r="HC1413" s="2"/>
      <c r="HD1413" s="2"/>
      <c r="HE1413" s="2"/>
      <c r="HF1413" s="2"/>
      <c r="HG1413" s="2"/>
      <c r="HH1413" s="2"/>
      <c r="HI1413" s="2"/>
      <c r="HJ1413" s="2"/>
      <c r="HK1413" s="2"/>
      <c r="HL1413" s="2"/>
      <c r="HM1413" s="2"/>
      <c r="HN1413" s="2"/>
      <c r="HO1413" s="2"/>
      <c r="HP1413" s="2"/>
      <c r="HQ1413" s="2"/>
      <c r="HR1413" s="2"/>
      <c r="HS1413" s="2"/>
      <c r="HT1413" s="2"/>
      <c r="HU1413" s="2"/>
      <c r="HV1413" s="2"/>
      <c r="HW1413" s="2"/>
      <c r="HX1413" s="2"/>
      <c r="HY1413" s="2"/>
      <c r="HZ1413" s="2"/>
      <c r="IA1413" s="2"/>
      <c r="IB1413" s="2"/>
      <c r="IC1413" s="2"/>
      <c r="ID1413" s="2"/>
      <c r="IE1413" s="2"/>
      <c r="IF1413" s="2"/>
      <c r="IG1413" s="2"/>
      <c r="IH1413" s="2"/>
      <c r="II1413" s="2"/>
      <c r="IJ1413" s="2"/>
      <c r="IK1413" s="2"/>
      <c r="IL1413" s="2"/>
      <c r="IM1413" s="2"/>
      <c r="IN1413" s="2"/>
      <c r="IO1413" s="2"/>
      <c r="IP1413" s="2"/>
      <c r="IQ1413" s="2"/>
      <c r="IR1413" s="2"/>
      <c r="IS1413" s="2"/>
      <c r="IT1413" s="2"/>
      <c r="IU1413" s="2"/>
      <c r="IV1413" s="2"/>
      <c r="IW1413" s="2"/>
      <c r="IX1413" s="2"/>
      <c r="IY1413" s="2"/>
      <c r="IZ1413" s="2"/>
      <c r="JA1413" s="2"/>
      <c r="JB1413" s="2"/>
      <c r="JC1413" s="2"/>
      <c r="JD1413" s="2"/>
      <c r="JE1413" s="2"/>
      <c r="JF1413" s="2"/>
      <c r="JG1413" s="2"/>
      <c r="JH1413" s="2"/>
      <c r="JI1413" s="2"/>
      <c r="JJ1413" s="2"/>
      <c r="JK1413" s="2"/>
      <c r="JL1413" s="2"/>
      <c r="JM1413" s="2"/>
      <c r="JN1413" s="2"/>
      <c r="JO1413" s="2"/>
      <c r="JP1413" s="2"/>
      <c r="JQ1413" s="2"/>
      <c r="JR1413" s="2"/>
      <c r="JS1413" s="2"/>
      <c r="JT1413" s="2"/>
      <c r="JU1413" s="2"/>
      <c r="JV1413" s="2"/>
      <c r="JW1413" s="2"/>
      <c r="JX1413" s="2"/>
      <c r="JY1413" s="2"/>
      <c r="JZ1413" s="2"/>
      <c r="KA1413" s="2"/>
      <c r="KB1413" s="2"/>
      <c r="KC1413" s="2"/>
      <c r="KD1413" s="2"/>
      <c r="KE1413" s="2"/>
      <c r="KF1413" s="2"/>
      <c r="KG1413" s="2"/>
      <c r="KH1413" s="2"/>
      <c r="KI1413" s="2"/>
      <c r="KJ1413" s="2"/>
      <c r="KK1413" s="2"/>
      <c r="KL1413" s="2"/>
      <c r="KM1413" s="2"/>
      <c r="KN1413" s="2"/>
      <c r="KO1413" s="2"/>
      <c r="KP1413" s="2"/>
      <c r="KQ1413" s="2"/>
      <c r="KR1413" s="2"/>
      <c r="KS1413" s="2"/>
      <c r="KT1413" s="2"/>
      <c r="KU1413" s="2"/>
      <c r="KV1413" s="2"/>
      <c r="KW1413" s="2"/>
      <c r="KX1413" s="2"/>
      <c r="KY1413" s="2"/>
      <c r="KZ1413" s="2"/>
      <c r="LA1413" s="2"/>
      <c r="LB1413" s="2"/>
      <c r="LC1413" s="2"/>
      <c r="LD1413" s="2"/>
      <c r="LE1413" s="2"/>
      <c r="LF1413" s="2"/>
      <c r="LG1413" s="2"/>
      <c r="LH1413" s="2"/>
      <c r="LI1413" s="2"/>
      <c r="LJ1413" s="2"/>
      <c r="LK1413" s="2"/>
      <c r="LL1413" s="2"/>
      <c r="LM1413" s="2"/>
      <c r="LN1413" s="2"/>
      <c r="LO1413" s="2"/>
      <c r="LP1413" s="2"/>
      <c r="LQ1413" s="2"/>
      <c r="LR1413" s="2"/>
      <c r="LS1413" s="2"/>
      <c r="LT1413" s="2"/>
      <c r="LU1413" s="2"/>
      <c r="LV1413" s="2"/>
      <c r="LW1413" s="2"/>
      <c r="LX1413" s="2"/>
      <c r="LY1413" s="2"/>
      <c r="LZ1413" s="2"/>
      <c r="MA1413" s="2"/>
      <c r="MB1413" s="2"/>
      <c r="MC1413" s="2"/>
      <c r="MD1413" s="2"/>
      <c r="ME1413" s="2"/>
      <c r="MF1413" s="2"/>
      <c r="MG1413" s="2"/>
      <c r="MH1413" s="2"/>
      <c r="MI1413" s="2"/>
      <c r="MJ1413" s="2"/>
      <c r="MK1413" s="2"/>
      <c r="ML1413" s="2"/>
      <c r="MM1413" s="2"/>
      <c r="MN1413" s="2"/>
      <c r="MO1413" s="2"/>
      <c r="MP1413" s="2"/>
      <c r="MQ1413" s="2"/>
      <c r="MR1413" s="2"/>
      <c r="MS1413" s="2"/>
      <c r="MT1413" s="2"/>
      <c r="MU1413" s="2"/>
      <c r="MV1413" s="2"/>
      <c r="MW1413" s="2"/>
      <c r="MX1413" s="2"/>
      <c r="MY1413" s="2"/>
      <c r="MZ1413" s="2"/>
      <c r="NA1413" s="2"/>
      <c r="NB1413" s="2"/>
      <c r="NC1413" s="2"/>
      <c r="ND1413" s="2"/>
      <c r="NE1413" s="2"/>
      <c r="NF1413" s="2"/>
      <c r="NG1413" s="2"/>
      <c r="NH1413" s="2"/>
      <c r="NI1413" s="2"/>
      <c r="NJ1413" s="2"/>
      <c r="NK1413" s="2"/>
      <c r="NL1413" s="2"/>
      <c r="NM1413" s="2"/>
      <c r="NN1413" s="2"/>
      <c r="NO1413" s="2"/>
      <c r="NP1413" s="2"/>
      <c r="NQ1413" s="2"/>
      <c r="NR1413" s="2"/>
      <c r="NS1413" s="2"/>
      <c r="NT1413" s="2"/>
      <c r="NU1413" s="2"/>
      <c r="NV1413" s="2"/>
    </row>
    <row r="1414" spans="1:386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  <c r="DU1414" s="2"/>
      <c r="DV1414" s="2"/>
      <c r="DW1414" s="2"/>
      <c r="DX1414" s="2"/>
      <c r="DY1414" s="2"/>
      <c r="DZ1414" s="2"/>
      <c r="EA1414" s="2"/>
      <c r="EB1414" s="2"/>
      <c r="EC1414" s="2"/>
      <c r="ED1414" s="2"/>
      <c r="EE1414" s="2"/>
      <c r="EF1414" s="2"/>
      <c r="EG1414" s="2"/>
      <c r="EH1414" s="2"/>
      <c r="EI1414" s="2"/>
      <c r="EJ1414" s="2"/>
      <c r="EK1414" s="2"/>
      <c r="EL1414" s="2"/>
      <c r="EM1414" s="2"/>
      <c r="EN1414" s="2"/>
      <c r="EO1414" s="2"/>
      <c r="EP1414" s="2"/>
      <c r="EQ1414" s="2"/>
      <c r="ER1414" s="2"/>
      <c r="ES1414" s="2"/>
      <c r="ET1414" s="2"/>
      <c r="EU1414" s="2"/>
      <c r="EV1414" s="2"/>
      <c r="EW1414" s="2"/>
      <c r="EX1414" s="2"/>
      <c r="EY1414" s="2"/>
      <c r="EZ1414" s="2"/>
      <c r="FA1414" s="2"/>
      <c r="FB1414" s="2"/>
      <c r="FC1414" s="2"/>
      <c r="FD1414" s="2"/>
      <c r="FE1414" s="2"/>
      <c r="FF1414" s="2"/>
      <c r="FG1414" s="2"/>
      <c r="FH1414" s="2"/>
      <c r="FI1414" s="2"/>
      <c r="FJ1414" s="2"/>
      <c r="FK1414" s="2"/>
      <c r="FL1414" s="2"/>
      <c r="FM1414" s="2"/>
      <c r="FN1414" s="2"/>
      <c r="FO1414" s="2"/>
      <c r="FP1414" s="2"/>
      <c r="FQ1414" s="2"/>
      <c r="FR1414" s="2"/>
      <c r="FS1414" s="2"/>
      <c r="FT1414" s="2"/>
      <c r="FU1414" s="2"/>
      <c r="FV1414" s="2"/>
      <c r="FW1414" s="2"/>
      <c r="FX1414" s="2"/>
      <c r="FY1414" s="2"/>
      <c r="FZ1414" s="2"/>
      <c r="GA1414" s="2"/>
      <c r="GB1414" s="2"/>
      <c r="GC1414" s="2"/>
      <c r="GD1414" s="2"/>
      <c r="GE1414" s="2"/>
      <c r="GF1414" s="2"/>
      <c r="GG1414" s="2"/>
      <c r="GH1414" s="2"/>
      <c r="GI1414" s="2"/>
      <c r="GJ1414" s="2"/>
      <c r="GK1414" s="2"/>
      <c r="GL1414" s="2"/>
      <c r="GM1414" s="2"/>
      <c r="GN1414" s="2"/>
      <c r="GO1414" s="2"/>
      <c r="GP1414" s="2"/>
      <c r="GQ1414" s="2"/>
      <c r="GR1414" s="2"/>
      <c r="GS1414" s="2"/>
      <c r="GT1414" s="2"/>
      <c r="GU1414" s="2"/>
      <c r="GV1414" s="2"/>
      <c r="GW1414" s="2"/>
      <c r="GX1414" s="2"/>
      <c r="GY1414" s="2"/>
      <c r="GZ1414" s="2"/>
      <c r="HA1414" s="2"/>
      <c r="HB1414" s="2"/>
      <c r="HC1414" s="2"/>
      <c r="HD1414" s="2"/>
      <c r="HE1414" s="2"/>
      <c r="HF1414" s="2"/>
      <c r="HG1414" s="2"/>
      <c r="HH1414" s="2"/>
      <c r="HI1414" s="2"/>
      <c r="HJ1414" s="2"/>
      <c r="HK1414" s="2"/>
      <c r="HL1414" s="2"/>
      <c r="HM1414" s="2"/>
      <c r="HN1414" s="2"/>
      <c r="HO1414" s="2"/>
      <c r="HP1414" s="2"/>
      <c r="HQ1414" s="2"/>
      <c r="HR1414" s="2"/>
      <c r="HS1414" s="2"/>
      <c r="HT1414" s="2"/>
      <c r="HU1414" s="2"/>
      <c r="HV1414" s="2"/>
      <c r="HW1414" s="2"/>
      <c r="HX1414" s="2"/>
      <c r="HY1414" s="2"/>
      <c r="HZ1414" s="2"/>
      <c r="IA1414" s="2"/>
      <c r="IB1414" s="2"/>
      <c r="IC1414" s="2"/>
      <c r="ID1414" s="2"/>
      <c r="IE1414" s="2"/>
      <c r="IF1414" s="2"/>
      <c r="IG1414" s="2"/>
      <c r="IH1414" s="2"/>
      <c r="II1414" s="2"/>
      <c r="IJ1414" s="2"/>
      <c r="IK1414" s="2"/>
      <c r="IL1414" s="2"/>
      <c r="IM1414" s="2"/>
      <c r="IN1414" s="2"/>
      <c r="IO1414" s="2"/>
      <c r="IP1414" s="2"/>
      <c r="IQ1414" s="2"/>
      <c r="IR1414" s="2"/>
      <c r="IS1414" s="2"/>
      <c r="IT1414" s="2"/>
      <c r="IU1414" s="2"/>
      <c r="IV1414" s="2"/>
      <c r="IW1414" s="2"/>
      <c r="IX1414" s="2"/>
      <c r="IY1414" s="2"/>
      <c r="IZ1414" s="2"/>
      <c r="JA1414" s="2"/>
      <c r="JB1414" s="2"/>
      <c r="JC1414" s="2"/>
      <c r="JD1414" s="2"/>
      <c r="JE1414" s="2"/>
      <c r="JF1414" s="2"/>
      <c r="JG1414" s="2"/>
      <c r="JH1414" s="2"/>
      <c r="JI1414" s="2"/>
      <c r="JJ1414" s="2"/>
      <c r="JK1414" s="2"/>
      <c r="JL1414" s="2"/>
      <c r="JM1414" s="2"/>
      <c r="JN1414" s="2"/>
      <c r="JO1414" s="2"/>
      <c r="JP1414" s="2"/>
      <c r="JQ1414" s="2"/>
      <c r="JR1414" s="2"/>
      <c r="JS1414" s="2"/>
      <c r="JT1414" s="2"/>
      <c r="JU1414" s="2"/>
      <c r="JV1414" s="2"/>
      <c r="JW1414" s="2"/>
      <c r="JX1414" s="2"/>
      <c r="JY1414" s="2"/>
      <c r="JZ1414" s="2"/>
      <c r="KA1414" s="2"/>
      <c r="KB1414" s="2"/>
      <c r="KC1414" s="2"/>
      <c r="KD1414" s="2"/>
      <c r="KE1414" s="2"/>
      <c r="KF1414" s="2"/>
      <c r="KG1414" s="2"/>
      <c r="KH1414" s="2"/>
      <c r="KI1414" s="2"/>
      <c r="KJ1414" s="2"/>
      <c r="KK1414" s="2"/>
      <c r="KL1414" s="2"/>
      <c r="KM1414" s="2"/>
      <c r="KN1414" s="2"/>
      <c r="KO1414" s="2"/>
      <c r="KP1414" s="2"/>
      <c r="KQ1414" s="2"/>
      <c r="KR1414" s="2"/>
      <c r="KS1414" s="2"/>
      <c r="KT1414" s="2"/>
      <c r="KU1414" s="2"/>
      <c r="KV1414" s="2"/>
      <c r="KW1414" s="2"/>
      <c r="KX1414" s="2"/>
      <c r="KY1414" s="2"/>
      <c r="KZ1414" s="2"/>
      <c r="LA1414" s="2"/>
      <c r="LB1414" s="2"/>
      <c r="LC1414" s="2"/>
      <c r="LD1414" s="2"/>
      <c r="LE1414" s="2"/>
      <c r="LF1414" s="2"/>
      <c r="LG1414" s="2"/>
      <c r="LH1414" s="2"/>
      <c r="LI1414" s="2"/>
      <c r="LJ1414" s="2"/>
      <c r="LK1414" s="2"/>
      <c r="LL1414" s="2"/>
      <c r="LM1414" s="2"/>
      <c r="LN1414" s="2"/>
      <c r="LO1414" s="2"/>
      <c r="LP1414" s="2"/>
      <c r="LQ1414" s="2"/>
      <c r="LR1414" s="2"/>
      <c r="LS1414" s="2"/>
      <c r="LT1414" s="2"/>
      <c r="LU1414" s="2"/>
      <c r="LV1414" s="2"/>
      <c r="LW1414" s="2"/>
      <c r="LX1414" s="2"/>
      <c r="LY1414" s="2"/>
      <c r="LZ1414" s="2"/>
      <c r="MA1414" s="2"/>
      <c r="MB1414" s="2"/>
      <c r="MC1414" s="2"/>
      <c r="MD1414" s="2"/>
      <c r="ME1414" s="2"/>
      <c r="MF1414" s="2"/>
      <c r="MG1414" s="2"/>
      <c r="MH1414" s="2"/>
      <c r="MI1414" s="2"/>
      <c r="MJ1414" s="2"/>
      <c r="MK1414" s="2"/>
      <c r="ML1414" s="2"/>
      <c r="MM1414" s="2"/>
      <c r="MN1414" s="2"/>
      <c r="MO1414" s="2"/>
      <c r="MP1414" s="2"/>
      <c r="MQ1414" s="2"/>
      <c r="MR1414" s="2"/>
      <c r="MS1414" s="2"/>
      <c r="MT1414" s="2"/>
      <c r="MU1414" s="2"/>
      <c r="MV1414" s="2"/>
      <c r="MW1414" s="2"/>
      <c r="MX1414" s="2"/>
      <c r="MY1414" s="2"/>
      <c r="MZ1414" s="2"/>
      <c r="NA1414" s="2"/>
      <c r="NB1414" s="2"/>
      <c r="NC1414" s="2"/>
      <c r="ND1414" s="2"/>
      <c r="NE1414" s="2"/>
      <c r="NF1414" s="2"/>
      <c r="NG1414" s="2"/>
      <c r="NH1414" s="2"/>
      <c r="NI1414" s="2"/>
      <c r="NJ1414" s="2"/>
      <c r="NK1414" s="2"/>
      <c r="NL1414" s="2"/>
      <c r="NM1414" s="2"/>
      <c r="NN1414" s="2"/>
      <c r="NO1414" s="2"/>
      <c r="NP1414" s="2"/>
      <c r="NQ1414" s="2"/>
      <c r="NR1414" s="2"/>
      <c r="NS1414" s="2"/>
      <c r="NT1414" s="2"/>
      <c r="NU1414" s="2"/>
      <c r="NV1414" s="2"/>
    </row>
    <row r="1415" spans="1:386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  <c r="DS1415" s="2"/>
      <c r="DT1415" s="2"/>
      <c r="DU1415" s="2"/>
      <c r="DV1415" s="2"/>
      <c r="DW1415" s="2"/>
      <c r="DX1415" s="2"/>
      <c r="DY1415" s="2"/>
      <c r="DZ1415" s="2"/>
      <c r="EA1415" s="2"/>
      <c r="EB1415" s="2"/>
      <c r="EC1415" s="2"/>
      <c r="ED1415" s="2"/>
      <c r="EE1415" s="2"/>
      <c r="EF1415" s="2"/>
      <c r="EG1415" s="2"/>
      <c r="EH1415" s="2"/>
      <c r="EI1415" s="2"/>
      <c r="EJ1415" s="2"/>
      <c r="EK1415" s="2"/>
      <c r="EL1415" s="2"/>
      <c r="EM1415" s="2"/>
      <c r="EN1415" s="2"/>
      <c r="EO1415" s="2"/>
      <c r="EP1415" s="2"/>
      <c r="EQ1415" s="2"/>
      <c r="ER1415" s="2"/>
      <c r="ES1415" s="2"/>
      <c r="ET1415" s="2"/>
      <c r="EU1415" s="2"/>
      <c r="EV1415" s="2"/>
      <c r="EW1415" s="2"/>
      <c r="EX1415" s="2"/>
      <c r="EY1415" s="2"/>
      <c r="EZ1415" s="2"/>
      <c r="FA1415" s="2"/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  <c r="GR1415" s="2"/>
      <c r="GS1415" s="2"/>
      <c r="GT1415" s="2"/>
      <c r="GU1415" s="2"/>
      <c r="GV1415" s="2"/>
      <c r="GW1415" s="2"/>
      <c r="GX1415" s="2"/>
      <c r="GY1415" s="2"/>
      <c r="GZ1415" s="2"/>
      <c r="HA1415" s="2"/>
      <c r="HB1415" s="2"/>
      <c r="HC1415" s="2"/>
      <c r="HD1415" s="2"/>
      <c r="HE1415" s="2"/>
      <c r="HF1415" s="2"/>
      <c r="HG1415" s="2"/>
      <c r="HH1415" s="2"/>
      <c r="HI1415" s="2"/>
      <c r="HJ1415" s="2"/>
      <c r="HK1415" s="2"/>
      <c r="HL1415" s="2"/>
      <c r="HM1415" s="2"/>
      <c r="HN1415" s="2"/>
      <c r="HO1415" s="2"/>
      <c r="HP1415" s="2"/>
      <c r="HQ1415" s="2"/>
      <c r="HR1415" s="2"/>
      <c r="HS1415" s="2"/>
      <c r="HT1415" s="2"/>
      <c r="HU1415" s="2"/>
      <c r="HV1415" s="2"/>
      <c r="HW1415" s="2"/>
      <c r="HX1415" s="2"/>
      <c r="HY1415" s="2"/>
      <c r="HZ1415" s="2"/>
      <c r="IA1415" s="2"/>
      <c r="IB1415" s="2"/>
      <c r="IC1415" s="2"/>
      <c r="ID1415" s="2"/>
      <c r="IE1415" s="2"/>
      <c r="IF1415" s="2"/>
      <c r="IG1415" s="2"/>
      <c r="IH1415" s="2"/>
      <c r="II1415" s="2"/>
      <c r="IJ1415" s="2"/>
      <c r="IK1415" s="2"/>
      <c r="IL1415" s="2"/>
      <c r="IM1415" s="2"/>
      <c r="IN1415" s="2"/>
      <c r="IO1415" s="2"/>
      <c r="IP1415" s="2"/>
      <c r="IQ1415" s="2"/>
      <c r="IR1415" s="2"/>
      <c r="IS1415" s="2"/>
      <c r="IT1415" s="2"/>
      <c r="IU1415" s="2"/>
      <c r="IV1415" s="2"/>
      <c r="IW1415" s="2"/>
      <c r="IX1415" s="2"/>
      <c r="IY1415" s="2"/>
      <c r="IZ1415" s="2"/>
      <c r="JA1415" s="2"/>
      <c r="JB1415" s="2"/>
      <c r="JC1415" s="2"/>
      <c r="JD1415" s="2"/>
      <c r="JE1415" s="2"/>
      <c r="JF1415" s="2"/>
      <c r="JG1415" s="2"/>
      <c r="JH1415" s="2"/>
      <c r="JI1415" s="2"/>
      <c r="JJ1415" s="2"/>
      <c r="JK1415" s="2"/>
      <c r="JL1415" s="2"/>
      <c r="JM1415" s="2"/>
      <c r="JN1415" s="2"/>
      <c r="JO1415" s="2"/>
      <c r="JP1415" s="2"/>
      <c r="JQ1415" s="2"/>
      <c r="JR1415" s="2"/>
      <c r="JS1415" s="2"/>
      <c r="JT1415" s="2"/>
      <c r="JU1415" s="2"/>
      <c r="JV1415" s="2"/>
      <c r="JW1415" s="2"/>
      <c r="JX1415" s="2"/>
      <c r="JY1415" s="2"/>
      <c r="JZ1415" s="2"/>
      <c r="KA1415" s="2"/>
      <c r="KB1415" s="2"/>
      <c r="KC1415" s="2"/>
      <c r="KD1415" s="2"/>
      <c r="KE1415" s="2"/>
      <c r="KF1415" s="2"/>
      <c r="KG1415" s="2"/>
      <c r="KH1415" s="2"/>
      <c r="KI1415" s="2"/>
      <c r="KJ1415" s="2"/>
      <c r="KK1415" s="2"/>
      <c r="KL1415" s="2"/>
      <c r="KM1415" s="2"/>
      <c r="KN1415" s="2"/>
      <c r="KO1415" s="2"/>
      <c r="KP1415" s="2"/>
      <c r="KQ1415" s="2"/>
      <c r="KR1415" s="2"/>
      <c r="KS1415" s="2"/>
      <c r="KT1415" s="2"/>
      <c r="KU1415" s="2"/>
      <c r="KV1415" s="2"/>
      <c r="KW1415" s="2"/>
      <c r="KX1415" s="2"/>
      <c r="KY1415" s="2"/>
      <c r="KZ1415" s="2"/>
      <c r="LA1415" s="2"/>
      <c r="LB1415" s="2"/>
      <c r="LC1415" s="2"/>
      <c r="LD1415" s="2"/>
      <c r="LE1415" s="2"/>
      <c r="LF1415" s="2"/>
      <c r="LG1415" s="2"/>
      <c r="LH1415" s="2"/>
      <c r="LI1415" s="2"/>
      <c r="LJ1415" s="2"/>
      <c r="LK1415" s="2"/>
      <c r="LL1415" s="2"/>
      <c r="LM1415" s="2"/>
      <c r="LN1415" s="2"/>
      <c r="LO1415" s="2"/>
      <c r="LP1415" s="2"/>
      <c r="LQ1415" s="2"/>
      <c r="LR1415" s="2"/>
      <c r="LS1415" s="2"/>
      <c r="LT1415" s="2"/>
      <c r="LU1415" s="2"/>
      <c r="LV1415" s="2"/>
      <c r="LW1415" s="2"/>
      <c r="LX1415" s="2"/>
      <c r="LY1415" s="2"/>
      <c r="LZ1415" s="2"/>
      <c r="MA1415" s="2"/>
      <c r="MB1415" s="2"/>
      <c r="MC1415" s="2"/>
      <c r="MD1415" s="2"/>
      <c r="ME1415" s="2"/>
      <c r="MF1415" s="2"/>
      <c r="MG1415" s="2"/>
      <c r="MH1415" s="2"/>
      <c r="MI1415" s="2"/>
      <c r="MJ1415" s="2"/>
      <c r="MK1415" s="2"/>
      <c r="ML1415" s="2"/>
      <c r="MM1415" s="2"/>
      <c r="MN1415" s="2"/>
      <c r="MO1415" s="2"/>
      <c r="MP1415" s="2"/>
      <c r="MQ1415" s="2"/>
      <c r="MR1415" s="2"/>
      <c r="MS1415" s="2"/>
      <c r="MT1415" s="2"/>
      <c r="MU1415" s="2"/>
      <c r="MV1415" s="2"/>
      <c r="MW1415" s="2"/>
      <c r="MX1415" s="2"/>
      <c r="MY1415" s="2"/>
      <c r="MZ1415" s="2"/>
      <c r="NA1415" s="2"/>
      <c r="NB1415" s="2"/>
      <c r="NC1415" s="2"/>
      <c r="ND1415" s="2"/>
      <c r="NE1415" s="2"/>
      <c r="NF1415" s="2"/>
      <c r="NG1415" s="2"/>
      <c r="NH1415" s="2"/>
      <c r="NI1415" s="2"/>
      <c r="NJ1415" s="2"/>
      <c r="NK1415" s="2"/>
      <c r="NL1415" s="2"/>
      <c r="NM1415" s="2"/>
      <c r="NN1415" s="2"/>
      <c r="NO1415" s="2"/>
      <c r="NP1415" s="2"/>
      <c r="NQ1415" s="2"/>
      <c r="NR1415" s="2"/>
      <c r="NS1415" s="2"/>
      <c r="NT1415" s="2"/>
      <c r="NU1415" s="2"/>
      <c r="NV1415" s="2"/>
    </row>
    <row r="1416" spans="1:386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  <c r="DS1416" s="2"/>
      <c r="DT1416" s="2"/>
      <c r="DU1416" s="2"/>
      <c r="DV1416" s="2"/>
      <c r="DW1416" s="2"/>
      <c r="DX1416" s="2"/>
      <c r="DY1416" s="2"/>
      <c r="DZ1416" s="2"/>
      <c r="EA1416" s="2"/>
      <c r="EB1416" s="2"/>
      <c r="EC1416" s="2"/>
      <c r="ED1416" s="2"/>
      <c r="EE1416" s="2"/>
      <c r="EF1416" s="2"/>
      <c r="EG1416" s="2"/>
      <c r="EH1416" s="2"/>
      <c r="EI1416" s="2"/>
      <c r="EJ1416" s="2"/>
      <c r="EK1416" s="2"/>
      <c r="EL1416" s="2"/>
      <c r="EM1416" s="2"/>
      <c r="EN1416" s="2"/>
      <c r="EO1416" s="2"/>
      <c r="EP1416" s="2"/>
      <c r="EQ1416" s="2"/>
      <c r="ER1416" s="2"/>
      <c r="ES1416" s="2"/>
      <c r="ET1416" s="2"/>
      <c r="EU1416" s="2"/>
      <c r="EV1416" s="2"/>
      <c r="EW1416" s="2"/>
      <c r="EX1416" s="2"/>
      <c r="EY1416" s="2"/>
      <c r="EZ1416" s="2"/>
      <c r="FA1416" s="2"/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  <c r="GR1416" s="2"/>
      <c r="GS1416" s="2"/>
      <c r="GT1416" s="2"/>
      <c r="GU1416" s="2"/>
      <c r="GV1416" s="2"/>
      <c r="GW1416" s="2"/>
      <c r="GX1416" s="2"/>
      <c r="GY1416" s="2"/>
      <c r="GZ1416" s="2"/>
      <c r="HA1416" s="2"/>
      <c r="HB1416" s="2"/>
      <c r="HC1416" s="2"/>
      <c r="HD1416" s="2"/>
      <c r="HE1416" s="2"/>
      <c r="HF1416" s="2"/>
      <c r="HG1416" s="2"/>
      <c r="HH1416" s="2"/>
      <c r="HI1416" s="2"/>
      <c r="HJ1416" s="2"/>
      <c r="HK1416" s="2"/>
      <c r="HL1416" s="2"/>
      <c r="HM1416" s="2"/>
      <c r="HN1416" s="2"/>
      <c r="HO1416" s="2"/>
      <c r="HP1416" s="2"/>
      <c r="HQ1416" s="2"/>
      <c r="HR1416" s="2"/>
      <c r="HS1416" s="2"/>
      <c r="HT1416" s="2"/>
      <c r="HU1416" s="2"/>
      <c r="HV1416" s="2"/>
      <c r="HW1416" s="2"/>
      <c r="HX1416" s="2"/>
      <c r="HY1416" s="2"/>
      <c r="HZ1416" s="2"/>
      <c r="IA1416" s="2"/>
      <c r="IB1416" s="2"/>
      <c r="IC1416" s="2"/>
      <c r="ID1416" s="2"/>
      <c r="IE1416" s="2"/>
      <c r="IF1416" s="2"/>
      <c r="IG1416" s="2"/>
      <c r="IH1416" s="2"/>
      <c r="II1416" s="2"/>
      <c r="IJ1416" s="2"/>
      <c r="IK1416" s="2"/>
      <c r="IL1416" s="2"/>
      <c r="IM1416" s="2"/>
      <c r="IN1416" s="2"/>
      <c r="IO1416" s="2"/>
      <c r="IP1416" s="2"/>
      <c r="IQ1416" s="2"/>
      <c r="IR1416" s="2"/>
      <c r="IS1416" s="2"/>
      <c r="IT1416" s="2"/>
      <c r="IU1416" s="2"/>
      <c r="IV1416" s="2"/>
      <c r="IW1416" s="2"/>
      <c r="IX1416" s="2"/>
      <c r="IY1416" s="2"/>
      <c r="IZ1416" s="2"/>
      <c r="JA1416" s="2"/>
      <c r="JB1416" s="2"/>
      <c r="JC1416" s="2"/>
      <c r="JD1416" s="2"/>
      <c r="JE1416" s="2"/>
      <c r="JF1416" s="2"/>
      <c r="JG1416" s="2"/>
      <c r="JH1416" s="2"/>
      <c r="JI1416" s="2"/>
      <c r="JJ1416" s="2"/>
      <c r="JK1416" s="2"/>
      <c r="JL1416" s="2"/>
      <c r="JM1416" s="2"/>
      <c r="JN1416" s="2"/>
      <c r="JO1416" s="2"/>
      <c r="JP1416" s="2"/>
      <c r="JQ1416" s="2"/>
      <c r="JR1416" s="2"/>
      <c r="JS1416" s="2"/>
      <c r="JT1416" s="2"/>
      <c r="JU1416" s="2"/>
      <c r="JV1416" s="2"/>
      <c r="JW1416" s="2"/>
      <c r="JX1416" s="2"/>
      <c r="JY1416" s="2"/>
      <c r="JZ1416" s="2"/>
      <c r="KA1416" s="2"/>
      <c r="KB1416" s="2"/>
      <c r="KC1416" s="2"/>
      <c r="KD1416" s="2"/>
      <c r="KE1416" s="2"/>
      <c r="KF1416" s="2"/>
      <c r="KG1416" s="2"/>
      <c r="KH1416" s="2"/>
      <c r="KI1416" s="2"/>
      <c r="KJ1416" s="2"/>
      <c r="KK1416" s="2"/>
      <c r="KL1416" s="2"/>
      <c r="KM1416" s="2"/>
      <c r="KN1416" s="2"/>
      <c r="KO1416" s="2"/>
      <c r="KP1416" s="2"/>
      <c r="KQ1416" s="2"/>
      <c r="KR1416" s="2"/>
      <c r="KS1416" s="2"/>
      <c r="KT1416" s="2"/>
      <c r="KU1416" s="2"/>
      <c r="KV1416" s="2"/>
      <c r="KW1416" s="2"/>
      <c r="KX1416" s="2"/>
      <c r="KY1416" s="2"/>
      <c r="KZ1416" s="2"/>
      <c r="LA1416" s="2"/>
      <c r="LB1416" s="2"/>
      <c r="LC1416" s="2"/>
      <c r="LD1416" s="2"/>
      <c r="LE1416" s="2"/>
      <c r="LF1416" s="2"/>
      <c r="LG1416" s="2"/>
      <c r="LH1416" s="2"/>
      <c r="LI1416" s="2"/>
      <c r="LJ1416" s="2"/>
      <c r="LK1416" s="2"/>
      <c r="LL1416" s="2"/>
      <c r="LM1416" s="2"/>
      <c r="LN1416" s="2"/>
      <c r="LO1416" s="2"/>
      <c r="LP1416" s="2"/>
      <c r="LQ1416" s="2"/>
      <c r="LR1416" s="2"/>
      <c r="LS1416" s="2"/>
      <c r="LT1416" s="2"/>
      <c r="LU1416" s="2"/>
      <c r="LV1416" s="2"/>
      <c r="LW1416" s="2"/>
      <c r="LX1416" s="2"/>
      <c r="LY1416" s="2"/>
      <c r="LZ1416" s="2"/>
      <c r="MA1416" s="2"/>
      <c r="MB1416" s="2"/>
      <c r="MC1416" s="2"/>
      <c r="MD1416" s="2"/>
      <c r="ME1416" s="2"/>
      <c r="MF1416" s="2"/>
      <c r="MG1416" s="2"/>
      <c r="MH1416" s="2"/>
      <c r="MI1416" s="2"/>
      <c r="MJ1416" s="2"/>
      <c r="MK1416" s="2"/>
      <c r="ML1416" s="2"/>
      <c r="MM1416" s="2"/>
      <c r="MN1416" s="2"/>
      <c r="MO1416" s="2"/>
      <c r="MP1416" s="2"/>
      <c r="MQ1416" s="2"/>
      <c r="MR1416" s="2"/>
      <c r="MS1416" s="2"/>
      <c r="MT1416" s="2"/>
      <c r="MU1416" s="2"/>
      <c r="MV1416" s="2"/>
      <c r="MW1416" s="2"/>
      <c r="MX1416" s="2"/>
      <c r="MY1416" s="2"/>
      <c r="MZ1416" s="2"/>
      <c r="NA1416" s="2"/>
      <c r="NB1416" s="2"/>
      <c r="NC1416" s="2"/>
      <c r="ND1416" s="2"/>
      <c r="NE1416" s="2"/>
      <c r="NF1416" s="2"/>
      <c r="NG1416" s="2"/>
      <c r="NH1416" s="2"/>
      <c r="NI1416" s="2"/>
      <c r="NJ1416" s="2"/>
      <c r="NK1416" s="2"/>
      <c r="NL1416" s="2"/>
      <c r="NM1416" s="2"/>
      <c r="NN1416" s="2"/>
      <c r="NO1416" s="2"/>
      <c r="NP1416" s="2"/>
      <c r="NQ1416" s="2"/>
      <c r="NR1416" s="2"/>
      <c r="NS1416" s="2"/>
      <c r="NT1416" s="2"/>
      <c r="NU1416" s="2"/>
      <c r="NV1416" s="2"/>
    </row>
    <row r="1417" spans="1:386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2"/>
      <c r="ED1417" s="2"/>
      <c r="EE1417" s="2"/>
      <c r="EF1417" s="2"/>
      <c r="EG1417" s="2"/>
      <c r="EH1417" s="2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  <c r="EU1417" s="2"/>
      <c r="EV1417" s="2"/>
      <c r="EW1417" s="2"/>
      <c r="EX1417" s="2"/>
      <c r="EY1417" s="2"/>
      <c r="EZ1417" s="2"/>
      <c r="FA1417" s="2"/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  <c r="GR1417" s="2"/>
      <c r="GS1417" s="2"/>
      <c r="GT1417" s="2"/>
      <c r="GU1417" s="2"/>
      <c r="GV1417" s="2"/>
      <c r="GW1417" s="2"/>
      <c r="GX1417" s="2"/>
      <c r="GY1417" s="2"/>
      <c r="GZ1417" s="2"/>
      <c r="HA1417" s="2"/>
      <c r="HB1417" s="2"/>
      <c r="HC1417" s="2"/>
      <c r="HD1417" s="2"/>
      <c r="HE1417" s="2"/>
      <c r="HF1417" s="2"/>
      <c r="HG1417" s="2"/>
      <c r="HH1417" s="2"/>
      <c r="HI1417" s="2"/>
      <c r="HJ1417" s="2"/>
      <c r="HK1417" s="2"/>
      <c r="HL1417" s="2"/>
      <c r="HM1417" s="2"/>
      <c r="HN1417" s="2"/>
      <c r="HO1417" s="2"/>
      <c r="HP1417" s="2"/>
      <c r="HQ1417" s="2"/>
      <c r="HR1417" s="2"/>
      <c r="HS1417" s="2"/>
      <c r="HT1417" s="2"/>
      <c r="HU1417" s="2"/>
      <c r="HV1417" s="2"/>
      <c r="HW1417" s="2"/>
      <c r="HX1417" s="2"/>
      <c r="HY1417" s="2"/>
      <c r="HZ1417" s="2"/>
      <c r="IA1417" s="2"/>
      <c r="IB1417" s="2"/>
      <c r="IC1417" s="2"/>
      <c r="ID1417" s="2"/>
      <c r="IE1417" s="2"/>
      <c r="IF1417" s="2"/>
      <c r="IG1417" s="2"/>
      <c r="IH1417" s="2"/>
      <c r="II1417" s="2"/>
      <c r="IJ1417" s="2"/>
      <c r="IK1417" s="2"/>
      <c r="IL1417" s="2"/>
      <c r="IM1417" s="2"/>
      <c r="IN1417" s="2"/>
      <c r="IO1417" s="2"/>
      <c r="IP1417" s="2"/>
      <c r="IQ1417" s="2"/>
      <c r="IR1417" s="2"/>
      <c r="IS1417" s="2"/>
      <c r="IT1417" s="2"/>
      <c r="IU1417" s="2"/>
      <c r="IV1417" s="2"/>
      <c r="IW1417" s="2"/>
      <c r="IX1417" s="2"/>
      <c r="IY1417" s="2"/>
      <c r="IZ1417" s="2"/>
      <c r="JA1417" s="2"/>
      <c r="JB1417" s="2"/>
      <c r="JC1417" s="2"/>
      <c r="JD1417" s="2"/>
      <c r="JE1417" s="2"/>
      <c r="JF1417" s="2"/>
      <c r="JG1417" s="2"/>
      <c r="JH1417" s="2"/>
      <c r="JI1417" s="2"/>
      <c r="JJ1417" s="2"/>
      <c r="JK1417" s="2"/>
      <c r="JL1417" s="2"/>
      <c r="JM1417" s="2"/>
      <c r="JN1417" s="2"/>
      <c r="JO1417" s="2"/>
      <c r="JP1417" s="2"/>
      <c r="JQ1417" s="2"/>
      <c r="JR1417" s="2"/>
      <c r="JS1417" s="2"/>
      <c r="JT1417" s="2"/>
      <c r="JU1417" s="2"/>
      <c r="JV1417" s="2"/>
      <c r="JW1417" s="2"/>
      <c r="JX1417" s="2"/>
      <c r="JY1417" s="2"/>
      <c r="JZ1417" s="2"/>
      <c r="KA1417" s="2"/>
      <c r="KB1417" s="2"/>
      <c r="KC1417" s="2"/>
      <c r="KD1417" s="2"/>
      <c r="KE1417" s="2"/>
      <c r="KF1417" s="2"/>
      <c r="KG1417" s="2"/>
      <c r="KH1417" s="2"/>
      <c r="KI1417" s="2"/>
      <c r="KJ1417" s="2"/>
      <c r="KK1417" s="2"/>
      <c r="KL1417" s="2"/>
      <c r="KM1417" s="2"/>
      <c r="KN1417" s="2"/>
      <c r="KO1417" s="2"/>
      <c r="KP1417" s="2"/>
      <c r="KQ1417" s="2"/>
      <c r="KR1417" s="2"/>
      <c r="KS1417" s="2"/>
      <c r="KT1417" s="2"/>
      <c r="KU1417" s="2"/>
      <c r="KV1417" s="2"/>
      <c r="KW1417" s="2"/>
      <c r="KX1417" s="2"/>
      <c r="KY1417" s="2"/>
      <c r="KZ1417" s="2"/>
      <c r="LA1417" s="2"/>
      <c r="LB1417" s="2"/>
      <c r="LC1417" s="2"/>
      <c r="LD1417" s="2"/>
      <c r="LE1417" s="2"/>
      <c r="LF1417" s="2"/>
      <c r="LG1417" s="2"/>
      <c r="LH1417" s="2"/>
      <c r="LI1417" s="2"/>
      <c r="LJ1417" s="2"/>
      <c r="LK1417" s="2"/>
      <c r="LL1417" s="2"/>
      <c r="LM1417" s="2"/>
      <c r="LN1417" s="2"/>
      <c r="LO1417" s="2"/>
      <c r="LP1417" s="2"/>
      <c r="LQ1417" s="2"/>
      <c r="LR1417" s="2"/>
      <c r="LS1417" s="2"/>
      <c r="LT1417" s="2"/>
      <c r="LU1417" s="2"/>
      <c r="LV1417" s="2"/>
      <c r="LW1417" s="2"/>
      <c r="LX1417" s="2"/>
      <c r="LY1417" s="2"/>
      <c r="LZ1417" s="2"/>
      <c r="MA1417" s="2"/>
      <c r="MB1417" s="2"/>
      <c r="MC1417" s="2"/>
      <c r="MD1417" s="2"/>
      <c r="ME1417" s="2"/>
      <c r="MF1417" s="2"/>
      <c r="MG1417" s="2"/>
      <c r="MH1417" s="2"/>
      <c r="MI1417" s="2"/>
      <c r="MJ1417" s="2"/>
      <c r="MK1417" s="2"/>
      <c r="ML1417" s="2"/>
      <c r="MM1417" s="2"/>
      <c r="MN1417" s="2"/>
      <c r="MO1417" s="2"/>
      <c r="MP1417" s="2"/>
      <c r="MQ1417" s="2"/>
      <c r="MR1417" s="2"/>
      <c r="MS1417" s="2"/>
      <c r="MT1417" s="2"/>
      <c r="MU1417" s="2"/>
      <c r="MV1417" s="2"/>
      <c r="MW1417" s="2"/>
      <c r="MX1417" s="2"/>
      <c r="MY1417" s="2"/>
      <c r="MZ1417" s="2"/>
      <c r="NA1417" s="2"/>
      <c r="NB1417" s="2"/>
      <c r="NC1417" s="2"/>
      <c r="ND1417" s="2"/>
      <c r="NE1417" s="2"/>
      <c r="NF1417" s="2"/>
      <c r="NG1417" s="2"/>
      <c r="NH1417" s="2"/>
      <c r="NI1417" s="2"/>
      <c r="NJ1417" s="2"/>
      <c r="NK1417" s="2"/>
      <c r="NL1417" s="2"/>
      <c r="NM1417" s="2"/>
      <c r="NN1417" s="2"/>
      <c r="NO1417" s="2"/>
      <c r="NP1417" s="2"/>
      <c r="NQ1417" s="2"/>
      <c r="NR1417" s="2"/>
      <c r="NS1417" s="2"/>
      <c r="NT1417" s="2"/>
      <c r="NU1417" s="2"/>
      <c r="NV1417" s="2"/>
    </row>
    <row r="1418" spans="1:386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  <c r="DS1418" s="2"/>
      <c r="DT1418" s="2"/>
      <c r="DU1418" s="2"/>
      <c r="DV1418" s="2"/>
      <c r="DW1418" s="2"/>
      <c r="DX1418" s="2"/>
      <c r="DY1418" s="2"/>
      <c r="DZ1418" s="2"/>
      <c r="EA1418" s="2"/>
      <c r="EB1418" s="2"/>
      <c r="EC1418" s="2"/>
      <c r="ED1418" s="2"/>
      <c r="EE1418" s="2"/>
      <c r="EF1418" s="2"/>
      <c r="EG1418" s="2"/>
      <c r="EH1418" s="2"/>
      <c r="EI1418" s="2"/>
      <c r="EJ1418" s="2"/>
      <c r="EK1418" s="2"/>
      <c r="EL1418" s="2"/>
      <c r="EM1418" s="2"/>
      <c r="EN1418" s="2"/>
      <c r="EO1418" s="2"/>
      <c r="EP1418" s="2"/>
      <c r="EQ1418" s="2"/>
      <c r="ER1418" s="2"/>
      <c r="ES1418" s="2"/>
      <c r="ET1418" s="2"/>
      <c r="EU1418" s="2"/>
      <c r="EV1418" s="2"/>
      <c r="EW1418" s="2"/>
      <c r="EX1418" s="2"/>
      <c r="EY1418" s="2"/>
      <c r="EZ1418" s="2"/>
      <c r="FA1418" s="2"/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  <c r="GR1418" s="2"/>
      <c r="GS1418" s="2"/>
      <c r="GT1418" s="2"/>
      <c r="GU1418" s="2"/>
      <c r="GV1418" s="2"/>
      <c r="GW1418" s="2"/>
      <c r="GX1418" s="2"/>
      <c r="GY1418" s="2"/>
      <c r="GZ1418" s="2"/>
      <c r="HA1418" s="2"/>
      <c r="HB1418" s="2"/>
      <c r="HC1418" s="2"/>
      <c r="HD1418" s="2"/>
      <c r="HE1418" s="2"/>
      <c r="HF1418" s="2"/>
      <c r="HG1418" s="2"/>
      <c r="HH1418" s="2"/>
      <c r="HI1418" s="2"/>
      <c r="HJ1418" s="2"/>
      <c r="HK1418" s="2"/>
      <c r="HL1418" s="2"/>
      <c r="HM1418" s="2"/>
      <c r="HN1418" s="2"/>
      <c r="HO1418" s="2"/>
      <c r="HP1418" s="2"/>
      <c r="HQ1418" s="2"/>
      <c r="HR1418" s="2"/>
      <c r="HS1418" s="2"/>
      <c r="HT1418" s="2"/>
      <c r="HU1418" s="2"/>
      <c r="HV1418" s="2"/>
      <c r="HW1418" s="2"/>
      <c r="HX1418" s="2"/>
      <c r="HY1418" s="2"/>
      <c r="HZ1418" s="2"/>
      <c r="IA1418" s="2"/>
      <c r="IB1418" s="2"/>
      <c r="IC1418" s="2"/>
      <c r="ID1418" s="2"/>
      <c r="IE1418" s="2"/>
      <c r="IF1418" s="2"/>
      <c r="IG1418" s="2"/>
      <c r="IH1418" s="2"/>
      <c r="II1418" s="2"/>
      <c r="IJ1418" s="2"/>
      <c r="IK1418" s="2"/>
      <c r="IL1418" s="2"/>
      <c r="IM1418" s="2"/>
      <c r="IN1418" s="2"/>
      <c r="IO1418" s="2"/>
      <c r="IP1418" s="2"/>
      <c r="IQ1418" s="2"/>
      <c r="IR1418" s="2"/>
      <c r="IS1418" s="2"/>
      <c r="IT1418" s="2"/>
      <c r="IU1418" s="2"/>
      <c r="IV1418" s="2"/>
      <c r="IW1418" s="2"/>
      <c r="IX1418" s="2"/>
      <c r="IY1418" s="2"/>
      <c r="IZ1418" s="2"/>
      <c r="JA1418" s="2"/>
      <c r="JB1418" s="2"/>
      <c r="JC1418" s="2"/>
      <c r="JD1418" s="2"/>
      <c r="JE1418" s="2"/>
      <c r="JF1418" s="2"/>
      <c r="JG1418" s="2"/>
      <c r="JH1418" s="2"/>
      <c r="JI1418" s="2"/>
      <c r="JJ1418" s="2"/>
      <c r="JK1418" s="2"/>
      <c r="JL1418" s="2"/>
      <c r="JM1418" s="2"/>
      <c r="JN1418" s="2"/>
      <c r="JO1418" s="2"/>
      <c r="JP1418" s="2"/>
      <c r="JQ1418" s="2"/>
      <c r="JR1418" s="2"/>
      <c r="JS1418" s="2"/>
      <c r="JT1418" s="2"/>
      <c r="JU1418" s="2"/>
      <c r="JV1418" s="2"/>
      <c r="JW1418" s="2"/>
      <c r="JX1418" s="2"/>
      <c r="JY1418" s="2"/>
      <c r="JZ1418" s="2"/>
      <c r="KA1418" s="2"/>
      <c r="KB1418" s="2"/>
      <c r="KC1418" s="2"/>
      <c r="KD1418" s="2"/>
      <c r="KE1418" s="2"/>
      <c r="KF1418" s="2"/>
      <c r="KG1418" s="2"/>
      <c r="KH1418" s="2"/>
      <c r="KI1418" s="2"/>
      <c r="KJ1418" s="2"/>
      <c r="KK1418" s="2"/>
      <c r="KL1418" s="2"/>
      <c r="KM1418" s="2"/>
      <c r="KN1418" s="2"/>
      <c r="KO1418" s="2"/>
      <c r="KP1418" s="2"/>
      <c r="KQ1418" s="2"/>
      <c r="KR1418" s="2"/>
      <c r="KS1418" s="2"/>
      <c r="KT1418" s="2"/>
      <c r="KU1418" s="2"/>
      <c r="KV1418" s="2"/>
      <c r="KW1418" s="2"/>
      <c r="KX1418" s="2"/>
      <c r="KY1418" s="2"/>
      <c r="KZ1418" s="2"/>
      <c r="LA1418" s="2"/>
      <c r="LB1418" s="2"/>
      <c r="LC1418" s="2"/>
      <c r="LD1418" s="2"/>
      <c r="LE1418" s="2"/>
      <c r="LF1418" s="2"/>
      <c r="LG1418" s="2"/>
      <c r="LH1418" s="2"/>
      <c r="LI1418" s="2"/>
      <c r="LJ1418" s="2"/>
      <c r="LK1418" s="2"/>
      <c r="LL1418" s="2"/>
      <c r="LM1418" s="2"/>
      <c r="LN1418" s="2"/>
      <c r="LO1418" s="2"/>
      <c r="LP1418" s="2"/>
      <c r="LQ1418" s="2"/>
      <c r="LR1418" s="2"/>
      <c r="LS1418" s="2"/>
      <c r="LT1418" s="2"/>
      <c r="LU1418" s="2"/>
      <c r="LV1418" s="2"/>
      <c r="LW1418" s="2"/>
      <c r="LX1418" s="2"/>
      <c r="LY1418" s="2"/>
      <c r="LZ1418" s="2"/>
      <c r="MA1418" s="2"/>
      <c r="MB1418" s="2"/>
      <c r="MC1418" s="2"/>
      <c r="MD1418" s="2"/>
      <c r="ME1418" s="2"/>
      <c r="MF1418" s="2"/>
      <c r="MG1418" s="2"/>
      <c r="MH1418" s="2"/>
      <c r="MI1418" s="2"/>
      <c r="MJ1418" s="2"/>
      <c r="MK1418" s="2"/>
      <c r="ML1418" s="2"/>
      <c r="MM1418" s="2"/>
      <c r="MN1418" s="2"/>
      <c r="MO1418" s="2"/>
      <c r="MP1418" s="2"/>
      <c r="MQ1418" s="2"/>
      <c r="MR1418" s="2"/>
      <c r="MS1418" s="2"/>
      <c r="MT1418" s="2"/>
      <c r="MU1418" s="2"/>
      <c r="MV1418" s="2"/>
      <c r="MW1418" s="2"/>
      <c r="MX1418" s="2"/>
      <c r="MY1418" s="2"/>
      <c r="MZ1418" s="2"/>
      <c r="NA1418" s="2"/>
      <c r="NB1418" s="2"/>
      <c r="NC1418" s="2"/>
      <c r="ND1418" s="2"/>
      <c r="NE1418" s="2"/>
      <c r="NF1418" s="2"/>
      <c r="NG1418" s="2"/>
      <c r="NH1418" s="2"/>
      <c r="NI1418" s="2"/>
      <c r="NJ1418" s="2"/>
      <c r="NK1418" s="2"/>
      <c r="NL1418" s="2"/>
      <c r="NM1418" s="2"/>
      <c r="NN1418" s="2"/>
      <c r="NO1418" s="2"/>
      <c r="NP1418" s="2"/>
      <c r="NQ1418" s="2"/>
      <c r="NR1418" s="2"/>
      <c r="NS1418" s="2"/>
      <c r="NT1418" s="2"/>
      <c r="NU1418" s="2"/>
      <c r="NV1418" s="2"/>
    </row>
    <row r="1419" spans="1:386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  <c r="DU1419" s="2"/>
      <c r="DV1419" s="2"/>
      <c r="DW1419" s="2"/>
      <c r="DX1419" s="2"/>
      <c r="DY1419" s="2"/>
      <c r="DZ1419" s="2"/>
      <c r="EA1419" s="2"/>
      <c r="EB1419" s="2"/>
      <c r="EC1419" s="2"/>
      <c r="ED1419" s="2"/>
      <c r="EE1419" s="2"/>
      <c r="EF1419" s="2"/>
      <c r="EG1419" s="2"/>
      <c r="EH1419" s="2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  <c r="EU1419" s="2"/>
      <c r="EV1419" s="2"/>
      <c r="EW1419" s="2"/>
      <c r="EX1419" s="2"/>
      <c r="EY1419" s="2"/>
      <c r="EZ1419" s="2"/>
      <c r="FA1419" s="2"/>
      <c r="FB1419" s="2"/>
      <c r="FC1419" s="2"/>
      <c r="FD1419" s="2"/>
      <c r="FE1419" s="2"/>
      <c r="FF1419" s="2"/>
      <c r="FG1419" s="2"/>
      <c r="FH1419" s="2"/>
      <c r="FI1419" s="2"/>
      <c r="FJ1419" s="2"/>
      <c r="FK1419" s="2"/>
      <c r="FL1419" s="2"/>
      <c r="FM1419" s="2"/>
      <c r="FN1419" s="2"/>
      <c r="FO1419" s="2"/>
      <c r="FP1419" s="2"/>
      <c r="FQ1419" s="2"/>
      <c r="FR1419" s="2"/>
      <c r="FS1419" s="2"/>
      <c r="FT1419" s="2"/>
      <c r="FU1419" s="2"/>
      <c r="FV1419" s="2"/>
      <c r="FW1419" s="2"/>
      <c r="FX1419" s="2"/>
      <c r="FY1419" s="2"/>
      <c r="FZ1419" s="2"/>
      <c r="GA1419" s="2"/>
      <c r="GB1419" s="2"/>
      <c r="GC1419" s="2"/>
      <c r="GD1419" s="2"/>
      <c r="GE1419" s="2"/>
      <c r="GF1419" s="2"/>
      <c r="GG1419" s="2"/>
      <c r="GH1419" s="2"/>
      <c r="GI1419" s="2"/>
      <c r="GJ1419" s="2"/>
      <c r="GK1419" s="2"/>
      <c r="GL1419" s="2"/>
      <c r="GM1419" s="2"/>
      <c r="GN1419" s="2"/>
      <c r="GO1419" s="2"/>
      <c r="GP1419" s="2"/>
      <c r="GQ1419" s="2"/>
      <c r="GR1419" s="2"/>
      <c r="GS1419" s="2"/>
      <c r="GT1419" s="2"/>
      <c r="GU1419" s="2"/>
      <c r="GV1419" s="2"/>
      <c r="GW1419" s="2"/>
      <c r="GX1419" s="2"/>
      <c r="GY1419" s="2"/>
      <c r="GZ1419" s="2"/>
      <c r="HA1419" s="2"/>
      <c r="HB1419" s="2"/>
      <c r="HC1419" s="2"/>
      <c r="HD1419" s="2"/>
      <c r="HE1419" s="2"/>
      <c r="HF1419" s="2"/>
      <c r="HG1419" s="2"/>
      <c r="HH1419" s="2"/>
      <c r="HI1419" s="2"/>
      <c r="HJ1419" s="2"/>
      <c r="HK1419" s="2"/>
      <c r="HL1419" s="2"/>
      <c r="HM1419" s="2"/>
      <c r="HN1419" s="2"/>
      <c r="HO1419" s="2"/>
      <c r="HP1419" s="2"/>
      <c r="HQ1419" s="2"/>
      <c r="HR1419" s="2"/>
      <c r="HS1419" s="2"/>
      <c r="HT1419" s="2"/>
      <c r="HU1419" s="2"/>
      <c r="HV1419" s="2"/>
      <c r="HW1419" s="2"/>
      <c r="HX1419" s="2"/>
      <c r="HY1419" s="2"/>
      <c r="HZ1419" s="2"/>
      <c r="IA1419" s="2"/>
      <c r="IB1419" s="2"/>
      <c r="IC1419" s="2"/>
      <c r="ID1419" s="2"/>
      <c r="IE1419" s="2"/>
      <c r="IF1419" s="2"/>
      <c r="IG1419" s="2"/>
      <c r="IH1419" s="2"/>
      <c r="II1419" s="2"/>
      <c r="IJ1419" s="2"/>
      <c r="IK1419" s="2"/>
      <c r="IL1419" s="2"/>
      <c r="IM1419" s="2"/>
      <c r="IN1419" s="2"/>
      <c r="IO1419" s="2"/>
      <c r="IP1419" s="2"/>
      <c r="IQ1419" s="2"/>
      <c r="IR1419" s="2"/>
      <c r="IS1419" s="2"/>
      <c r="IT1419" s="2"/>
      <c r="IU1419" s="2"/>
      <c r="IV1419" s="2"/>
      <c r="IW1419" s="2"/>
      <c r="IX1419" s="2"/>
      <c r="IY1419" s="2"/>
      <c r="IZ1419" s="2"/>
      <c r="JA1419" s="2"/>
      <c r="JB1419" s="2"/>
      <c r="JC1419" s="2"/>
      <c r="JD1419" s="2"/>
      <c r="JE1419" s="2"/>
      <c r="JF1419" s="2"/>
      <c r="JG1419" s="2"/>
      <c r="JH1419" s="2"/>
      <c r="JI1419" s="2"/>
      <c r="JJ1419" s="2"/>
      <c r="JK1419" s="2"/>
      <c r="JL1419" s="2"/>
      <c r="JM1419" s="2"/>
      <c r="JN1419" s="2"/>
      <c r="JO1419" s="2"/>
      <c r="JP1419" s="2"/>
      <c r="JQ1419" s="2"/>
      <c r="JR1419" s="2"/>
      <c r="JS1419" s="2"/>
      <c r="JT1419" s="2"/>
      <c r="JU1419" s="2"/>
      <c r="JV1419" s="2"/>
      <c r="JW1419" s="2"/>
      <c r="JX1419" s="2"/>
      <c r="JY1419" s="2"/>
      <c r="JZ1419" s="2"/>
      <c r="KA1419" s="2"/>
      <c r="KB1419" s="2"/>
      <c r="KC1419" s="2"/>
      <c r="KD1419" s="2"/>
      <c r="KE1419" s="2"/>
      <c r="KF1419" s="2"/>
      <c r="KG1419" s="2"/>
      <c r="KH1419" s="2"/>
      <c r="KI1419" s="2"/>
      <c r="KJ1419" s="2"/>
      <c r="KK1419" s="2"/>
      <c r="KL1419" s="2"/>
      <c r="KM1419" s="2"/>
      <c r="KN1419" s="2"/>
      <c r="KO1419" s="2"/>
      <c r="KP1419" s="2"/>
      <c r="KQ1419" s="2"/>
      <c r="KR1419" s="2"/>
      <c r="KS1419" s="2"/>
      <c r="KT1419" s="2"/>
      <c r="KU1419" s="2"/>
      <c r="KV1419" s="2"/>
      <c r="KW1419" s="2"/>
      <c r="KX1419" s="2"/>
      <c r="KY1419" s="2"/>
      <c r="KZ1419" s="2"/>
      <c r="LA1419" s="2"/>
      <c r="LB1419" s="2"/>
      <c r="LC1419" s="2"/>
      <c r="LD1419" s="2"/>
      <c r="LE1419" s="2"/>
      <c r="LF1419" s="2"/>
      <c r="LG1419" s="2"/>
      <c r="LH1419" s="2"/>
      <c r="LI1419" s="2"/>
      <c r="LJ1419" s="2"/>
      <c r="LK1419" s="2"/>
      <c r="LL1419" s="2"/>
      <c r="LM1419" s="2"/>
      <c r="LN1419" s="2"/>
      <c r="LO1419" s="2"/>
      <c r="LP1419" s="2"/>
      <c r="LQ1419" s="2"/>
      <c r="LR1419" s="2"/>
      <c r="LS1419" s="2"/>
      <c r="LT1419" s="2"/>
      <c r="LU1419" s="2"/>
      <c r="LV1419" s="2"/>
      <c r="LW1419" s="2"/>
      <c r="LX1419" s="2"/>
      <c r="LY1419" s="2"/>
      <c r="LZ1419" s="2"/>
      <c r="MA1419" s="2"/>
      <c r="MB1419" s="2"/>
      <c r="MC1419" s="2"/>
      <c r="MD1419" s="2"/>
      <c r="ME1419" s="2"/>
      <c r="MF1419" s="2"/>
      <c r="MG1419" s="2"/>
      <c r="MH1419" s="2"/>
      <c r="MI1419" s="2"/>
      <c r="MJ1419" s="2"/>
      <c r="MK1419" s="2"/>
      <c r="ML1419" s="2"/>
      <c r="MM1419" s="2"/>
      <c r="MN1419" s="2"/>
      <c r="MO1419" s="2"/>
      <c r="MP1419" s="2"/>
      <c r="MQ1419" s="2"/>
      <c r="MR1419" s="2"/>
      <c r="MS1419" s="2"/>
      <c r="MT1419" s="2"/>
      <c r="MU1419" s="2"/>
      <c r="MV1419" s="2"/>
      <c r="MW1419" s="2"/>
      <c r="MX1419" s="2"/>
      <c r="MY1419" s="2"/>
      <c r="MZ1419" s="2"/>
      <c r="NA1419" s="2"/>
      <c r="NB1419" s="2"/>
      <c r="NC1419" s="2"/>
      <c r="ND1419" s="2"/>
      <c r="NE1419" s="2"/>
      <c r="NF1419" s="2"/>
      <c r="NG1419" s="2"/>
      <c r="NH1419" s="2"/>
      <c r="NI1419" s="2"/>
      <c r="NJ1419" s="2"/>
      <c r="NK1419" s="2"/>
      <c r="NL1419" s="2"/>
      <c r="NM1419" s="2"/>
      <c r="NN1419" s="2"/>
      <c r="NO1419" s="2"/>
      <c r="NP1419" s="2"/>
      <c r="NQ1419" s="2"/>
      <c r="NR1419" s="2"/>
      <c r="NS1419" s="2"/>
      <c r="NT1419" s="2"/>
      <c r="NU1419" s="2"/>
      <c r="NV1419" s="2"/>
    </row>
    <row r="1420" spans="1:386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  <c r="DS1420" s="2"/>
      <c r="DT1420" s="2"/>
      <c r="DU1420" s="2"/>
      <c r="DV1420" s="2"/>
      <c r="DW1420" s="2"/>
      <c r="DX1420" s="2"/>
      <c r="DY1420" s="2"/>
      <c r="DZ1420" s="2"/>
      <c r="EA1420" s="2"/>
      <c r="EB1420" s="2"/>
      <c r="EC1420" s="2"/>
      <c r="ED1420" s="2"/>
      <c r="EE1420" s="2"/>
      <c r="EF1420" s="2"/>
      <c r="EG1420" s="2"/>
      <c r="EH1420" s="2"/>
      <c r="EI1420" s="2"/>
      <c r="EJ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  <c r="EU1420" s="2"/>
      <c r="EV1420" s="2"/>
      <c r="EW1420" s="2"/>
      <c r="EX1420" s="2"/>
      <c r="EY1420" s="2"/>
      <c r="EZ1420" s="2"/>
      <c r="FA1420" s="2"/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  <c r="GR1420" s="2"/>
      <c r="GS1420" s="2"/>
      <c r="GT1420" s="2"/>
      <c r="GU1420" s="2"/>
      <c r="GV1420" s="2"/>
      <c r="GW1420" s="2"/>
      <c r="GX1420" s="2"/>
      <c r="GY1420" s="2"/>
      <c r="GZ1420" s="2"/>
      <c r="HA1420" s="2"/>
      <c r="HB1420" s="2"/>
      <c r="HC1420" s="2"/>
      <c r="HD1420" s="2"/>
      <c r="HE1420" s="2"/>
      <c r="HF1420" s="2"/>
      <c r="HG1420" s="2"/>
      <c r="HH1420" s="2"/>
      <c r="HI1420" s="2"/>
      <c r="HJ1420" s="2"/>
      <c r="HK1420" s="2"/>
      <c r="HL1420" s="2"/>
      <c r="HM1420" s="2"/>
      <c r="HN1420" s="2"/>
      <c r="HO1420" s="2"/>
      <c r="HP1420" s="2"/>
      <c r="HQ1420" s="2"/>
      <c r="HR1420" s="2"/>
      <c r="HS1420" s="2"/>
      <c r="HT1420" s="2"/>
      <c r="HU1420" s="2"/>
      <c r="HV1420" s="2"/>
      <c r="HW1420" s="2"/>
      <c r="HX1420" s="2"/>
      <c r="HY1420" s="2"/>
      <c r="HZ1420" s="2"/>
      <c r="IA1420" s="2"/>
      <c r="IB1420" s="2"/>
      <c r="IC1420" s="2"/>
      <c r="ID1420" s="2"/>
      <c r="IE1420" s="2"/>
      <c r="IF1420" s="2"/>
      <c r="IG1420" s="2"/>
      <c r="IH1420" s="2"/>
      <c r="II1420" s="2"/>
      <c r="IJ1420" s="2"/>
      <c r="IK1420" s="2"/>
      <c r="IL1420" s="2"/>
      <c r="IM1420" s="2"/>
      <c r="IN1420" s="2"/>
      <c r="IO1420" s="2"/>
      <c r="IP1420" s="2"/>
      <c r="IQ1420" s="2"/>
      <c r="IR1420" s="2"/>
      <c r="IS1420" s="2"/>
      <c r="IT1420" s="2"/>
      <c r="IU1420" s="2"/>
      <c r="IV1420" s="2"/>
      <c r="IW1420" s="2"/>
      <c r="IX1420" s="2"/>
      <c r="IY1420" s="2"/>
      <c r="IZ1420" s="2"/>
      <c r="JA1420" s="2"/>
      <c r="JB1420" s="2"/>
      <c r="JC1420" s="2"/>
      <c r="JD1420" s="2"/>
      <c r="JE1420" s="2"/>
      <c r="JF1420" s="2"/>
      <c r="JG1420" s="2"/>
      <c r="JH1420" s="2"/>
      <c r="JI1420" s="2"/>
      <c r="JJ1420" s="2"/>
      <c r="JK1420" s="2"/>
      <c r="JL1420" s="2"/>
      <c r="JM1420" s="2"/>
      <c r="JN1420" s="2"/>
      <c r="JO1420" s="2"/>
      <c r="JP1420" s="2"/>
      <c r="JQ1420" s="2"/>
      <c r="JR1420" s="2"/>
      <c r="JS1420" s="2"/>
      <c r="JT1420" s="2"/>
      <c r="JU1420" s="2"/>
      <c r="JV1420" s="2"/>
      <c r="JW1420" s="2"/>
      <c r="JX1420" s="2"/>
      <c r="JY1420" s="2"/>
      <c r="JZ1420" s="2"/>
      <c r="KA1420" s="2"/>
      <c r="KB1420" s="2"/>
      <c r="KC1420" s="2"/>
      <c r="KD1420" s="2"/>
      <c r="KE1420" s="2"/>
      <c r="KF1420" s="2"/>
      <c r="KG1420" s="2"/>
      <c r="KH1420" s="2"/>
      <c r="KI1420" s="2"/>
      <c r="KJ1420" s="2"/>
      <c r="KK1420" s="2"/>
      <c r="KL1420" s="2"/>
      <c r="KM1420" s="2"/>
      <c r="KN1420" s="2"/>
      <c r="KO1420" s="2"/>
      <c r="KP1420" s="2"/>
      <c r="KQ1420" s="2"/>
      <c r="KR1420" s="2"/>
      <c r="KS1420" s="2"/>
      <c r="KT1420" s="2"/>
      <c r="KU1420" s="2"/>
      <c r="KV1420" s="2"/>
      <c r="KW1420" s="2"/>
      <c r="KX1420" s="2"/>
      <c r="KY1420" s="2"/>
      <c r="KZ1420" s="2"/>
      <c r="LA1420" s="2"/>
      <c r="LB1420" s="2"/>
      <c r="LC1420" s="2"/>
      <c r="LD1420" s="2"/>
      <c r="LE1420" s="2"/>
      <c r="LF1420" s="2"/>
      <c r="LG1420" s="2"/>
      <c r="LH1420" s="2"/>
      <c r="LI1420" s="2"/>
      <c r="LJ1420" s="2"/>
      <c r="LK1420" s="2"/>
      <c r="LL1420" s="2"/>
      <c r="LM1420" s="2"/>
      <c r="LN1420" s="2"/>
      <c r="LO1420" s="2"/>
      <c r="LP1420" s="2"/>
      <c r="LQ1420" s="2"/>
      <c r="LR1420" s="2"/>
      <c r="LS1420" s="2"/>
      <c r="LT1420" s="2"/>
      <c r="LU1420" s="2"/>
      <c r="LV1420" s="2"/>
      <c r="LW1420" s="2"/>
      <c r="LX1420" s="2"/>
      <c r="LY1420" s="2"/>
      <c r="LZ1420" s="2"/>
      <c r="MA1420" s="2"/>
      <c r="MB1420" s="2"/>
      <c r="MC1420" s="2"/>
      <c r="MD1420" s="2"/>
      <c r="ME1420" s="2"/>
      <c r="MF1420" s="2"/>
      <c r="MG1420" s="2"/>
      <c r="MH1420" s="2"/>
      <c r="MI1420" s="2"/>
      <c r="MJ1420" s="2"/>
      <c r="MK1420" s="2"/>
      <c r="ML1420" s="2"/>
      <c r="MM1420" s="2"/>
      <c r="MN1420" s="2"/>
      <c r="MO1420" s="2"/>
      <c r="MP1420" s="2"/>
      <c r="MQ1420" s="2"/>
      <c r="MR1420" s="2"/>
      <c r="MS1420" s="2"/>
      <c r="MT1420" s="2"/>
      <c r="MU1420" s="2"/>
      <c r="MV1420" s="2"/>
      <c r="MW1420" s="2"/>
      <c r="MX1420" s="2"/>
      <c r="MY1420" s="2"/>
      <c r="MZ1420" s="2"/>
      <c r="NA1420" s="2"/>
      <c r="NB1420" s="2"/>
      <c r="NC1420" s="2"/>
      <c r="ND1420" s="2"/>
      <c r="NE1420" s="2"/>
      <c r="NF1420" s="2"/>
      <c r="NG1420" s="2"/>
      <c r="NH1420" s="2"/>
      <c r="NI1420" s="2"/>
      <c r="NJ1420" s="2"/>
      <c r="NK1420" s="2"/>
      <c r="NL1420" s="2"/>
      <c r="NM1420" s="2"/>
      <c r="NN1420" s="2"/>
      <c r="NO1420" s="2"/>
      <c r="NP1420" s="2"/>
      <c r="NQ1420" s="2"/>
      <c r="NR1420" s="2"/>
      <c r="NS1420" s="2"/>
      <c r="NT1420" s="2"/>
      <c r="NU1420" s="2"/>
      <c r="NV1420" s="2"/>
    </row>
    <row r="1421" spans="1:386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  <c r="DS1421" s="2"/>
      <c r="DT1421" s="2"/>
      <c r="DU1421" s="2"/>
      <c r="DV1421" s="2"/>
      <c r="DW1421" s="2"/>
      <c r="DX1421" s="2"/>
      <c r="DY1421" s="2"/>
      <c r="DZ1421" s="2"/>
      <c r="EA1421" s="2"/>
      <c r="EB1421" s="2"/>
      <c r="EC1421" s="2"/>
      <c r="ED1421" s="2"/>
      <c r="EE1421" s="2"/>
      <c r="EF1421" s="2"/>
      <c r="EG1421" s="2"/>
      <c r="EH1421" s="2"/>
      <c r="EI1421" s="2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  <c r="EU1421" s="2"/>
      <c r="EV1421" s="2"/>
      <c r="EW1421" s="2"/>
      <c r="EX1421" s="2"/>
      <c r="EY1421" s="2"/>
      <c r="EZ1421" s="2"/>
      <c r="FA1421" s="2"/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  <c r="GR1421" s="2"/>
      <c r="GS1421" s="2"/>
      <c r="GT1421" s="2"/>
      <c r="GU1421" s="2"/>
      <c r="GV1421" s="2"/>
      <c r="GW1421" s="2"/>
      <c r="GX1421" s="2"/>
      <c r="GY1421" s="2"/>
      <c r="GZ1421" s="2"/>
      <c r="HA1421" s="2"/>
      <c r="HB1421" s="2"/>
      <c r="HC1421" s="2"/>
      <c r="HD1421" s="2"/>
      <c r="HE1421" s="2"/>
      <c r="HF1421" s="2"/>
      <c r="HG1421" s="2"/>
      <c r="HH1421" s="2"/>
      <c r="HI1421" s="2"/>
      <c r="HJ1421" s="2"/>
      <c r="HK1421" s="2"/>
      <c r="HL1421" s="2"/>
      <c r="HM1421" s="2"/>
      <c r="HN1421" s="2"/>
      <c r="HO1421" s="2"/>
      <c r="HP1421" s="2"/>
      <c r="HQ1421" s="2"/>
      <c r="HR1421" s="2"/>
      <c r="HS1421" s="2"/>
      <c r="HT1421" s="2"/>
      <c r="HU1421" s="2"/>
      <c r="HV1421" s="2"/>
      <c r="HW1421" s="2"/>
      <c r="HX1421" s="2"/>
      <c r="HY1421" s="2"/>
      <c r="HZ1421" s="2"/>
      <c r="IA1421" s="2"/>
      <c r="IB1421" s="2"/>
      <c r="IC1421" s="2"/>
      <c r="ID1421" s="2"/>
      <c r="IE1421" s="2"/>
      <c r="IF1421" s="2"/>
      <c r="IG1421" s="2"/>
      <c r="IH1421" s="2"/>
      <c r="II1421" s="2"/>
      <c r="IJ1421" s="2"/>
      <c r="IK1421" s="2"/>
      <c r="IL1421" s="2"/>
      <c r="IM1421" s="2"/>
      <c r="IN1421" s="2"/>
      <c r="IO1421" s="2"/>
      <c r="IP1421" s="2"/>
      <c r="IQ1421" s="2"/>
      <c r="IR1421" s="2"/>
      <c r="IS1421" s="2"/>
      <c r="IT1421" s="2"/>
      <c r="IU1421" s="2"/>
      <c r="IV1421" s="2"/>
      <c r="IW1421" s="2"/>
      <c r="IX1421" s="2"/>
      <c r="IY1421" s="2"/>
      <c r="IZ1421" s="2"/>
      <c r="JA1421" s="2"/>
      <c r="JB1421" s="2"/>
      <c r="JC1421" s="2"/>
      <c r="JD1421" s="2"/>
      <c r="JE1421" s="2"/>
      <c r="JF1421" s="2"/>
      <c r="JG1421" s="2"/>
      <c r="JH1421" s="2"/>
      <c r="JI1421" s="2"/>
      <c r="JJ1421" s="2"/>
      <c r="JK1421" s="2"/>
      <c r="JL1421" s="2"/>
      <c r="JM1421" s="2"/>
      <c r="JN1421" s="2"/>
      <c r="JO1421" s="2"/>
      <c r="JP1421" s="2"/>
      <c r="JQ1421" s="2"/>
      <c r="JR1421" s="2"/>
      <c r="JS1421" s="2"/>
      <c r="JT1421" s="2"/>
      <c r="JU1421" s="2"/>
      <c r="JV1421" s="2"/>
      <c r="JW1421" s="2"/>
      <c r="JX1421" s="2"/>
      <c r="JY1421" s="2"/>
      <c r="JZ1421" s="2"/>
      <c r="KA1421" s="2"/>
      <c r="KB1421" s="2"/>
      <c r="KC1421" s="2"/>
      <c r="KD1421" s="2"/>
      <c r="KE1421" s="2"/>
      <c r="KF1421" s="2"/>
      <c r="KG1421" s="2"/>
      <c r="KH1421" s="2"/>
      <c r="KI1421" s="2"/>
      <c r="KJ1421" s="2"/>
      <c r="KK1421" s="2"/>
      <c r="KL1421" s="2"/>
      <c r="KM1421" s="2"/>
      <c r="KN1421" s="2"/>
      <c r="KO1421" s="2"/>
      <c r="KP1421" s="2"/>
      <c r="KQ1421" s="2"/>
      <c r="KR1421" s="2"/>
      <c r="KS1421" s="2"/>
      <c r="KT1421" s="2"/>
      <c r="KU1421" s="2"/>
      <c r="KV1421" s="2"/>
      <c r="KW1421" s="2"/>
      <c r="KX1421" s="2"/>
      <c r="KY1421" s="2"/>
      <c r="KZ1421" s="2"/>
      <c r="LA1421" s="2"/>
      <c r="LB1421" s="2"/>
      <c r="LC1421" s="2"/>
      <c r="LD1421" s="2"/>
      <c r="LE1421" s="2"/>
      <c r="LF1421" s="2"/>
      <c r="LG1421" s="2"/>
      <c r="LH1421" s="2"/>
      <c r="LI1421" s="2"/>
      <c r="LJ1421" s="2"/>
      <c r="LK1421" s="2"/>
      <c r="LL1421" s="2"/>
      <c r="LM1421" s="2"/>
      <c r="LN1421" s="2"/>
      <c r="LO1421" s="2"/>
      <c r="LP1421" s="2"/>
      <c r="LQ1421" s="2"/>
      <c r="LR1421" s="2"/>
      <c r="LS1421" s="2"/>
      <c r="LT1421" s="2"/>
      <c r="LU1421" s="2"/>
      <c r="LV1421" s="2"/>
      <c r="LW1421" s="2"/>
      <c r="LX1421" s="2"/>
      <c r="LY1421" s="2"/>
      <c r="LZ1421" s="2"/>
      <c r="MA1421" s="2"/>
      <c r="MB1421" s="2"/>
      <c r="MC1421" s="2"/>
      <c r="MD1421" s="2"/>
      <c r="ME1421" s="2"/>
      <c r="MF1421" s="2"/>
      <c r="MG1421" s="2"/>
      <c r="MH1421" s="2"/>
      <c r="MI1421" s="2"/>
      <c r="MJ1421" s="2"/>
      <c r="MK1421" s="2"/>
      <c r="ML1421" s="2"/>
      <c r="MM1421" s="2"/>
      <c r="MN1421" s="2"/>
      <c r="MO1421" s="2"/>
      <c r="MP1421" s="2"/>
      <c r="MQ1421" s="2"/>
      <c r="MR1421" s="2"/>
      <c r="MS1421" s="2"/>
      <c r="MT1421" s="2"/>
      <c r="MU1421" s="2"/>
      <c r="MV1421" s="2"/>
      <c r="MW1421" s="2"/>
      <c r="MX1421" s="2"/>
      <c r="MY1421" s="2"/>
      <c r="MZ1421" s="2"/>
      <c r="NA1421" s="2"/>
      <c r="NB1421" s="2"/>
      <c r="NC1421" s="2"/>
      <c r="ND1421" s="2"/>
      <c r="NE1421" s="2"/>
      <c r="NF1421" s="2"/>
      <c r="NG1421" s="2"/>
      <c r="NH1421" s="2"/>
      <c r="NI1421" s="2"/>
      <c r="NJ1421" s="2"/>
      <c r="NK1421" s="2"/>
      <c r="NL1421" s="2"/>
      <c r="NM1421" s="2"/>
      <c r="NN1421" s="2"/>
      <c r="NO1421" s="2"/>
      <c r="NP1421" s="2"/>
      <c r="NQ1421" s="2"/>
      <c r="NR1421" s="2"/>
      <c r="NS1421" s="2"/>
      <c r="NT1421" s="2"/>
      <c r="NU1421" s="2"/>
      <c r="NV1421" s="2"/>
    </row>
    <row r="1422" spans="1:386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  <c r="DS1422" s="2"/>
      <c r="DT1422" s="2"/>
      <c r="DU1422" s="2"/>
      <c r="DV1422" s="2"/>
      <c r="DW1422" s="2"/>
      <c r="DX1422" s="2"/>
      <c r="DY1422" s="2"/>
      <c r="DZ1422" s="2"/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  <c r="EU1422" s="2"/>
      <c r="EV1422" s="2"/>
      <c r="EW1422" s="2"/>
      <c r="EX1422" s="2"/>
      <c r="EY1422" s="2"/>
      <c r="EZ1422" s="2"/>
      <c r="FA1422" s="2"/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  <c r="GR1422" s="2"/>
      <c r="GS1422" s="2"/>
      <c r="GT1422" s="2"/>
      <c r="GU1422" s="2"/>
      <c r="GV1422" s="2"/>
      <c r="GW1422" s="2"/>
      <c r="GX1422" s="2"/>
      <c r="GY1422" s="2"/>
      <c r="GZ1422" s="2"/>
      <c r="HA1422" s="2"/>
      <c r="HB1422" s="2"/>
      <c r="HC1422" s="2"/>
      <c r="HD1422" s="2"/>
      <c r="HE1422" s="2"/>
      <c r="HF1422" s="2"/>
      <c r="HG1422" s="2"/>
      <c r="HH1422" s="2"/>
      <c r="HI1422" s="2"/>
      <c r="HJ1422" s="2"/>
      <c r="HK1422" s="2"/>
      <c r="HL1422" s="2"/>
      <c r="HM1422" s="2"/>
      <c r="HN1422" s="2"/>
      <c r="HO1422" s="2"/>
      <c r="HP1422" s="2"/>
      <c r="HQ1422" s="2"/>
      <c r="HR1422" s="2"/>
      <c r="HS1422" s="2"/>
      <c r="HT1422" s="2"/>
      <c r="HU1422" s="2"/>
      <c r="HV1422" s="2"/>
      <c r="HW1422" s="2"/>
      <c r="HX1422" s="2"/>
      <c r="HY1422" s="2"/>
      <c r="HZ1422" s="2"/>
      <c r="IA1422" s="2"/>
      <c r="IB1422" s="2"/>
      <c r="IC1422" s="2"/>
      <c r="ID1422" s="2"/>
      <c r="IE1422" s="2"/>
      <c r="IF1422" s="2"/>
      <c r="IG1422" s="2"/>
      <c r="IH1422" s="2"/>
      <c r="II1422" s="2"/>
      <c r="IJ1422" s="2"/>
      <c r="IK1422" s="2"/>
      <c r="IL1422" s="2"/>
      <c r="IM1422" s="2"/>
      <c r="IN1422" s="2"/>
      <c r="IO1422" s="2"/>
      <c r="IP1422" s="2"/>
      <c r="IQ1422" s="2"/>
      <c r="IR1422" s="2"/>
      <c r="IS1422" s="2"/>
      <c r="IT1422" s="2"/>
      <c r="IU1422" s="2"/>
      <c r="IV1422" s="2"/>
      <c r="IW1422" s="2"/>
      <c r="IX1422" s="2"/>
      <c r="IY1422" s="2"/>
      <c r="IZ1422" s="2"/>
      <c r="JA1422" s="2"/>
      <c r="JB1422" s="2"/>
      <c r="JC1422" s="2"/>
      <c r="JD1422" s="2"/>
      <c r="JE1422" s="2"/>
      <c r="JF1422" s="2"/>
      <c r="JG1422" s="2"/>
      <c r="JH1422" s="2"/>
      <c r="JI1422" s="2"/>
      <c r="JJ1422" s="2"/>
      <c r="JK1422" s="2"/>
      <c r="JL1422" s="2"/>
      <c r="JM1422" s="2"/>
      <c r="JN1422" s="2"/>
      <c r="JO1422" s="2"/>
      <c r="JP1422" s="2"/>
      <c r="JQ1422" s="2"/>
      <c r="JR1422" s="2"/>
      <c r="JS1422" s="2"/>
      <c r="JT1422" s="2"/>
      <c r="JU1422" s="2"/>
      <c r="JV1422" s="2"/>
      <c r="JW1422" s="2"/>
      <c r="JX1422" s="2"/>
      <c r="JY1422" s="2"/>
      <c r="JZ1422" s="2"/>
      <c r="KA1422" s="2"/>
      <c r="KB1422" s="2"/>
      <c r="KC1422" s="2"/>
      <c r="KD1422" s="2"/>
      <c r="KE1422" s="2"/>
      <c r="KF1422" s="2"/>
      <c r="KG1422" s="2"/>
      <c r="KH1422" s="2"/>
      <c r="KI1422" s="2"/>
      <c r="KJ1422" s="2"/>
      <c r="KK1422" s="2"/>
      <c r="KL1422" s="2"/>
      <c r="KM1422" s="2"/>
      <c r="KN1422" s="2"/>
      <c r="KO1422" s="2"/>
      <c r="KP1422" s="2"/>
      <c r="KQ1422" s="2"/>
      <c r="KR1422" s="2"/>
      <c r="KS1422" s="2"/>
      <c r="KT1422" s="2"/>
      <c r="KU1422" s="2"/>
      <c r="KV1422" s="2"/>
      <c r="KW1422" s="2"/>
      <c r="KX1422" s="2"/>
      <c r="KY1422" s="2"/>
      <c r="KZ1422" s="2"/>
      <c r="LA1422" s="2"/>
      <c r="LB1422" s="2"/>
      <c r="LC1422" s="2"/>
      <c r="LD1422" s="2"/>
      <c r="LE1422" s="2"/>
      <c r="LF1422" s="2"/>
      <c r="LG1422" s="2"/>
      <c r="LH1422" s="2"/>
      <c r="LI1422" s="2"/>
      <c r="LJ1422" s="2"/>
      <c r="LK1422" s="2"/>
      <c r="LL1422" s="2"/>
      <c r="LM1422" s="2"/>
      <c r="LN1422" s="2"/>
      <c r="LO1422" s="2"/>
      <c r="LP1422" s="2"/>
      <c r="LQ1422" s="2"/>
      <c r="LR1422" s="2"/>
      <c r="LS1422" s="2"/>
      <c r="LT1422" s="2"/>
      <c r="LU1422" s="2"/>
      <c r="LV1422" s="2"/>
      <c r="LW1422" s="2"/>
      <c r="LX1422" s="2"/>
      <c r="LY1422" s="2"/>
      <c r="LZ1422" s="2"/>
      <c r="MA1422" s="2"/>
      <c r="MB1422" s="2"/>
      <c r="MC1422" s="2"/>
      <c r="MD1422" s="2"/>
      <c r="ME1422" s="2"/>
      <c r="MF1422" s="2"/>
      <c r="MG1422" s="2"/>
      <c r="MH1422" s="2"/>
      <c r="MI1422" s="2"/>
      <c r="MJ1422" s="2"/>
      <c r="MK1422" s="2"/>
      <c r="ML1422" s="2"/>
      <c r="MM1422" s="2"/>
      <c r="MN1422" s="2"/>
      <c r="MO1422" s="2"/>
      <c r="MP1422" s="2"/>
      <c r="MQ1422" s="2"/>
      <c r="MR1422" s="2"/>
      <c r="MS1422" s="2"/>
      <c r="MT1422" s="2"/>
      <c r="MU1422" s="2"/>
      <c r="MV1422" s="2"/>
      <c r="MW1422" s="2"/>
      <c r="MX1422" s="2"/>
      <c r="MY1422" s="2"/>
      <c r="MZ1422" s="2"/>
      <c r="NA1422" s="2"/>
      <c r="NB1422" s="2"/>
      <c r="NC1422" s="2"/>
      <c r="ND1422" s="2"/>
      <c r="NE1422" s="2"/>
      <c r="NF1422" s="2"/>
      <c r="NG1422" s="2"/>
      <c r="NH1422" s="2"/>
      <c r="NI1422" s="2"/>
      <c r="NJ1422" s="2"/>
      <c r="NK1422" s="2"/>
      <c r="NL1422" s="2"/>
      <c r="NM1422" s="2"/>
      <c r="NN1422" s="2"/>
      <c r="NO1422" s="2"/>
      <c r="NP1422" s="2"/>
      <c r="NQ1422" s="2"/>
      <c r="NR1422" s="2"/>
      <c r="NS1422" s="2"/>
      <c r="NT1422" s="2"/>
      <c r="NU1422" s="2"/>
      <c r="NV1422" s="2"/>
    </row>
    <row r="1423" spans="1:386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  <c r="DU1423" s="2"/>
      <c r="DV1423" s="2"/>
      <c r="DW1423" s="2"/>
      <c r="DX1423" s="2"/>
      <c r="DY1423" s="2"/>
      <c r="DZ1423" s="2"/>
      <c r="EA1423" s="2"/>
      <c r="EB1423" s="2"/>
      <c r="EC1423" s="2"/>
      <c r="ED1423" s="2"/>
      <c r="EE1423" s="2"/>
      <c r="EF1423" s="2"/>
      <c r="EG1423" s="2"/>
      <c r="EH1423" s="2"/>
      <c r="EI1423" s="2"/>
      <c r="EJ1423" s="2"/>
      <c r="EK1423" s="2"/>
      <c r="EL1423" s="2"/>
      <c r="EM1423" s="2"/>
      <c r="EN1423" s="2"/>
      <c r="EO1423" s="2"/>
      <c r="EP1423" s="2"/>
      <c r="EQ1423" s="2"/>
      <c r="ER1423" s="2"/>
      <c r="ES1423" s="2"/>
      <c r="ET1423" s="2"/>
      <c r="EU1423" s="2"/>
      <c r="EV1423" s="2"/>
      <c r="EW1423" s="2"/>
      <c r="EX1423" s="2"/>
      <c r="EY1423" s="2"/>
      <c r="EZ1423" s="2"/>
      <c r="FA1423" s="2"/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  <c r="GR1423" s="2"/>
      <c r="GS1423" s="2"/>
      <c r="GT1423" s="2"/>
      <c r="GU1423" s="2"/>
      <c r="GV1423" s="2"/>
      <c r="GW1423" s="2"/>
      <c r="GX1423" s="2"/>
      <c r="GY1423" s="2"/>
      <c r="GZ1423" s="2"/>
      <c r="HA1423" s="2"/>
      <c r="HB1423" s="2"/>
      <c r="HC1423" s="2"/>
      <c r="HD1423" s="2"/>
      <c r="HE1423" s="2"/>
      <c r="HF1423" s="2"/>
      <c r="HG1423" s="2"/>
      <c r="HH1423" s="2"/>
      <c r="HI1423" s="2"/>
      <c r="HJ1423" s="2"/>
      <c r="HK1423" s="2"/>
      <c r="HL1423" s="2"/>
      <c r="HM1423" s="2"/>
      <c r="HN1423" s="2"/>
      <c r="HO1423" s="2"/>
      <c r="HP1423" s="2"/>
      <c r="HQ1423" s="2"/>
      <c r="HR1423" s="2"/>
      <c r="HS1423" s="2"/>
      <c r="HT1423" s="2"/>
      <c r="HU1423" s="2"/>
      <c r="HV1423" s="2"/>
      <c r="HW1423" s="2"/>
      <c r="HX1423" s="2"/>
      <c r="HY1423" s="2"/>
      <c r="HZ1423" s="2"/>
      <c r="IA1423" s="2"/>
      <c r="IB1423" s="2"/>
      <c r="IC1423" s="2"/>
      <c r="ID1423" s="2"/>
      <c r="IE1423" s="2"/>
      <c r="IF1423" s="2"/>
      <c r="IG1423" s="2"/>
      <c r="IH1423" s="2"/>
      <c r="II1423" s="2"/>
      <c r="IJ1423" s="2"/>
      <c r="IK1423" s="2"/>
      <c r="IL1423" s="2"/>
      <c r="IM1423" s="2"/>
      <c r="IN1423" s="2"/>
      <c r="IO1423" s="2"/>
      <c r="IP1423" s="2"/>
      <c r="IQ1423" s="2"/>
      <c r="IR1423" s="2"/>
      <c r="IS1423" s="2"/>
      <c r="IT1423" s="2"/>
      <c r="IU1423" s="2"/>
      <c r="IV1423" s="2"/>
      <c r="IW1423" s="2"/>
      <c r="IX1423" s="2"/>
      <c r="IY1423" s="2"/>
      <c r="IZ1423" s="2"/>
      <c r="JA1423" s="2"/>
      <c r="JB1423" s="2"/>
      <c r="JC1423" s="2"/>
      <c r="JD1423" s="2"/>
      <c r="JE1423" s="2"/>
      <c r="JF1423" s="2"/>
      <c r="JG1423" s="2"/>
      <c r="JH1423" s="2"/>
      <c r="JI1423" s="2"/>
      <c r="JJ1423" s="2"/>
      <c r="JK1423" s="2"/>
      <c r="JL1423" s="2"/>
      <c r="JM1423" s="2"/>
      <c r="JN1423" s="2"/>
      <c r="JO1423" s="2"/>
      <c r="JP1423" s="2"/>
      <c r="JQ1423" s="2"/>
      <c r="JR1423" s="2"/>
      <c r="JS1423" s="2"/>
      <c r="JT1423" s="2"/>
      <c r="JU1423" s="2"/>
      <c r="JV1423" s="2"/>
      <c r="JW1423" s="2"/>
      <c r="JX1423" s="2"/>
      <c r="JY1423" s="2"/>
      <c r="JZ1423" s="2"/>
      <c r="KA1423" s="2"/>
      <c r="KB1423" s="2"/>
      <c r="KC1423" s="2"/>
      <c r="KD1423" s="2"/>
      <c r="KE1423" s="2"/>
      <c r="KF1423" s="2"/>
      <c r="KG1423" s="2"/>
      <c r="KH1423" s="2"/>
      <c r="KI1423" s="2"/>
      <c r="KJ1423" s="2"/>
      <c r="KK1423" s="2"/>
      <c r="KL1423" s="2"/>
      <c r="KM1423" s="2"/>
      <c r="KN1423" s="2"/>
      <c r="KO1423" s="2"/>
      <c r="KP1423" s="2"/>
      <c r="KQ1423" s="2"/>
      <c r="KR1423" s="2"/>
      <c r="KS1423" s="2"/>
      <c r="KT1423" s="2"/>
      <c r="KU1423" s="2"/>
      <c r="KV1423" s="2"/>
      <c r="KW1423" s="2"/>
      <c r="KX1423" s="2"/>
      <c r="KY1423" s="2"/>
      <c r="KZ1423" s="2"/>
      <c r="LA1423" s="2"/>
      <c r="LB1423" s="2"/>
      <c r="LC1423" s="2"/>
      <c r="LD1423" s="2"/>
      <c r="LE1423" s="2"/>
      <c r="LF1423" s="2"/>
      <c r="LG1423" s="2"/>
      <c r="LH1423" s="2"/>
      <c r="LI1423" s="2"/>
      <c r="LJ1423" s="2"/>
      <c r="LK1423" s="2"/>
      <c r="LL1423" s="2"/>
      <c r="LM1423" s="2"/>
      <c r="LN1423" s="2"/>
      <c r="LO1423" s="2"/>
      <c r="LP1423" s="2"/>
      <c r="LQ1423" s="2"/>
      <c r="LR1423" s="2"/>
      <c r="LS1423" s="2"/>
      <c r="LT1423" s="2"/>
      <c r="LU1423" s="2"/>
      <c r="LV1423" s="2"/>
      <c r="LW1423" s="2"/>
      <c r="LX1423" s="2"/>
      <c r="LY1423" s="2"/>
      <c r="LZ1423" s="2"/>
      <c r="MA1423" s="2"/>
      <c r="MB1423" s="2"/>
      <c r="MC1423" s="2"/>
      <c r="MD1423" s="2"/>
      <c r="ME1423" s="2"/>
      <c r="MF1423" s="2"/>
      <c r="MG1423" s="2"/>
      <c r="MH1423" s="2"/>
      <c r="MI1423" s="2"/>
      <c r="MJ1423" s="2"/>
      <c r="MK1423" s="2"/>
      <c r="ML1423" s="2"/>
      <c r="MM1423" s="2"/>
      <c r="MN1423" s="2"/>
      <c r="MO1423" s="2"/>
      <c r="MP1423" s="2"/>
      <c r="MQ1423" s="2"/>
      <c r="MR1423" s="2"/>
      <c r="MS1423" s="2"/>
      <c r="MT1423" s="2"/>
      <c r="MU1423" s="2"/>
      <c r="MV1423" s="2"/>
      <c r="MW1423" s="2"/>
      <c r="MX1423" s="2"/>
      <c r="MY1423" s="2"/>
      <c r="MZ1423" s="2"/>
      <c r="NA1423" s="2"/>
      <c r="NB1423" s="2"/>
      <c r="NC1423" s="2"/>
      <c r="ND1423" s="2"/>
      <c r="NE1423" s="2"/>
      <c r="NF1423" s="2"/>
      <c r="NG1423" s="2"/>
      <c r="NH1423" s="2"/>
      <c r="NI1423" s="2"/>
      <c r="NJ1423" s="2"/>
      <c r="NK1423" s="2"/>
      <c r="NL1423" s="2"/>
      <c r="NM1423" s="2"/>
      <c r="NN1423" s="2"/>
      <c r="NO1423" s="2"/>
      <c r="NP1423" s="2"/>
      <c r="NQ1423" s="2"/>
      <c r="NR1423" s="2"/>
      <c r="NS1423" s="2"/>
      <c r="NT1423" s="2"/>
      <c r="NU1423" s="2"/>
      <c r="NV1423" s="2"/>
    </row>
    <row r="1424" spans="1:386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  <c r="DS1424" s="2"/>
      <c r="DT1424" s="2"/>
      <c r="DU1424" s="2"/>
      <c r="DV1424" s="2"/>
      <c r="DW1424" s="2"/>
      <c r="DX1424" s="2"/>
      <c r="DY1424" s="2"/>
      <c r="DZ1424" s="2"/>
      <c r="EA1424" s="2"/>
      <c r="EB1424" s="2"/>
      <c r="EC1424" s="2"/>
      <c r="ED1424" s="2"/>
      <c r="EE1424" s="2"/>
      <c r="EF1424" s="2"/>
      <c r="EG1424" s="2"/>
      <c r="EH1424" s="2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  <c r="EU1424" s="2"/>
      <c r="EV1424" s="2"/>
      <c r="EW1424" s="2"/>
      <c r="EX1424" s="2"/>
      <c r="EY1424" s="2"/>
      <c r="EZ1424" s="2"/>
      <c r="FA1424" s="2"/>
      <c r="FB1424" s="2"/>
      <c r="FC1424" s="2"/>
      <c r="FD1424" s="2"/>
      <c r="FE1424" s="2"/>
      <c r="FF1424" s="2"/>
      <c r="FG1424" s="2"/>
      <c r="FH1424" s="2"/>
      <c r="FI1424" s="2"/>
      <c r="FJ1424" s="2"/>
      <c r="FK1424" s="2"/>
      <c r="FL1424" s="2"/>
      <c r="FM1424" s="2"/>
      <c r="FN1424" s="2"/>
      <c r="FO1424" s="2"/>
      <c r="FP1424" s="2"/>
      <c r="FQ1424" s="2"/>
      <c r="FR1424" s="2"/>
      <c r="FS1424" s="2"/>
      <c r="FT1424" s="2"/>
      <c r="FU1424" s="2"/>
      <c r="FV1424" s="2"/>
      <c r="FW1424" s="2"/>
      <c r="FX1424" s="2"/>
      <c r="FY1424" s="2"/>
      <c r="FZ1424" s="2"/>
      <c r="GA1424" s="2"/>
      <c r="GB1424" s="2"/>
      <c r="GC1424" s="2"/>
      <c r="GD1424" s="2"/>
      <c r="GE1424" s="2"/>
      <c r="GF1424" s="2"/>
      <c r="GG1424" s="2"/>
      <c r="GH1424" s="2"/>
      <c r="GI1424" s="2"/>
      <c r="GJ1424" s="2"/>
      <c r="GK1424" s="2"/>
      <c r="GL1424" s="2"/>
      <c r="GM1424" s="2"/>
      <c r="GN1424" s="2"/>
      <c r="GO1424" s="2"/>
      <c r="GP1424" s="2"/>
      <c r="GQ1424" s="2"/>
      <c r="GR1424" s="2"/>
      <c r="GS1424" s="2"/>
      <c r="GT1424" s="2"/>
      <c r="GU1424" s="2"/>
      <c r="GV1424" s="2"/>
      <c r="GW1424" s="2"/>
      <c r="GX1424" s="2"/>
      <c r="GY1424" s="2"/>
      <c r="GZ1424" s="2"/>
      <c r="HA1424" s="2"/>
      <c r="HB1424" s="2"/>
      <c r="HC1424" s="2"/>
      <c r="HD1424" s="2"/>
      <c r="HE1424" s="2"/>
      <c r="HF1424" s="2"/>
      <c r="HG1424" s="2"/>
      <c r="HH1424" s="2"/>
      <c r="HI1424" s="2"/>
      <c r="HJ1424" s="2"/>
      <c r="HK1424" s="2"/>
      <c r="HL1424" s="2"/>
      <c r="HM1424" s="2"/>
      <c r="HN1424" s="2"/>
      <c r="HO1424" s="2"/>
      <c r="HP1424" s="2"/>
      <c r="HQ1424" s="2"/>
      <c r="HR1424" s="2"/>
      <c r="HS1424" s="2"/>
      <c r="HT1424" s="2"/>
      <c r="HU1424" s="2"/>
      <c r="HV1424" s="2"/>
      <c r="HW1424" s="2"/>
      <c r="HX1424" s="2"/>
      <c r="HY1424" s="2"/>
      <c r="HZ1424" s="2"/>
      <c r="IA1424" s="2"/>
      <c r="IB1424" s="2"/>
      <c r="IC1424" s="2"/>
      <c r="ID1424" s="2"/>
      <c r="IE1424" s="2"/>
      <c r="IF1424" s="2"/>
      <c r="IG1424" s="2"/>
      <c r="IH1424" s="2"/>
      <c r="II1424" s="2"/>
      <c r="IJ1424" s="2"/>
      <c r="IK1424" s="2"/>
      <c r="IL1424" s="2"/>
      <c r="IM1424" s="2"/>
      <c r="IN1424" s="2"/>
      <c r="IO1424" s="2"/>
      <c r="IP1424" s="2"/>
      <c r="IQ1424" s="2"/>
      <c r="IR1424" s="2"/>
      <c r="IS1424" s="2"/>
      <c r="IT1424" s="2"/>
      <c r="IU1424" s="2"/>
      <c r="IV1424" s="2"/>
      <c r="IW1424" s="2"/>
      <c r="IX1424" s="2"/>
      <c r="IY1424" s="2"/>
      <c r="IZ1424" s="2"/>
      <c r="JA1424" s="2"/>
      <c r="JB1424" s="2"/>
      <c r="JC1424" s="2"/>
      <c r="JD1424" s="2"/>
      <c r="JE1424" s="2"/>
      <c r="JF1424" s="2"/>
      <c r="JG1424" s="2"/>
      <c r="JH1424" s="2"/>
      <c r="JI1424" s="2"/>
      <c r="JJ1424" s="2"/>
      <c r="JK1424" s="2"/>
      <c r="JL1424" s="2"/>
      <c r="JM1424" s="2"/>
      <c r="JN1424" s="2"/>
      <c r="JO1424" s="2"/>
      <c r="JP1424" s="2"/>
      <c r="JQ1424" s="2"/>
      <c r="JR1424" s="2"/>
      <c r="JS1424" s="2"/>
      <c r="JT1424" s="2"/>
      <c r="JU1424" s="2"/>
      <c r="JV1424" s="2"/>
      <c r="JW1424" s="2"/>
      <c r="JX1424" s="2"/>
      <c r="JY1424" s="2"/>
      <c r="JZ1424" s="2"/>
      <c r="KA1424" s="2"/>
      <c r="KB1424" s="2"/>
      <c r="KC1424" s="2"/>
      <c r="KD1424" s="2"/>
      <c r="KE1424" s="2"/>
      <c r="KF1424" s="2"/>
      <c r="KG1424" s="2"/>
      <c r="KH1424" s="2"/>
      <c r="KI1424" s="2"/>
      <c r="KJ1424" s="2"/>
      <c r="KK1424" s="2"/>
      <c r="KL1424" s="2"/>
      <c r="KM1424" s="2"/>
      <c r="KN1424" s="2"/>
      <c r="KO1424" s="2"/>
      <c r="KP1424" s="2"/>
      <c r="KQ1424" s="2"/>
      <c r="KR1424" s="2"/>
      <c r="KS1424" s="2"/>
      <c r="KT1424" s="2"/>
      <c r="KU1424" s="2"/>
      <c r="KV1424" s="2"/>
      <c r="KW1424" s="2"/>
      <c r="KX1424" s="2"/>
      <c r="KY1424" s="2"/>
      <c r="KZ1424" s="2"/>
      <c r="LA1424" s="2"/>
      <c r="LB1424" s="2"/>
      <c r="LC1424" s="2"/>
      <c r="LD1424" s="2"/>
      <c r="LE1424" s="2"/>
      <c r="LF1424" s="2"/>
      <c r="LG1424" s="2"/>
      <c r="LH1424" s="2"/>
      <c r="LI1424" s="2"/>
      <c r="LJ1424" s="2"/>
      <c r="LK1424" s="2"/>
      <c r="LL1424" s="2"/>
      <c r="LM1424" s="2"/>
      <c r="LN1424" s="2"/>
      <c r="LO1424" s="2"/>
      <c r="LP1424" s="2"/>
      <c r="LQ1424" s="2"/>
      <c r="LR1424" s="2"/>
      <c r="LS1424" s="2"/>
      <c r="LT1424" s="2"/>
      <c r="LU1424" s="2"/>
      <c r="LV1424" s="2"/>
      <c r="LW1424" s="2"/>
      <c r="LX1424" s="2"/>
      <c r="LY1424" s="2"/>
      <c r="LZ1424" s="2"/>
      <c r="MA1424" s="2"/>
      <c r="MB1424" s="2"/>
      <c r="MC1424" s="2"/>
      <c r="MD1424" s="2"/>
      <c r="ME1424" s="2"/>
      <c r="MF1424" s="2"/>
      <c r="MG1424" s="2"/>
      <c r="MH1424" s="2"/>
      <c r="MI1424" s="2"/>
      <c r="MJ1424" s="2"/>
      <c r="MK1424" s="2"/>
      <c r="ML1424" s="2"/>
      <c r="MM1424" s="2"/>
      <c r="MN1424" s="2"/>
      <c r="MO1424" s="2"/>
      <c r="MP1424" s="2"/>
      <c r="MQ1424" s="2"/>
      <c r="MR1424" s="2"/>
      <c r="MS1424" s="2"/>
      <c r="MT1424" s="2"/>
      <c r="MU1424" s="2"/>
      <c r="MV1424" s="2"/>
      <c r="MW1424" s="2"/>
      <c r="MX1424" s="2"/>
      <c r="MY1424" s="2"/>
      <c r="MZ1424" s="2"/>
      <c r="NA1424" s="2"/>
      <c r="NB1424" s="2"/>
      <c r="NC1424" s="2"/>
      <c r="ND1424" s="2"/>
      <c r="NE1424" s="2"/>
      <c r="NF1424" s="2"/>
      <c r="NG1424" s="2"/>
      <c r="NH1424" s="2"/>
      <c r="NI1424" s="2"/>
      <c r="NJ1424" s="2"/>
      <c r="NK1424" s="2"/>
      <c r="NL1424" s="2"/>
      <c r="NM1424" s="2"/>
      <c r="NN1424" s="2"/>
      <c r="NO1424" s="2"/>
      <c r="NP1424" s="2"/>
      <c r="NQ1424" s="2"/>
      <c r="NR1424" s="2"/>
      <c r="NS1424" s="2"/>
      <c r="NT1424" s="2"/>
      <c r="NU1424" s="2"/>
      <c r="NV1424" s="2"/>
    </row>
    <row r="1425" spans="1:386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/>
      <c r="DX1425" s="2"/>
      <c r="DY1425" s="2"/>
      <c r="DZ1425" s="2"/>
      <c r="EA1425" s="2"/>
      <c r="EB1425" s="2"/>
      <c r="EC1425" s="2"/>
      <c r="ED1425" s="2"/>
      <c r="EE1425" s="2"/>
      <c r="EF1425" s="2"/>
      <c r="EG1425" s="2"/>
      <c r="EH1425" s="2"/>
      <c r="EI1425" s="2"/>
      <c r="EJ1425" s="2"/>
      <c r="EK1425" s="2"/>
      <c r="EL1425" s="2"/>
      <c r="EM1425" s="2"/>
      <c r="EN1425" s="2"/>
      <c r="EO1425" s="2"/>
      <c r="EP1425" s="2"/>
      <c r="EQ1425" s="2"/>
      <c r="ER1425" s="2"/>
      <c r="ES1425" s="2"/>
      <c r="ET1425" s="2"/>
      <c r="EU1425" s="2"/>
      <c r="EV1425" s="2"/>
      <c r="EW1425" s="2"/>
      <c r="EX1425" s="2"/>
      <c r="EY1425" s="2"/>
      <c r="EZ1425" s="2"/>
      <c r="FA1425" s="2"/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2"/>
      <c r="GF1425" s="2"/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/>
      <c r="GR1425" s="2"/>
      <c r="GS1425" s="2"/>
      <c r="GT1425" s="2"/>
      <c r="GU1425" s="2"/>
      <c r="GV1425" s="2"/>
      <c r="GW1425" s="2"/>
      <c r="GX1425" s="2"/>
      <c r="GY1425" s="2"/>
      <c r="GZ1425" s="2"/>
      <c r="HA1425" s="2"/>
      <c r="HB1425" s="2"/>
      <c r="HC1425" s="2"/>
      <c r="HD1425" s="2"/>
      <c r="HE1425" s="2"/>
      <c r="HF1425" s="2"/>
      <c r="HG1425" s="2"/>
      <c r="HH1425" s="2"/>
      <c r="HI1425" s="2"/>
      <c r="HJ1425" s="2"/>
      <c r="HK1425" s="2"/>
      <c r="HL1425" s="2"/>
      <c r="HM1425" s="2"/>
      <c r="HN1425" s="2"/>
      <c r="HO1425" s="2"/>
      <c r="HP1425" s="2"/>
      <c r="HQ1425" s="2"/>
      <c r="HR1425" s="2"/>
      <c r="HS1425" s="2"/>
      <c r="HT1425" s="2"/>
      <c r="HU1425" s="2"/>
      <c r="HV1425" s="2"/>
      <c r="HW1425" s="2"/>
      <c r="HX1425" s="2"/>
      <c r="HY1425" s="2"/>
      <c r="HZ1425" s="2"/>
      <c r="IA1425" s="2"/>
      <c r="IB1425" s="2"/>
      <c r="IC1425" s="2"/>
      <c r="ID1425" s="2"/>
      <c r="IE1425" s="2"/>
      <c r="IF1425" s="2"/>
      <c r="IG1425" s="2"/>
      <c r="IH1425" s="2"/>
      <c r="II1425" s="2"/>
      <c r="IJ1425" s="2"/>
      <c r="IK1425" s="2"/>
      <c r="IL1425" s="2"/>
      <c r="IM1425" s="2"/>
      <c r="IN1425" s="2"/>
      <c r="IO1425" s="2"/>
      <c r="IP1425" s="2"/>
      <c r="IQ1425" s="2"/>
      <c r="IR1425" s="2"/>
      <c r="IS1425" s="2"/>
      <c r="IT1425" s="2"/>
      <c r="IU1425" s="2"/>
      <c r="IV1425" s="2"/>
      <c r="IW1425" s="2"/>
      <c r="IX1425" s="2"/>
      <c r="IY1425" s="2"/>
      <c r="IZ1425" s="2"/>
      <c r="JA1425" s="2"/>
      <c r="JB1425" s="2"/>
      <c r="JC1425" s="2"/>
      <c r="JD1425" s="2"/>
      <c r="JE1425" s="2"/>
      <c r="JF1425" s="2"/>
      <c r="JG1425" s="2"/>
      <c r="JH1425" s="2"/>
      <c r="JI1425" s="2"/>
      <c r="JJ1425" s="2"/>
      <c r="JK1425" s="2"/>
      <c r="JL1425" s="2"/>
      <c r="JM1425" s="2"/>
      <c r="JN1425" s="2"/>
      <c r="JO1425" s="2"/>
      <c r="JP1425" s="2"/>
      <c r="JQ1425" s="2"/>
      <c r="JR1425" s="2"/>
      <c r="JS1425" s="2"/>
      <c r="JT1425" s="2"/>
      <c r="JU1425" s="2"/>
      <c r="JV1425" s="2"/>
      <c r="JW1425" s="2"/>
      <c r="JX1425" s="2"/>
      <c r="JY1425" s="2"/>
      <c r="JZ1425" s="2"/>
      <c r="KA1425" s="2"/>
      <c r="KB1425" s="2"/>
      <c r="KC1425" s="2"/>
      <c r="KD1425" s="2"/>
      <c r="KE1425" s="2"/>
      <c r="KF1425" s="2"/>
      <c r="KG1425" s="2"/>
      <c r="KH1425" s="2"/>
      <c r="KI1425" s="2"/>
      <c r="KJ1425" s="2"/>
      <c r="KK1425" s="2"/>
      <c r="KL1425" s="2"/>
      <c r="KM1425" s="2"/>
      <c r="KN1425" s="2"/>
      <c r="KO1425" s="2"/>
      <c r="KP1425" s="2"/>
      <c r="KQ1425" s="2"/>
      <c r="KR1425" s="2"/>
      <c r="KS1425" s="2"/>
      <c r="KT1425" s="2"/>
      <c r="KU1425" s="2"/>
      <c r="KV1425" s="2"/>
      <c r="KW1425" s="2"/>
      <c r="KX1425" s="2"/>
      <c r="KY1425" s="2"/>
      <c r="KZ1425" s="2"/>
      <c r="LA1425" s="2"/>
      <c r="LB1425" s="2"/>
      <c r="LC1425" s="2"/>
      <c r="LD1425" s="2"/>
      <c r="LE1425" s="2"/>
      <c r="LF1425" s="2"/>
      <c r="LG1425" s="2"/>
      <c r="LH1425" s="2"/>
      <c r="LI1425" s="2"/>
      <c r="LJ1425" s="2"/>
      <c r="LK1425" s="2"/>
      <c r="LL1425" s="2"/>
      <c r="LM1425" s="2"/>
      <c r="LN1425" s="2"/>
      <c r="LO1425" s="2"/>
      <c r="LP1425" s="2"/>
      <c r="LQ1425" s="2"/>
      <c r="LR1425" s="2"/>
      <c r="LS1425" s="2"/>
      <c r="LT1425" s="2"/>
      <c r="LU1425" s="2"/>
      <c r="LV1425" s="2"/>
      <c r="LW1425" s="2"/>
      <c r="LX1425" s="2"/>
      <c r="LY1425" s="2"/>
      <c r="LZ1425" s="2"/>
      <c r="MA1425" s="2"/>
      <c r="MB1425" s="2"/>
      <c r="MC1425" s="2"/>
      <c r="MD1425" s="2"/>
      <c r="ME1425" s="2"/>
      <c r="MF1425" s="2"/>
      <c r="MG1425" s="2"/>
      <c r="MH1425" s="2"/>
      <c r="MI1425" s="2"/>
      <c r="MJ1425" s="2"/>
      <c r="MK1425" s="2"/>
      <c r="ML1425" s="2"/>
      <c r="MM1425" s="2"/>
      <c r="MN1425" s="2"/>
      <c r="MO1425" s="2"/>
      <c r="MP1425" s="2"/>
      <c r="MQ1425" s="2"/>
      <c r="MR1425" s="2"/>
      <c r="MS1425" s="2"/>
      <c r="MT1425" s="2"/>
      <c r="MU1425" s="2"/>
      <c r="MV1425" s="2"/>
      <c r="MW1425" s="2"/>
      <c r="MX1425" s="2"/>
      <c r="MY1425" s="2"/>
      <c r="MZ1425" s="2"/>
      <c r="NA1425" s="2"/>
      <c r="NB1425" s="2"/>
      <c r="NC1425" s="2"/>
      <c r="ND1425" s="2"/>
      <c r="NE1425" s="2"/>
      <c r="NF1425" s="2"/>
      <c r="NG1425" s="2"/>
      <c r="NH1425" s="2"/>
      <c r="NI1425" s="2"/>
      <c r="NJ1425" s="2"/>
      <c r="NK1425" s="2"/>
      <c r="NL1425" s="2"/>
      <c r="NM1425" s="2"/>
      <c r="NN1425" s="2"/>
      <c r="NO1425" s="2"/>
      <c r="NP1425" s="2"/>
      <c r="NQ1425" s="2"/>
      <c r="NR1425" s="2"/>
      <c r="NS1425" s="2"/>
      <c r="NT1425" s="2"/>
      <c r="NU1425" s="2"/>
      <c r="NV1425" s="2"/>
    </row>
    <row r="1426" spans="1:386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/>
      <c r="DX1426" s="2"/>
      <c r="DY1426" s="2"/>
      <c r="DZ1426" s="2"/>
      <c r="EA1426" s="2"/>
      <c r="EB1426" s="2"/>
      <c r="EC1426" s="2"/>
      <c r="ED1426" s="2"/>
      <c r="EE1426" s="2"/>
      <c r="EF1426" s="2"/>
      <c r="EG1426" s="2"/>
      <c r="EH1426" s="2"/>
      <c r="EI1426" s="2"/>
      <c r="EJ1426" s="2"/>
      <c r="EK1426" s="2"/>
      <c r="EL1426" s="2"/>
      <c r="EM1426" s="2"/>
      <c r="EN1426" s="2"/>
      <c r="EO1426" s="2"/>
      <c r="EP1426" s="2"/>
      <c r="EQ1426" s="2"/>
      <c r="ER1426" s="2"/>
      <c r="ES1426" s="2"/>
      <c r="ET1426" s="2"/>
      <c r="EU1426" s="2"/>
      <c r="EV1426" s="2"/>
      <c r="EW1426" s="2"/>
      <c r="EX1426" s="2"/>
      <c r="EY1426" s="2"/>
      <c r="EZ1426" s="2"/>
      <c r="FA1426" s="2"/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  <c r="GR1426" s="2"/>
      <c r="GS1426" s="2"/>
      <c r="GT1426" s="2"/>
      <c r="GU1426" s="2"/>
      <c r="GV1426" s="2"/>
      <c r="GW1426" s="2"/>
      <c r="GX1426" s="2"/>
      <c r="GY1426" s="2"/>
      <c r="GZ1426" s="2"/>
      <c r="HA1426" s="2"/>
      <c r="HB1426" s="2"/>
      <c r="HC1426" s="2"/>
      <c r="HD1426" s="2"/>
      <c r="HE1426" s="2"/>
      <c r="HF1426" s="2"/>
      <c r="HG1426" s="2"/>
      <c r="HH1426" s="2"/>
      <c r="HI1426" s="2"/>
      <c r="HJ1426" s="2"/>
      <c r="HK1426" s="2"/>
      <c r="HL1426" s="2"/>
      <c r="HM1426" s="2"/>
      <c r="HN1426" s="2"/>
      <c r="HO1426" s="2"/>
      <c r="HP1426" s="2"/>
      <c r="HQ1426" s="2"/>
      <c r="HR1426" s="2"/>
      <c r="HS1426" s="2"/>
      <c r="HT1426" s="2"/>
      <c r="HU1426" s="2"/>
      <c r="HV1426" s="2"/>
      <c r="HW1426" s="2"/>
      <c r="HX1426" s="2"/>
      <c r="HY1426" s="2"/>
      <c r="HZ1426" s="2"/>
      <c r="IA1426" s="2"/>
      <c r="IB1426" s="2"/>
      <c r="IC1426" s="2"/>
      <c r="ID1426" s="2"/>
      <c r="IE1426" s="2"/>
      <c r="IF1426" s="2"/>
      <c r="IG1426" s="2"/>
      <c r="IH1426" s="2"/>
      <c r="II1426" s="2"/>
      <c r="IJ1426" s="2"/>
      <c r="IK1426" s="2"/>
      <c r="IL1426" s="2"/>
      <c r="IM1426" s="2"/>
      <c r="IN1426" s="2"/>
      <c r="IO1426" s="2"/>
      <c r="IP1426" s="2"/>
      <c r="IQ1426" s="2"/>
      <c r="IR1426" s="2"/>
      <c r="IS1426" s="2"/>
      <c r="IT1426" s="2"/>
      <c r="IU1426" s="2"/>
      <c r="IV1426" s="2"/>
      <c r="IW1426" s="2"/>
      <c r="IX1426" s="2"/>
      <c r="IY1426" s="2"/>
      <c r="IZ1426" s="2"/>
      <c r="JA1426" s="2"/>
      <c r="JB1426" s="2"/>
      <c r="JC1426" s="2"/>
      <c r="JD1426" s="2"/>
      <c r="JE1426" s="2"/>
      <c r="JF1426" s="2"/>
      <c r="JG1426" s="2"/>
      <c r="JH1426" s="2"/>
      <c r="JI1426" s="2"/>
      <c r="JJ1426" s="2"/>
      <c r="JK1426" s="2"/>
      <c r="JL1426" s="2"/>
      <c r="JM1426" s="2"/>
      <c r="JN1426" s="2"/>
      <c r="JO1426" s="2"/>
      <c r="JP1426" s="2"/>
      <c r="JQ1426" s="2"/>
      <c r="JR1426" s="2"/>
      <c r="JS1426" s="2"/>
      <c r="JT1426" s="2"/>
      <c r="JU1426" s="2"/>
      <c r="JV1426" s="2"/>
      <c r="JW1426" s="2"/>
      <c r="JX1426" s="2"/>
      <c r="JY1426" s="2"/>
      <c r="JZ1426" s="2"/>
      <c r="KA1426" s="2"/>
      <c r="KB1426" s="2"/>
      <c r="KC1426" s="2"/>
      <c r="KD1426" s="2"/>
      <c r="KE1426" s="2"/>
      <c r="KF1426" s="2"/>
      <c r="KG1426" s="2"/>
      <c r="KH1426" s="2"/>
      <c r="KI1426" s="2"/>
      <c r="KJ1426" s="2"/>
      <c r="KK1426" s="2"/>
      <c r="KL1426" s="2"/>
      <c r="KM1426" s="2"/>
      <c r="KN1426" s="2"/>
      <c r="KO1426" s="2"/>
      <c r="KP1426" s="2"/>
      <c r="KQ1426" s="2"/>
      <c r="KR1426" s="2"/>
      <c r="KS1426" s="2"/>
      <c r="KT1426" s="2"/>
      <c r="KU1426" s="2"/>
      <c r="KV1426" s="2"/>
      <c r="KW1426" s="2"/>
      <c r="KX1426" s="2"/>
      <c r="KY1426" s="2"/>
      <c r="KZ1426" s="2"/>
      <c r="LA1426" s="2"/>
      <c r="LB1426" s="2"/>
      <c r="LC1426" s="2"/>
      <c r="LD1426" s="2"/>
      <c r="LE1426" s="2"/>
      <c r="LF1426" s="2"/>
      <c r="LG1426" s="2"/>
      <c r="LH1426" s="2"/>
      <c r="LI1426" s="2"/>
      <c r="LJ1426" s="2"/>
      <c r="LK1426" s="2"/>
      <c r="LL1426" s="2"/>
      <c r="LM1426" s="2"/>
      <c r="LN1426" s="2"/>
      <c r="LO1426" s="2"/>
      <c r="LP1426" s="2"/>
      <c r="LQ1426" s="2"/>
      <c r="LR1426" s="2"/>
      <c r="LS1426" s="2"/>
      <c r="LT1426" s="2"/>
      <c r="LU1426" s="2"/>
      <c r="LV1426" s="2"/>
      <c r="LW1426" s="2"/>
      <c r="LX1426" s="2"/>
      <c r="LY1426" s="2"/>
      <c r="LZ1426" s="2"/>
      <c r="MA1426" s="2"/>
      <c r="MB1426" s="2"/>
      <c r="MC1426" s="2"/>
      <c r="MD1426" s="2"/>
      <c r="ME1426" s="2"/>
      <c r="MF1426" s="2"/>
      <c r="MG1426" s="2"/>
      <c r="MH1426" s="2"/>
      <c r="MI1426" s="2"/>
      <c r="MJ1426" s="2"/>
      <c r="MK1426" s="2"/>
      <c r="ML1426" s="2"/>
      <c r="MM1426" s="2"/>
      <c r="MN1426" s="2"/>
      <c r="MO1426" s="2"/>
      <c r="MP1426" s="2"/>
      <c r="MQ1426" s="2"/>
      <c r="MR1426" s="2"/>
      <c r="MS1426" s="2"/>
      <c r="MT1426" s="2"/>
      <c r="MU1426" s="2"/>
      <c r="MV1426" s="2"/>
      <c r="MW1426" s="2"/>
      <c r="MX1426" s="2"/>
      <c r="MY1426" s="2"/>
      <c r="MZ1426" s="2"/>
      <c r="NA1426" s="2"/>
      <c r="NB1426" s="2"/>
      <c r="NC1426" s="2"/>
      <c r="ND1426" s="2"/>
      <c r="NE1426" s="2"/>
      <c r="NF1426" s="2"/>
      <c r="NG1426" s="2"/>
      <c r="NH1426" s="2"/>
      <c r="NI1426" s="2"/>
      <c r="NJ1426" s="2"/>
      <c r="NK1426" s="2"/>
      <c r="NL1426" s="2"/>
      <c r="NM1426" s="2"/>
      <c r="NN1426" s="2"/>
      <c r="NO1426" s="2"/>
      <c r="NP1426" s="2"/>
      <c r="NQ1426" s="2"/>
      <c r="NR1426" s="2"/>
      <c r="NS1426" s="2"/>
      <c r="NT1426" s="2"/>
      <c r="NU1426" s="2"/>
      <c r="NV1426" s="2"/>
    </row>
    <row r="1427" spans="1:386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  <c r="EU1427" s="2"/>
      <c r="EV1427" s="2"/>
      <c r="EW1427" s="2"/>
      <c r="EX1427" s="2"/>
      <c r="EY1427" s="2"/>
      <c r="EZ1427" s="2"/>
      <c r="FA1427" s="2"/>
      <c r="FB1427" s="2"/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  <c r="GR1427" s="2"/>
      <c r="GS1427" s="2"/>
      <c r="GT1427" s="2"/>
      <c r="GU1427" s="2"/>
      <c r="GV1427" s="2"/>
      <c r="GW1427" s="2"/>
      <c r="GX1427" s="2"/>
      <c r="GY1427" s="2"/>
      <c r="GZ1427" s="2"/>
      <c r="HA1427" s="2"/>
      <c r="HB1427" s="2"/>
      <c r="HC1427" s="2"/>
      <c r="HD1427" s="2"/>
      <c r="HE1427" s="2"/>
      <c r="HF1427" s="2"/>
      <c r="HG1427" s="2"/>
      <c r="HH1427" s="2"/>
      <c r="HI1427" s="2"/>
      <c r="HJ1427" s="2"/>
      <c r="HK1427" s="2"/>
      <c r="HL1427" s="2"/>
      <c r="HM1427" s="2"/>
      <c r="HN1427" s="2"/>
      <c r="HO1427" s="2"/>
      <c r="HP1427" s="2"/>
      <c r="HQ1427" s="2"/>
      <c r="HR1427" s="2"/>
      <c r="HS1427" s="2"/>
      <c r="HT1427" s="2"/>
      <c r="HU1427" s="2"/>
      <c r="HV1427" s="2"/>
      <c r="HW1427" s="2"/>
      <c r="HX1427" s="2"/>
      <c r="HY1427" s="2"/>
      <c r="HZ1427" s="2"/>
      <c r="IA1427" s="2"/>
      <c r="IB1427" s="2"/>
      <c r="IC1427" s="2"/>
      <c r="ID1427" s="2"/>
      <c r="IE1427" s="2"/>
      <c r="IF1427" s="2"/>
      <c r="IG1427" s="2"/>
      <c r="IH1427" s="2"/>
      <c r="II1427" s="2"/>
      <c r="IJ1427" s="2"/>
      <c r="IK1427" s="2"/>
      <c r="IL1427" s="2"/>
      <c r="IM1427" s="2"/>
      <c r="IN1427" s="2"/>
      <c r="IO1427" s="2"/>
      <c r="IP1427" s="2"/>
      <c r="IQ1427" s="2"/>
      <c r="IR1427" s="2"/>
      <c r="IS1427" s="2"/>
      <c r="IT1427" s="2"/>
      <c r="IU1427" s="2"/>
      <c r="IV1427" s="2"/>
      <c r="IW1427" s="2"/>
      <c r="IX1427" s="2"/>
      <c r="IY1427" s="2"/>
      <c r="IZ1427" s="2"/>
      <c r="JA1427" s="2"/>
      <c r="JB1427" s="2"/>
      <c r="JC1427" s="2"/>
      <c r="JD1427" s="2"/>
      <c r="JE1427" s="2"/>
      <c r="JF1427" s="2"/>
      <c r="JG1427" s="2"/>
      <c r="JH1427" s="2"/>
      <c r="JI1427" s="2"/>
      <c r="JJ1427" s="2"/>
      <c r="JK1427" s="2"/>
      <c r="JL1427" s="2"/>
      <c r="JM1427" s="2"/>
      <c r="JN1427" s="2"/>
      <c r="JO1427" s="2"/>
      <c r="JP1427" s="2"/>
      <c r="JQ1427" s="2"/>
      <c r="JR1427" s="2"/>
      <c r="JS1427" s="2"/>
      <c r="JT1427" s="2"/>
      <c r="JU1427" s="2"/>
      <c r="JV1427" s="2"/>
      <c r="JW1427" s="2"/>
      <c r="JX1427" s="2"/>
      <c r="JY1427" s="2"/>
      <c r="JZ1427" s="2"/>
      <c r="KA1427" s="2"/>
      <c r="KB1427" s="2"/>
      <c r="KC1427" s="2"/>
      <c r="KD1427" s="2"/>
      <c r="KE1427" s="2"/>
      <c r="KF1427" s="2"/>
      <c r="KG1427" s="2"/>
      <c r="KH1427" s="2"/>
      <c r="KI1427" s="2"/>
      <c r="KJ1427" s="2"/>
      <c r="KK1427" s="2"/>
      <c r="KL1427" s="2"/>
      <c r="KM1427" s="2"/>
      <c r="KN1427" s="2"/>
      <c r="KO1427" s="2"/>
      <c r="KP1427" s="2"/>
      <c r="KQ1427" s="2"/>
      <c r="KR1427" s="2"/>
      <c r="KS1427" s="2"/>
      <c r="KT1427" s="2"/>
      <c r="KU1427" s="2"/>
      <c r="KV1427" s="2"/>
      <c r="KW1427" s="2"/>
      <c r="KX1427" s="2"/>
      <c r="KY1427" s="2"/>
      <c r="KZ1427" s="2"/>
      <c r="LA1427" s="2"/>
      <c r="LB1427" s="2"/>
      <c r="LC1427" s="2"/>
      <c r="LD1427" s="2"/>
      <c r="LE1427" s="2"/>
      <c r="LF1427" s="2"/>
      <c r="LG1427" s="2"/>
      <c r="LH1427" s="2"/>
      <c r="LI1427" s="2"/>
      <c r="LJ1427" s="2"/>
      <c r="LK1427" s="2"/>
      <c r="LL1427" s="2"/>
      <c r="LM1427" s="2"/>
      <c r="LN1427" s="2"/>
      <c r="LO1427" s="2"/>
      <c r="LP1427" s="2"/>
      <c r="LQ1427" s="2"/>
      <c r="LR1427" s="2"/>
      <c r="LS1427" s="2"/>
      <c r="LT1427" s="2"/>
      <c r="LU1427" s="2"/>
      <c r="LV1427" s="2"/>
      <c r="LW1427" s="2"/>
      <c r="LX1427" s="2"/>
      <c r="LY1427" s="2"/>
      <c r="LZ1427" s="2"/>
      <c r="MA1427" s="2"/>
      <c r="MB1427" s="2"/>
      <c r="MC1427" s="2"/>
      <c r="MD1427" s="2"/>
      <c r="ME1427" s="2"/>
      <c r="MF1427" s="2"/>
      <c r="MG1427" s="2"/>
      <c r="MH1427" s="2"/>
      <c r="MI1427" s="2"/>
      <c r="MJ1427" s="2"/>
      <c r="MK1427" s="2"/>
      <c r="ML1427" s="2"/>
      <c r="MM1427" s="2"/>
      <c r="MN1427" s="2"/>
      <c r="MO1427" s="2"/>
      <c r="MP1427" s="2"/>
      <c r="MQ1427" s="2"/>
      <c r="MR1427" s="2"/>
      <c r="MS1427" s="2"/>
      <c r="MT1427" s="2"/>
      <c r="MU1427" s="2"/>
      <c r="MV1427" s="2"/>
      <c r="MW1427" s="2"/>
      <c r="MX1427" s="2"/>
      <c r="MY1427" s="2"/>
      <c r="MZ1427" s="2"/>
      <c r="NA1427" s="2"/>
      <c r="NB1427" s="2"/>
      <c r="NC1427" s="2"/>
      <c r="ND1427" s="2"/>
      <c r="NE1427" s="2"/>
      <c r="NF1427" s="2"/>
      <c r="NG1427" s="2"/>
      <c r="NH1427" s="2"/>
      <c r="NI1427" s="2"/>
      <c r="NJ1427" s="2"/>
      <c r="NK1427" s="2"/>
      <c r="NL1427" s="2"/>
      <c r="NM1427" s="2"/>
      <c r="NN1427" s="2"/>
      <c r="NO1427" s="2"/>
      <c r="NP1427" s="2"/>
      <c r="NQ1427" s="2"/>
      <c r="NR1427" s="2"/>
      <c r="NS1427" s="2"/>
      <c r="NT1427" s="2"/>
      <c r="NU1427" s="2"/>
      <c r="NV1427" s="2"/>
    </row>
    <row r="1428" spans="1:386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  <c r="DX1428" s="2"/>
      <c r="DY1428" s="2"/>
      <c r="DZ1428" s="2"/>
      <c r="EA1428" s="2"/>
      <c r="EB1428" s="2"/>
      <c r="EC1428" s="2"/>
      <c r="ED1428" s="2"/>
      <c r="EE1428" s="2"/>
      <c r="EF1428" s="2"/>
      <c r="EG1428" s="2"/>
      <c r="EH1428" s="2"/>
      <c r="EI1428" s="2"/>
      <c r="EJ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  <c r="EU1428" s="2"/>
      <c r="EV1428" s="2"/>
      <c r="EW1428" s="2"/>
      <c r="EX1428" s="2"/>
      <c r="EY1428" s="2"/>
      <c r="EZ1428" s="2"/>
      <c r="FA1428" s="2"/>
      <c r="FB1428" s="2"/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  <c r="GR1428" s="2"/>
      <c r="GS1428" s="2"/>
      <c r="GT1428" s="2"/>
      <c r="GU1428" s="2"/>
      <c r="GV1428" s="2"/>
      <c r="GW1428" s="2"/>
      <c r="GX1428" s="2"/>
      <c r="GY1428" s="2"/>
      <c r="GZ1428" s="2"/>
      <c r="HA1428" s="2"/>
      <c r="HB1428" s="2"/>
      <c r="HC1428" s="2"/>
      <c r="HD1428" s="2"/>
      <c r="HE1428" s="2"/>
      <c r="HF1428" s="2"/>
      <c r="HG1428" s="2"/>
      <c r="HH1428" s="2"/>
      <c r="HI1428" s="2"/>
      <c r="HJ1428" s="2"/>
      <c r="HK1428" s="2"/>
      <c r="HL1428" s="2"/>
      <c r="HM1428" s="2"/>
      <c r="HN1428" s="2"/>
      <c r="HO1428" s="2"/>
      <c r="HP1428" s="2"/>
      <c r="HQ1428" s="2"/>
      <c r="HR1428" s="2"/>
      <c r="HS1428" s="2"/>
      <c r="HT1428" s="2"/>
      <c r="HU1428" s="2"/>
      <c r="HV1428" s="2"/>
      <c r="HW1428" s="2"/>
      <c r="HX1428" s="2"/>
      <c r="HY1428" s="2"/>
      <c r="HZ1428" s="2"/>
      <c r="IA1428" s="2"/>
      <c r="IB1428" s="2"/>
      <c r="IC1428" s="2"/>
      <c r="ID1428" s="2"/>
      <c r="IE1428" s="2"/>
      <c r="IF1428" s="2"/>
      <c r="IG1428" s="2"/>
      <c r="IH1428" s="2"/>
      <c r="II1428" s="2"/>
      <c r="IJ1428" s="2"/>
      <c r="IK1428" s="2"/>
      <c r="IL1428" s="2"/>
      <c r="IM1428" s="2"/>
      <c r="IN1428" s="2"/>
      <c r="IO1428" s="2"/>
      <c r="IP1428" s="2"/>
      <c r="IQ1428" s="2"/>
      <c r="IR1428" s="2"/>
      <c r="IS1428" s="2"/>
      <c r="IT1428" s="2"/>
      <c r="IU1428" s="2"/>
      <c r="IV1428" s="2"/>
      <c r="IW1428" s="2"/>
      <c r="IX1428" s="2"/>
      <c r="IY1428" s="2"/>
      <c r="IZ1428" s="2"/>
      <c r="JA1428" s="2"/>
      <c r="JB1428" s="2"/>
      <c r="JC1428" s="2"/>
      <c r="JD1428" s="2"/>
      <c r="JE1428" s="2"/>
      <c r="JF1428" s="2"/>
      <c r="JG1428" s="2"/>
      <c r="JH1428" s="2"/>
      <c r="JI1428" s="2"/>
      <c r="JJ1428" s="2"/>
      <c r="JK1428" s="2"/>
      <c r="JL1428" s="2"/>
      <c r="JM1428" s="2"/>
      <c r="JN1428" s="2"/>
      <c r="JO1428" s="2"/>
      <c r="JP1428" s="2"/>
      <c r="JQ1428" s="2"/>
      <c r="JR1428" s="2"/>
      <c r="JS1428" s="2"/>
      <c r="JT1428" s="2"/>
      <c r="JU1428" s="2"/>
      <c r="JV1428" s="2"/>
      <c r="JW1428" s="2"/>
      <c r="JX1428" s="2"/>
      <c r="JY1428" s="2"/>
      <c r="JZ1428" s="2"/>
      <c r="KA1428" s="2"/>
      <c r="KB1428" s="2"/>
      <c r="KC1428" s="2"/>
      <c r="KD1428" s="2"/>
      <c r="KE1428" s="2"/>
      <c r="KF1428" s="2"/>
      <c r="KG1428" s="2"/>
      <c r="KH1428" s="2"/>
      <c r="KI1428" s="2"/>
      <c r="KJ1428" s="2"/>
      <c r="KK1428" s="2"/>
      <c r="KL1428" s="2"/>
      <c r="KM1428" s="2"/>
      <c r="KN1428" s="2"/>
      <c r="KO1428" s="2"/>
      <c r="KP1428" s="2"/>
      <c r="KQ1428" s="2"/>
      <c r="KR1428" s="2"/>
      <c r="KS1428" s="2"/>
      <c r="KT1428" s="2"/>
      <c r="KU1428" s="2"/>
      <c r="KV1428" s="2"/>
      <c r="KW1428" s="2"/>
      <c r="KX1428" s="2"/>
      <c r="KY1428" s="2"/>
      <c r="KZ1428" s="2"/>
      <c r="LA1428" s="2"/>
      <c r="LB1428" s="2"/>
      <c r="LC1428" s="2"/>
      <c r="LD1428" s="2"/>
      <c r="LE1428" s="2"/>
      <c r="LF1428" s="2"/>
      <c r="LG1428" s="2"/>
      <c r="LH1428" s="2"/>
      <c r="LI1428" s="2"/>
      <c r="LJ1428" s="2"/>
      <c r="LK1428" s="2"/>
      <c r="LL1428" s="2"/>
      <c r="LM1428" s="2"/>
      <c r="LN1428" s="2"/>
      <c r="LO1428" s="2"/>
      <c r="LP1428" s="2"/>
      <c r="LQ1428" s="2"/>
      <c r="LR1428" s="2"/>
      <c r="LS1428" s="2"/>
      <c r="LT1428" s="2"/>
      <c r="LU1428" s="2"/>
      <c r="LV1428" s="2"/>
      <c r="LW1428" s="2"/>
      <c r="LX1428" s="2"/>
      <c r="LY1428" s="2"/>
      <c r="LZ1428" s="2"/>
      <c r="MA1428" s="2"/>
      <c r="MB1428" s="2"/>
      <c r="MC1428" s="2"/>
      <c r="MD1428" s="2"/>
      <c r="ME1428" s="2"/>
      <c r="MF1428" s="2"/>
      <c r="MG1428" s="2"/>
      <c r="MH1428" s="2"/>
      <c r="MI1428" s="2"/>
      <c r="MJ1428" s="2"/>
      <c r="MK1428" s="2"/>
      <c r="ML1428" s="2"/>
      <c r="MM1428" s="2"/>
      <c r="MN1428" s="2"/>
      <c r="MO1428" s="2"/>
      <c r="MP1428" s="2"/>
      <c r="MQ1428" s="2"/>
      <c r="MR1428" s="2"/>
      <c r="MS1428" s="2"/>
      <c r="MT1428" s="2"/>
      <c r="MU1428" s="2"/>
      <c r="MV1428" s="2"/>
      <c r="MW1428" s="2"/>
      <c r="MX1428" s="2"/>
      <c r="MY1428" s="2"/>
      <c r="MZ1428" s="2"/>
      <c r="NA1428" s="2"/>
      <c r="NB1428" s="2"/>
      <c r="NC1428" s="2"/>
      <c r="ND1428" s="2"/>
      <c r="NE1428" s="2"/>
      <c r="NF1428" s="2"/>
      <c r="NG1428" s="2"/>
      <c r="NH1428" s="2"/>
      <c r="NI1428" s="2"/>
      <c r="NJ1428" s="2"/>
      <c r="NK1428" s="2"/>
      <c r="NL1428" s="2"/>
      <c r="NM1428" s="2"/>
      <c r="NN1428" s="2"/>
      <c r="NO1428" s="2"/>
      <c r="NP1428" s="2"/>
      <c r="NQ1428" s="2"/>
      <c r="NR1428" s="2"/>
      <c r="NS1428" s="2"/>
      <c r="NT1428" s="2"/>
      <c r="NU1428" s="2"/>
      <c r="NV1428" s="2"/>
    </row>
    <row r="1429" spans="1:386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/>
      <c r="DX1429" s="2"/>
      <c r="DY1429" s="2"/>
      <c r="DZ1429" s="2"/>
      <c r="EA1429" s="2"/>
      <c r="EB1429" s="2"/>
      <c r="EC1429" s="2"/>
      <c r="ED1429" s="2"/>
      <c r="EE1429" s="2"/>
      <c r="EF1429" s="2"/>
      <c r="EG1429" s="2"/>
      <c r="EH1429" s="2"/>
      <c r="EI1429" s="2"/>
      <c r="EJ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  <c r="EU1429" s="2"/>
      <c r="EV1429" s="2"/>
      <c r="EW1429" s="2"/>
      <c r="EX1429" s="2"/>
      <c r="EY1429" s="2"/>
      <c r="EZ1429" s="2"/>
      <c r="FA1429" s="2"/>
      <c r="FB1429" s="2"/>
      <c r="FC1429" s="2"/>
      <c r="FD1429" s="2"/>
      <c r="FE1429" s="2"/>
      <c r="FF1429" s="2"/>
      <c r="FG1429" s="2"/>
      <c r="FH1429" s="2"/>
      <c r="FI1429" s="2"/>
      <c r="FJ1429" s="2"/>
      <c r="FK1429" s="2"/>
      <c r="FL1429" s="2"/>
      <c r="FM1429" s="2"/>
      <c r="FN1429" s="2"/>
      <c r="FO1429" s="2"/>
      <c r="FP1429" s="2"/>
      <c r="FQ1429" s="2"/>
      <c r="FR1429" s="2"/>
      <c r="FS1429" s="2"/>
      <c r="FT1429" s="2"/>
      <c r="FU1429" s="2"/>
      <c r="FV1429" s="2"/>
      <c r="FW1429" s="2"/>
      <c r="FX1429" s="2"/>
      <c r="FY1429" s="2"/>
      <c r="FZ1429" s="2"/>
      <c r="GA1429" s="2"/>
      <c r="GB1429" s="2"/>
      <c r="GC1429" s="2"/>
      <c r="GD1429" s="2"/>
      <c r="GE1429" s="2"/>
      <c r="GF1429" s="2"/>
      <c r="GG1429" s="2"/>
      <c r="GH1429" s="2"/>
      <c r="GI1429" s="2"/>
      <c r="GJ1429" s="2"/>
      <c r="GK1429" s="2"/>
      <c r="GL1429" s="2"/>
      <c r="GM1429" s="2"/>
      <c r="GN1429" s="2"/>
      <c r="GO1429" s="2"/>
      <c r="GP1429" s="2"/>
      <c r="GQ1429" s="2"/>
      <c r="GR1429" s="2"/>
      <c r="GS1429" s="2"/>
      <c r="GT1429" s="2"/>
      <c r="GU1429" s="2"/>
      <c r="GV1429" s="2"/>
      <c r="GW1429" s="2"/>
      <c r="GX1429" s="2"/>
      <c r="GY1429" s="2"/>
      <c r="GZ1429" s="2"/>
      <c r="HA1429" s="2"/>
      <c r="HB1429" s="2"/>
      <c r="HC1429" s="2"/>
      <c r="HD1429" s="2"/>
      <c r="HE1429" s="2"/>
      <c r="HF1429" s="2"/>
      <c r="HG1429" s="2"/>
      <c r="HH1429" s="2"/>
      <c r="HI1429" s="2"/>
      <c r="HJ1429" s="2"/>
      <c r="HK1429" s="2"/>
      <c r="HL1429" s="2"/>
      <c r="HM1429" s="2"/>
      <c r="HN1429" s="2"/>
      <c r="HO1429" s="2"/>
      <c r="HP1429" s="2"/>
      <c r="HQ1429" s="2"/>
      <c r="HR1429" s="2"/>
      <c r="HS1429" s="2"/>
      <c r="HT1429" s="2"/>
      <c r="HU1429" s="2"/>
      <c r="HV1429" s="2"/>
      <c r="HW1429" s="2"/>
      <c r="HX1429" s="2"/>
      <c r="HY1429" s="2"/>
      <c r="HZ1429" s="2"/>
      <c r="IA1429" s="2"/>
      <c r="IB1429" s="2"/>
      <c r="IC1429" s="2"/>
      <c r="ID1429" s="2"/>
      <c r="IE1429" s="2"/>
      <c r="IF1429" s="2"/>
      <c r="IG1429" s="2"/>
      <c r="IH1429" s="2"/>
      <c r="II1429" s="2"/>
      <c r="IJ1429" s="2"/>
      <c r="IK1429" s="2"/>
      <c r="IL1429" s="2"/>
      <c r="IM1429" s="2"/>
      <c r="IN1429" s="2"/>
      <c r="IO1429" s="2"/>
      <c r="IP1429" s="2"/>
      <c r="IQ1429" s="2"/>
      <c r="IR1429" s="2"/>
      <c r="IS1429" s="2"/>
      <c r="IT1429" s="2"/>
      <c r="IU1429" s="2"/>
      <c r="IV1429" s="2"/>
      <c r="IW1429" s="2"/>
      <c r="IX1429" s="2"/>
      <c r="IY1429" s="2"/>
      <c r="IZ1429" s="2"/>
      <c r="JA1429" s="2"/>
      <c r="JB1429" s="2"/>
      <c r="JC1429" s="2"/>
      <c r="JD1429" s="2"/>
      <c r="JE1429" s="2"/>
      <c r="JF1429" s="2"/>
      <c r="JG1429" s="2"/>
      <c r="JH1429" s="2"/>
      <c r="JI1429" s="2"/>
      <c r="JJ1429" s="2"/>
      <c r="JK1429" s="2"/>
      <c r="JL1429" s="2"/>
      <c r="JM1429" s="2"/>
      <c r="JN1429" s="2"/>
      <c r="JO1429" s="2"/>
      <c r="JP1429" s="2"/>
      <c r="JQ1429" s="2"/>
      <c r="JR1429" s="2"/>
      <c r="JS1429" s="2"/>
      <c r="JT1429" s="2"/>
      <c r="JU1429" s="2"/>
      <c r="JV1429" s="2"/>
      <c r="JW1429" s="2"/>
      <c r="JX1429" s="2"/>
      <c r="JY1429" s="2"/>
      <c r="JZ1429" s="2"/>
      <c r="KA1429" s="2"/>
      <c r="KB1429" s="2"/>
      <c r="KC1429" s="2"/>
      <c r="KD1429" s="2"/>
      <c r="KE1429" s="2"/>
      <c r="KF1429" s="2"/>
      <c r="KG1429" s="2"/>
      <c r="KH1429" s="2"/>
      <c r="KI1429" s="2"/>
      <c r="KJ1429" s="2"/>
      <c r="KK1429" s="2"/>
      <c r="KL1429" s="2"/>
      <c r="KM1429" s="2"/>
      <c r="KN1429" s="2"/>
      <c r="KO1429" s="2"/>
      <c r="KP1429" s="2"/>
      <c r="KQ1429" s="2"/>
      <c r="KR1429" s="2"/>
      <c r="KS1429" s="2"/>
      <c r="KT1429" s="2"/>
      <c r="KU1429" s="2"/>
      <c r="KV1429" s="2"/>
      <c r="KW1429" s="2"/>
      <c r="KX1429" s="2"/>
      <c r="KY1429" s="2"/>
      <c r="KZ1429" s="2"/>
      <c r="LA1429" s="2"/>
      <c r="LB1429" s="2"/>
      <c r="LC1429" s="2"/>
      <c r="LD1429" s="2"/>
      <c r="LE1429" s="2"/>
      <c r="LF1429" s="2"/>
      <c r="LG1429" s="2"/>
      <c r="LH1429" s="2"/>
      <c r="LI1429" s="2"/>
      <c r="LJ1429" s="2"/>
      <c r="LK1429" s="2"/>
      <c r="LL1429" s="2"/>
      <c r="LM1429" s="2"/>
      <c r="LN1429" s="2"/>
      <c r="LO1429" s="2"/>
      <c r="LP1429" s="2"/>
      <c r="LQ1429" s="2"/>
      <c r="LR1429" s="2"/>
      <c r="LS1429" s="2"/>
      <c r="LT1429" s="2"/>
      <c r="LU1429" s="2"/>
      <c r="LV1429" s="2"/>
      <c r="LW1429" s="2"/>
      <c r="LX1429" s="2"/>
      <c r="LY1429" s="2"/>
      <c r="LZ1429" s="2"/>
      <c r="MA1429" s="2"/>
      <c r="MB1429" s="2"/>
      <c r="MC1429" s="2"/>
      <c r="MD1429" s="2"/>
      <c r="ME1429" s="2"/>
      <c r="MF1429" s="2"/>
      <c r="MG1429" s="2"/>
      <c r="MH1429" s="2"/>
      <c r="MI1429" s="2"/>
      <c r="MJ1429" s="2"/>
      <c r="MK1429" s="2"/>
      <c r="ML1429" s="2"/>
      <c r="MM1429" s="2"/>
      <c r="MN1429" s="2"/>
      <c r="MO1429" s="2"/>
      <c r="MP1429" s="2"/>
      <c r="MQ1429" s="2"/>
      <c r="MR1429" s="2"/>
      <c r="MS1429" s="2"/>
      <c r="MT1429" s="2"/>
      <c r="MU1429" s="2"/>
      <c r="MV1429" s="2"/>
      <c r="MW1429" s="2"/>
      <c r="MX1429" s="2"/>
      <c r="MY1429" s="2"/>
      <c r="MZ1429" s="2"/>
      <c r="NA1429" s="2"/>
      <c r="NB1429" s="2"/>
      <c r="NC1429" s="2"/>
      <c r="ND1429" s="2"/>
      <c r="NE1429" s="2"/>
      <c r="NF1429" s="2"/>
      <c r="NG1429" s="2"/>
      <c r="NH1429" s="2"/>
      <c r="NI1429" s="2"/>
      <c r="NJ1429" s="2"/>
      <c r="NK1429" s="2"/>
      <c r="NL1429" s="2"/>
      <c r="NM1429" s="2"/>
      <c r="NN1429" s="2"/>
      <c r="NO1429" s="2"/>
      <c r="NP1429" s="2"/>
      <c r="NQ1429" s="2"/>
      <c r="NR1429" s="2"/>
      <c r="NS1429" s="2"/>
      <c r="NT1429" s="2"/>
      <c r="NU1429" s="2"/>
      <c r="NV1429" s="2"/>
    </row>
    <row r="1430" spans="1:386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/>
      <c r="DX1430" s="2"/>
      <c r="DY1430" s="2"/>
      <c r="DZ1430" s="2"/>
      <c r="EA1430" s="2"/>
      <c r="EB1430" s="2"/>
      <c r="EC1430" s="2"/>
      <c r="ED1430" s="2"/>
      <c r="EE1430" s="2"/>
      <c r="EF1430" s="2"/>
      <c r="EG1430" s="2"/>
      <c r="EH1430" s="2"/>
      <c r="EI1430" s="2"/>
      <c r="EJ1430" s="2"/>
      <c r="EK1430" s="2"/>
      <c r="EL1430" s="2"/>
      <c r="EM1430" s="2"/>
      <c r="EN1430" s="2"/>
      <c r="EO1430" s="2"/>
      <c r="EP1430" s="2"/>
      <c r="EQ1430" s="2"/>
      <c r="ER1430" s="2"/>
      <c r="ES1430" s="2"/>
      <c r="ET1430" s="2"/>
      <c r="EU1430" s="2"/>
      <c r="EV1430" s="2"/>
      <c r="EW1430" s="2"/>
      <c r="EX1430" s="2"/>
      <c r="EY1430" s="2"/>
      <c r="EZ1430" s="2"/>
      <c r="FA1430" s="2"/>
      <c r="FB1430" s="2"/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  <c r="GR1430" s="2"/>
      <c r="GS1430" s="2"/>
      <c r="GT1430" s="2"/>
      <c r="GU1430" s="2"/>
      <c r="GV1430" s="2"/>
      <c r="GW1430" s="2"/>
      <c r="GX1430" s="2"/>
      <c r="GY1430" s="2"/>
      <c r="GZ1430" s="2"/>
      <c r="HA1430" s="2"/>
      <c r="HB1430" s="2"/>
      <c r="HC1430" s="2"/>
      <c r="HD1430" s="2"/>
      <c r="HE1430" s="2"/>
      <c r="HF1430" s="2"/>
      <c r="HG1430" s="2"/>
      <c r="HH1430" s="2"/>
      <c r="HI1430" s="2"/>
      <c r="HJ1430" s="2"/>
      <c r="HK1430" s="2"/>
      <c r="HL1430" s="2"/>
      <c r="HM1430" s="2"/>
      <c r="HN1430" s="2"/>
      <c r="HO1430" s="2"/>
      <c r="HP1430" s="2"/>
      <c r="HQ1430" s="2"/>
      <c r="HR1430" s="2"/>
      <c r="HS1430" s="2"/>
      <c r="HT1430" s="2"/>
      <c r="HU1430" s="2"/>
      <c r="HV1430" s="2"/>
      <c r="HW1430" s="2"/>
      <c r="HX1430" s="2"/>
      <c r="HY1430" s="2"/>
      <c r="HZ1430" s="2"/>
      <c r="IA1430" s="2"/>
      <c r="IB1430" s="2"/>
      <c r="IC1430" s="2"/>
      <c r="ID1430" s="2"/>
      <c r="IE1430" s="2"/>
      <c r="IF1430" s="2"/>
      <c r="IG1430" s="2"/>
      <c r="IH1430" s="2"/>
      <c r="II1430" s="2"/>
      <c r="IJ1430" s="2"/>
      <c r="IK1430" s="2"/>
      <c r="IL1430" s="2"/>
      <c r="IM1430" s="2"/>
      <c r="IN1430" s="2"/>
      <c r="IO1430" s="2"/>
      <c r="IP1430" s="2"/>
      <c r="IQ1430" s="2"/>
      <c r="IR1430" s="2"/>
      <c r="IS1430" s="2"/>
      <c r="IT1430" s="2"/>
      <c r="IU1430" s="2"/>
      <c r="IV1430" s="2"/>
      <c r="IW1430" s="2"/>
      <c r="IX1430" s="2"/>
      <c r="IY1430" s="2"/>
      <c r="IZ1430" s="2"/>
      <c r="JA1430" s="2"/>
      <c r="JB1430" s="2"/>
      <c r="JC1430" s="2"/>
      <c r="JD1430" s="2"/>
      <c r="JE1430" s="2"/>
      <c r="JF1430" s="2"/>
      <c r="JG1430" s="2"/>
      <c r="JH1430" s="2"/>
      <c r="JI1430" s="2"/>
      <c r="JJ1430" s="2"/>
      <c r="JK1430" s="2"/>
      <c r="JL1430" s="2"/>
      <c r="JM1430" s="2"/>
      <c r="JN1430" s="2"/>
      <c r="JO1430" s="2"/>
      <c r="JP1430" s="2"/>
      <c r="JQ1430" s="2"/>
      <c r="JR1430" s="2"/>
      <c r="JS1430" s="2"/>
      <c r="JT1430" s="2"/>
      <c r="JU1430" s="2"/>
      <c r="JV1430" s="2"/>
      <c r="JW1430" s="2"/>
      <c r="JX1430" s="2"/>
      <c r="JY1430" s="2"/>
      <c r="JZ1430" s="2"/>
      <c r="KA1430" s="2"/>
      <c r="KB1430" s="2"/>
      <c r="KC1430" s="2"/>
      <c r="KD1430" s="2"/>
      <c r="KE1430" s="2"/>
      <c r="KF1430" s="2"/>
      <c r="KG1430" s="2"/>
      <c r="KH1430" s="2"/>
      <c r="KI1430" s="2"/>
      <c r="KJ1430" s="2"/>
      <c r="KK1430" s="2"/>
      <c r="KL1430" s="2"/>
      <c r="KM1430" s="2"/>
      <c r="KN1430" s="2"/>
      <c r="KO1430" s="2"/>
      <c r="KP1430" s="2"/>
      <c r="KQ1430" s="2"/>
      <c r="KR1430" s="2"/>
      <c r="KS1430" s="2"/>
      <c r="KT1430" s="2"/>
      <c r="KU1430" s="2"/>
      <c r="KV1430" s="2"/>
      <c r="KW1430" s="2"/>
      <c r="KX1430" s="2"/>
      <c r="KY1430" s="2"/>
      <c r="KZ1430" s="2"/>
      <c r="LA1430" s="2"/>
      <c r="LB1430" s="2"/>
      <c r="LC1430" s="2"/>
      <c r="LD1430" s="2"/>
      <c r="LE1430" s="2"/>
      <c r="LF1430" s="2"/>
      <c r="LG1430" s="2"/>
      <c r="LH1430" s="2"/>
      <c r="LI1430" s="2"/>
      <c r="LJ1430" s="2"/>
      <c r="LK1430" s="2"/>
      <c r="LL1430" s="2"/>
      <c r="LM1430" s="2"/>
      <c r="LN1430" s="2"/>
      <c r="LO1430" s="2"/>
      <c r="LP1430" s="2"/>
      <c r="LQ1430" s="2"/>
      <c r="LR1430" s="2"/>
      <c r="LS1430" s="2"/>
      <c r="LT1430" s="2"/>
      <c r="LU1430" s="2"/>
      <c r="LV1430" s="2"/>
      <c r="LW1430" s="2"/>
      <c r="LX1430" s="2"/>
      <c r="LY1430" s="2"/>
      <c r="LZ1430" s="2"/>
      <c r="MA1430" s="2"/>
      <c r="MB1430" s="2"/>
      <c r="MC1430" s="2"/>
      <c r="MD1430" s="2"/>
      <c r="ME1430" s="2"/>
      <c r="MF1430" s="2"/>
      <c r="MG1430" s="2"/>
      <c r="MH1430" s="2"/>
      <c r="MI1430" s="2"/>
      <c r="MJ1430" s="2"/>
      <c r="MK1430" s="2"/>
      <c r="ML1430" s="2"/>
      <c r="MM1430" s="2"/>
      <c r="MN1430" s="2"/>
      <c r="MO1430" s="2"/>
      <c r="MP1430" s="2"/>
      <c r="MQ1430" s="2"/>
      <c r="MR1430" s="2"/>
      <c r="MS1430" s="2"/>
      <c r="MT1430" s="2"/>
      <c r="MU1430" s="2"/>
      <c r="MV1430" s="2"/>
      <c r="MW1430" s="2"/>
      <c r="MX1430" s="2"/>
      <c r="MY1430" s="2"/>
      <c r="MZ1430" s="2"/>
      <c r="NA1430" s="2"/>
      <c r="NB1430" s="2"/>
      <c r="NC1430" s="2"/>
      <c r="ND1430" s="2"/>
      <c r="NE1430" s="2"/>
      <c r="NF1430" s="2"/>
      <c r="NG1430" s="2"/>
      <c r="NH1430" s="2"/>
      <c r="NI1430" s="2"/>
      <c r="NJ1430" s="2"/>
      <c r="NK1430" s="2"/>
      <c r="NL1430" s="2"/>
      <c r="NM1430" s="2"/>
      <c r="NN1430" s="2"/>
      <c r="NO1430" s="2"/>
      <c r="NP1430" s="2"/>
      <c r="NQ1430" s="2"/>
      <c r="NR1430" s="2"/>
      <c r="NS1430" s="2"/>
      <c r="NT1430" s="2"/>
      <c r="NU1430" s="2"/>
      <c r="NV1430" s="2"/>
    </row>
    <row r="1431" spans="1:386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  <c r="EV1431" s="2"/>
      <c r="EW1431" s="2"/>
      <c r="EX1431" s="2"/>
      <c r="EY1431" s="2"/>
      <c r="EZ1431" s="2"/>
      <c r="FA1431" s="2"/>
      <c r="FB1431" s="2"/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  <c r="GR1431" s="2"/>
      <c r="GS1431" s="2"/>
      <c r="GT1431" s="2"/>
      <c r="GU1431" s="2"/>
      <c r="GV1431" s="2"/>
      <c r="GW1431" s="2"/>
      <c r="GX1431" s="2"/>
      <c r="GY1431" s="2"/>
      <c r="GZ1431" s="2"/>
      <c r="HA1431" s="2"/>
      <c r="HB1431" s="2"/>
      <c r="HC1431" s="2"/>
      <c r="HD1431" s="2"/>
      <c r="HE1431" s="2"/>
      <c r="HF1431" s="2"/>
      <c r="HG1431" s="2"/>
      <c r="HH1431" s="2"/>
      <c r="HI1431" s="2"/>
      <c r="HJ1431" s="2"/>
      <c r="HK1431" s="2"/>
      <c r="HL1431" s="2"/>
      <c r="HM1431" s="2"/>
      <c r="HN1431" s="2"/>
      <c r="HO1431" s="2"/>
      <c r="HP1431" s="2"/>
      <c r="HQ1431" s="2"/>
      <c r="HR1431" s="2"/>
      <c r="HS1431" s="2"/>
      <c r="HT1431" s="2"/>
      <c r="HU1431" s="2"/>
      <c r="HV1431" s="2"/>
      <c r="HW1431" s="2"/>
      <c r="HX1431" s="2"/>
      <c r="HY1431" s="2"/>
      <c r="HZ1431" s="2"/>
      <c r="IA1431" s="2"/>
      <c r="IB1431" s="2"/>
      <c r="IC1431" s="2"/>
      <c r="ID1431" s="2"/>
      <c r="IE1431" s="2"/>
      <c r="IF1431" s="2"/>
      <c r="IG1431" s="2"/>
      <c r="IH1431" s="2"/>
      <c r="II1431" s="2"/>
      <c r="IJ1431" s="2"/>
      <c r="IK1431" s="2"/>
      <c r="IL1431" s="2"/>
      <c r="IM1431" s="2"/>
      <c r="IN1431" s="2"/>
      <c r="IO1431" s="2"/>
      <c r="IP1431" s="2"/>
      <c r="IQ1431" s="2"/>
      <c r="IR1431" s="2"/>
      <c r="IS1431" s="2"/>
      <c r="IT1431" s="2"/>
      <c r="IU1431" s="2"/>
      <c r="IV1431" s="2"/>
      <c r="IW1431" s="2"/>
      <c r="IX1431" s="2"/>
      <c r="IY1431" s="2"/>
      <c r="IZ1431" s="2"/>
      <c r="JA1431" s="2"/>
      <c r="JB1431" s="2"/>
      <c r="JC1431" s="2"/>
      <c r="JD1431" s="2"/>
      <c r="JE1431" s="2"/>
      <c r="JF1431" s="2"/>
      <c r="JG1431" s="2"/>
      <c r="JH1431" s="2"/>
      <c r="JI1431" s="2"/>
      <c r="JJ1431" s="2"/>
      <c r="JK1431" s="2"/>
      <c r="JL1431" s="2"/>
      <c r="JM1431" s="2"/>
      <c r="JN1431" s="2"/>
      <c r="JO1431" s="2"/>
      <c r="JP1431" s="2"/>
      <c r="JQ1431" s="2"/>
      <c r="JR1431" s="2"/>
      <c r="JS1431" s="2"/>
      <c r="JT1431" s="2"/>
      <c r="JU1431" s="2"/>
      <c r="JV1431" s="2"/>
      <c r="JW1431" s="2"/>
      <c r="JX1431" s="2"/>
      <c r="JY1431" s="2"/>
      <c r="JZ1431" s="2"/>
      <c r="KA1431" s="2"/>
      <c r="KB1431" s="2"/>
      <c r="KC1431" s="2"/>
      <c r="KD1431" s="2"/>
      <c r="KE1431" s="2"/>
      <c r="KF1431" s="2"/>
      <c r="KG1431" s="2"/>
      <c r="KH1431" s="2"/>
      <c r="KI1431" s="2"/>
      <c r="KJ1431" s="2"/>
      <c r="KK1431" s="2"/>
      <c r="KL1431" s="2"/>
      <c r="KM1431" s="2"/>
      <c r="KN1431" s="2"/>
      <c r="KO1431" s="2"/>
      <c r="KP1431" s="2"/>
      <c r="KQ1431" s="2"/>
      <c r="KR1431" s="2"/>
      <c r="KS1431" s="2"/>
      <c r="KT1431" s="2"/>
      <c r="KU1431" s="2"/>
      <c r="KV1431" s="2"/>
      <c r="KW1431" s="2"/>
      <c r="KX1431" s="2"/>
      <c r="KY1431" s="2"/>
      <c r="KZ1431" s="2"/>
      <c r="LA1431" s="2"/>
      <c r="LB1431" s="2"/>
      <c r="LC1431" s="2"/>
      <c r="LD1431" s="2"/>
      <c r="LE1431" s="2"/>
      <c r="LF1431" s="2"/>
      <c r="LG1431" s="2"/>
      <c r="LH1431" s="2"/>
      <c r="LI1431" s="2"/>
      <c r="LJ1431" s="2"/>
      <c r="LK1431" s="2"/>
      <c r="LL1431" s="2"/>
      <c r="LM1431" s="2"/>
      <c r="LN1431" s="2"/>
      <c r="LO1431" s="2"/>
      <c r="LP1431" s="2"/>
      <c r="LQ1431" s="2"/>
      <c r="LR1431" s="2"/>
      <c r="LS1431" s="2"/>
      <c r="LT1431" s="2"/>
      <c r="LU1431" s="2"/>
      <c r="LV1431" s="2"/>
      <c r="LW1431" s="2"/>
      <c r="LX1431" s="2"/>
      <c r="LY1431" s="2"/>
      <c r="LZ1431" s="2"/>
      <c r="MA1431" s="2"/>
      <c r="MB1431" s="2"/>
      <c r="MC1431" s="2"/>
      <c r="MD1431" s="2"/>
      <c r="ME1431" s="2"/>
      <c r="MF1431" s="2"/>
      <c r="MG1431" s="2"/>
      <c r="MH1431" s="2"/>
      <c r="MI1431" s="2"/>
      <c r="MJ1431" s="2"/>
      <c r="MK1431" s="2"/>
      <c r="ML1431" s="2"/>
      <c r="MM1431" s="2"/>
      <c r="MN1431" s="2"/>
      <c r="MO1431" s="2"/>
      <c r="MP1431" s="2"/>
      <c r="MQ1431" s="2"/>
      <c r="MR1431" s="2"/>
      <c r="MS1431" s="2"/>
      <c r="MT1431" s="2"/>
      <c r="MU1431" s="2"/>
      <c r="MV1431" s="2"/>
      <c r="MW1431" s="2"/>
      <c r="MX1431" s="2"/>
      <c r="MY1431" s="2"/>
      <c r="MZ1431" s="2"/>
      <c r="NA1431" s="2"/>
      <c r="NB1431" s="2"/>
      <c r="NC1431" s="2"/>
      <c r="ND1431" s="2"/>
      <c r="NE1431" s="2"/>
      <c r="NF1431" s="2"/>
      <c r="NG1431" s="2"/>
      <c r="NH1431" s="2"/>
      <c r="NI1431" s="2"/>
      <c r="NJ1431" s="2"/>
      <c r="NK1431" s="2"/>
      <c r="NL1431" s="2"/>
      <c r="NM1431" s="2"/>
      <c r="NN1431" s="2"/>
      <c r="NO1431" s="2"/>
      <c r="NP1431" s="2"/>
      <c r="NQ1431" s="2"/>
      <c r="NR1431" s="2"/>
      <c r="NS1431" s="2"/>
      <c r="NT1431" s="2"/>
      <c r="NU1431" s="2"/>
      <c r="NV1431" s="2"/>
    </row>
    <row r="1432" spans="1:386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/>
      <c r="DX1432" s="2"/>
      <c r="DY1432" s="2"/>
      <c r="DZ1432" s="2"/>
      <c r="EA1432" s="2"/>
      <c r="EB1432" s="2"/>
      <c r="EC1432" s="2"/>
      <c r="ED1432" s="2"/>
      <c r="EE1432" s="2"/>
      <c r="EF1432" s="2"/>
      <c r="EG1432" s="2"/>
      <c r="EH1432" s="2"/>
      <c r="EI1432" s="2"/>
      <c r="EJ1432" s="2"/>
      <c r="EK1432" s="2"/>
      <c r="EL1432" s="2"/>
      <c r="EM1432" s="2"/>
      <c r="EN1432" s="2"/>
      <c r="EO1432" s="2"/>
      <c r="EP1432" s="2"/>
      <c r="EQ1432" s="2"/>
      <c r="ER1432" s="2"/>
      <c r="ES1432" s="2"/>
      <c r="ET1432" s="2"/>
      <c r="EU1432" s="2"/>
      <c r="EV1432" s="2"/>
      <c r="EW1432" s="2"/>
      <c r="EX1432" s="2"/>
      <c r="EY1432" s="2"/>
      <c r="EZ1432" s="2"/>
      <c r="FA1432" s="2"/>
      <c r="FB1432" s="2"/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  <c r="GR1432" s="2"/>
      <c r="GS1432" s="2"/>
      <c r="GT1432" s="2"/>
      <c r="GU1432" s="2"/>
      <c r="GV1432" s="2"/>
      <c r="GW1432" s="2"/>
      <c r="GX1432" s="2"/>
      <c r="GY1432" s="2"/>
      <c r="GZ1432" s="2"/>
      <c r="HA1432" s="2"/>
      <c r="HB1432" s="2"/>
      <c r="HC1432" s="2"/>
      <c r="HD1432" s="2"/>
      <c r="HE1432" s="2"/>
      <c r="HF1432" s="2"/>
      <c r="HG1432" s="2"/>
      <c r="HH1432" s="2"/>
      <c r="HI1432" s="2"/>
      <c r="HJ1432" s="2"/>
      <c r="HK1432" s="2"/>
      <c r="HL1432" s="2"/>
      <c r="HM1432" s="2"/>
      <c r="HN1432" s="2"/>
      <c r="HO1432" s="2"/>
      <c r="HP1432" s="2"/>
      <c r="HQ1432" s="2"/>
      <c r="HR1432" s="2"/>
      <c r="HS1432" s="2"/>
      <c r="HT1432" s="2"/>
      <c r="HU1432" s="2"/>
      <c r="HV1432" s="2"/>
      <c r="HW1432" s="2"/>
      <c r="HX1432" s="2"/>
      <c r="HY1432" s="2"/>
      <c r="HZ1432" s="2"/>
      <c r="IA1432" s="2"/>
      <c r="IB1432" s="2"/>
      <c r="IC1432" s="2"/>
      <c r="ID1432" s="2"/>
      <c r="IE1432" s="2"/>
      <c r="IF1432" s="2"/>
      <c r="IG1432" s="2"/>
      <c r="IH1432" s="2"/>
      <c r="II1432" s="2"/>
      <c r="IJ1432" s="2"/>
      <c r="IK1432" s="2"/>
      <c r="IL1432" s="2"/>
      <c r="IM1432" s="2"/>
      <c r="IN1432" s="2"/>
      <c r="IO1432" s="2"/>
      <c r="IP1432" s="2"/>
      <c r="IQ1432" s="2"/>
      <c r="IR1432" s="2"/>
      <c r="IS1432" s="2"/>
      <c r="IT1432" s="2"/>
      <c r="IU1432" s="2"/>
      <c r="IV1432" s="2"/>
      <c r="IW1432" s="2"/>
      <c r="IX1432" s="2"/>
      <c r="IY1432" s="2"/>
      <c r="IZ1432" s="2"/>
      <c r="JA1432" s="2"/>
      <c r="JB1432" s="2"/>
      <c r="JC1432" s="2"/>
      <c r="JD1432" s="2"/>
      <c r="JE1432" s="2"/>
      <c r="JF1432" s="2"/>
      <c r="JG1432" s="2"/>
      <c r="JH1432" s="2"/>
      <c r="JI1432" s="2"/>
      <c r="JJ1432" s="2"/>
      <c r="JK1432" s="2"/>
      <c r="JL1432" s="2"/>
      <c r="JM1432" s="2"/>
      <c r="JN1432" s="2"/>
      <c r="JO1432" s="2"/>
      <c r="JP1432" s="2"/>
      <c r="JQ1432" s="2"/>
      <c r="JR1432" s="2"/>
      <c r="JS1432" s="2"/>
      <c r="JT1432" s="2"/>
      <c r="JU1432" s="2"/>
      <c r="JV1432" s="2"/>
      <c r="JW1432" s="2"/>
      <c r="JX1432" s="2"/>
      <c r="JY1432" s="2"/>
      <c r="JZ1432" s="2"/>
      <c r="KA1432" s="2"/>
      <c r="KB1432" s="2"/>
      <c r="KC1432" s="2"/>
      <c r="KD1432" s="2"/>
      <c r="KE1432" s="2"/>
      <c r="KF1432" s="2"/>
      <c r="KG1432" s="2"/>
      <c r="KH1432" s="2"/>
      <c r="KI1432" s="2"/>
      <c r="KJ1432" s="2"/>
      <c r="KK1432" s="2"/>
      <c r="KL1432" s="2"/>
      <c r="KM1432" s="2"/>
      <c r="KN1432" s="2"/>
      <c r="KO1432" s="2"/>
      <c r="KP1432" s="2"/>
      <c r="KQ1432" s="2"/>
      <c r="KR1432" s="2"/>
      <c r="KS1432" s="2"/>
      <c r="KT1432" s="2"/>
      <c r="KU1432" s="2"/>
      <c r="KV1432" s="2"/>
      <c r="KW1432" s="2"/>
      <c r="KX1432" s="2"/>
      <c r="KY1432" s="2"/>
      <c r="KZ1432" s="2"/>
      <c r="LA1432" s="2"/>
      <c r="LB1432" s="2"/>
      <c r="LC1432" s="2"/>
      <c r="LD1432" s="2"/>
      <c r="LE1432" s="2"/>
      <c r="LF1432" s="2"/>
      <c r="LG1432" s="2"/>
      <c r="LH1432" s="2"/>
      <c r="LI1432" s="2"/>
      <c r="LJ1432" s="2"/>
      <c r="LK1432" s="2"/>
      <c r="LL1432" s="2"/>
      <c r="LM1432" s="2"/>
      <c r="LN1432" s="2"/>
      <c r="LO1432" s="2"/>
      <c r="LP1432" s="2"/>
      <c r="LQ1432" s="2"/>
      <c r="LR1432" s="2"/>
      <c r="LS1432" s="2"/>
      <c r="LT1432" s="2"/>
      <c r="LU1432" s="2"/>
      <c r="LV1432" s="2"/>
      <c r="LW1432" s="2"/>
      <c r="LX1432" s="2"/>
      <c r="LY1432" s="2"/>
      <c r="LZ1432" s="2"/>
      <c r="MA1432" s="2"/>
      <c r="MB1432" s="2"/>
      <c r="MC1432" s="2"/>
      <c r="MD1432" s="2"/>
      <c r="ME1432" s="2"/>
      <c r="MF1432" s="2"/>
      <c r="MG1432" s="2"/>
      <c r="MH1432" s="2"/>
      <c r="MI1432" s="2"/>
      <c r="MJ1432" s="2"/>
      <c r="MK1432" s="2"/>
      <c r="ML1432" s="2"/>
      <c r="MM1432" s="2"/>
      <c r="MN1432" s="2"/>
      <c r="MO1432" s="2"/>
      <c r="MP1432" s="2"/>
      <c r="MQ1432" s="2"/>
      <c r="MR1432" s="2"/>
      <c r="MS1432" s="2"/>
      <c r="MT1432" s="2"/>
      <c r="MU1432" s="2"/>
      <c r="MV1432" s="2"/>
      <c r="MW1432" s="2"/>
      <c r="MX1432" s="2"/>
      <c r="MY1432" s="2"/>
      <c r="MZ1432" s="2"/>
      <c r="NA1432" s="2"/>
      <c r="NB1432" s="2"/>
      <c r="NC1432" s="2"/>
      <c r="ND1432" s="2"/>
      <c r="NE1432" s="2"/>
      <c r="NF1432" s="2"/>
      <c r="NG1432" s="2"/>
      <c r="NH1432" s="2"/>
      <c r="NI1432" s="2"/>
      <c r="NJ1432" s="2"/>
      <c r="NK1432" s="2"/>
      <c r="NL1432" s="2"/>
      <c r="NM1432" s="2"/>
      <c r="NN1432" s="2"/>
      <c r="NO1432" s="2"/>
      <c r="NP1432" s="2"/>
      <c r="NQ1432" s="2"/>
      <c r="NR1432" s="2"/>
      <c r="NS1432" s="2"/>
      <c r="NT1432" s="2"/>
      <c r="NU1432" s="2"/>
      <c r="NV1432" s="2"/>
    </row>
    <row r="1433" spans="1:386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/>
      <c r="DX1433" s="2"/>
      <c r="DY1433" s="2"/>
      <c r="DZ1433" s="2"/>
      <c r="EA1433" s="2"/>
      <c r="EB1433" s="2"/>
      <c r="EC1433" s="2"/>
      <c r="ED1433" s="2"/>
      <c r="EE1433" s="2"/>
      <c r="EF1433" s="2"/>
      <c r="EG1433" s="2"/>
      <c r="EH1433" s="2"/>
      <c r="EI1433" s="2"/>
      <c r="EJ1433" s="2"/>
      <c r="EK1433" s="2"/>
      <c r="EL1433" s="2"/>
      <c r="EM1433" s="2"/>
      <c r="EN1433" s="2"/>
      <c r="EO1433" s="2"/>
      <c r="EP1433" s="2"/>
      <c r="EQ1433" s="2"/>
      <c r="ER1433" s="2"/>
      <c r="ES1433" s="2"/>
      <c r="ET1433" s="2"/>
      <c r="EU1433" s="2"/>
      <c r="EV1433" s="2"/>
      <c r="EW1433" s="2"/>
      <c r="EX1433" s="2"/>
      <c r="EY1433" s="2"/>
      <c r="EZ1433" s="2"/>
      <c r="FA1433" s="2"/>
      <c r="FB1433" s="2"/>
      <c r="FC1433" s="2"/>
      <c r="FD1433" s="2"/>
      <c r="FE1433" s="2"/>
      <c r="FF1433" s="2"/>
      <c r="FG1433" s="2"/>
      <c r="FH1433" s="2"/>
      <c r="FI1433" s="2"/>
      <c r="FJ1433" s="2"/>
      <c r="FK1433" s="2"/>
      <c r="FL1433" s="2"/>
      <c r="FM1433" s="2"/>
      <c r="FN1433" s="2"/>
      <c r="FO1433" s="2"/>
      <c r="FP1433" s="2"/>
      <c r="FQ1433" s="2"/>
      <c r="FR1433" s="2"/>
      <c r="FS1433" s="2"/>
      <c r="FT1433" s="2"/>
      <c r="FU1433" s="2"/>
      <c r="FV1433" s="2"/>
      <c r="FW1433" s="2"/>
      <c r="FX1433" s="2"/>
      <c r="FY1433" s="2"/>
      <c r="FZ1433" s="2"/>
      <c r="GA1433" s="2"/>
      <c r="GB1433" s="2"/>
      <c r="GC1433" s="2"/>
      <c r="GD1433" s="2"/>
      <c r="GE1433" s="2"/>
      <c r="GF1433" s="2"/>
      <c r="GG1433" s="2"/>
      <c r="GH1433" s="2"/>
      <c r="GI1433" s="2"/>
      <c r="GJ1433" s="2"/>
      <c r="GK1433" s="2"/>
      <c r="GL1433" s="2"/>
      <c r="GM1433" s="2"/>
      <c r="GN1433" s="2"/>
      <c r="GO1433" s="2"/>
      <c r="GP1433" s="2"/>
      <c r="GQ1433" s="2"/>
      <c r="GR1433" s="2"/>
      <c r="GS1433" s="2"/>
      <c r="GT1433" s="2"/>
      <c r="GU1433" s="2"/>
      <c r="GV1433" s="2"/>
      <c r="GW1433" s="2"/>
      <c r="GX1433" s="2"/>
      <c r="GY1433" s="2"/>
      <c r="GZ1433" s="2"/>
      <c r="HA1433" s="2"/>
      <c r="HB1433" s="2"/>
      <c r="HC1433" s="2"/>
      <c r="HD1433" s="2"/>
      <c r="HE1433" s="2"/>
      <c r="HF1433" s="2"/>
      <c r="HG1433" s="2"/>
      <c r="HH1433" s="2"/>
      <c r="HI1433" s="2"/>
      <c r="HJ1433" s="2"/>
      <c r="HK1433" s="2"/>
      <c r="HL1433" s="2"/>
      <c r="HM1433" s="2"/>
      <c r="HN1433" s="2"/>
      <c r="HO1433" s="2"/>
      <c r="HP1433" s="2"/>
      <c r="HQ1433" s="2"/>
      <c r="HR1433" s="2"/>
      <c r="HS1433" s="2"/>
      <c r="HT1433" s="2"/>
      <c r="HU1433" s="2"/>
      <c r="HV1433" s="2"/>
      <c r="HW1433" s="2"/>
      <c r="HX1433" s="2"/>
      <c r="HY1433" s="2"/>
      <c r="HZ1433" s="2"/>
      <c r="IA1433" s="2"/>
      <c r="IB1433" s="2"/>
      <c r="IC1433" s="2"/>
      <c r="ID1433" s="2"/>
      <c r="IE1433" s="2"/>
      <c r="IF1433" s="2"/>
      <c r="IG1433" s="2"/>
      <c r="IH1433" s="2"/>
      <c r="II1433" s="2"/>
      <c r="IJ1433" s="2"/>
      <c r="IK1433" s="2"/>
      <c r="IL1433" s="2"/>
      <c r="IM1433" s="2"/>
      <c r="IN1433" s="2"/>
      <c r="IO1433" s="2"/>
      <c r="IP1433" s="2"/>
      <c r="IQ1433" s="2"/>
      <c r="IR1433" s="2"/>
      <c r="IS1433" s="2"/>
      <c r="IT1433" s="2"/>
      <c r="IU1433" s="2"/>
      <c r="IV1433" s="2"/>
      <c r="IW1433" s="2"/>
      <c r="IX1433" s="2"/>
      <c r="IY1433" s="2"/>
      <c r="IZ1433" s="2"/>
      <c r="JA1433" s="2"/>
      <c r="JB1433" s="2"/>
      <c r="JC1433" s="2"/>
      <c r="JD1433" s="2"/>
      <c r="JE1433" s="2"/>
      <c r="JF1433" s="2"/>
      <c r="JG1433" s="2"/>
      <c r="JH1433" s="2"/>
      <c r="JI1433" s="2"/>
      <c r="JJ1433" s="2"/>
      <c r="JK1433" s="2"/>
      <c r="JL1433" s="2"/>
      <c r="JM1433" s="2"/>
      <c r="JN1433" s="2"/>
      <c r="JO1433" s="2"/>
      <c r="JP1433" s="2"/>
      <c r="JQ1433" s="2"/>
      <c r="JR1433" s="2"/>
      <c r="JS1433" s="2"/>
      <c r="JT1433" s="2"/>
      <c r="JU1433" s="2"/>
      <c r="JV1433" s="2"/>
      <c r="JW1433" s="2"/>
      <c r="JX1433" s="2"/>
      <c r="JY1433" s="2"/>
      <c r="JZ1433" s="2"/>
      <c r="KA1433" s="2"/>
      <c r="KB1433" s="2"/>
      <c r="KC1433" s="2"/>
      <c r="KD1433" s="2"/>
      <c r="KE1433" s="2"/>
      <c r="KF1433" s="2"/>
      <c r="KG1433" s="2"/>
      <c r="KH1433" s="2"/>
      <c r="KI1433" s="2"/>
      <c r="KJ1433" s="2"/>
      <c r="KK1433" s="2"/>
      <c r="KL1433" s="2"/>
      <c r="KM1433" s="2"/>
      <c r="KN1433" s="2"/>
      <c r="KO1433" s="2"/>
      <c r="KP1433" s="2"/>
      <c r="KQ1433" s="2"/>
      <c r="KR1433" s="2"/>
      <c r="KS1433" s="2"/>
      <c r="KT1433" s="2"/>
      <c r="KU1433" s="2"/>
      <c r="KV1433" s="2"/>
      <c r="KW1433" s="2"/>
      <c r="KX1433" s="2"/>
      <c r="KY1433" s="2"/>
      <c r="KZ1433" s="2"/>
      <c r="LA1433" s="2"/>
      <c r="LB1433" s="2"/>
      <c r="LC1433" s="2"/>
      <c r="LD1433" s="2"/>
      <c r="LE1433" s="2"/>
      <c r="LF1433" s="2"/>
      <c r="LG1433" s="2"/>
      <c r="LH1433" s="2"/>
      <c r="LI1433" s="2"/>
      <c r="LJ1433" s="2"/>
      <c r="LK1433" s="2"/>
      <c r="LL1433" s="2"/>
      <c r="LM1433" s="2"/>
      <c r="LN1433" s="2"/>
      <c r="LO1433" s="2"/>
      <c r="LP1433" s="2"/>
      <c r="LQ1433" s="2"/>
      <c r="LR1433" s="2"/>
      <c r="LS1433" s="2"/>
      <c r="LT1433" s="2"/>
      <c r="LU1433" s="2"/>
      <c r="LV1433" s="2"/>
      <c r="LW1433" s="2"/>
      <c r="LX1433" s="2"/>
      <c r="LY1433" s="2"/>
      <c r="LZ1433" s="2"/>
      <c r="MA1433" s="2"/>
      <c r="MB1433" s="2"/>
      <c r="MC1433" s="2"/>
      <c r="MD1433" s="2"/>
      <c r="ME1433" s="2"/>
      <c r="MF1433" s="2"/>
      <c r="MG1433" s="2"/>
      <c r="MH1433" s="2"/>
      <c r="MI1433" s="2"/>
      <c r="MJ1433" s="2"/>
      <c r="MK1433" s="2"/>
      <c r="ML1433" s="2"/>
      <c r="MM1433" s="2"/>
      <c r="MN1433" s="2"/>
      <c r="MO1433" s="2"/>
      <c r="MP1433" s="2"/>
      <c r="MQ1433" s="2"/>
      <c r="MR1433" s="2"/>
      <c r="MS1433" s="2"/>
      <c r="MT1433" s="2"/>
      <c r="MU1433" s="2"/>
      <c r="MV1433" s="2"/>
      <c r="MW1433" s="2"/>
      <c r="MX1433" s="2"/>
      <c r="MY1433" s="2"/>
      <c r="MZ1433" s="2"/>
      <c r="NA1433" s="2"/>
      <c r="NB1433" s="2"/>
      <c r="NC1433" s="2"/>
      <c r="ND1433" s="2"/>
      <c r="NE1433" s="2"/>
      <c r="NF1433" s="2"/>
      <c r="NG1433" s="2"/>
      <c r="NH1433" s="2"/>
      <c r="NI1433" s="2"/>
      <c r="NJ1433" s="2"/>
      <c r="NK1433" s="2"/>
      <c r="NL1433" s="2"/>
      <c r="NM1433" s="2"/>
      <c r="NN1433" s="2"/>
      <c r="NO1433" s="2"/>
      <c r="NP1433" s="2"/>
      <c r="NQ1433" s="2"/>
      <c r="NR1433" s="2"/>
      <c r="NS1433" s="2"/>
      <c r="NT1433" s="2"/>
      <c r="NU1433" s="2"/>
      <c r="NV1433" s="2"/>
    </row>
    <row r="1434" spans="1:386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/>
      <c r="DX1434" s="2"/>
      <c r="DY1434" s="2"/>
      <c r="DZ1434" s="2"/>
      <c r="EA1434" s="2"/>
      <c r="EB1434" s="2"/>
      <c r="EC1434" s="2"/>
      <c r="ED1434" s="2"/>
      <c r="EE1434" s="2"/>
      <c r="EF1434" s="2"/>
      <c r="EG1434" s="2"/>
      <c r="EH1434" s="2"/>
      <c r="EI1434" s="2"/>
      <c r="EJ1434" s="2"/>
      <c r="EK1434" s="2"/>
      <c r="EL1434" s="2"/>
      <c r="EM1434" s="2"/>
      <c r="EN1434" s="2"/>
      <c r="EO1434" s="2"/>
      <c r="EP1434" s="2"/>
      <c r="EQ1434" s="2"/>
      <c r="ER1434" s="2"/>
      <c r="ES1434" s="2"/>
      <c r="ET1434" s="2"/>
      <c r="EU1434" s="2"/>
      <c r="EV1434" s="2"/>
      <c r="EW1434" s="2"/>
      <c r="EX1434" s="2"/>
      <c r="EY1434" s="2"/>
      <c r="EZ1434" s="2"/>
      <c r="FA1434" s="2"/>
      <c r="FB1434" s="2"/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  <c r="GR1434" s="2"/>
      <c r="GS1434" s="2"/>
      <c r="GT1434" s="2"/>
      <c r="GU1434" s="2"/>
      <c r="GV1434" s="2"/>
      <c r="GW1434" s="2"/>
      <c r="GX1434" s="2"/>
      <c r="GY1434" s="2"/>
      <c r="GZ1434" s="2"/>
      <c r="HA1434" s="2"/>
      <c r="HB1434" s="2"/>
      <c r="HC1434" s="2"/>
      <c r="HD1434" s="2"/>
      <c r="HE1434" s="2"/>
      <c r="HF1434" s="2"/>
      <c r="HG1434" s="2"/>
      <c r="HH1434" s="2"/>
      <c r="HI1434" s="2"/>
      <c r="HJ1434" s="2"/>
      <c r="HK1434" s="2"/>
      <c r="HL1434" s="2"/>
      <c r="HM1434" s="2"/>
      <c r="HN1434" s="2"/>
      <c r="HO1434" s="2"/>
      <c r="HP1434" s="2"/>
      <c r="HQ1434" s="2"/>
      <c r="HR1434" s="2"/>
      <c r="HS1434" s="2"/>
      <c r="HT1434" s="2"/>
      <c r="HU1434" s="2"/>
      <c r="HV1434" s="2"/>
      <c r="HW1434" s="2"/>
      <c r="HX1434" s="2"/>
      <c r="HY1434" s="2"/>
      <c r="HZ1434" s="2"/>
      <c r="IA1434" s="2"/>
      <c r="IB1434" s="2"/>
      <c r="IC1434" s="2"/>
      <c r="ID1434" s="2"/>
      <c r="IE1434" s="2"/>
      <c r="IF1434" s="2"/>
      <c r="IG1434" s="2"/>
      <c r="IH1434" s="2"/>
      <c r="II1434" s="2"/>
      <c r="IJ1434" s="2"/>
      <c r="IK1434" s="2"/>
      <c r="IL1434" s="2"/>
      <c r="IM1434" s="2"/>
      <c r="IN1434" s="2"/>
      <c r="IO1434" s="2"/>
      <c r="IP1434" s="2"/>
      <c r="IQ1434" s="2"/>
      <c r="IR1434" s="2"/>
      <c r="IS1434" s="2"/>
      <c r="IT1434" s="2"/>
      <c r="IU1434" s="2"/>
      <c r="IV1434" s="2"/>
      <c r="IW1434" s="2"/>
      <c r="IX1434" s="2"/>
      <c r="IY1434" s="2"/>
      <c r="IZ1434" s="2"/>
      <c r="JA1434" s="2"/>
      <c r="JB1434" s="2"/>
      <c r="JC1434" s="2"/>
      <c r="JD1434" s="2"/>
      <c r="JE1434" s="2"/>
      <c r="JF1434" s="2"/>
      <c r="JG1434" s="2"/>
      <c r="JH1434" s="2"/>
      <c r="JI1434" s="2"/>
      <c r="JJ1434" s="2"/>
      <c r="JK1434" s="2"/>
      <c r="JL1434" s="2"/>
      <c r="JM1434" s="2"/>
      <c r="JN1434" s="2"/>
      <c r="JO1434" s="2"/>
      <c r="JP1434" s="2"/>
      <c r="JQ1434" s="2"/>
      <c r="JR1434" s="2"/>
      <c r="JS1434" s="2"/>
      <c r="JT1434" s="2"/>
      <c r="JU1434" s="2"/>
      <c r="JV1434" s="2"/>
      <c r="JW1434" s="2"/>
      <c r="JX1434" s="2"/>
      <c r="JY1434" s="2"/>
      <c r="JZ1434" s="2"/>
      <c r="KA1434" s="2"/>
      <c r="KB1434" s="2"/>
      <c r="KC1434" s="2"/>
      <c r="KD1434" s="2"/>
      <c r="KE1434" s="2"/>
      <c r="KF1434" s="2"/>
      <c r="KG1434" s="2"/>
      <c r="KH1434" s="2"/>
      <c r="KI1434" s="2"/>
      <c r="KJ1434" s="2"/>
      <c r="KK1434" s="2"/>
      <c r="KL1434" s="2"/>
      <c r="KM1434" s="2"/>
      <c r="KN1434" s="2"/>
      <c r="KO1434" s="2"/>
      <c r="KP1434" s="2"/>
      <c r="KQ1434" s="2"/>
      <c r="KR1434" s="2"/>
      <c r="KS1434" s="2"/>
      <c r="KT1434" s="2"/>
      <c r="KU1434" s="2"/>
      <c r="KV1434" s="2"/>
      <c r="KW1434" s="2"/>
      <c r="KX1434" s="2"/>
      <c r="KY1434" s="2"/>
      <c r="KZ1434" s="2"/>
      <c r="LA1434" s="2"/>
      <c r="LB1434" s="2"/>
      <c r="LC1434" s="2"/>
      <c r="LD1434" s="2"/>
      <c r="LE1434" s="2"/>
      <c r="LF1434" s="2"/>
      <c r="LG1434" s="2"/>
      <c r="LH1434" s="2"/>
      <c r="LI1434" s="2"/>
      <c r="LJ1434" s="2"/>
      <c r="LK1434" s="2"/>
      <c r="LL1434" s="2"/>
      <c r="LM1434" s="2"/>
      <c r="LN1434" s="2"/>
      <c r="LO1434" s="2"/>
      <c r="LP1434" s="2"/>
      <c r="LQ1434" s="2"/>
      <c r="LR1434" s="2"/>
      <c r="LS1434" s="2"/>
      <c r="LT1434" s="2"/>
      <c r="LU1434" s="2"/>
      <c r="LV1434" s="2"/>
      <c r="LW1434" s="2"/>
      <c r="LX1434" s="2"/>
      <c r="LY1434" s="2"/>
      <c r="LZ1434" s="2"/>
      <c r="MA1434" s="2"/>
      <c r="MB1434" s="2"/>
      <c r="MC1434" s="2"/>
      <c r="MD1434" s="2"/>
      <c r="ME1434" s="2"/>
      <c r="MF1434" s="2"/>
      <c r="MG1434" s="2"/>
      <c r="MH1434" s="2"/>
      <c r="MI1434" s="2"/>
      <c r="MJ1434" s="2"/>
      <c r="MK1434" s="2"/>
      <c r="ML1434" s="2"/>
      <c r="MM1434" s="2"/>
      <c r="MN1434" s="2"/>
      <c r="MO1434" s="2"/>
      <c r="MP1434" s="2"/>
      <c r="MQ1434" s="2"/>
      <c r="MR1434" s="2"/>
      <c r="MS1434" s="2"/>
      <c r="MT1434" s="2"/>
      <c r="MU1434" s="2"/>
      <c r="MV1434" s="2"/>
      <c r="MW1434" s="2"/>
      <c r="MX1434" s="2"/>
      <c r="MY1434" s="2"/>
      <c r="MZ1434" s="2"/>
      <c r="NA1434" s="2"/>
      <c r="NB1434" s="2"/>
      <c r="NC1434" s="2"/>
      <c r="ND1434" s="2"/>
      <c r="NE1434" s="2"/>
      <c r="NF1434" s="2"/>
      <c r="NG1434" s="2"/>
      <c r="NH1434" s="2"/>
      <c r="NI1434" s="2"/>
      <c r="NJ1434" s="2"/>
      <c r="NK1434" s="2"/>
      <c r="NL1434" s="2"/>
      <c r="NM1434" s="2"/>
      <c r="NN1434" s="2"/>
      <c r="NO1434" s="2"/>
      <c r="NP1434" s="2"/>
      <c r="NQ1434" s="2"/>
      <c r="NR1434" s="2"/>
      <c r="NS1434" s="2"/>
      <c r="NT1434" s="2"/>
      <c r="NU1434" s="2"/>
      <c r="NV1434" s="2"/>
    </row>
    <row r="1435" spans="1:386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  <c r="DX1435" s="2"/>
      <c r="DY1435" s="2"/>
      <c r="DZ1435" s="2"/>
      <c r="EA1435" s="2"/>
      <c r="EB1435" s="2"/>
      <c r="EC1435" s="2"/>
      <c r="ED1435" s="2"/>
      <c r="EE1435" s="2"/>
      <c r="EF1435" s="2"/>
      <c r="EG1435" s="2"/>
      <c r="EH1435" s="2"/>
      <c r="EI1435" s="2"/>
      <c r="EJ1435" s="2"/>
      <c r="EK1435" s="2"/>
      <c r="EL1435" s="2"/>
      <c r="EM1435" s="2"/>
      <c r="EN1435" s="2"/>
      <c r="EO1435" s="2"/>
      <c r="EP1435" s="2"/>
      <c r="EQ1435" s="2"/>
      <c r="ER1435" s="2"/>
      <c r="ES1435" s="2"/>
      <c r="ET1435" s="2"/>
      <c r="EU1435" s="2"/>
      <c r="EV1435" s="2"/>
      <c r="EW1435" s="2"/>
      <c r="EX1435" s="2"/>
      <c r="EY1435" s="2"/>
      <c r="EZ1435" s="2"/>
      <c r="FA1435" s="2"/>
      <c r="FB1435" s="2"/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  <c r="GR1435" s="2"/>
      <c r="GS1435" s="2"/>
      <c r="GT1435" s="2"/>
      <c r="GU1435" s="2"/>
      <c r="GV1435" s="2"/>
      <c r="GW1435" s="2"/>
      <c r="GX1435" s="2"/>
      <c r="GY1435" s="2"/>
      <c r="GZ1435" s="2"/>
      <c r="HA1435" s="2"/>
      <c r="HB1435" s="2"/>
      <c r="HC1435" s="2"/>
      <c r="HD1435" s="2"/>
      <c r="HE1435" s="2"/>
      <c r="HF1435" s="2"/>
      <c r="HG1435" s="2"/>
      <c r="HH1435" s="2"/>
      <c r="HI1435" s="2"/>
      <c r="HJ1435" s="2"/>
      <c r="HK1435" s="2"/>
      <c r="HL1435" s="2"/>
      <c r="HM1435" s="2"/>
      <c r="HN1435" s="2"/>
      <c r="HO1435" s="2"/>
      <c r="HP1435" s="2"/>
      <c r="HQ1435" s="2"/>
      <c r="HR1435" s="2"/>
      <c r="HS1435" s="2"/>
      <c r="HT1435" s="2"/>
      <c r="HU1435" s="2"/>
      <c r="HV1435" s="2"/>
      <c r="HW1435" s="2"/>
      <c r="HX1435" s="2"/>
      <c r="HY1435" s="2"/>
      <c r="HZ1435" s="2"/>
      <c r="IA1435" s="2"/>
      <c r="IB1435" s="2"/>
      <c r="IC1435" s="2"/>
      <c r="ID1435" s="2"/>
      <c r="IE1435" s="2"/>
      <c r="IF1435" s="2"/>
      <c r="IG1435" s="2"/>
      <c r="IH1435" s="2"/>
      <c r="II1435" s="2"/>
      <c r="IJ1435" s="2"/>
      <c r="IK1435" s="2"/>
      <c r="IL1435" s="2"/>
      <c r="IM1435" s="2"/>
      <c r="IN1435" s="2"/>
      <c r="IO1435" s="2"/>
      <c r="IP1435" s="2"/>
      <c r="IQ1435" s="2"/>
      <c r="IR1435" s="2"/>
      <c r="IS1435" s="2"/>
      <c r="IT1435" s="2"/>
      <c r="IU1435" s="2"/>
      <c r="IV1435" s="2"/>
      <c r="IW1435" s="2"/>
      <c r="IX1435" s="2"/>
      <c r="IY1435" s="2"/>
      <c r="IZ1435" s="2"/>
      <c r="JA1435" s="2"/>
      <c r="JB1435" s="2"/>
      <c r="JC1435" s="2"/>
      <c r="JD1435" s="2"/>
      <c r="JE1435" s="2"/>
      <c r="JF1435" s="2"/>
      <c r="JG1435" s="2"/>
      <c r="JH1435" s="2"/>
      <c r="JI1435" s="2"/>
      <c r="JJ1435" s="2"/>
      <c r="JK1435" s="2"/>
      <c r="JL1435" s="2"/>
      <c r="JM1435" s="2"/>
      <c r="JN1435" s="2"/>
      <c r="JO1435" s="2"/>
      <c r="JP1435" s="2"/>
      <c r="JQ1435" s="2"/>
      <c r="JR1435" s="2"/>
      <c r="JS1435" s="2"/>
      <c r="JT1435" s="2"/>
      <c r="JU1435" s="2"/>
      <c r="JV1435" s="2"/>
      <c r="JW1435" s="2"/>
      <c r="JX1435" s="2"/>
      <c r="JY1435" s="2"/>
      <c r="JZ1435" s="2"/>
      <c r="KA1435" s="2"/>
      <c r="KB1435" s="2"/>
      <c r="KC1435" s="2"/>
      <c r="KD1435" s="2"/>
      <c r="KE1435" s="2"/>
      <c r="KF1435" s="2"/>
      <c r="KG1435" s="2"/>
      <c r="KH1435" s="2"/>
      <c r="KI1435" s="2"/>
      <c r="KJ1435" s="2"/>
      <c r="KK1435" s="2"/>
      <c r="KL1435" s="2"/>
      <c r="KM1435" s="2"/>
      <c r="KN1435" s="2"/>
      <c r="KO1435" s="2"/>
      <c r="KP1435" s="2"/>
      <c r="KQ1435" s="2"/>
      <c r="KR1435" s="2"/>
      <c r="KS1435" s="2"/>
      <c r="KT1435" s="2"/>
      <c r="KU1435" s="2"/>
      <c r="KV1435" s="2"/>
      <c r="KW1435" s="2"/>
      <c r="KX1435" s="2"/>
      <c r="KY1435" s="2"/>
      <c r="KZ1435" s="2"/>
      <c r="LA1435" s="2"/>
      <c r="LB1435" s="2"/>
      <c r="LC1435" s="2"/>
      <c r="LD1435" s="2"/>
      <c r="LE1435" s="2"/>
      <c r="LF1435" s="2"/>
      <c r="LG1435" s="2"/>
      <c r="LH1435" s="2"/>
      <c r="LI1435" s="2"/>
      <c r="LJ1435" s="2"/>
      <c r="LK1435" s="2"/>
      <c r="LL1435" s="2"/>
      <c r="LM1435" s="2"/>
      <c r="LN1435" s="2"/>
      <c r="LO1435" s="2"/>
      <c r="LP1435" s="2"/>
      <c r="LQ1435" s="2"/>
      <c r="LR1435" s="2"/>
      <c r="LS1435" s="2"/>
      <c r="LT1435" s="2"/>
      <c r="LU1435" s="2"/>
      <c r="LV1435" s="2"/>
      <c r="LW1435" s="2"/>
      <c r="LX1435" s="2"/>
      <c r="LY1435" s="2"/>
      <c r="LZ1435" s="2"/>
      <c r="MA1435" s="2"/>
      <c r="MB1435" s="2"/>
      <c r="MC1435" s="2"/>
      <c r="MD1435" s="2"/>
      <c r="ME1435" s="2"/>
      <c r="MF1435" s="2"/>
      <c r="MG1435" s="2"/>
      <c r="MH1435" s="2"/>
      <c r="MI1435" s="2"/>
      <c r="MJ1435" s="2"/>
      <c r="MK1435" s="2"/>
      <c r="ML1435" s="2"/>
      <c r="MM1435" s="2"/>
      <c r="MN1435" s="2"/>
      <c r="MO1435" s="2"/>
      <c r="MP1435" s="2"/>
      <c r="MQ1435" s="2"/>
      <c r="MR1435" s="2"/>
      <c r="MS1435" s="2"/>
      <c r="MT1435" s="2"/>
      <c r="MU1435" s="2"/>
      <c r="MV1435" s="2"/>
      <c r="MW1435" s="2"/>
      <c r="MX1435" s="2"/>
      <c r="MY1435" s="2"/>
      <c r="MZ1435" s="2"/>
      <c r="NA1435" s="2"/>
      <c r="NB1435" s="2"/>
      <c r="NC1435" s="2"/>
      <c r="ND1435" s="2"/>
      <c r="NE1435" s="2"/>
      <c r="NF1435" s="2"/>
      <c r="NG1435" s="2"/>
      <c r="NH1435" s="2"/>
      <c r="NI1435" s="2"/>
      <c r="NJ1435" s="2"/>
      <c r="NK1435" s="2"/>
      <c r="NL1435" s="2"/>
      <c r="NM1435" s="2"/>
      <c r="NN1435" s="2"/>
      <c r="NO1435" s="2"/>
      <c r="NP1435" s="2"/>
      <c r="NQ1435" s="2"/>
      <c r="NR1435" s="2"/>
      <c r="NS1435" s="2"/>
      <c r="NT1435" s="2"/>
      <c r="NU1435" s="2"/>
      <c r="NV1435" s="2"/>
    </row>
    <row r="1436" spans="1:386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/>
      <c r="DW1436" s="2"/>
      <c r="DX1436" s="2"/>
      <c r="DY1436" s="2"/>
      <c r="DZ1436" s="2"/>
      <c r="EA1436" s="2"/>
      <c r="EB1436" s="2"/>
      <c r="EC1436" s="2"/>
      <c r="ED1436" s="2"/>
      <c r="EE1436" s="2"/>
      <c r="EF1436" s="2"/>
      <c r="EG1436" s="2"/>
      <c r="EH1436" s="2"/>
      <c r="EI1436" s="2"/>
      <c r="EJ1436" s="2"/>
      <c r="EK1436" s="2"/>
      <c r="EL1436" s="2"/>
      <c r="EM1436" s="2"/>
      <c r="EN1436" s="2"/>
      <c r="EO1436" s="2"/>
      <c r="EP1436" s="2"/>
      <c r="EQ1436" s="2"/>
      <c r="ER1436" s="2"/>
      <c r="ES1436" s="2"/>
      <c r="ET1436" s="2"/>
      <c r="EU1436" s="2"/>
      <c r="EV1436" s="2"/>
      <c r="EW1436" s="2"/>
      <c r="EX1436" s="2"/>
      <c r="EY1436" s="2"/>
      <c r="EZ1436" s="2"/>
      <c r="FA1436" s="2"/>
      <c r="FB1436" s="2"/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/>
      <c r="FV1436" s="2"/>
      <c r="FW1436" s="2"/>
      <c r="FX1436" s="2"/>
      <c r="FY1436" s="2"/>
      <c r="FZ1436" s="2"/>
      <c r="GA1436" s="2"/>
      <c r="GB1436" s="2"/>
      <c r="GC1436" s="2"/>
      <c r="GD1436" s="2"/>
      <c r="GE1436" s="2"/>
      <c r="GF1436" s="2"/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  <c r="GR1436" s="2"/>
      <c r="GS1436" s="2"/>
      <c r="GT1436" s="2"/>
      <c r="GU1436" s="2"/>
      <c r="GV1436" s="2"/>
      <c r="GW1436" s="2"/>
      <c r="GX1436" s="2"/>
      <c r="GY1436" s="2"/>
      <c r="GZ1436" s="2"/>
      <c r="HA1436" s="2"/>
      <c r="HB1436" s="2"/>
      <c r="HC1436" s="2"/>
      <c r="HD1436" s="2"/>
      <c r="HE1436" s="2"/>
      <c r="HF1436" s="2"/>
      <c r="HG1436" s="2"/>
      <c r="HH1436" s="2"/>
      <c r="HI1436" s="2"/>
      <c r="HJ1436" s="2"/>
      <c r="HK1436" s="2"/>
      <c r="HL1436" s="2"/>
      <c r="HM1436" s="2"/>
      <c r="HN1436" s="2"/>
      <c r="HO1436" s="2"/>
      <c r="HP1436" s="2"/>
      <c r="HQ1436" s="2"/>
      <c r="HR1436" s="2"/>
      <c r="HS1436" s="2"/>
      <c r="HT1436" s="2"/>
      <c r="HU1436" s="2"/>
      <c r="HV1436" s="2"/>
      <c r="HW1436" s="2"/>
      <c r="HX1436" s="2"/>
      <c r="HY1436" s="2"/>
      <c r="HZ1436" s="2"/>
      <c r="IA1436" s="2"/>
      <c r="IB1436" s="2"/>
      <c r="IC1436" s="2"/>
      <c r="ID1436" s="2"/>
      <c r="IE1436" s="2"/>
      <c r="IF1436" s="2"/>
      <c r="IG1436" s="2"/>
      <c r="IH1436" s="2"/>
      <c r="II1436" s="2"/>
      <c r="IJ1436" s="2"/>
      <c r="IK1436" s="2"/>
      <c r="IL1436" s="2"/>
      <c r="IM1436" s="2"/>
      <c r="IN1436" s="2"/>
      <c r="IO1436" s="2"/>
      <c r="IP1436" s="2"/>
      <c r="IQ1436" s="2"/>
      <c r="IR1436" s="2"/>
      <c r="IS1436" s="2"/>
      <c r="IT1436" s="2"/>
      <c r="IU1436" s="2"/>
      <c r="IV1436" s="2"/>
      <c r="IW1436" s="2"/>
      <c r="IX1436" s="2"/>
      <c r="IY1436" s="2"/>
      <c r="IZ1436" s="2"/>
      <c r="JA1436" s="2"/>
      <c r="JB1436" s="2"/>
      <c r="JC1436" s="2"/>
      <c r="JD1436" s="2"/>
      <c r="JE1436" s="2"/>
      <c r="JF1436" s="2"/>
      <c r="JG1436" s="2"/>
      <c r="JH1436" s="2"/>
      <c r="JI1436" s="2"/>
      <c r="JJ1436" s="2"/>
      <c r="JK1436" s="2"/>
      <c r="JL1436" s="2"/>
      <c r="JM1436" s="2"/>
      <c r="JN1436" s="2"/>
      <c r="JO1436" s="2"/>
      <c r="JP1436" s="2"/>
      <c r="JQ1436" s="2"/>
      <c r="JR1436" s="2"/>
      <c r="JS1436" s="2"/>
      <c r="JT1436" s="2"/>
      <c r="JU1436" s="2"/>
      <c r="JV1436" s="2"/>
      <c r="JW1436" s="2"/>
      <c r="JX1436" s="2"/>
      <c r="JY1436" s="2"/>
      <c r="JZ1436" s="2"/>
      <c r="KA1436" s="2"/>
      <c r="KB1436" s="2"/>
      <c r="KC1436" s="2"/>
      <c r="KD1436" s="2"/>
      <c r="KE1436" s="2"/>
      <c r="KF1436" s="2"/>
      <c r="KG1436" s="2"/>
      <c r="KH1436" s="2"/>
      <c r="KI1436" s="2"/>
      <c r="KJ1436" s="2"/>
      <c r="KK1436" s="2"/>
      <c r="KL1436" s="2"/>
      <c r="KM1436" s="2"/>
      <c r="KN1436" s="2"/>
      <c r="KO1436" s="2"/>
      <c r="KP1436" s="2"/>
      <c r="KQ1436" s="2"/>
      <c r="KR1436" s="2"/>
      <c r="KS1436" s="2"/>
      <c r="KT1436" s="2"/>
      <c r="KU1436" s="2"/>
      <c r="KV1436" s="2"/>
      <c r="KW1436" s="2"/>
      <c r="KX1436" s="2"/>
      <c r="KY1436" s="2"/>
      <c r="KZ1436" s="2"/>
      <c r="LA1436" s="2"/>
      <c r="LB1436" s="2"/>
      <c r="LC1436" s="2"/>
      <c r="LD1436" s="2"/>
      <c r="LE1436" s="2"/>
      <c r="LF1436" s="2"/>
      <c r="LG1436" s="2"/>
      <c r="LH1436" s="2"/>
      <c r="LI1436" s="2"/>
      <c r="LJ1436" s="2"/>
      <c r="LK1436" s="2"/>
      <c r="LL1436" s="2"/>
      <c r="LM1436" s="2"/>
      <c r="LN1436" s="2"/>
      <c r="LO1436" s="2"/>
      <c r="LP1436" s="2"/>
      <c r="LQ1436" s="2"/>
      <c r="LR1436" s="2"/>
      <c r="LS1436" s="2"/>
      <c r="LT1436" s="2"/>
      <c r="LU1436" s="2"/>
      <c r="LV1436" s="2"/>
      <c r="LW1436" s="2"/>
      <c r="LX1436" s="2"/>
      <c r="LY1436" s="2"/>
      <c r="LZ1436" s="2"/>
      <c r="MA1436" s="2"/>
      <c r="MB1436" s="2"/>
      <c r="MC1436" s="2"/>
      <c r="MD1436" s="2"/>
      <c r="ME1436" s="2"/>
      <c r="MF1436" s="2"/>
      <c r="MG1436" s="2"/>
      <c r="MH1436" s="2"/>
      <c r="MI1436" s="2"/>
      <c r="MJ1436" s="2"/>
      <c r="MK1436" s="2"/>
      <c r="ML1436" s="2"/>
      <c r="MM1436" s="2"/>
      <c r="MN1436" s="2"/>
      <c r="MO1436" s="2"/>
      <c r="MP1436" s="2"/>
      <c r="MQ1436" s="2"/>
      <c r="MR1436" s="2"/>
      <c r="MS1436" s="2"/>
      <c r="MT1436" s="2"/>
      <c r="MU1436" s="2"/>
      <c r="MV1436" s="2"/>
      <c r="MW1436" s="2"/>
      <c r="MX1436" s="2"/>
      <c r="MY1436" s="2"/>
      <c r="MZ1436" s="2"/>
      <c r="NA1436" s="2"/>
      <c r="NB1436" s="2"/>
      <c r="NC1436" s="2"/>
      <c r="ND1436" s="2"/>
      <c r="NE1436" s="2"/>
      <c r="NF1436" s="2"/>
      <c r="NG1436" s="2"/>
      <c r="NH1436" s="2"/>
      <c r="NI1436" s="2"/>
      <c r="NJ1436" s="2"/>
      <c r="NK1436" s="2"/>
      <c r="NL1436" s="2"/>
      <c r="NM1436" s="2"/>
      <c r="NN1436" s="2"/>
      <c r="NO1436" s="2"/>
      <c r="NP1436" s="2"/>
      <c r="NQ1436" s="2"/>
      <c r="NR1436" s="2"/>
      <c r="NS1436" s="2"/>
      <c r="NT1436" s="2"/>
      <c r="NU1436" s="2"/>
      <c r="NV1436" s="2"/>
    </row>
    <row r="1437" spans="1:386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/>
      <c r="DX1437" s="2"/>
      <c r="DY1437" s="2"/>
      <c r="DZ1437" s="2"/>
      <c r="EA1437" s="2"/>
      <c r="EB1437" s="2"/>
      <c r="EC1437" s="2"/>
      <c r="ED1437" s="2"/>
      <c r="EE1437" s="2"/>
      <c r="EF1437" s="2"/>
      <c r="EG1437" s="2"/>
      <c r="EH1437" s="2"/>
      <c r="EI1437" s="2"/>
      <c r="EJ1437" s="2"/>
      <c r="EK1437" s="2"/>
      <c r="EL1437" s="2"/>
      <c r="EM1437" s="2"/>
      <c r="EN1437" s="2"/>
      <c r="EO1437" s="2"/>
      <c r="EP1437" s="2"/>
      <c r="EQ1437" s="2"/>
      <c r="ER1437" s="2"/>
      <c r="ES1437" s="2"/>
      <c r="ET1437" s="2"/>
      <c r="EU1437" s="2"/>
      <c r="EV1437" s="2"/>
      <c r="EW1437" s="2"/>
      <c r="EX1437" s="2"/>
      <c r="EY1437" s="2"/>
      <c r="EZ1437" s="2"/>
      <c r="FA1437" s="2"/>
      <c r="FB1437" s="2"/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  <c r="GR1437" s="2"/>
      <c r="GS1437" s="2"/>
      <c r="GT1437" s="2"/>
      <c r="GU1437" s="2"/>
      <c r="GV1437" s="2"/>
      <c r="GW1437" s="2"/>
      <c r="GX1437" s="2"/>
      <c r="GY1437" s="2"/>
      <c r="GZ1437" s="2"/>
      <c r="HA1437" s="2"/>
      <c r="HB1437" s="2"/>
      <c r="HC1437" s="2"/>
      <c r="HD1437" s="2"/>
      <c r="HE1437" s="2"/>
      <c r="HF1437" s="2"/>
      <c r="HG1437" s="2"/>
      <c r="HH1437" s="2"/>
      <c r="HI1437" s="2"/>
      <c r="HJ1437" s="2"/>
      <c r="HK1437" s="2"/>
      <c r="HL1437" s="2"/>
      <c r="HM1437" s="2"/>
      <c r="HN1437" s="2"/>
      <c r="HO1437" s="2"/>
      <c r="HP1437" s="2"/>
      <c r="HQ1437" s="2"/>
      <c r="HR1437" s="2"/>
      <c r="HS1437" s="2"/>
      <c r="HT1437" s="2"/>
      <c r="HU1437" s="2"/>
      <c r="HV1437" s="2"/>
      <c r="HW1437" s="2"/>
      <c r="HX1437" s="2"/>
      <c r="HY1437" s="2"/>
      <c r="HZ1437" s="2"/>
      <c r="IA1437" s="2"/>
      <c r="IB1437" s="2"/>
      <c r="IC1437" s="2"/>
      <c r="ID1437" s="2"/>
      <c r="IE1437" s="2"/>
      <c r="IF1437" s="2"/>
      <c r="IG1437" s="2"/>
      <c r="IH1437" s="2"/>
      <c r="II1437" s="2"/>
      <c r="IJ1437" s="2"/>
      <c r="IK1437" s="2"/>
      <c r="IL1437" s="2"/>
      <c r="IM1437" s="2"/>
      <c r="IN1437" s="2"/>
      <c r="IO1437" s="2"/>
      <c r="IP1437" s="2"/>
      <c r="IQ1437" s="2"/>
      <c r="IR1437" s="2"/>
      <c r="IS1437" s="2"/>
      <c r="IT1437" s="2"/>
      <c r="IU1437" s="2"/>
      <c r="IV1437" s="2"/>
      <c r="IW1437" s="2"/>
      <c r="IX1437" s="2"/>
      <c r="IY1437" s="2"/>
      <c r="IZ1437" s="2"/>
      <c r="JA1437" s="2"/>
      <c r="JB1437" s="2"/>
      <c r="JC1437" s="2"/>
      <c r="JD1437" s="2"/>
      <c r="JE1437" s="2"/>
      <c r="JF1437" s="2"/>
      <c r="JG1437" s="2"/>
      <c r="JH1437" s="2"/>
      <c r="JI1437" s="2"/>
      <c r="JJ1437" s="2"/>
      <c r="JK1437" s="2"/>
      <c r="JL1437" s="2"/>
      <c r="JM1437" s="2"/>
      <c r="JN1437" s="2"/>
      <c r="JO1437" s="2"/>
      <c r="JP1437" s="2"/>
      <c r="JQ1437" s="2"/>
      <c r="JR1437" s="2"/>
      <c r="JS1437" s="2"/>
      <c r="JT1437" s="2"/>
      <c r="JU1437" s="2"/>
      <c r="JV1437" s="2"/>
      <c r="JW1437" s="2"/>
      <c r="JX1437" s="2"/>
      <c r="JY1437" s="2"/>
      <c r="JZ1437" s="2"/>
      <c r="KA1437" s="2"/>
      <c r="KB1437" s="2"/>
      <c r="KC1437" s="2"/>
      <c r="KD1437" s="2"/>
      <c r="KE1437" s="2"/>
      <c r="KF1437" s="2"/>
      <c r="KG1437" s="2"/>
      <c r="KH1437" s="2"/>
      <c r="KI1437" s="2"/>
      <c r="KJ1437" s="2"/>
      <c r="KK1437" s="2"/>
      <c r="KL1437" s="2"/>
      <c r="KM1437" s="2"/>
      <c r="KN1437" s="2"/>
      <c r="KO1437" s="2"/>
      <c r="KP1437" s="2"/>
      <c r="KQ1437" s="2"/>
      <c r="KR1437" s="2"/>
      <c r="KS1437" s="2"/>
      <c r="KT1437" s="2"/>
      <c r="KU1437" s="2"/>
      <c r="KV1437" s="2"/>
      <c r="KW1437" s="2"/>
      <c r="KX1437" s="2"/>
      <c r="KY1437" s="2"/>
      <c r="KZ1437" s="2"/>
      <c r="LA1437" s="2"/>
      <c r="LB1437" s="2"/>
      <c r="LC1437" s="2"/>
      <c r="LD1437" s="2"/>
      <c r="LE1437" s="2"/>
      <c r="LF1437" s="2"/>
      <c r="LG1437" s="2"/>
      <c r="LH1437" s="2"/>
      <c r="LI1437" s="2"/>
      <c r="LJ1437" s="2"/>
      <c r="LK1437" s="2"/>
      <c r="LL1437" s="2"/>
      <c r="LM1437" s="2"/>
      <c r="LN1437" s="2"/>
      <c r="LO1437" s="2"/>
      <c r="LP1437" s="2"/>
      <c r="LQ1437" s="2"/>
      <c r="LR1437" s="2"/>
      <c r="LS1437" s="2"/>
      <c r="LT1437" s="2"/>
      <c r="LU1437" s="2"/>
      <c r="LV1437" s="2"/>
      <c r="LW1437" s="2"/>
      <c r="LX1437" s="2"/>
      <c r="LY1437" s="2"/>
      <c r="LZ1437" s="2"/>
      <c r="MA1437" s="2"/>
      <c r="MB1437" s="2"/>
      <c r="MC1437" s="2"/>
      <c r="MD1437" s="2"/>
      <c r="ME1437" s="2"/>
      <c r="MF1437" s="2"/>
      <c r="MG1437" s="2"/>
      <c r="MH1437" s="2"/>
      <c r="MI1437" s="2"/>
      <c r="MJ1437" s="2"/>
      <c r="MK1437" s="2"/>
      <c r="ML1437" s="2"/>
      <c r="MM1437" s="2"/>
      <c r="MN1437" s="2"/>
      <c r="MO1437" s="2"/>
      <c r="MP1437" s="2"/>
      <c r="MQ1437" s="2"/>
      <c r="MR1437" s="2"/>
      <c r="MS1437" s="2"/>
      <c r="MT1437" s="2"/>
      <c r="MU1437" s="2"/>
      <c r="MV1437" s="2"/>
      <c r="MW1437" s="2"/>
      <c r="MX1437" s="2"/>
      <c r="MY1437" s="2"/>
      <c r="MZ1437" s="2"/>
      <c r="NA1437" s="2"/>
      <c r="NB1437" s="2"/>
      <c r="NC1437" s="2"/>
      <c r="ND1437" s="2"/>
      <c r="NE1437" s="2"/>
      <c r="NF1437" s="2"/>
      <c r="NG1437" s="2"/>
      <c r="NH1437" s="2"/>
      <c r="NI1437" s="2"/>
      <c r="NJ1437" s="2"/>
      <c r="NK1437" s="2"/>
      <c r="NL1437" s="2"/>
      <c r="NM1437" s="2"/>
      <c r="NN1437" s="2"/>
      <c r="NO1437" s="2"/>
      <c r="NP1437" s="2"/>
      <c r="NQ1437" s="2"/>
      <c r="NR1437" s="2"/>
      <c r="NS1437" s="2"/>
      <c r="NT1437" s="2"/>
      <c r="NU1437" s="2"/>
      <c r="NV1437" s="2"/>
    </row>
    <row r="1438" spans="1:386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  <c r="DX1438" s="2"/>
      <c r="DY1438" s="2"/>
      <c r="DZ1438" s="2"/>
      <c r="EA1438" s="2"/>
      <c r="EB1438" s="2"/>
      <c r="EC1438" s="2"/>
      <c r="ED1438" s="2"/>
      <c r="EE1438" s="2"/>
      <c r="EF1438" s="2"/>
      <c r="EG1438" s="2"/>
      <c r="EH1438" s="2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  <c r="EU1438" s="2"/>
      <c r="EV1438" s="2"/>
      <c r="EW1438" s="2"/>
      <c r="EX1438" s="2"/>
      <c r="EY1438" s="2"/>
      <c r="EZ1438" s="2"/>
      <c r="FA1438" s="2"/>
      <c r="FB1438" s="2"/>
      <c r="FC1438" s="2"/>
      <c r="FD1438" s="2"/>
      <c r="FE1438" s="2"/>
      <c r="FF1438" s="2"/>
      <c r="FG1438" s="2"/>
      <c r="FH1438" s="2"/>
      <c r="FI1438" s="2"/>
      <c r="FJ1438" s="2"/>
      <c r="FK1438" s="2"/>
      <c r="FL1438" s="2"/>
      <c r="FM1438" s="2"/>
      <c r="FN1438" s="2"/>
      <c r="FO1438" s="2"/>
      <c r="FP1438" s="2"/>
      <c r="FQ1438" s="2"/>
      <c r="FR1438" s="2"/>
      <c r="FS1438" s="2"/>
      <c r="FT1438" s="2"/>
      <c r="FU1438" s="2"/>
      <c r="FV1438" s="2"/>
      <c r="FW1438" s="2"/>
      <c r="FX1438" s="2"/>
      <c r="FY1438" s="2"/>
      <c r="FZ1438" s="2"/>
      <c r="GA1438" s="2"/>
      <c r="GB1438" s="2"/>
      <c r="GC1438" s="2"/>
      <c r="GD1438" s="2"/>
      <c r="GE1438" s="2"/>
      <c r="GF1438" s="2"/>
      <c r="GG1438" s="2"/>
      <c r="GH1438" s="2"/>
      <c r="GI1438" s="2"/>
      <c r="GJ1438" s="2"/>
      <c r="GK1438" s="2"/>
      <c r="GL1438" s="2"/>
      <c r="GM1438" s="2"/>
      <c r="GN1438" s="2"/>
      <c r="GO1438" s="2"/>
      <c r="GP1438" s="2"/>
      <c r="GQ1438" s="2"/>
      <c r="GR1438" s="2"/>
      <c r="GS1438" s="2"/>
      <c r="GT1438" s="2"/>
      <c r="GU1438" s="2"/>
      <c r="GV1438" s="2"/>
      <c r="GW1438" s="2"/>
      <c r="GX1438" s="2"/>
      <c r="GY1438" s="2"/>
      <c r="GZ1438" s="2"/>
      <c r="HA1438" s="2"/>
      <c r="HB1438" s="2"/>
      <c r="HC1438" s="2"/>
      <c r="HD1438" s="2"/>
      <c r="HE1438" s="2"/>
      <c r="HF1438" s="2"/>
      <c r="HG1438" s="2"/>
      <c r="HH1438" s="2"/>
      <c r="HI1438" s="2"/>
      <c r="HJ1438" s="2"/>
      <c r="HK1438" s="2"/>
      <c r="HL1438" s="2"/>
      <c r="HM1438" s="2"/>
      <c r="HN1438" s="2"/>
      <c r="HO1438" s="2"/>
      <c r="HP1438" s="2"/>
      <c r="HQ1438" s="2"/>
      <c r="HR1438" s="2"/>
      <c r="HS1438" s="2"/>
      <c r="HT1438" s="2"/>
      <c r="HU1438" s="2"/>
      <c r="HV1438" s="2"/>
      <c r="HW1438" s="2"/>
      <c r="HX1438" s="2"/>
      <c r="HY1438" s="2"/>
      <c r="HZ1438" s="2"/>
      <c r="IA1438" s="2"/>
      <c r="IB1438" s="2"/>
      <c r="IC1438" s="2"/>
      <c r="ID1438" s="2"/>
      <c r="IE1438" s="2"/>
      <c r="IF1438" s="2"/>
      <c r="IG1438" s="2"/>
      <c r="IH1438" s="2"/>
      <c r="II1438" s="2"/>
      <c r="IJ1438" s="2"/>
      <c r="IK1438" s="2"/>
      <c r="IL1438" s="2"/>
      <c r="IM1438" s="2"/>
      <c r="IN1438" s="2"/>
      <c r="IO1438" s="2"/>
      <c r="IP1438" s="2"/>
      <c r="IQ1438" s="2"/>
      <c r="IR1438" s="2"/>
      <c r="IS1438" s="2"/>
      <c r="IT1438" s="2"/>
      <c r="IU1438" s="2"/>
      <c r="IV1438" s="2"/>
      <c r="IW1438" s="2"/>
      <c r="IX1438" s="2"/>
      <c r="IY1438" s="2"/>
      <c r="IZ1438" s="2"/>
      <c r="JA1438" s="2"/>
      <c r="JB1438" s="2"/>
      <c r="JC1438" s="2"/>
      <c r="JD1438" s="2"/>
      <c r="JE1438" s="2"/>
      <c r="JF1438" s="2"/>
      <c r="JG1438" s="2"/>
      <c r="JH1438" s="2"/>
      <c r="JI1438" s="2"/>
      <c r="JJ1438" s="2"/>
      <c r="JK1438" s="2"/>
      <c r="JL1438" s="2"/>
      <c r="JM1438" s="2"/>
      <c r="JN1438" s="2"/>
      <c r="JO1438" s="2"/>
      <c r="JP1438" s="2"/>
      <c r="JQ1438" s="2"/>
      <c r="JR1438" s="2"/>
      <c r="JS1438" s="2"/>
      <c r="JT1438" s="2"/>
      <c r="JU1438" s="2"/>
      <c r="JV1438" s="2"/>
      <c r="JW1438" s="2"/>
      <c r="JX1438" s="2"/>
      <c r="JY1438" s="2"/>
      <c r="JZ1438" s="2"/>
      <c r="KA1438" s="2"/>
      <c r="KB1438" s="2"/>
      <c r="KC1438" s="2"/>
      <c r="KD1438" s="2"/>
      <c r="KE1438" s="2"/>
      <c r="KF1438" s="2"/>
      <c r="KG1438" s="2"/>
      <c r="KH1438" s="2"/>
      <c r="KI1438" s="2"/>
      <c r="KJ1438" s="2"/>
      <c r="KK1438" s="2"/>
      <c r="KL1438" s="2"/>
      <c r="KM1438" s="2"/>
      <c r="KN1438" s="2"/>
      <c r="KO1438" s="2"/>
      <c r="KP1438" s="2"/>
      <c r="KQ1438" s="2"/>
      <c r="KR1438" s="2"/>
      <c r="KS1438" s="2"/>
      <c r="KT1438" s="2"/>
      <c r="KU1438" s="2"/>
      <c r="KV1438" s="2"/>
      <c r="KW1438" s="2"/>
      <c r="KX1438" s="2"/>
      <c r="KY1438" s="2"/>
      <c r="KZ1438" s="2"/>
      <c r="LA1438" s="2"/>
      <c r="LB1438" s="2"/>
      <c r="LC1438" s="2"/>
      <c r="LD1438" s="2"/>
      <c r="LE1438" s="2"/>
      <c r="LF1438" s="2"/>
      <c r="LG1438" s="2"/>
      <c r="LH1438" s="2"/>
      <c r="LI1438" s="2"/>
      <c r="LJ1438" s="2"/>
      <c r="LK1438" s="2"/>
      <c r="LL1438" s="2"/>
      <c r="LM1438" s="2"/>
      <c r="LN1438" s="2"/>
      <c r="LO1438" s="2"/>
      <c r="LP1438" s="2"/>
      <c r="LQ1438" s="2"/>
      <c r="LR1438" s="2"/>
      <c r="LS1438" s="2"/>
      <c r="LT1438" s="2"/>
      <c r="LU1438" s="2"/>
      <c r="LV1438" s="2"/>
      <c r="LW1438" s="2"/>
      <c r="LX1438" s="2"/>
      <c r="LY1438" s="2"/>
      <c r="LZ1438" s="2"/>
      <c r="MA1438" s="2"/>
      <c r="MB1438" s="2"/>
      <c r="MC1438" s="2"/>
      <c r="MD1438" s="2"/>
      <c r="ME1438" s="2"/>
      <c r="MF1438" s="2"/>
      <c r="MG1438" s="2"/>
      <c r="MH1438" s="2"/>
      <c r="MI1438" s="2"/>
      <c r="MJ1438" s="2"/>
      <c r="MK1438" s="2"/>
      <c r="ML1438" s="2"/>
      <c r="MM1438" s="2"/>
      <c r="MN1438" s="2"/>
      <c r="MO1438" s="2"/>
      <c r="MP1438" s="2"/>
      <c r="MQ1438" s="2"/>
      <c r="MR1438" s="2"/>
      <c r="MS1438" s="2"/>
      <c r="MT1438" s="2"/>
      <c r="MU1438" s="2"/>
      <c r="MV1438" s="2"/>
      <c r="MW1438" s="2"/>
      <c r="MX1438" s="2"/>
      <c r="MY1438" s="2"/>
      <c r="MZ1438" s="2"/>
      <c r="NA1438" s="2"/>
      <c r="NB1438" s="2"/>
      <c r="NC1438" s="2"/>
      <c r="ND1438" s="2"/>
      <c r="NE1438" s="2"/>
      <c r="NF1438" s="2"/>
      <c r="NG1438" s="2"/>
      <c r="NH1438" s="2"/>
      <c r="NI1438" s="2"/>
      <c r="NJ1438" s="2"/>
      <c r="NK1438" s="2"/>
      <c r="NL1438" s="2"/>
      <c r="NM1438" s="2"/>
      <c r="NN1438" s="2"/>
      <c r="NO1438" s="2"/>
      <c r="NP1438" s="2"/>
      <c r="NQ1438" s="2"/>
      <c r="NR1438" s="2"/>
      <c r="NS1438" s="2"/>
      <c r="NT1438" s="2"/>
      <c r="NU1438" s="2"/>
      <c r="NV1438" s="2"/>
    </row>
    <row r="1439" spans="1:386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2"/>
      <c r="DX1439" s="2"/>
      <c r="DY1439" s="2"/>
      <c r="DZ1439" s="2"/>
      <c r="EA1439" s="2"/>
      <c r="EB1439" s="2"/>
      <c r="EC1439" s="2"/>
      <c r="ED1439" s="2"/>
      <c r="EE1439" s="2"/>
      <c r="EF1439" s="2"/>
      <c r="EG1439" s="2"/>
      <c r="EH1439" s="2"/>
      <c r="EI1439" s="2"/>
      <c r="EJ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  <c r="EU1439" s="2"/>
      <c r="EV1439" s="2"/>
      <c r="EW1439" s="2"/>
      <c r="EX1439" s="2"/>
      <c r="EY1439" s="2"/>
      <c r="EZ1439" s="2"/>
      <c r="FA1439" s="2"/>
      <c r="FB1439" s="2"/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  <c r="GR1439" s="2"/>
      <c r="GS1439" s="2"/>
      <c r="GT1439" s="2"/>
      <c r="GU1439" s="2"/>
      <c r="GV1439" s="2"/>
      <c r="GW1439" s="2"/>
      <c r="GX1439" s="2"/>
      <c r="GY1439" s="2"/>
      <c r="GZ1439" s="2"/>
      <c r="HA1439" s="2"/>
      <c r="HB1439" s="2"/>
      <c r="HC1439" s="2"/>
      <c r="HD1439" s="2"/>
      <c r="HE1439" s="2"/>
      <c r="HF1439" s="2"/>
      <c r="HG1439" s="2"/>
      <c r="HH1439" s="2"/>
      <c r="HI1439" s="2"/>
      <c r="HJ1439" s="2"/>
      <c r="HK1439" s="2"/>
      <c r="HL1439" s="2"/>
      <c r="HM1439" s="2"/>
      <c r="HN1439" s="2"/>
      <c r="HO1439" s="2"/>
      <c r="HP1439" s="2"/>
      <c r="HQ1439" s="2"/>
      <c r="HR1439" s="2"/>
      <c r="HS1439" s="2"/>
      <c r="HT1439" s="2"/>
      <c r="HU1439" s="2"/>
      <c r="HV1439" s="2"/>
      <c r="HW1439" s="2"/>
      <c r="HX1439" s="2"/>
      <c r="HY1439" s="2"/>
      <c r="HZ1439" s="2"/>
      <c r="IA1439" s="2"/>
      <c r="IB1439" s="2"/>
      <c r="IC1439" s="2"/>
      <c r="ID1439" s="2"/>
      <c r="IE1439" s="2"/>
      <c r="IF1439" s="2"/>
      <c r="IG1439" s="2"/>
      <c r="IH1439" s="2"/>
      <c r="II1439" s="2"/>
      <c r="IJ1439" s="2"/>
      <c r="IK1439" s="2"/>
      <c r="IL1439" s="2"/>
      <c r="IM1439" s="2"/>
      <c r="IN1439" s="2"/>
      <c r="IO1439" s="2"/>
      <c r="IP1439" s="2"/>
      <c r="IQ1439" s="2"/>
      <c r="IR1439" s="2"/>
      <c r="IS1439" s="2"/>
      <c r="IT1439" s="2"/>
      <c r="IU1439" s="2"/>
      <c r="IV1439" s="2"/>
      <c r="IW1439" s="2"/>
      <c r="IX1439" s="2"/>
      <c r="IY1439" s="2"/>
      <c r="IZ1439" s="2"/>
      <c r="JA1439" s="2"/>
      <c r="JB1439" s="2"/>
      <c r="JC1439" s="2"/>
      <c r="JD1439" s="2"/>
      <c r="JE1439" s="2"/>
      <c r="JF1439" s="2"/>
      <c r="JG1439" s="2"/>
      <c r="JH1439" s="2"/>
      <c r="JI1439" s="2"/>
      <c r="JJ1439" s="2"/>
      <c r="JK1439" s="2"/>
      <c r="JL1439" s="2"/>
      <c r="JM1439" s="2"/>
      <c r="JN1439" s="2"/>
      <c r="JO1439" s="2"/>
      <c r="JP1439" s="2"/>
      <c r="JQ1439" s="2"/>
      <c r="JR1439" s="2"/>
      <c r="JS1439" s="2"/>
      <c r="JT1439" s="2"/>
      <c r="JU1439" s="2"/>
      <c r="JV1439" s="2"/>
      <c r="JW1439" s="2"/>
      <c r="JX1439" s="2"/>
      <c r="JY1439" s="2"/>
      <c r="JZ1439" s="2"/>
      <c r="KA1439" s="2"/>
      <c r="KB1439" s="2"/>
      <c r="KC1439" s="2"/>
      <c r="KD1439" s="2"/>
      <c r="KE1439" s="2"/>
      <c r="KF1439" s="2"/>
      <c r="KG1439" s="2"/>
      <c r="KH1439" s="2"/>
      <c r="KI1439" s="2"/>
      <c r="KJ1439" s="2"/>
      <c r="KK1439" s="2"/>
      <c r="KL1439" s="2"/>
      <c r="KM1439" s="2"/>
      <c r="KN1439" s="2"/>
      <c r="KO1439" s="2"/>
      <c r="KP1439" s="2"/>
      <c r="KQ1439" s="2"/>
      <c r="KR1439" s="2"/>
      <c r="KS1439" s="2"/>
      <c r="KT1439" s="2"/>
      <c r="KU1439" s="2"/>
      <c r="KV1439" s="2"/>
      <c r="KW1439" s="2"/>
      <c r="KX1439" s="2"/>
      <c r="KY1439" s="2"/>
      <c r="KZ1439" s="2"/>
      <c r="LA1439" s="2"/>
      <c r="LB1439" s="2"/>
      <c r="LC1439" s="2"/>
      <c r="LD1439" s="2"/>
      <c r="LE1439" s="2"/>
      <c r="LF1439" s="2"/>
      <c r="LG1439" s="2"/>
      <c r="LH1439" s="2"/>
      <c r="LI1439" s="2"/>
      <c r="LJ1439" s="2"/>
      <c r="LK1439" s="2"/>
      <c r="LL1439" s="2"/>
      <c r="LM1439" s="2"/>
      <c r="LN1439" s="2"/>
      <c r="LO1439" s="2"/>
      <c r="LP1439" s="2"/>
      <c r="LQ1439" s="2"/>
      <c r="LR1439" s="2"/>
      <c r="LS1439" s="2"/>
      <c r="LT1439" s="2"/>
      <c r="LU1439" s="2"/>
      <c r="LV1439" s="2"/>
      <c r="LW1439" s="2"/>
      <c r="LX1439" s="2"/>
      <c r="LY1439" s="2"/>
      <c r="LZ1439" s="2"/>
      <c r="MA1439" s="2"/>
      <c r="MB1439" s="2"/>
      <c r="MC1439" s="2"/>
      <c r="MD1439" s="2"/>
      <c r="ME1439" s="2"/>
      <c r="MF1439" s="2"/>
      <c r="MG1439" s="2"/>
      <c r="MH1439" s="2"/>
      <c r="MI1439" s="2"/>
      <c r="MJ1439" s="2"/>
      <c r="MK1439" s="2"/>
      <c r="ML1439" s="2"/>
      <c r="MM1439" s="2"/>
      <c r="MN1439" s="2"/>
      <c r="MO1439" s="2"/>
      <c r="MP1439" s="2"/>
      <c r="MQ1439" s="2"/>
      <c r="MR1439" s="2"/>
      <c r="MS1439" s="2"/>
      <c r="MT1439" s="2"/>
      <c r="MU1439" s="2"/>
      <c r="MV1439" s="2"/>
      <c r="MW1439" s="2"/>
      <c r="MX1439" s="2"/>
      <c r="MY1439" s="2"/>
      <c r="MZ1439" s="2"/>
      <c r="NA1439" s="2"/>
      <c r="NB1439" s="2"/>
      <c r="NC1439" s="2"/>
      <c r="ND1439" s="2"/>
      <c r="NE1439" s="2"/>
      <c r="NF1439" s="2"/>
      <c r="NG1439" s="2"/>
      <c r="NH1439" s="2"/>
      <c r="NI1439" s="2"/>
      <c r="NJ1439" s="2"/>
      <c r="NK1439" s="2"/>
      <c r="NL1439" s="2"/>
      <c r="NM1439" s="2"/>
      <c r="NN1439" s="2"/>
      <c r="NO1439" s="2"/>
      <c r="NP1439" s="2"/>
      <c r="NQ1439" s="2"/>
      <c r="NR1439" s="2"/>
      <c r="NS1439" s="2"/>
      <c r="NT1439" s="2"/>
      <c r="NU1439" s="2"/>
      <c r="NV1439" s="2"/>
    </row>
    <row r="1440" spans="1:386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/>
      <c r="DU1440" s="2"/>
      <c r="DV1440" s="2"/>
      <c r="DW1440" s="2"/>
      <c r="DX1440" s="2"/>
      <c r="DY1440" s="2"/>
      <c r="DZ1440" s="2"/>
      <c r="EA1440" s="2"/>
      <c r="EB1440" s="2"/>
      <c r="EC1440" s="2"/>
      <c r="ED1440" s="2"/>
      <c r="EE1440" s="2"/>
      <c r="EF1440" s="2"/>
      <c r="EG1440" s="2"/>
      <c r="EH1440" s="2"/>
      <c r="EI1440" s="2"/>
      <c r="EJ1440" s="2"/>
      <c r="EK1440" s="2"/>
      <c r="EL1440" s="2"/>
      <c r="EM1440" s="2"/>
      <c r="EN1440" s="2"/>
      <c r="EO1440" s="2"/>
      <c r="EP1440" s="2"/>
      <c r="EQ1440" s="2"/>
      <c r="ER1440" s="2"/>
      <c r="ES1440" s="2"/>
      <c r="ET1440" s="2"/>
      <c r="EU1440" s="2"/>
      <c r="EV1440" s="2"/>
      <c r="EW1440" s="2"/>
      <c r="EX1440" s="2"/>
      <c r="EY1440" s="2"/>
      <c r="EZ1440" s="2"/>
      <c r="FA1440" s="2"/>
      <c r="FB1440" s="2"/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  <c r="GR1440" s="2"/>
      <c r="GS1440" s="2"/>
      <c r="GT1440" s="2"/>
      <c r="GU1440" s="2"/>
      <c r="GV1440" s="2"/>
      <c r="GW1440" s="2"/>
      <c r="GX1440" s="2"/>
      <c r="GY1440" s="2"/>
      <c r="GZ1440" s="2"/>
      <c r="HA1440" s="2"/>
      <c r="HB1440" s="2"/>
      <c r="HC1440" s="2"/>
      <c r="HD1440" s="2"/>
      <c r="HE1440" s="2"/>
      <c r="HF1440" s="2"/>
      <c r="HG1440" s="2"/>
      <c r="HH1440" s="2"/>
      <c r="HI1440" s="2"/>
      <c r="HJ1440" s="2"/>
      <c r="HK1440" s="2"/>
      <c r="HL1440" s="2"/>
      <c r="HM1440" s="2"/>
      <c r="HN1440" s="2"/>
      <c r="HO1440" s="2"/>
      <c r="HP1440" s="2"/>
      <c r="HQ1440" s="2"/>
      <c r="HR1440" s="2"/>
      <c r="HS1440" s="2"/>
      <c r="HT1440" s="2"/>
      <c r="HU1440" s="2"/>
      <c r="HV1440" s="2"/>
      <c r="HW1440" s="2"/>
      <c r="HX1440" s="2"/>
      <c r="HY1440" s="2"/>
      <c r="HZ1440" s="2"/>
      <c r="IA1440" s="2"/>
      <c r="IB1440" s="2"/>
      <c r="IC1440" s="2"/>
      <c r="ID1440" s="2"/>
      <c r="IE1440" s="2"/>
      <c r="IF1440" s="2"/>
      <c r="IG1440" s="2"/>
      <c r="IH1440" s="2"/>
      <c r="II1440" s="2"/>
      <c r="IJ1440" s="2"/>
      <c r="IK1440" s="2"/>
      <c r="IL1440" s="2"/>
      <c r="IM1440" s="2"/>
      <c r="IN1440" s="2"/>
      <c r="IO1440" s="2"/>
      <c r="IP1440" s="2"/>
      <c r="IQ1440" s="2"/>
      <c r="IR1440" s="2"/>
      <c r="IS1440" s="2"/>
      <c r="IT1440" s="2"/>
      <c r="IU1440" s="2"/>
      <c r="IV1440" s="2"/>
      <c r="IW1440" s="2"/>
      <c r="IX1440" s="2"/>
      <c r="IY1440" s="2"/>
      <c r="IZ1440" s="2"/>
      <c r="JA1440" s="2"/>
      <c r="JB1440" s="2"/>
      <c r="JC1440" s="2"/>
      <c r="JD1440" s="2"/>
      <c r="JE1440" s="2"/>
      <c r="JF1440" s="2"/>
      <c r="JG1440" s="2"/>
      <c r="JH1440" s="2"/>
      <c r="JI1440" s="2"/>
      <c r="JJ1440" s="2"/>
      <c r="JK1440" s="2"/>
      <c r="JL1440" s="2"/>
      <c r="JM1440" s="2"/>
      <c r="JN1440" s="2"/>
      <c r="JO1440" s="2"/>
      <c r="JP1440" s="2"/>
      <c r="JQ1440" s="2"/>
      <c r="JR1440" s="2"/>
      <c r="JS1440" s="2"/>
      <c r="JT1440" s="2"/>
      <c r="JU1440" s="2"/>
      <c r="JV1440" s="2"/>
      <c r="JW1440" s="2"/>
      <c r="JX1440" s="2"/>
      <c r="JY1440" s="2"/>
      <c r="JZ1440" s="2"/>
      <c r="KA1440" s="2"/>
      <c r="KB1440" s="2"/>
      <c r="KC1440" s="2"/>
      <c r="KD1440" s="2"/>
      <c r="KE1440" s="2"/>
      <c r="KF1440" s="2"/>
      <c r="KG1440" s="2"/>
      <c r="KH1440" s="2"/>
      <c r="KI1440" s="2"/>
      <c r="KJ1440" s="2"/>
      <c r="KK1440" s="2"/>
      <c r="KL1440" s="2"/>
      <c r="KM1440" s="2"/>
      <c r="KN1440" s="2"/>
      <c r="KO1440" s="2"/>
      <c r="KP1440" s="2"/>
      <c r="KQ1440" s="2"/>
      <c r="KR1440" s="2"/>
      <c r="KS1440" s="2"/>
      <c r="KT1440" s="2"/>
      <c r="KU1440" s="2"/>
      <c r="KV1440" s="2"/>
      <c r="KW1440" s="2"/>
      <c r="KX1440" s="2"/>
      <c r="KY1440" s="2"/>
      <c r="KZ1440" s="2"/>
      <c r="LA1440" s="2"/>
      <c r="LB1440" s="2"/>
      <c r="LC1440" s="2"/>
      <c r="LD1440" s="2"/>
      <c r="LE1440" s="2"/>
      <c r="LF1440" s="2"/>
      <c r="LG1440" s="2"/>
      <c r="LH1440" s="2"/>
      <c r="LI1440" s="2"/>
      <c r="LJ1440" s="2"/>
      <c r="LK1440" s="2"/>
      <c r="LL1440" s="2"/>
      <c r="LM1440" s="2"/>
      <c r="LN1440" s="2"/>
      <c r="LO1440" s="2"/>
      <c r="LP1440" s="2"/>
      <c r="LQ1440" s="2"/>
      <c r="LR1440" s="2"/>
      <c r="LS1440" s="2"/>
      <c r="LT1440" s="2"/>
      <c r="LU1440" s="2"/>
      <c r="LV1440" s="2"/>
      <c r="LW1440" s="2"/>
      <c r="LX1440" s="2"/>
      <c r="LY1440" s="2"/>
      <c r="LZ1440" s="2"/>
      <c r="MA1440" s="2"/>
      <c r="MB1440" s="2"/>
      <c r="MC1440" s="2"/>
      <c r="MD1440" s="2"/>
      <c r="ME1440" s="2"/>
      <c r="MF1440" s="2"/>
      <c r="MG1440" s="2"/>
      <c r="MH1440" s="2"/>
      <c r="MI1440" s="2"/>
      <c r="MJ1440" s="2"/>
      <c r="MK1440" s="2"/>
      <c r="ML1440" s="2"/>
      <c r="MM1440" s="2"/>
      <c r="MN1440" s="2"/>
      <c r="MO1440" s="2"/>
      <c r="MP1440" s="2"/>
      <c r="MQ1440" s="2"/>
      <c r="MR1440" s="2"/>
      <c r="MS1440" s="2"/>
      <c r="MT1440" s="2"/>
      <c r="MU1440" s="2"/>
      <c r="MV1440" s="2"/>
      <c r="MW1440" s="2"/>
      <c r="MX1440" s="2"/>
      <c r="MY1440" s="2"/>
      <c r="MZ1440" s="2"/>
      <c r="NA1440" s="2"/>
      <c r="NB1440" s="2"/>
      <c r="NC1440" s="2"/>
      <c r="ND1440" s="2"/>
      <c r="NE1440" s="2"/>
      <c r="NF1440" s="2"/>
      <c r="NG1440" s="2"/>
      <c r="NH1440" s="2"/>
      <c r="NI1440" s="2"/>
      <c r="NJ1440" s="2"/>
      <c r="NK1440" s="2"/>
      <c r="NL1440" s="2"/>
      <c r="NM1440" s="2"/>
      <c r="NN1440" s="2"/>
      <c r="NO1440" s="2"/>
      <c r="NP1440" s="2"/>
      <c r="NQ1440" s="2"/>
      <c r="NR1440" s="2"/>
      <c r="NS1440" s="2"/>
      <c r="NT1440" s="2"/>
      <c r="NU1440" s="2"/>
      <c r="NV1440" s="2"/>
    </row>
    <row r="1441" spans="1:386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2"/>
      <c r="ED1441" s="2"/>
      <c r="EE1441" s="2"/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  <c r="EU1441" s="2"/>
      <c r="EV1441" s="2"/>
      <c r="EW1441" s="2"/>
      <c r="EX1441" s="2"/>
      <c r="EY1441" s="2"/>
      <c r="EZ1441" s="2"/>
      <c r="FA1441" s="2"/>
      <c r="FB1441" s="2"/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  <c r="GR1441" s="2"/>
      <c r="GS1441" s="2"/>
      <c r="GT1441" s="2"/>
      <c r="GU1441" s="2"/>
      <c r="GV1441" s="2"/>
      <c r="GW1441" s="2"/>
      <c r="GX1441" s="2"/>
      <c r="GY1441" s="2"/>
      <c r="GZ1441" s="2"/>
      <c r="HA1441" s="2"/>
      <c r="HB1441" s="2"/>
      <c r="HC1441" s="2"/>
      <c r="HD1441" s="2"/>
      <c r="HE1441" s="2"/>
      <c r="HF1441" s="2"/>
      <c r="HG1441" s="2"/>
      <c r="HH1441" s="2"/>
      <c r="HI1441" s="2"/>
      <c r="HJ1441" s="2"/>
      <c r="HK1441" s="2"/>
      <c r="HL1441" s="2"/>
      <c r="HM1441" s="2"/>
      <c r="HN1441" s="2"/>
      <c r="HO1441" s="2"/>
      <c r="HP1441" s="2"/>
      <c r="HQ1441" s="2"/>
      <c r="HR1441" s="2"/>
      <c r="HS1441" s="2"/>
      <c r="HT1441" s="2"/>
      <c r="HU1441" s="2"/>
      <c r="HV1441" s="2"/>
      <c r="HW1441" s="2"/>
      <c r="HX1441" s="2"/>
      <c r="HY1441" s="2"/>
      <c r="HZ1441" s="2"/>
      <c r="IA1441" s="2"/>
      <c r="IB1441" s="2"/>
      <c r="IC1441" s="2"/>
      <c r="ID1441" s="2"/>
      <c r="IE1441" s="2"/>
      <c r="IF1441" s="2"/>
      <c r="IG1441" s="2"/>
      <c r="IH1441" s="2"/>
      <c r="II1441" s="2"/>
      <c r="IJ1441" s="2"/>
      <c r="IK1441" s="2"/>
      <c r="IL1441" s="2"/>
      <c r="IM1441" s="2"/>
      <c r="IN1441" s="2"/>
      <c r="IO1441" s="2"/>
      <c r="IP1441" s="2"/>
      <c r="IQ1441" s="2"/>
      <c r="IR1441" s="2"/>
      <c r="IS1441" s="2"/>
      <c r="IT1441" s="2"/>
      <c r="IU1441" s="2"/>
      <c r="IV1441" s="2"/>
      <c r="IW1441" s="2"/>
      <c r="IX1441" s="2"/>
      <c r="IY1441" s="2"/>
      <c r="IZ1441" s="2"/>
      <c r="JA1441" s="2"/>
      <c r="JB1441" s="2"/>
      <c r="JC1441" s="2"/>
      <c r="JD1441" s="2"/>
      <c r="JE1441" s="2"/>
      <c r="JF1441" s="2"/>
      <c r="JG1441" s="2"/>
      <c r="JH1441" s="2"/>
      <c r="JI1441" s="2"/>
      <c r="JJ1441" s="2"/>
      <c r="JK1441" s="2"/>
      <c r="JL1441" s="2"/>
      <c r="JM1441" s="2"/>
      <c r="JN1441" s="2"/>
      <c r="JO1441" s="2"/>
      <c r="JP1441" s="2"/>
      <c r="JQ1441" s="2"/>
      <c r="JR1441" s="2"/>
      <c r="JS1441" s="2"/>
      <c r="JT1441" s="2"/>
      <c r="JU1441" s="2"/>
      <c r="JV1441" s="2"/>
      <c r="JW1441" s="2"/>
      <c r="JX1441" s="2"/>
      <c r="JY1441" s="2"/>
      <c r="JZ1441" s="2"/>
      <c r="KA1441" s="2"/>
      <c r="KB1441" s="2"/>
      <c r="KC1441" s="2"/>
      <c r="KD1441" s="2"/>
      <c r="KE1441" s="2"/>
      <c r="KF1441" s="2"/>
      <c r="KG1441" s="2"/>
      <c r="KH1441" s="2"/>
      <c r="KI1441" s="2"/>
      <c r="KJ1441" s="2"/>
      <c r="KK1441" s="2"/>
      <c r="KL1441" s="2"/>
      <c r="KM1441" s="2"/>
      <c r="KN1441" s="2"/>
      <c r="KO1441" s="2"/>
      <c r="KP1441" s="2"/>
      <c r="KQ1441" s="2"/>
      <c r="KR1441" s="2"/>
      <c r="KS1441" s="2"/>
      <c r="KT1441" s="2"/>
      <c r="KU1441" s="2"/>
      <c r="KV1441" s="2"/>
      <c r="KW1441" s="2"/>
      <c r="KX1441" s="2"/>
      <c r="KY1441" s="2"/>
      <c r="KZ1441" s="2"/>
      <c r="LA1441" s="2"/>
      <c r="LB1441" s="2"/>
      <c r="LC1441" s="2"/>
      <c r="LD1441" s="2"/>
      <c r="LE1441" s="2"/>
      <c r="LF1441" s="2"/>
      <c r="LG1441" s="2"/>
      <c r="LH1441" s="2"/>
      <c r="LI1441" s="2"/>
      <c r="LJ1441" s="2"/>
      <c r="LK1441" s="2"/>
      <c r="LL1441" s="2"/>
      <c r="LM1441" s="2"/>
      <c r="LN1441" s="2"/>
      <c r="LO1441" s="2"/>
      <c r="LP1441" s="2"/>
      <c r="LQ1441" s="2"/>
      <c r="LR1441" s="2"/>
      <c r="LS1441" s="2"/>
      <c r="LT1441" s="2"/>
      <c r="LU1441" s="2"/>
      <c r="LV1441" s="2"/>
      <c r="LW1441" s="2"/>
      <c r="LX1441" s="2"/>
      <c r="LY1441" s="2"/>
      <c r="LZ1441" s="2"/>
      <c r="MA1441" s="2"/>
      <c r="MB1441" s="2"/>
      <c r="MC1441" s="2"/>
      <c r="MD1441" s="2"/>
      <c r="ME1441" s="2"/>
      <c r="MF1441" s="2"/>
      <c r="MG1441" s="2"/>
      <c r="MH1441" s="2"/>
      <c r="MI1441" s="2"/>
      <c r="MJ1441" s="2"/>
      <c r="MK1441" s="2"/>
      <c r="ML1441" s="2"/>
      <c r="MM1441" s="2"/>
      <c r="MN1441" s="2"/>
      <c r="MO1441" s="2"/>
      <c r="MP1441" s="2"/>
      <c r="MQ1441" s="2"/>
      <c r="MR1441" s="2"/>
      <c r="MS1441" s="2"/>
      <c r="MT1441" s="2"/>
      <c r="MU1441" s="2"/>
      <c r="MV1441" s="2"/>
      <c r="MW1441" s="2"/>
      <c r="MX1441" s="2"/>
      <c r="MY1441" s="2"/>
      <c r="MZ1441" s="2"/>
      <c r="NA1441" s="2"/>
      <c r="NB1441" s="2"/>
      <c r="NC1441" s="2"/>
      <c r="ND1441" s="2"/>
      <c r="NE1441" s="2"/>
      <c r="NF1441" s="2"/>
      <c r="NG1441" s="2"/>
      <c r="NH1441" s="2"/>
      <c r="NI1441" s="2"/>
      <c r="NJ1441" s="2"/>
      <c r="NK1441" s="2"/>
      <c r="NL1441" s="2"/>
      <c r="NM1441" s="2"/>
      <c r="NN1441" s="2"/>
      <c r="NO1441" s="2"/>
      <c r="NP1441" s="2"/>
      <c r="NQ1441" s="2"/>
      <c r="NR1441" s="2"/>
      <c r="NS1441" s="2"/>
      <c r="NT1441" s="2"/>
      <c r="NU1441" s="2"/>
      <c r="NV1441" s="2"/>
    </row>
    <row r="1442" spans="1:386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/>
      <c r="EH1442" s="2"/>
      <c r="EI1442" s="2"/>
      <c r="EJ1442" s="2"/>
      <c r="EK1442" s="2"/>
      <c r="EL1442" s="2"/>
      <c r="EM1442" s="2"/>
      <c r="EN1442" s="2"/>
      <c r="EO1442" s="2"/>
      <c r="EP1442" s="2"/>
      <c r="EQ1442" s="2"/>
      <c r="ER1442" s="2"/>
      <c r="ES1442" s="2"/>
      <c r="ET1442" s="2"/>
      <c r="EU1442" s="2"/>
      <c r="EV1442" s="2"/>
      <c r="EW1442" s="2"/>
      <c r="EX1442" s="2"/>
      <c r="EY1442" s="2"/>
      <c r="EZ1442" s="2"/>
      <c r="FA1442" s="2"/>
      <c r="FB1442" s="2"/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2"/>
      <c r="GF1442" s="2"/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  <c r="GR1442" s="2"/>
      <c r="GS1442" s="2"/>
      <c r="GT1442" s="2"/>
      <c r="GU1442" s="2"/>
      <c r="GV1442" s="2"/>
      <c r="GW1442" s="2"/>
      <c r="GX1442" s="2"/>
      <c r="GY1442" s="2"/>
      <c r="GZ1442" s="2"/>
      <c r="HA1442" s="2"/>
      <c r="HB1442" s="2"/>
      <c r="HC1442" s="2"/>
      <c r="HD1442" s="2"/>
      <c r="HE1442" s="2"/>
      <c r="HF1442" s="2"/>
      <c r="HG1442" s="2"/>
      <c r="HH1442" s="2"/>
      <c r="HI1442" s="2"/>
      <c r="HJ1442" s="2"/>
      <c r="HK1442" s="2"/>
      <c r="HL1442" s="2"/>
      <c r="HM1442" s="2"/>
      <c r="HN1442" s="2"/>
      <c r="HO1442" s="2"/>
      <c r="HP1442" s="2"/>
      <c r="HQ1442" s="2"/>
      <c r="HR1442" s="2"/>
      <c r="HS1442" s="2"/>
      <c r="HT1442" s="2"/>
      <c r="HU1442" s="2"/>
      <c r="HV1442" s="2"/>
      <c r="HW1442" s="2"/>
      <c r="HX1442" s="2"/>
      <c r="HY1442" s="2"/>
      <c r="HZ1442" s="2"/>
      <c r="IA1442" s="2"/>
      <c r="IB1442" s="2"/>
      <c r="IC1442" s="2"/>
      <c r="ID1442" s="2"/>
      <c r="IE1442" s="2"/>
      <c r="IF1442" s="2"/>
      <c r="IG1442" s="2"/>
      <c r="IH1442" s="2"/>
      <c r="II1442" s="2"/>
      <c r="IJ1442" s="2"/>
      <c r="IK1442" s="2"/>
      <c r="IL1442" s="2"/>
      <c r="IM1442" s="2"/>
      <c r="IN1442" s="2"/>
      <c r="IO1442" s="2"/>
      <c r="IP1442" s="2"/>
      <c r="IQ1442" s="2"/>
      <c r="IR1442" s="2"/>
      <c r="IS1442" s="2"/>
      <c r="IT1442" s="2"/>
      <c r="IU1442" s="2"/>
      <c r="IV1442" s="2"/>
      <c r="IW1442" s="2"/>
      <c r="IX1442" s="2"/>
      <c r="IY1442" s="2"/>
      <c r="IZ1442" s="2"/>
      <c r="JA1442" s="2"/>
      <c r="JB1442" s="2"/>
      <c r="JC1442" s="2"/>
      <c r="JD1442" s="2"/>
      <c r="JE1442" s="2"/>
      <c r="JF1442" s="2"/>
      <c r="JG1442" s="2"/>
      <c r="JH1442" s="2"/>
      <c r="JI1442" s="2"/>
      <c r="JJ1442" s="2"/>
      <c r="JK1442" s="2"/>
      <c r="JL1442" s="2"/>
      <c r="JM1442" s="2"/>
      <c r="JN1442" s="2"/>
      <c r="JO1442" s="2"/>
      <c r="JP1442" s="2"/>
      <c r="JQ1442" s="2"/>
      <c r="JR1442" s="2"/>
      <c r="JS1442" s="2"/>
      <c r="JT1442" s="2"/>
      <c r="JU1442" s="2"/>
      <c r="JV1442" s="2"/>
      <c r="JW1442" s="2"/>
      <c r="JX1442" s="2"/>
      <c r="JY1442" s="2"/>
      <c r="JZ1442" s="2"/>
      <c r="KA1442" s="2"/>
      <c r="KB1442" s="2"/>
      <c r="KC1442" s="2"/>
      <c r="KD1442" s="2"/>
      <c r="KE1442" s="2"/>
      <c r="KF1442" s="2"/>
      <c r="KG1442" s="2"/>
      <c r="KH1442" s="2"/>
      <c r="KI1442" s="2"/>
      <c r="KJ1442" s="2"/>
      <c r="KK1442" s="2"/>
      <c r="KL1442" s="2"/>
      <c r="KM1442" s="2"/>
      <c r="KN1442" s="2"/>
      <c r="KO1442" s="2"/>
      <c r="KP1442" s="2"/>
      <c r="KQ1442" s="2"/>
      <c r="KR1442" s="2"/>
      <c r="KS1442" s="2"/>
      <c r="KT1442" s="2"/>
      <c r="KU1442" s="2"/>
      <c r="KV1442" s="2"/>
      <c r="KW1442" s="2"/>
      <c r="KX1442" s="2"/>
      <c r="KY1442" s="2"/>
      <c r="KZ1442" s="2"/>
      <c r="LA1442" s="2"/>
      <c r="LB1442" s="2"/>
      <c r="LC1442" s="2"/>
      <c r="LD1442" s="2"/>
      <c r="LE1442" s="2"/>
      <c r="LF1442" s="2"/>
      <c r="LG1442" s="2"/>
      <c r="LH1442" s="2"/>
      <c r="LI1442" s="2"/>
      <c r="LJ1442" s="2"/>
      <c r="LK1442" s="2"/>
      <c r="LL1442" s="2"/>
      <c r="LM1442" s="2"/>
      <c r="LN1442" s="2"/>
      <c r="LO1442" s="2"/>
      <c r="LP1442" s="2"/>
      <c r="LQ1442" s="2"/>
      <c r="LR1442" s="2"/>
      <c r="LS1442" s="2"/>
      <c r="LT1442" s="2"/>
      <c r="LU1442" s="2"/>
      <c r="LV1442" s="2"/>
      <c r="LW1442" s="2"/>
      <c r="LX1442" s="2"/>
      <c r="LY1442" s="2"/>
      <c r="LZ1442" s="2"/>
      <c r="MA1442" s="2"/>
      <c r="MB1442" s="2"/>
      <c r="MC1442" s="2"/>
      <c r="MD1442" s="2"/>
      <c r="ME1442" s="2"/>
      <c r="MF1442" s="2"/>
      <c r="MG1442" s="2"/>
      <c r="MH1442" s="2"/>
      <c r="MI1442" s="2"/>
      <c r="MJ1442" s="2"/>
      <c r="MK1442" s="2"/>
      <c r="ML1442" s="2"/>
      <c r="MM1442" s="2"/>
      <c r="MN1442" s="2"/>
      <c r="MO1442" s="2"/>
      <c r="MP1442" s="2"/>
      <c r="MQ1442" s="2"/>
      <c r="MR1442" s="2"/>
      <c r="MS1442" s="2"/>
      <c r="MT1442" s="2"/>
      <c r="MU1442" s="2"/>
      <c r="MV1442" s="2"/>
      <c r="MW1442" s="2"/>
      <c r="MX1442" s="2"/>
      <c r="MY1442" s="2"/>
      <c r="MZ1442" s="2"/>
      <c r="NA1442" s="2"/>
      <c r="NB1442" s="2"/>
      <c r="NC1442" s="2"/>
      <c r="ND1442" s="2"/>
      <c r="NE1442" s="2"/>
      <c r="NF1442" s="2"/>
      <c r="NG1442" s="2"/>
      <c r="NH1442" s="2"/>
      <c r="NI1442" s="2"/>
      <c r="NJ1442" s="2"/>
      <c r="NK1442" s="2"/>
      <c r="NL1442" s="2"/>
      <c r="NM1442" s="2"/>
      <c r="NN1442" s="2"/>
      <c r="NO1442" s="2"/>
      <c r="NP1442" s="2"/>
      <c r="NQ1442" s="2"/>
      <c r="NR1442" s="2"/>
      <c r="NS1442" s="2"/>
      <c r="NT1442" s="2"/>
      <c r="NU1442" s="2"/>
      <c r="NV1442" s="2"/>
    </row>
    <row r="1443" spans="1:386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2"/>
      <c r="DX1443" s="2"/>
      <c r="DY1443" s="2"/>
      <c r="DZ1443" s="2"/>
      <c r="EA1443" s="2"/>
      <c r="EB1443" s="2"/>
      <c r="EC1443" s="2"/>
      <c r="ED1443" s="2"/>
      <c r="EE1443" s="2"/>
      <c r="EF1443" s="2"/>
      <c r="EG1443" s="2"/>
      <c r="EH1443" s="2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  <c r="EU1443" s="2"/>
      <c r="EV1443" s="2"/>
      <c r="EW1443" s="2"/>
      <c r="EX1443" s="2"/>
      <c r="EY1443" s="2"/>
      <c r="EZ1443" s="2"/>
      <c r="FA1443" s="2"/>
      <c r="FB1443" s="2"/>
      <c r="FC1443" s="2"/>
      <c r="FD1443" s="2"/>
      <c r="FE1443" s="2"/>
      <c r="FF1443" s="2"/>
      <c r="FG1443" s="2"/>
      <c r="FH1443" s="2"/>
      <c r="FI1443" s="2"/>
      <c r="FJ1443" s="2"/>
      <c r="FK1443" s="2"/>
      <c r="FL1443" s="2"/>
      <c r="FM1443" s="2"/>
      <c r="FN1443" s="2"/>
      <c r="FO1443" s="2"/>
      <c r="FP1443" s="2"/>
      <c r="FQ1443" s="2"/>
      <c r="FR1443" s="2"/>
      <c r="FS1443" s="2"/>
      <c r="FT1443" s="2"/>
      <c r="FU1443" s="2"/>
      <c r="FV1443" s="2"/>
      <c r="FW1443" s="2"/>
      <c r="FX1443" s="2"/>
      <c r="FY1443" s="2"/>
      <c r="FZ1443" s="2"/>
      <c r="GA1443" s="2"/>
      <c r="GB1443" s="2"/>
      <c r="GC1443" s="2"/>
      <c r="GD1443" s="2"/>
      <c r="GE1443" s="2"/>
      <c r="GF1443" s="2"/>
      <c r="GG1443" s="2"/>
      <c r="GH1443" s="2"/>
      <c r="GI1443" s="2"/>
      <c r="GJ1443" s="2"/>
      <c r="GK1443" s="2"/>
      <c r="GL1443" s="2"/>
      <c r="GM1443" s="2"/>
      <c r="GN1443" s="2"/>
      <c r="GO1443" s="2"/>
      <c r="GP1443" s="2"/>
      <c r="GQ1443" s="2"/>
      <c r="GR1443" s="2"/>
      <c r="GS1443" s="2"/>
      <c r="GT1443" s="2"/>
      <c r="GU1443" s="2"/>
      <c r="GV1443" s="2"/>
      <c r="GW1443" s="2"/>
      <c r="GX1443" s="2"/>
      <c r="GY1443" s="2"/>
      <c r="GZ1443" s="2"/>
      <c r="HA1443" s="2"/>
      <c r="HB1443" s="2"/>
      <c r="HC1443" s="2"/>
      <c r="HD1443" s="2"/>
      <c r="HE1443" s="2"/>
      <c r="HF1443" s="2"/>
      <c r="HG1443" s="2"/>
      <c r="HH1443" s="2"/>
      <c r="HI1443" s="2"/>
      <c r="HJ1443" s="2"/>
      <c r="HK1443" s="2"/>
      <c r="HL1443" s="2"/>
      <c r="HM1443" s="2"/>
      <c r="HN1443" s="2"/>
      <c r="HO1443" s="2"/>
      <c r="HP1443" s="2"/>
      <c r="HQ1443" s="2"/>
      <c r="HR1443" s="2"/>
      <c r="HS1443" s="2"/>
      <c r="HT1443" s="2"/>
      <c r="HU1443" s="2"/>
      <c r="HV1443" s="2"/>
      <c r="HW1443" s="2"/>
      <c r="HX1443" s="2"/>
      <c r="HY1443" s="2"/>
      <c r="HZ1443" s="2"/>
      <c r="IA1443" s="2"/>
      <c r="IB1443" s="2"/>
      <c r="IC1443" s="2"/>
      <c r="ID1443" s="2"/>
      <c r="IE1443" s="2"/>
      <c r="IF1443" s="2"/>
      <c r="IG1443" s="2"/>
      <c r="IH1443" s="2"/>
      <c r="II1443" s="2"/>
      <c r="IJ1443" s="2"/>
      <c r="IK1443" s="2"/>
      <c r="IL1443" s="2"/>
      <c r="IM1443" s="2"/>
      <c r="IN1443" s="2"/>
      <c r="IO1443" s="2"/>
      <c r="IP1443" s="2"/>
      <c r="IQ1443" s="2"/>
      <c r="IR1443" s="2"/>
      <c r="IS1443" s="2"/>
      <c r="IT1443" s="2"/>
      <c r="IU1443" s="2"/>
      <c r="IV1443" s="2"/>
      <c r="IW1443" s="2"/>
      <c r="IX1443" s="2"/>
      <c r="IY1443" s="2"/>
      <c r="IZ1443" s="2"/>
      <c r="JA1443" s="2"/>
      <c r="JB1443" s="2"/>
      <c r="JC1443" s="2"/>
      <c r="JD1443" s="2"/>
      <c r="JE1443" s="2"/>
      <c r="JF1443" s="2"/>
      <c r="JG1443" s="2"/>
      <c r="JH1443" s="2"/>
      <c r="JI1443" s="2"/>
      <c r="JJ1443" s="2"/>
      <c r="JK1443" s="2"/>
      <c r="JL1443" s="2"/>
      <c r="JM1443" s="2"/>
      <c r="JN1443" s="2"/>
      <c r="JO1443" s="2"/>
      <c r="JP1443" s="2"/>
      <c r="JQ1443" s="2"/>
      <c r="JR1443" s="2"/>
      <c r="JS1443" s="2"/>
      <c r="JT1443" s="2"/>
      <c r="JU1443" s="2"/>
      <c r="JV1443" s="2"/>
      <c r="JW1443" s="2"/>
      <c r="JX1443" s="2"/>
      <c r="JY1443" s="2"/>
      <c r="JZ1443" s="2"/>
      <c r="KA1443" s="2"/>
      <c r="KB1443" s="2"/>
      <c r="KC1443" s="2"/>
      <c r="KD1443" s="2"/>
      <c r="KE1443" s="2"/>
      <c r="KF1443" s="2"/>
      <c r="KG1443" s="2"/>
      <c r="KH1443" s="2"/>
      <c r="KI1443" s="2"/>
      <c r="KJ1443" s="2"/>
      <c r="KK1443" s="2"/>
      <c r="KL1443" s="2"/>
      <c r="KM1443" s="2"/>
      <c r="KN1443" s="2"/>
      <c r="KO1443" s="2"/>
      <c r="KP1443" s="2"/>
      <c r="KQ1443" s="2"/>
      <c r="KR1443" s="2"/>
      <c r="KS1443" s="2"/>
      <c r="KT1443" s="2"/>
      <c r="KU1443" s="2"/>
      <c r="KV1443" s="2"/>
      <c r="KW1443" s="2"/>
      <c r="KX1443" s="2"/>
      <c r="KY1443" s="2"/>
      <c r="KZ1443" s="2"/>
      <c r="LA1443" s="2"/>
      <c r="LB1443" s="2"/>
      <c r="LC1443" s="2"/>
      <c r="LD1443" s="2"/>
      <c r="LE1443" s="2"/>
      <c r="LF1443" s="2"/>
      <c r="LG1443" s="2"/>
      <c r="LH1443" s="2"/>
      <c r="LI1443" s="2"/>
      <c r="LJ1443" s="2"/>
      <c r="LK1443" s="2"/>
      <c r="LL1443" s="2"/>
      <c r="LM1443" s="2"/>
      <c r="LN1443" s="2"/>
      <c r="LO1443" s="2"/>
      <c r="LP1443" s="2"/>
      <c r="LQ1443" s="2"/>
      <c r="LR1443" s="2"/>
      <c r="LS1443" s="2"/>
      <c r="LT1443" s="2"/>
      <c r="LU1443" s="2"/>
      <c r="LV1443" s="2"/>
      <c r="LW1443" s="2"/>
      <c r="LX1443" s="2"/>
      <c r="LY1443" s="2"/>
      <c r="LZ1443" s="2"/>
      <c r="MA1443" s="2"/>
      <c r="MB1443" s="2"/>
      <c r="MC1443" s="2"/>
      <c r="MD1443" s="2"/>
      <c r="ME1443" s="2"/>
      <c r="MF1443" s="2"/>
      <c r="MG1443" s="2"/>
      <c r="MH1443" s="2"/>
      <c r="MI1443" s="2"/>
      <c r="MJ1443" s="2"/>
      <c r="MK1443" s="2"/>
      <c r="ML1443" s="2"/>
      <c r="MM1443" s="2"/>
      <c r="MN1443" s="2"/>
      <c r="MO1443" s="2"/>
      <c r="MP1443" s="2"/>
      <c r="MQ1443" s="2"/>
      <c r="MR1443" s="2"/>
      <c r="MS1443" s="2"/>
      <c r="MT1443" s="2"/>
      <c r="MU1443" s="2"/>
      <c r="MV1443" s="2"/>
      <c r="MW1443" s="2"/>
      <c r="MX1443" s="2"/>
      <c r="MY1443" s="2"/>
      <c r="MZ1443" s="2"/>
      <c r="NA1443" s="2"/>
      <c r="NB1443" s="2"/>
      <c r="NC1443" s="2"/>
      <c r="ND1443" s="2"/>
      <c r="NE1443" s="2"/>
      <c r="NF1443" s="2"/>
      <c r="NG1443" s="2"/>
      <c r="NH1443" s="2"/>
      <c r="NI1443" s="2"/>
      <c r="NJ1443" s="2"/>
      <c r="NK1443" s="2"/>
      <c r="NL1443" s="2"/>
      <c r="NM1443" s="2"/>
      <c r="NN1443" s="2"/>
      <c r="NO1443" s="2"/>
      <c r="NP1443" s="2"/>
      <c r="NQ1443" s="2"/>
      <c r="NR1443" s="2"/>
      <c r="NS1443" s="2"/>
      <c r="NT1443" s="2"/>
      <c r="NU1443" s="2"/>
      <c r="NV1443" s="2"/>
    </row>
    <row r="1444" spans="1:386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2"/>
      <c r="ED1444" s="2"/>
      <c r="EE1444" s="2"/>
      <c r="EF1444" s="2"/>
      <c r="EG1444" s="2"/>
      <c r="EH1444" s="2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  <c r="EU1444" s="2"/>
      <c r="EV1444" s="2"/>
      <c r="EW1444" s="2"/>
      <c r="EX1444" s="2"/>
      <c r="EY1444" s="2"/>
      <c r="EZ1444" s="2"/>
      <c r="FA1444" s="2"/>
      <c r="FB1444" s="2"/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  <c r="GR1444" s="2"/>
      <c r="GS1444" s="2"/>
      <c r="GT1444" s="2"/>
      <c r="GU1444" s="2"/>
      <c r="GV1444" s="2"/>
      <c r="GW1444" s="2"/>
      <c r="GX1444" s="2"/>
      <c r="GY1444" s="2"/>
      <c r="GZ1444" s="2"/>
      <c r="HA1444" s="2"/>
      <c r="HB1444" s="2"/>
      <c r="HC1444" s="2"/>
      <c r="HD1444" s="2"/>
      <c r="HE1444" s="2"/>
      <c r="HF1444" s="2"/>
      <c r="HG1444" s="2"/>
      <c r="HH1444" s="2"/>
      <c r="HI1444" s="2"/>
      <c r="HJ1444" s="2"/>
      <c r="HK1444" s="2"/>
      <c r="HL1444" s="2"/>
      <c r="HM1444" s="2"/>
      <c r="HN1444" s="2"/>
      <c r="HO1444" s="2"/>
      <c r="HP1444" s="2"/>
      <c r="HQ1444" s="2"/>
      <c r="HR1444" s="2"/>
      <c r="HS1444" s="2"/>
      <c r="HT1444" s="2"/>
      <c r="HU1444" s="2"/>
      <c r="HV1444" s="2"/>
      <c r="HW1444" s="2"/>
      <c r="HX1444" s="2"/>
      <c r="HY1444" s="2"/>
      <c r="HZ1444" s="2"/>
      <c r="IA1444" s="2"/>
      <c r="IB1444" s="2"/>
      <c r="IC1444" s="2"/>
      <c r="ID1444" s="2"/>
      <c r="IE1444" s="2"/>
      <c r="IF1444" s="2"/>
      <c r="IG1444" s="2"/>
      <c r="IH1444" s="2"/>
      <c r="II1444" s="2"/>
      <c r="IJ1444" s="2"/>
      <c r="IK1444" s="2"/>
      <c r="IL1444" s="2"/>
      <c r="IM1444" s="2"/>
      <c r="IN1444" s="2"/>
      <c r="IO1444" s="2"/>
      <c r="IP1444" s="2"/>
      <c r="IQ1444" s="2"/>
      <c r="IR1444" s="2"/>
      <c r="IS1444" s="2"/>
      <c r="IT1444" s="2"/>
      <c r="IU1444" s="2"/>
      <c r="IV1444" s="2"/>
      <c r="IW1444" s="2"/>
      <c r="IX1444" s="2"/>
      <c r="IY1444" s="2"/>
      <c r="IZ1444" s="2"/>
      <c r="JA1444" s="2"/>
      <c r="JB1444" s="2"/>
      <c r="JC1444" s="2"/>
      <c r="JD1444" s="2"/>
      <c r="JE1444" s="2"/>
      <c r="JF1444" s="2"/>
      <c r="JG1444" s="2"/>
      <c r="JH1444" s="2"/>
      <c r="JI1444" s="2"/>
      <c r="JJ1444" s="2"/>
      <c r="JK1444" s="2"/>
      <c r="JL1444" s="2"/>
      <c r="JM1444" s="2"/>
      <c r="JN1444" s="2"/>
      <c r="JO1444" s="2"/>
      <c r="JP1444" s="2"/>
      <c r="JQ1444" s="2"/>
      <c r="JR1444" s="2"/>
      <c r="JS1444" s="2"/>
      <c r="JT1444" s="2"/>
      <c r="JU1444" s="2"/>
      <c r="JV1444" s="2"/>
      <c r="JW1444" s="2"/>
      <c r="JX1444" s="2"/>
      <c r="JY1444" s="2"/>
      <c r="JZ1444" s="2"/>
      <c r="KA1444" s="2"/>
      <c r="KB1444" s="2"/>
      <c r="KC1444" s="2"/>
      <c r="KD1444" s="2"/>
      <c r="KE1444" s="2"/>
      <c r="KF1444" s="2"/>
      <c r="KG1444" s="2"/>
      <c r="KH1444" s="2"/>
      <c r="KI1444" s="2"/>
      <c r="KJ1444" s="2"/>
      <c r="KK1444" s="2"/>
      <c r="KL1444" s="2"/>
      <c r="KM1444" s="2"/>
      <c r="KN1444" s="2"/>
      <c r="KO1444" s="2"/>
      <c r="KP1444" s="2"/>
      <c r="KQ1444" s="2"/>
      <c r="KR1444" s="2"/>
      <c r="KS1444" s="2"/>
      <c r="KT1444" s="2"/>
      <c r="KU1444" s="2"/>
      <c r="KV1444" s="2"/>
      <c r="KW1444" s="2"/>
      <c r="KX1444" s="2"/>
      <c r="KY1444" s="2"/>
      <c r="KZ1444" s="2"/>
      <c r="LA1444" s="2"/>
      <c r="LB1444" s="2"/>
      <c r="LC1444" s="2"/>
      <c r="LD1444" s="2"/>
      <c r="LE1444" s="2"/>
      <c r="LF1444" s="2"/>
      <c r="LG1444" s="2"/>
      <c r="LH1444" s="2"/>
      <c r="LI1444" s="2"/>
      <c r="LJ1444" s="2"/>
      <c r="LK1444" s="2"/>
      <c r="LL1444" s="2"/>
      <c r="LM1444" s="2"/>
      <c r="LN1444" s="2"/>
      <c r="LO1444" s="2"/>
      <c r="LP1444" s="2"/>
      <c r="LQ1444" s="2"/>
      <c r="LR1444" s="2"/>
      <c r="LS1444" s="2"/>
      <c r="LT1444" s="2"/>
      <c r="LU1444" s="2"/>
      <c r="LV1444" s="2"/>
      <c r="LW1444" s="2"/>
      <c r="LX1444" s="2"/>
      <c r="LY1444" s="2"/>
      <c r="LZ1444" s="2"/>
      <c r="MA1444" s="2"/>
      <c r="MB1444" s="2"/>
      <c r="MC1444" s="2"/>
      <c r="MD1444" s="2"/>
      <c r="ME1444" s="2"/>
      <c r="MF1444" s="2"/>
      <c r="MG1444" s="2"/>
      <c r="MH1444" s="2"/>
      <c r="MI1444" s="2"/>
      <c r="MJ1444" s="2"/>
      <c r="MK1444" s="2"/>
      <c r="ML1444" s="2"/>
      <c r="MM1444" s="2"/>
      <c r="MN1444" s="2"/>
      <c r="MO1444" s="2"/>
      <c r="MP1444" s="2"/>
      <c r="MQ1444" s="2"/>
      <c r="MR1444" s="2"/>
      <c r="MS1444" s="2"/>
      <c r="MT1444" s="2"/>
      <c r="MU1444" s="2"/>
      <c r="MV1444" s="2"/>
      <c r="MW1444" s="2"/>
      <c r="MX1444" s="2"/>
      <c r="MY1444" s="2"/>
      <c r="MZ1444" s="2"/>
      <c r="NA1444" s="2"/>
      <c r="NB1444" s="2"/>
      <c r="NC1444" s="2"/>
      <c r="ND1444" s="2"/>
      <c r="NE1444" s="2"/>
      <c r="NF1444" s="2"/>
      <c r="NG1444" s="2"/>
      <c r="NH1444" s="2"/>
      <c r="NI1444" s="2"/>
      <c r="NJ1444" s="2"/>
      <c r="NK1444" s="2"/>
      <c r="NL1444" s="2"/>
      <c r="NM1444" s="2"/>
      <c r="NN1444" s="2"/>
      <c r="NO1444" s="2"/>
      <c r="NP1444" s="2"/>
      <c r="NQ1444" s="2"/>
      <c r="NR1444" s="2"/>
      <c r="NS1444" s="2"/>
      <c r="NT1444" s="2"/>
      <c r="NU1444" s="2"/>
      <c r="NV1444" s="2"/>
    </row>
  </sheetData>
  <mergeCells count="3">
    <mergeCell ref="U1:V3"/>
    <mergeCell ref="W1:W3"/>
    <mergeCell ref="V4:W4"/>
  </mergeCells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formato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USUARIO</cp:lastModifiedBy>
  <dcterms:created xsi:type="dcterms:W3CDTF">2018-02-08T17:39:30Z</dcterms:created>
  <dcterms:modified xsi:type="dcterms:W3CDTF">2019-09-29T01:08:48Z</dcterms:modified>
</cp:coreProperties>
</file>