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IPB\IPB 1 chignaulingo\2018\BYER\2018\"/>
    </mc:Choice>
  </mc:AlternateContent>
  <bookViews>
    <workbookView xWindow="0" yWindow="0" windowWidth="20490" windowHeight="8340"/>
  </bookViews>
  <sheets>
    <sheet name="formato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" i="1" l="1"/>
  <c r="E514" i="1" l="1"/>
  <c r="E498" i="1"/>
  <c r="E482" i="1"/>
  <c r="E466" i="1"/>
  <c r="E450" i="1"/>
  <c r="E434" i="1"/>
  <c r="E418" i="1"/>
  <c r="E402" i="1"/>
  <c r="E386" i="1"/>
  <c r="E370" i="1"/>
  <c r="E354" i="1"/>
  <c r="E338" i="1"/>
  <c r="E322" i="1"/>
  <c r="E306" i="1"/>
  <c r="E290" i="1"/>
  <c r="E274" i="1"/>
  <c r="E258" i="1"/>
  <c r="E242" i="1"/>
  <c r="E226" i="1"/>
  <c r="E210" i="1"/>
  <c r="E194" i="1"/>
  <c r="E178" i="1"/>
  <c r="E162" i="1"/>
  <c r="E146" i="1"/>
  <c r="E130" i="1"/>
  <c r="E114" i="1"/>
  <c r="E98" i="1"/>
  <c r="E82" i="1"/>
  <c r="E66" i="1"/>
  <c r="E50" i="1"/>
  <c r="E34" i="1"/>
  <c r="E18" i="1"/>
  <c r="W1" i="1" s="1"/>
  <c r="W514" i="1" l="1"/>
  <c r="T6" i="1"/>
  <c r="W498" i="1"/>
  <c r="W482" i="1"/>
  <c r="W466" i="1"/>
  <c r="W450" i="1"/>
  <c r="W434" i="1"/>
  <c r="W418" i="1"/>
  <c r="W402" i="1"/>
  <c r="W386" i="1"/>
  <c r="W370" i="1"/>
  <c r="W354" i="1"/>
  <c r="W338" i="1"/>
  <c r="W322" i="1"/>
  <c r="W306" i="1"/>
  <c r="W290" i="1"/>
  <c r="W274" i="1"/>
  <c r="W258" i="1"/>
  <c r="W242" i="1"/>
  <c r="W226" i="1"/>
  <c r="W210" i="1"/>
  <c r="W7" i="1"/>
  <c r="W8" i="1"/>
  <c r="W9" i="1"/>
  <c r="W10" i="1"/>
  <c r="W11" i="1"/>
  <c r="W12" i="1"/>
  <c r="W13" i="1"/>
  <c r="W14" i="1"/>
  <c r="W15" i="1"/>
  <c r="W16" i="1"/>
  <c r="W17" i="1"/>
  <c r="W22" i="1"/>
  <c r="W23" i="1"/>
  <c r="W24" i="1"/>
  <c r="W25" i="1"/>
  <c r="W26" i="1"/>
  <c r="W27" i="1"/>
  <c r="W28" i="1"/>
  <c r="W29" i="1"/>
  <c r="W30" i="1"/>
  <c r="W31" i="1"/>
  <c r="W32" i="1"/>
  <c r="W33" i="1"/>
  <c r="W38" i="1"/>
  <c r="W39" i="1"/>
  <c r="W40" i="1"/>
  <c r="W41" i="1"/>
  <c r="W42" i="1"/>
  <c r="W43" i="1"/>
  <c r="W44" i="1"/>
  <c r="W45" i="1"/>
  <c r="W46" i="1"/>
  <c r="W47" i="1"/>
  <c r="W48" i="1"/>
  <c r="W49" i="1"/>
  <c r="W54" i="1"/>
  <c r="W55" i="1"/>
  <c r="W56" i="1"/>
  <c r="W57" i="1"/>
  <c r="W58" i="1"/>
  <c r="W59" i="1"/>
  <c r="W60" i="1"/>
  <c r="W61" i="1"/>
  <c r="W62" i="1"/>
  <c r="W63" i="1"/>
  <c r="W64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6" i="1"/>
  <c r="W87" i="1"/>
  <c r="W88" i="1"/>
  <c r="W89" i="1"/>
  <c r="W90" i="1"/>
  <c r="W91" i="1"/>
  <c r="W92" i="1"/>
  <c r="W93" i="1"/>
  <c r="W94" i="1"/>
  <c r="W95" i="1"/>
  <c r="W96" i="1"/>
  <c r="W97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6" i="1"/>
  <c r="W178" i="1" s="1"/>
  <c r="W167" i="1"/>
  <c r="W168" i="1"/>
  <c r="W169" i="1"/>
  <c r="W170" i="1"/>
  <c r="W171" i="1"/>
  <c r="W172" i="1"/>
  <c r="W173" i="1"/>
  <c r="W174" i="1"/>
  <c r="W175" i="1"/>
  <c r="W176" i="1"/>
  <c r="W177" i="1"/>
  <c r="W182" i="1"/>
  <c r="W194" i="1" s="1"/>
  <c r="W183" i="1"/>
  <c r="W184" i="1"/>
  <c r="W185" i="1"/>
  <c r="W186" i="1"/>
  <c r="W187" i="1"/>
  <c r="W188" i="1"/>
  <c r="W189" i="1"/>
  <c r="W190" i="1"/>
  <c r="W191" i="1"/>
  <c r="W192" i="1"/>
  <c r="W193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6" i="1"/>
  <c r="W162" i="1" l="1"/>
  <c r="W146" i="1"/>
  <c r="W130" i="1"/>
  <c r="W114" i="1"/>
  <c r="W98" i="1"/>
  <c r="W82" i="1"/>
  <c r="W66" i="1"/>
  <c r="W50" i="1"/>
  <c r="W34" i="1"/>
  <c r="W18" i="1"/>
  <c r="U1" i="1" s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7" i="1"/>
  <c r="T8" i="1"/>
  <c r="T28" i="1" l="1"/>
  <c r="T26" i="1"/>
  <c r="F22" i="1"/>
  <c r="T9" i="1" l="1"/>
  <c r="T10" i="1"/>
  <c r="T11" i="1"/>
  <c r="T12" i="1"/>
  <c r="T13" i="1"/>
  <c r="T14" i="1"/>
  <c r="T15" i="1"/>
  <c r="T16" i="1"/>
  <c r="T102" i="1" l="1"/>
  <c r="T86" i="1"/>
  <c r="T70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A486" i="1" s="1"/>
  <c r="F486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A470" i="1" s="1"/>
  <c r="F470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A454" i="1" s="1"/>
  <c r="F454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A438" i="1" s="1"/>
  <c r="F438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A422" i="1" s="1"/>
  <c r="F422" i="1"/>
  <c r="U433" i="1" s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F406" i="1"/>
  <c r="U417" i="1" s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T401" i="1"/>
  <c r="T400" i="1"/>
  <c r="U400" i="1" s="1"/>
  <c r="T399" i="1"/>
  <c r="T398" i="1"/>
  <c r="U398" i="1" s="1"/>
  <c r="T397" i="1"/>
  <c r="T396" i="1"/>
  <c r="U396" i="1" s="1"/>
  <c r="T395" i="1"/>
  <c r="T394" i="1"/>
  <c r="U394" i="1" s="1"/>
  <c r="T393" i="1"/>
  <c r="T392" i="1"/>
  <c r="U392" i="1" s="1"/>
  <c r="T391" i="1"/>
  <c r="T390" i="1"/>
  <c r="A390" i="1" s="1"/>
  <c r="F390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F374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T369" i="1"/>
  <c r="T368" i="1"/>
  <c r="U368" i="1" s="1"/>
  <c r="T367" i="1"/>
  <c r="T366" i="1"/>
  <c r="U366" i="1" s="1"/>
  <c r="T365" i="1"/>
  <c r="T364" i="1"/>
  <c r="U364" i="1" s="1"/>
  <c r="T363" i="1"/>
  <c r="T362" i="1"/>
  <c r="U362" i="1" s="1"/>
  <c r="T361" i="1"/>
  <c r="T360" i="1"/>
  <c r="U360" i="1" s="1"/>
  <c r="T359" i="1"/>
  <c r="T358" i="1"/>
  <c r="U358" i="1" s="1"/>
  <c r="F358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F342" i="1"/>
  <c r="U344" i="1" s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F326" i="1"/>
  <c r="U337" i="1" s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T321" i="1"/>
  <c r="T320" i="1"/>
  <c r="U320" i="1" s="1"/>
  <c r="T319" i="1"/>
  <c r="T318" i="1"/>
  <c r="U318" i="1" s="1"/>
  <c r="T317" i="1"/>
  <c r="T316" i="1"/>
  <c r="U316" i="1" s="1"/>
  <c r="T315" i="1"/>
  <c r="T314" i="1"/>
  <c r="U314" i="1" s="1"/>
  <c r="T313" i="1"/>
  <c r="T312" i="1"/>
  <c r="U312" i="1" s="1"/>
  <c r="T311" i="1"/>
  <c r="T310" i="1"/>
  <c r="U310" i="1" s="1"/>
  <c r="F310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T305" i="1"/>
  <c r="T304" i="1"/>
  <c r="U304" i="1" s="1"/>
  <c r="T303" i="1"/>
  <c r="T302" i="1"/>
  <c r="U302" i="1" s="1"/>
  <c r="T301" i="1"/>
  <c r="T300" i="1"/>
  <c r="U300" i="1" s="1"/>
  <c r="T299" i="1"/>
  <c r="T298" i="1"/>
  <c r="U298" i="1" s="1"/>
  <c r="T297" i="1"/>
  <c r="T296" i="1"/>
  <c r="U296" i="1" s="1"/>
  <c r="T295" i="1"/>
  <c r="T294" i="1"/>
  <c r="A294" i="1" s="1"/>
  <c r="F294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T289" i="1"/>
  <c r="T288" i="1"/>
  <c r="U288" i="1" s="1"/>
  <c r="T287" i="1"/>
  <c r="T286" i="1"/>
  <c r="U286" i="1" s="1"/>
  <c r="T285" i="1"/>
  <c r="T284" i="1"/>
  <c r="U284" i="1" s="1"/>
  <c r="T283" i="1"/>
  <c r="T282" i="1"/>
  <c r="U282" i="1" s="1"/>
  <c r="T281" i="1"/>
  <c r="T280" i="1"/>
  <c r="U280" i="1" s="1"/>
  <c r="T279" i="1"/>
  <c r="T278" i="1"/>
  <c r="A278" i="1" s="1"/>
  <c r="B290" i="1" s="1"/>
  <c r="F278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F262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T257" i="1"/>
  <c r="T256" i="1"/>
  <c r="U256" i="1" s="1"/>
  <c r="T255" i="1"/>
  <c r="T254" i="1"/>
  <c r="U254" i="1" s="1"/>
  <c r="T253" i="1"/>
  <c r="T252" i="1"/>
  <c r="U252" i="1" s="1"/>
  <c r="T251" i="1"/>
  <c r="T250" i="1"/>
  <c r="U250" i="1" s="1"/>
  <c r="T249" i="1"/>
  <c r="T248" i="1"/>
  <c r="U248" i="1" s="1"/>
  <c r="T247" i="1"/>
  <c r="T246" i="1"/>
  <c r="U246" i="1" s="1"/>
  <c r="F246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A230" i="1" s="1"/>
  <c r="F230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T225" i="1"/>
  <c r="T224" i="1"/>
  <c r="U224" i="1" s="1"/>
  <c r="T223" i="1"/>
  <c r="T222" i="1"/>
  <c r="U222" i="1" s="1"/>
  <c r="T221" i="1"/>
  <c r="T220" i="1"/>
  <c r="U220" i="1" s="1"/>
  <c r="T219" i="1"/>
  <c r="T218" i="1"/>
  <c r="U218" i="1" s="1"/>
  <c r="T217" i="1"/>
  <c r="T216" i="1"/>
  <c r="U216" i="1" s="1"/>
  <c r="T215" i="1"/>
  <c r="T214" i="1"/>
  <c r="U214" i="1" s="1"/>
  <c r="F214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A198" i="1" s="1"/>
  <c r="F198" i="1"/>
  <c r="U209" i="1" s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T194" i="1" s="1"/>
  <c r="T193" i="1"/>
  <c r="T192" i="1"/>
  <c r="T191" i="1"/>
  <c r="T190" i="1"/>
  <c r="T189" i="1"/>
  <c r="T188" i="1"/>
  <c r="T187" i="1"/>
  <c r="T186" i="1"/>
  <c r="T185" i="1"/>
  <c r="T184" i="1"/>
  <c r="T183" i="1"/>
  <c r="T182" i="1"/>
  <c r="F182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T178" i="1" s="1"/>
  <c r="T177" i="1"/>
  <c r="T176" i="1"/>
  <c r="T175" i="1"/>
  <c r="T174" i="1"/>
  <c r="T173" i="1"/>
  <c r="T172" i="1"/>
  <c r="T171" i="1"/>
  <c r="T170" i="1"/>
  <c r="T169" i="1"/>
  <c r="T168" i="1"/>
  <c r="T167" i="1"/>
  <c r="T166" i="1"/>
  <c r="F166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T162" i="1" s="1"/>
  <c r="T161" i="1"/>
  <c r="T160" i="1"/>
  <c r="T159" i="1"/>
  <c r="T158" i="1"/>
  <c r="T157" i="1"/>
  <c r="T156" i="1"/>
  <c r="T155" i="1"/>
  <c r="T154" i="1"/>
  <c r="T153" i="1"/>
  <c r="T152" i="1"/>
  <c r="T151" i="1"/>
  <c r="T150" i="1"/>
  <c r="F150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T146" i="1" s="1"/>
  <c r="T145" i="1"/>
  <c r="T144" i="1"/>
  <c r="T143" i="1"/>
  <c r="T142" i="1"/>
  <c r="T141" i="1"/>
  <c r="T140" i="1"/>
  <c r="T139" i="1"/>
  <c r="T138" i="1"/>
  <c r="T137" i="1"/>
  <c r="T136" i="1"/>
  <c r="T135" i="1"/>
  <c r="T134" i="1"/>
  <c r="A134" i="1" s="1"/>
  <c r="F134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T130" i="1" s="1"/>
  <c r="T129" i="1"/>
  <c r="T128" i="1"/>
  <c r="T127" i="1"/>
  <c r="T126" i="1"/>
  <c r="T125" i="1"/>
  <c r="T124" i="1"/>
  <c r="T123" i="1"/>
  <c r="T122" i="1"/>
  <c r="T121" i="1"/>
  <c r="T120" i="1"/>
  <c r="T119" i="1"/>
  <c r="T118" i="1"/>
  <c r="A118" i="1" s="1"/>
  <c r="B130" i="1" s="1"/>
  <c r="F118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T114" i="1" s="1"/>
  <c r="T113" i="1"/>
  <c r="T112" i="1"/>
  <c r="T111" i="1"/>
  <c r="T110" i="1"/>
  <c r="T109" i="1"/>
  <c r="T108" i="1"/>
  <c r="T107" i="1"/>
  <c r="T106" i="1"/>
  <c r="T105" i="1"/>
  <c r="T104" i="1"/>
  <c r="T103" i="1"/>
  <c r="A102" i="1"/>
  <c r="F102" i="1"/>
  <c r="U113" i="1" s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T98" i="1" s="1"/>
  <c r="T97" i="1"/>
  <c r="T96" i="1"/>
  <c r="T95" i="1"/>
  <c r="T94" i="1"/>
  <c r="T93" i="1"/>
  <c r="T92" i="1"/>
  <c r="T91" i="1"/>
  <c r="T90" i="1"/>
  <c r="T89" i="1"/>
  <c r="T88" i="1"/>
  <c r="T87" i="1"/>
  <c r="A86" i="1"/>
  <c r="F86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T82" i="1" s="1"/>
  <c r="T81" i="1"/>
  <c r="T80" i="1"/>
  <c r="T79" i="1"/>
  <c r="T78" i="1"/>
  <c r="T77" i="1"/>
  <c r="T76" i="1"/>
  <c r="T75" i="1"/>
  <c r="T74" i="1"/>
  <c r="T73" i="1"/>
  <c r="T72" i="1"/>
  <c r="T71" i="1"/>
  <c r="F70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T65" i="1"/>
  <c r="T64" i="1"/>
  <c r="T63" i="1"/>
  <c r="T62" i="1"/>
  <c r="T61" i="1"/>
  <c r="T60" i="1"/>
  <c r="T59" i="1"/>
  <c r="T58" i="1"/>
  <c r="T57" i="1"/>
  <c r="T56" i="1"/>
  <c r="T55" i="1"/>
  <c r="T54" i="1"/>
  <c r="F54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T49" i="1"/>
  <c r="T48" i="1"/>
  <c r="T47" i="1"/>
  <c r="T46" i="1"/>
  <c r="T45" i="1"/>
  <c r="T44" i="1"/>
  <c r="T43" i="1"/>
  <c r="T42" i="1"/>
  <c r="T41" i="1"/>
  <c r="T40" i="1"/>
  <c r="T39" i="1"/>
  <c r="T38" i="1"/>
  <c r="F38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T33" i="1"/>
  <c r="T32" i="1"/>
  <c r="T31" i="1"/>
  <c r="T30" i="1"/>
  <c r="T29" i="1"/>
  <c r="T27" i="1"/>
  <c r="T25" i="1"/>
  <c r="T24" i="1"/>
  <c r="T23" i="1"/>
  <c r="T22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T17" i="1"/>
  <c r="F6" i="1"/>
  <c r="U14" i="1" s="1"/>
  <c r="T3" i="1"/>
  <c r="T66" i="1" l="1"/>
  <c r="A54" i="1" s="1"/>
  <c r="B54" i="1" s="1"/>
  <c r="A66" i="1" s="1"/>
  <c r="A166" i="1"/>
  <c r="A70" i="1"/>
  <c r="B82" i="1" s="1"/>
  <c r="T50" i="1"/>
  <c r="A38" i="1" s="1"/>
  <c r="T34" i="1"/>
  <c r="A22" i="1" s="1"/>
  <c r="U120" i="1"/>
  <c r="U122" i="1"/>
  <c r="U124" i="1"/>
  <c r="U126" i="1"/>
  <c r="U128" i="1"/>
  <c r="T18" i="1"/>
  <c r="U215" i="1"/>
  <c r="U217" i="1"/>
  <c r="U219" i="1"/>
  <c r="U221" i="1"/>
  <c r="U223" i="1"/>
  <c r="U225" i="1"/>
  <c r="U168" i="1"/>
  <c r="U170" i="1"/>
  <c r="U172" i="1"/>
  <c r="U174" i="1"/>
  <c r="U176" i="1"/>
  <c r="U136" i="1"/>
  <c r="U138" i="1"/>
  <c r="U140" i="1"/>
  <c r="U142" i="1"/>
  <c r="U144" i="1"/>
  <c r="U88" i="1"/>
  <c r="U90" i="1"/>
  <c r="U92" i="1"/>
  <c r="U94" i="1"/>
  <c r="U96" i="1"/>
  <c r="U40" i="1"/>
  <c r="U42" i="1"/>
  <c r="U44" i="1"/>
  <c r="U46" i="1"/>
  <c r="U48" i="1"/>
  <c r="U8" i="1"/>
  <c r="U12" i="1"/>
  <c r="U16" i="1"/>
  <c r="U6" i="1"/>
  <c r="U10" i="1"/>
  <c r="U487" i="1"/>
  <c r="U489" i="1"/>
  <c r="U491" i="1"/>
  <c r="U493" i="1"/>
  <c r="U495" i="1"/>
  <c r="U497" i="1"/>
  <c r="U488" i="1"/>
  <c r="U490" i="1"/>
  <c r="U492" i="1"/>
  <c r="U494" i="1"/>
  <c r="U496" i="1"/>
  <c r="U471" i="1"/>
  <c r="U473" i="1"/>
  <c r="U475" i="1"/>
  <c r="U477" i="1"/>
  <c r="U479" i="1"/>
  <c r="U481" i="1"/>
  <c r="U472" i="1"/>
  <c r="U474" i="1"/>
  <c r="U476" i="1"/>
  <c r="U478" i="1"/>
  <c r="U480" i="1"/>
  <c r="U439" i="1"/>
  <c r="U441" i="1"/>
  <c r="U443" i="1"/>
  <c r="U445" i="1"/>
  <c r="U447" i="1"/>
  <c r="U449" i="1"/>
  <c r="U440" i="1"/>
  <c r="U442" i="1"/>
  <c r="U444" i="1"/>
  <c r="U446" i="1"/>
  <c r="U448" i="1"/>
  <c r="U407" i="1"/>
  <c r="U408" i="1"/>
  <c r="U391" i="1"/>
  <c r="U393" i="1"/>
  <c r="U395" i="1"/>
  <c r="U397" i="1"/>
  <c r="U399" i="1"/>
  <c r="U401" i="1"/>
  <c r="U375" i="1"/>
  <c r="U377" i="1"/>
  <c r="U379" i="1"/>
  <c r="U381" i="1"/>
  <c r="U383" i="1"/>
  <c r="U385" i="1"/>
  <c r="U374" i="1"/>
  <c r="U376" i="1"/>
  <c r="U378" i="1"/>
  <c r="U380" i="1"/>
  <c r="U382" i="1"/>
  <c r="U384" i="1"/>
  <c r="U359" i="1"/>
  <c r="U361" i="1"/>
  <c r="U363" i="1"/>
  <c r="U365" i="1"/>
  <c r="U367" i="1"/>
  <c r="U369" i="1"/>
  <c r="A342" i="1"/>
  <c r="U327" i="1"/>
  <c r="U326" i="1"/>
  <c r="U328" i="1"/>
  <c r="U311" i="1"/>
  <c r="U313" i="1"/>
  <c r="U315" i="1"/>
  <c r="U317" i="1"/>
  <c r="U319" i="1"/>
  <c r="U321" i="1"/>
  <c r="B242" i="1"/>
  <c r="U295" i="1"/>
  <c r="U297" i="1"/>
  <c r="U299" i="1"/>
  <c r="U301" i="1"/>
  <c r="U303" i="1"/>
  <c r="U305" i="1"/>
  <c r="U279" i="1"/>
  <c r="U281" i="1"/>
  <c r="U283" i="1"/>
  <c r="U285" i="1"/>
  <c r="U287" i="1"/>
  <c r="U289" i="1"/>
  <c r="U263" i="1"/>
  <c r="U265" i="1"/>
  <c r="U267" i="1"/>
  <c r="U269" i="1"/>
  <c r="U271" i="1"/>
  <c r="U273" i="1"/>
  <c r="U262" i="1"/>
  <c r="U264" i="1"/>
  <c r="U266" i="1"/>
  <c r="U268" i="1"/>
  <c r="U270" i="1"/>
  <c r="U272" i="1"/>
  <c r="U247" i="1"/>
  <c r="U249" i="1"/>
  <c r="U251" i="1"/>
  <c r="U253" i="1"/>
  <c r="U255" i="1"/>
  <c r="U257" i="1"/>
  <c r="U231" i="1"/>
  <c r="U233" i="1"/>
  <c r="U235" i="1"/>
  <c r="U237" i="1"/>
  <c r="U232" i="1"/>
  <c r="U234" i="1"/>
  <c r="U236" i="1"/>
  <c r="U238" i="1"/>
  <c r="U240" i="1"/>
  <c r="A182" i="1"/>
  <c r="B178" i="1" s="1"/>
  <c r="U183" i="1"/>
  <c r="U185" i="1"/>
  <c r="U187" i="1"/>
  <c r="U189" i="1"/>
  <c r="U191" i="1"/>
  <c r="U193" i="1"/>
  <c r="U184" i="1"/>
  <c r="U186" i="1"/>
  <c r="U188" i="1"/>
  <c r="U190" i="1"/>
  <c r="U192" i="1"/>
  <c r="U167" i="1"/>
  <c r="U169" i="1"/>
  <c r="U171" i="1"/>
  <c r="U173" i="1"/>
  <c r="U175" i="1"/>
  <c r="U177" i="1"/>
  <c r="A150" i="1"/>
  <c r="B146" i="1" s="1"/>
  <c r="U151" i="1"/>
  <c r="U153" i="1"/>
  <c r="U155" i="1"/>
  <c r="U157" i="1"/>
  <c r="U159" i="1"/>
  <c r="U161" i="1"/>
  <c r="U152" i="1"/>
  <c r="U154" i="1"/>
  <c r="U156" i="1"/>
  <c r="U158" i="1"/>
  <c r="U160" i="1"/>
  <c r="U135" i="1"/>
  <c r="U137" i="1"/>
  <c r="U139" i="1"/>
  <c r="U141" i="1"/>
  <c r="U143" i="1"/>
  <c r="U145" i="1"/>
  <c r="U119" i="1"/>
  <c r="U121" i="1"/>
  <c r="U123" i="1"/>
  <c r="U125" i="1"/>
  <c r="U127" i="1"/>
  <c r="U129" i="1"/>
  <c r="U55" i="1"/>
  <c r="U57" i="1"/>
  <c r="U59" i="1"/>
  <c r="U61" i="1"/>
  <c r="U63" i="1"/>
  <c r="U65" i="1"/>
  <c r="U56" i="1"/>
  <c r="U58" i="1"/>
  <c r="U60" i="1"/>
  <c r="U62" i="1"/>
  <c r="U64" i="1"/>
  <c r="U71" i="1"/>
  <c r="U73" i="1"/>
  <c r="U75" i="1"/>
  <c r="U77" i="1"/>
  <c r="U79" i="1"/>
  <c r="U81" i="1"/>
  <c r="U72" i="1"/>
  <c r="U74" i="1"/>
  <c r="U76" i="1"/>
  <c r="U78" i="1"/>
  <c r="U80" i="1"/>
  <c r="U87" i="1"/>
  <c r="U89" i="1"/>
  <c r="U91" i="1"/>
  <c r="U93" i="1"/>
  <c r="U95" i="1"/>
  <c r="U97" i="1"/>
  <c r="U103" i="1"/>
  <c r="U39" i="1"/>
  <c r="U41" i="1"/>
  <c r="U43" i="1"/>
  <c r="U45" i="1"/>
  <c r="U47" i="1"/>
  <c r="U49" i="1"/>
  <c r="U23" i="1"/>
  <c r="U25" i="1"/>
  <c r="U27" i="1"/>
  <c r="U29" i="1"/>
  <c r="U31" i="1"/>
  <c r="U33" i="1"/>
  <c r="U24" i="1"/>
  <c r="U26" i="1"/>
  <c r="U28" i="1"/>
  <c r="U30" i="1"/>
  <c r="U32" i="1"/>
  <c r="U7" i="1"/>
  <c r="U9" i="1"/>
  <c r="U11" i="1"/>
  <c r="U13" i="1"/>
  <c r="U15" i="1"/>
  <c r="U17" i="1"/>
  <c r="U455" i="1"/>
  <c r="U457" i="1"/>
  <c r="U459" i="1"/>
  <c r="U461" i="1"/>
  <c r="U463" i="1"/>
  <c r="U465" i="1"/>
  <c r="U456" i="1"/>
  <c r="U458" i="1"/>
  <c r="U460" i="1"/>
  <c r="U462" i="1"/>
  <c r="U464" i="1"/>
  <c r="A406" i="1"/>
  <c r="B406" i="1" s="1"/>
  <c r="A418" i="1" s="1"/>
  <c r="B98" i="1"/>
  <c r="B194" i="1"/>
  <c r="B486" i="1"/>
  <c r="A498" i="1" s="1"/>
  <c r="B470" i="1"/>
  <c r="A482" i="1" s="1"/>
  <c r="B454" i="1"/>
  <c r="A466" i="1" s="1"/>
  <c r="B438" i="1"/>
  <c r="A450" i="1" s="1"/>
  <c r="B422" i="1"/>
  <c r="A434" i="1" s="1"/>
  <c r="B390" i="1"/>
  <c r="A402" i="1" s="1"/>
  <c r="B294" i="1"/>
  <c r="A306" i="1" s="1"/>
  <c r="B342" i="1"/>
  <c r="A354" i="1" s="1"/>
  <c r="B278" i="1"/>
  <c r="A290" i="1" s="1"/>
  <c r="U22" i="1"/>
  <c r="U38" i="1"/>
  <c r="U54" i="1"/>
  <c r="U70" i="1"/>
  <c r="U86" i="1"/>
  <c r="U102" i="1"/>
  <c r="U104" i="1"/>
  <c r="U105" i="1"/>
  <c r="U106" i="1"/>
  <c r="U107" i="1"/>
  <c r="U108" i="1"/>
  <c r="U109" i="1"/>
  <c r="U110" i="1"/>
  <c r="U111" i="1"/>
  <c r="U112" i="1"/>
  <c r="B118" i="1"/>
  <c r="A130" i="1" s="1"/>
  <c r="U134" i="1"/>
  <c r="U150" i="1"/>
  <c r="U166" i="1"/>
  <c r="U182" i="1"/>
  <c r="U198" i="1"/>
  <c r="U199" i="1"/>
  <c r="U200" i="1"/>
  <c r="U201" i="1"/>
  <c r="U202" i="1"/>
  <c r="U203" i="1"/>
  <c r="U204" i="1"/>
  <c r="U205" i="1"/>
  <c r="U206" i="1"/>
  <c r="U207" i="1"/>
  <c r="U208" i="1"/>
  <c r="A214" i="1"/>
  <c r="B230" i="1"/>
  <c r="A242" i="1" s="1"/>
  <c r="B70" i="1"/>
  <c r="A82" i="1" s="1"/>
  <c r="B86" i="1"/>
  <c r="A98" i="1" s="1"/>
  <c r="B102" i="1"/>
  <c r="A114" i="1" s="1"/>
  <c r="U118" i="1"/>
  <c r="B134" i="1"/>
  <c r="A146" i="1" s="1"/>
  <c r="B166" i="1"/>
  <c r="A178" i="1" s="1"/>
  <c r="B182" i="1"/>
  <c r="A194" i="1" s="1"/>
  <c r="B198" i="1"/>
  <c r="A210" i="1" s="1"/>
  <c r="U230" i="1"/>
  <c r="U239" i="1"/>
  <c r="U241" i="1"/>
  <c r="A246" i="1"/>
  <c r="A262" i="1"/>
  <c r="B274" i="1" s="1"/>
  <c r="U294" i="1"/>
  <c r="A310" i="1"/>
  <c r="B322" i="1" s="1"/>
  <c r="A326" i="1"/>
  <c r="U345" i="1"/>
  <c r="U347" i="1"/>
  <c r="U349" i="1"/>
  <c r="U351" i="1"/>
  <c r="U353" i="1"/>
  <c r="U278" i="1"/>
  <c r="U329" i="1"/>
  <c r="U330" i="1"/>
  <c r="U331" i="1"/>
  <c r="U332" i="1"/>
  <c r="U333" i="1"/>
  <c r="U334" i="1"/>
  <c r="U335" i="1"/>
  <c r="U336" i="1"/>
  <c r="U342" i="1"/>
  <c r="U343" i="1"/>
  <c r="U346" i="1"/>
  <c r="U348" i="1"/>
  <c r="U350" i="1"/>
  <c r="U352" i="1"/>
  <c r="A358" i="1"/>
  <c r="B358" i="1" s="1"/>
  <c r="A374" i="1"/>
  <c r="B386" i="1" s="1"/>
  <c r="U406" i="1"/>
  <c r="U409" i="1"/>
  <c r="U410" i="1"/>
  <c r="U411" i="1"/>
  <c r="U412" i="1"/>
  <c r="U413" i="1"/>
  <c r="U414" i="1"/>
  <c r="U415" i="1"/>
  <c r="U416" i="1"/>
  <c r="U438" i="1"/>
  <c r="U454" i="1"/>
  <c r="U470" i="1"/>
  <c r="U486" i="1"/>
  <c r="U390" i="1"/>
  <c r="U422" i="1"/>
  <c r="U423" i="1"/>
  <c r="U424" i="1"/>
  <c r="U425" i="1"/>
  <c r="U426" i="1"/>
  <c r="U427" i="1"/>
  <c r="U428" i="1"/>
  <c r="U429" i="1"/>
  <c r="U430" i="1"/>
  <c r="U431" i="1"/>
  <c r="U432" i="1"/>
  <c r="B226" i="1" l="1"/>
  <c r="B50" i="1"/>
  <c r="B38" i="1"/>
  <c r="A50" i="1" s="1"/>
  <c r="B34" i="1"/>
  <c r="B22" i="1"/>
  <c r="A34" i="1" s="1"/>
  <c r="B150" i="1"/>
  <c r="A162" i="1" s="1"/>
  <c r="B214" i="1"/>
  <c r="A226" i="1" s="1"/>
  <c r="B338" i="1"/>
  <c r="B258" i="1"/>
  <c r="B306" i="1"/>
  <c r="B262" i="1"/>
  <c r="A274" i="1" s="1"/>
  <c r="B310" i="1"/>
  <c r="A322" i="1" s="1"/>
  <c r="A6" i="1"/>
  <c r="B246" i="1"/>
  <c r="A258" i="1" s="1"/>
  <c r="B326" i="1"/>
  <c r="A338" i="1" s="1"/>
  <c r="B374" i="1"/>
  <c r="A386" i="1" s="1"/>
  <c r="B162" i="1"/>
  <c r="B210" i="1"/>
  <c r="B18" i="1" l="1"/>
  <c r="B6" i="1"/>
  <c r="A18" i="1" s="1"/>
</calcChain>
</file>

<file path=xl/sharedStrings.xml><?xml version="1.0" encoding="utf-8"?>
<sst xmlns="http://schemas.openxmlformats.org/spreadsheetml/2006/main" count="454" uniqueCount="17">
  <si>
    <t>estilo</t>
  </si>
  <si>
    <t>T.D</t>
  </si>
  <si>
    <t>cortes</t>
  </si>
  <si>
    <t>HRS</t>
  </si>
  <si>
    <t>total</t>
  </si>
  <si>
    <t>cantidad</t>
  </si>
  <si>
    <t>cant. Total</t>
  </si>
  <si>
    <t>saldo</t>
  </si>
  <si>
    <t xml:space="preserve">operación </t>
  </si>
  <si>
    <t>nombre</t>
  </si>
  <si>
    <t>tarea /hora</t>
  </si>
  <si>
    <t>tarea/dia</t>
  </si>
  <si>
    <t>%</t>
  </si>
  <si>
    <t>stock</t>
  </si>
  <si>
    <t>cant del dia anterior</t>
  </si>
  <si>
    <t>sumas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</si>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</sst>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20" fontId="0" fillId="0" borderId="0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20" fontId="0" fillId="0" borderId="1" xfId="0" applyNumberFormat="1" applyBorder="1"/>
    <xf numFmtId="0" fontId="0" fillId="3" borderId="1" xfId="0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0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9" fontId="5" fillId="0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1444"/>
  <sheetViews>
    <sheetView tabSelected="1" workbookViewId="0">
      <selection activeCell="B3" sqref="B3"/>
    </sheetView>
  </sheetViews>
  <sheetFormatPr baseColWidth="10" defaultRowHeight="15" x14ac:dyDescent="0.25"/>
  <cols>
    <col min="3" max="3" width="21.85546875" customWidth="1"/>
    <col min="4" max="4" width="14.42578125" customWidth="1"/>
    <col min="5" max="5" width="11" customWidth="1"/>
    <col min="6" max="6" width="9.42578125" customWidth="1"/>
    <col min="7" max="8" width="5.42578125" customWidth="1"/>
    <col min="9" max="9" width="5.140625" customWidth="1"/>
    <col min="10" max="10" width="4.85546875" customWidth="1"/>
    <col min="11" max="11" width="6.140625" customWidth="1"/>
    <col min="12" max="12" width="5.85546875" customWidth="1"/>
    <col min="13" max="13" width="5.28515625" customWidth="1"/>
    <col min="14" max="14" width="5.85546875" customWidth="1"/>
    <col min="15" max="15" width="5.42578125" customWidth="1"/>
    <col min="16" max="17" width="5.28515625" customWidth="1"/>
    <col min="18" max="18" width="5.5703125" customWidth="1"/>
    <col min="19" max="19" width="5.42578125" customWidth="1"/>
    <col min="20" max="20" width="7.85546875" customWidth="1"/>
    <col min="21" max="21" width="7.140625" customWidth="1"/>
    <col min="22" max="22" width="5" customWidth="1"/>
    <col min="23" max="23" width="9.5703125" customWidth="1"/>
    <col min="24" max="24" width="7.140625" customWidth="1"/>
  </cols>
  <sheetData>
    <row r="1" spans="1:386" ht="15" customHeight="1" x14ac:dyDescent="0.25">
      <c r="A1" s="1" t="s">
        <v>0</v>
      </c>
      <c r="B1" s="24"/>
      <c r="C1" s="2"/>
      <c r="D1" s="2"/>
      <c r="E1" s="2"/>
      <c r="F1" s="2"/>
      <c r="G1" s="23"/>
      <c r="H1" s="23"/>
      <c r="I1" s="23"/>
      <c r="J1" s="23"/>
      <c r="K1" s="23"/>
      <c r="L1" s="1" t="s">
        <v>1</v>
      </c>
      <c r="M1" s="1">
        <v>570</v>
      </c>
      <c r="N1" s="1">
        <v>60</v>
      </c>
      <c r="O1" s="2"/>
      <c r="P1" s="2"/>
      <c r="Q1" s="2"/>
      <c r="R1" s="2"/>
      <c r="S1" s="2"/>
      <c r="T1" s="2"/>
      <c r="U1" s="20" t="e">
        <f>SUM(W18,W34,W50,W66,W82,W98,W114,W130,W146,W162,W178,W194,W210,W226,W242,W258,W274,W290,W306,W322,W338,W354,W370,W386,W402,W418,W434,W450,W466,W482,W498,W514)</f>
        <v>#DIV/0!</v>
      </c>
      <c r="V1" s="20"/>
      <c r="W1" s="21" t="e">
        <f>SUM(E18,E34,E50,E66,E82,E98,E114,E130,E146,E162,E178,E194,E210,E226,E242,E258,E274,E290,E306,E322,E338,E354,E370,E386,E402,E418,E434,E450,E466,E482,E498,E514)</f>
        <v>#DIV/0!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</row>
    <row r="2" spans="1:386" ht="15" customHeight="1" x14ac:dyDescent="0.25">
      <c r="A2" s="1" t="s">
        <v>2</v>
      </c>
      <c r="B2" s="1"/>
      <c r="C2" s="1"/>
      <c r="D2" s="1"/>
      <c r="E2" s="1"/>
      <c r="F2" s="1"/>
      <c r="G2" s="23"/>
      <c r="H2" s="23"/>
      <c r="I2" s="23"/>
      <c r="J2" s="23"/>
      <c r="K2" s="23"/>
      <c r="L2" s="1" t="s">
        <v>3</v>
      </c>
      <c r="M2" s="1">
        <v>9.5</v>
      </c>
      <c r="N2" s="2"/>
      <c r="O2" s="2"/>
      <c r="P2" s="2"/>
      <c r="Q2" s="2"/>
      <c r="R2" s="2"/>
      <c r="S2" s="2"/>
      <c r="T2" s="10" t="s">
        <v>4</v>
      </c>
      <c r="U2" s="20"/>
      <c r="V2" s="20"/>
      <c r="W2" s="2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</row>
    <row r="3" spans="1:386" ht="15" customHeight="1" x14ac:dyDescent="0.25">
      <c r="A3" s="1" t="s">
        <v>5</v>
      </c>
      <c r="B3" s="1"/>
      <c r="C3" s="1"/>
      <c r="D3" s="1"/>
      <c r="E3" s="1"/>
      <c r="F3" s="1"/>
      <c r="G3" s="23"/>
      <c r="H3" s="23"/>
      <c r="I3" s="23"/>
      <c r="J3" s="23"/>
      <c r="K3" s="23"/>
      <c r="L3" s="2"/>
      <c r="M3" s="2"/>
      <c r="N3" s="2"/>
      <c r="O3" s="2"/>
      <c r="P3" s="2"/>
      <c r="Q3" s="2"/>
      <c r="R3" s="2"/>
      <c r="S3" s="2"/>
      <c r="T3" s="10">
        <f>SUM(B3:F3)</f>
        <v>0</v>
      </c>
      <c r="U3" s="20"/>
      <c r="V3" s="20"/>
      <c r="W3" s="21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</row>
    <row r="4" spans="1:386" ht="15" customHeight="1" x14ac:dyDescent="0.25">
      <c r="A4" s="2"/>
      <c r="B4" s="2"/>
      <c r="C4" s="2"/>
      <c r="D4" s="15"/>
      <c r="E4" s="16"/>
      <c r="F4" s="2"/>
      <c r="G4" s="2"/>
      <c r="H4" s="2"/>
      <c r="I4" s="2"/>
      <c r="J4" s="2"/>
      <c r="K4" s="2"/>
      <c r="L4" s="2"/>
      <c r="M4" s="4"/>
      <c r="N4" s="2"/>
      <c r="O4" s="2"/>
      <c r="P4" s="2"/>
      <c r="Q4" s="2"/>
      <c r="R4" s="2"/>
      <c r="S4" s="2"/>
      <c r="T4" s="2"/>
      <c r="U4" s="18"/>
      <c r="V4" s="22" t="e">
        <f>W1/U1</f>
        <v>#DIV/0!</v>
      </c>
      <c r="W4" s="2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</row>
    <row r="5" spans="1:386" ht="15.75" x14ac:dyDescent="0.25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>
        <v>9</v>
      </c>
      <c r="H5" s="1">
        <v>10</v>
      </c>
      <c r="I5" s="1">
        <v>11</v>
      </c>
      <c r="J5" s="1">
        <v>12</v>
      </c>
      <c r="K5" s="5">
        <v>0.53125</v>
      </c>
      <c r="L5" s="5">
        <v>0.14583333333333334</v>
      </c>
      <c r="M5" s="5">
        <v>0.1875</v>
      </c>
      <c r="N5" s="5">
        <v>0.22916666666666666</v>
      </c>
      <c r="O5" s="5">
        <v>0.27083333333333331</v>
      </c>
      <c r="P5" s="5">
        <v>0.30208333333333331</v>
      </c>
      <c r="Q5" s="5">
        <v>0.34375</v>
      </c>
      <c r="R5" s="5">
        <v>0.38541666666666669</v>
      </c>
      <c r="S5" s="6">
        <v>0.42708333333333331</v>
      </c>
      <c r="T5" s="1" t="s">
        <v>4</v>
      </c>
      <c r="U5" s="1" t="s">
        <v>12</v>
      </c>
      <c r="V5" s="1" t="s">
        <v>3</v>
      </c>
      <c r="W5" s="1" t="s">
        <v>16</v>
      </c>
      <c r="X5" s="19">
        <v>1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</row>
    <row r="6" spans="1:386" x14ac:dyDescent="0.25">
      <c r="A6" s="1">
        <f>SUM(C18+T18)</f>
        <v>0</v>
      </c>
      <c r="B6" s="3">
        <f>T3-A6</f>
        <v>0</v>
      </c>
      <c r="C6" s="7"/>
      <c r="D6" s="1"/>
      <c r="E6" s="1"/>
      <c r="F6" s="1">
        <f>E6*M2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>
        <f t="shared" ref="T6:T17" si="0">SUM(G6:P6)</f>
        <v>0</v>
      </c>
      <c r="U6" s="8" t="e">
        <f>T6/$F$6</f>
        <v>#DIV/0!</v>
      </c>
      <c r="V6" s="1"/>
      <c r="W6" s="1" t="e">
        <f>$N$1/(SUM(G6:P6)/$M$2)</f>
        <v>#DIV/0!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</row>
    <row r="7" spans="1:386" x14ac:dyDescent="0.25">
      <c r="A7" s="2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>
        <f t="shared" si="0"/>
        <v>0</v>
      </c>
      <c r="U7" s="8" t="e">
        <f t="shared" ref="U7:U17" si="1">T7/$F$6</f>
        <v>#DIV/0!</v>
      </c>
      <c r="V7" s="1"/>
      <c r="W7" s="1" t="e">
        <f t="shared" ref="W7:W70" si="2">$N$1/(SUM(G7:P7)/$M$2)</f>
        <v>#DIV/0!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</row>
    <row r="8" spans="1:386" x14ac:dyDescent="0.25">
      <c r="A8" s="2"/>
      <c r="B8" s="2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>
        <f t="shared" si="0"/>
        <v>0</v>
      </c>
      <c r="U8" s="8" t="e">
        <f t="shared" si="1"/>
        <v>#DIV/0!</v>
      </c>
      <c r="V8" s="1"/>
      <c r="W8" s="1" t="e">
        <f t="shared" si="2"/>
        <v>#DIV/0!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</row>
    <row r="9" spans="1:386" x14ac:dyDescent="0.25">
      <c r="A9" s="2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>
        <f t="shared" si="0"/>
        <v>0</v>
      </c>
      <c r="U9" s="8" t="e">
        <f t="shared" si="1"/>
        <v>#DIV/0!</v>
      </c>
      <c r="V9" s="1"/>
      <c r="W9" s="1" t="e">
        <f t="shared" si="2"/>
        <v>#DIV/0!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</row>
    <row r="10" spans="1:386" x14ac:dyDescent="0.25">
      <c r="A10" s="2"/>
      <c r="B10" s="2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f t="shared" si="0"/>
        <v>0</v>
      </c>
      <c r="U10" s="8" t="e">
        <f t="shared" si="1"/>
        <v>#DIV/0!</v>
      </c>
      <c r="V10" s="1"/>
      <c r="W10" s="1" t="e">
        <f t="shared" si="2"/>
        <v>#DIV/0!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</row>
    <row r="11" spans="1:386" x14ac:dyDescent="0.25">
      <c r="A11" s="2"/>
      <c r="B11" s="2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f t="shared" si="0"/>
        <v>0</v>
      </c>
      <c r="U11" s="8" t="e">
        <f t="shared" si="1"/>
        <v>#DIV/0!</v>
      </c>
      <c r="V11" s="1"/>
      <c r="W11" s="1" t="e">
        <f t="shared" si="2"/>
        <v>#DIV/0!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</row>
    <row r="12" spans="1:386" x14ac:dyDescent="0.25">
      <c r="A12" s="2"/>
      <c r="B12" s="2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>
        <f t="shared" si="0"/>
        <v>0</v>
      </c>
      <c r="U12" s="8" t="e">
        <f t="shared" si="1"/>
        <v>#DIV/0!</v>
      </c>
      <c r="V12" s="1"/>
      <c r="W12" s="1" t="e">
        <f t="shared" si="2"/>
        <v>#DIV/0!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</row>
    <row r="13" spans="1:386" x14ac:dyDescent="0.25">
      <c r="A13" s="2"/>
      <c r="B13" s="2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>
        <f t="shared" si="0"/>
        <v>0</v>
      </c>
      <c r="U13" s="8" t="e">
        <f t="shared" si="1"/>
        <v>#DIV/0!</v>
      </c>
      <c r="V13" s="1"/>
      <c r="W13" s="1" t="e">
        <f t="shared" si="2"/>
        <v>#DIV/0!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</row>
    <row r="14" spans="1:386" x14ac:dyDescent="0.25">
      <c r="A14" s="2"/>
      <c r="B14" s="2"/>
      <c r="C14" s="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>
        <f t="shared" si="0"/>
        <v>0</v>
      </c>
      <c r="U14" s="8" t="e">
        <f t="shared" si="1"/>
        <v>#DIV/0!</v>
      </c>
      <c r="V14" s="1"/>
      <c r="W14" s="1" t="e">
        <f t="shared" si="2"/>
        <v>#DIV/0!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</row>
    <row r="15" spans="1:386" x14ac:dyDescent="0.25">
      <c r="A15" s="2"/>
      <c r="B15" s="2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>
        <f t="shared" si="0"/>
        <v>0</v>
      </c>
      <c r="U15" s="8" t="e">
        <f t="shared" si="1"/>
        <v>#DIV/0!</v>
      </c>
      <c r="V15" s="1"/>
      <c r="W15" s="1" t="e">
        <f t="shared" si="2"/>
        <v>#DIV/0!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</row>
    <row r="16" spans="1:386" x14ac:dyDescent="0.25">
      <c r="A16" s="2"/>
      <c r="B16" s="2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>
        <f t="shared" si="0"/>
        <v>0</v>
      </c>
      <c r="U16" s="8" t="e">
        <f t="shared" si="1"/>
        <v>#DIV/0!</v>
      </c>
      <c r="V16" s="1"/>
      <c r="W16" s="1" t="e">
        <f t="shared" si="2"/>
        <v>#DIV/0!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</row>
    <row r="17" spans="1:386" x14ac:dyDescent="0.25">
      <c r="A17" s="1" t="s">
        <v>3</v>
      </c>
      <c r="B17" s="1" t="s">
        <v>13</v>
      </c>
      <c r="C17" s="1" t="s">
        <v>14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>
        <f t="shared" si="0"/>
        <v>0</v>
      </c>
      <c r="U17" s="8" t="e">
        <f t="shared" si="1"/>
        <v>#DIV/0!</v>
      </c>
      <c r="V17" s="1"/>
      <c r="W17" s="1" t="e">
        <f t="shared" si="2"/>
        <v>#DIV/0!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</row>
    <row r="18" spans="1:386" x14ac:dyDescent="0.25">
      <c r="A18" s="13" t="e">
        <f>(B6/AVERAGE(G18:P18))</f>
        <v>#DIV/0!</v>
      </c>
      <c r="B18" s="1">
        <f>A6-A22</f>
        <v>0</v>
      </c>
      <c r="C18" s="1"/>
      <c r="D18" s="1"/>
      <c r="E18" s="1" t="e">
        <f>N1/E6</f>
        <v>#DIV/0!</v>
      </c>
      <c r="F18" s="1" t="s">
        <v>15</v>
      </c>
      <c r="G18" s="9">
        <f>SUM(G6:G17)</f>
        <v>0</v>
      </c>
      <c r="H18" s="9">
        <f t="shared" ref="H18:S18" si="3">SUM(H6:H17)</f>
        <v>0</v>
      </c>
      <c r="I18" s="9">
        <f t="shared" si="3"/>
        <v>0</v>
      </c>
      <c r="J18" s="9">
        <f t="shared" si="3"/>
        <v>0</v>
      </c>
      <c r="K18" s="9">
        <f t="shared" si="3"/>
        <v>0</v>
      </c>
      <c r="L18" s="9">
        <f t="shared" si="3"/>
        <v>0</v>
      </c>
      <c r="M18" s="9">
        <f t="shared" si="3"/>
        <v>0</v>
      </c>
      <c r="N18" s="9">
        <f t="shared" si="3"/>
        <v>0</v>
      </c>
      <c r="O18" s="9">
        <f t="shared" si="3"/>
        <v>0</v>
      </c>
      <c r="P18" s="9">
        <f t="shared" si="3"/>
        <v>0</v>
      </c>
      <c r="Q18" s="9">
        <f t="shared" si="3"/>
        <v>0</v>
      </c>
      <c r="R18" s="9">
        <f t="shared" si="3"/>
        <v>0</v>
      </c>
      <c r="S18" s="9">
        <f t="shared" si="3"/>
        <v>0</v>
      </c>
      <c r="T18" s="1">
        <f>SUM(G18:S18)</f>
        <v>0</v>
      </c>
      <c r="U18" s="1"/>
      <c r="V18" s="1"/>
      <c r="W18" s="17" t="e">
        <f>AVERAGE(W6:W17)</f>
        <v>#DIV/0!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</row>
    <row r="19" spans="1:38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</row>
    <row r="20" spans="1:386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</row>
    <row r="21" spans="1:386" ht="15.75" x14ac:dyDescent="0.25">
      <c r="A21" s="1" t="s">
        <v>6</v>
      </c>
      <c r="B21" s="1" t="s">
        <v>7</v>
      </c>
      <c r="C21" s="10" t="s">
        <v>8</v>
      </c>
      <c r="D21" s="1" t="s">
        <v>9</v>
      </c>
      <c r="E21" s="1" t="s">
        <v>10</v>
      </c>
      <c r="F21" s="1" t="s">
        <v>11</v>
      </c>
      <c r="G21" s="1">
        <v>9</v>
      </c>
      <c r="H21" s="1">
        <v>10</v>
      </c>
      <c r="I21" s="1">
        <v>11</v>
      </c>
      <c r="J21" s="1">
        <v>12</v>
      </c>
      <c r="K21" s="5">
        <v>0.53125</v>
      </c>
      <c r="L21" s="5">
        <v>0.14583333333333334</v>
      </c>
      <c r="M21" s="5">
        <v>0.1875</v>
      </c>
      <c r="N21" s="5">
        <v>0.22916666666666666</v>
      </c>
      <c r="O21" s="5">
        <v>0.27083333333333331</v>
      </c>
      <c r="P21" s="5">
        <v>0.30208333333333331</v>
      </c>
      <c r="Q21" s="5">
        <v>0.34375</v>
      </c>
      <c r="R21" s="5">
        <v>0.38541666666666669</v>
      </c>
      <c r="S21" s="6">
        <v>0.42708333333333331</v>
      </c>
      <c r="T21" s="1" t="s">
        <v>4</v>
      </c>
      <c r="U21" s="1" t="s">
        <v>12</v>
      </c>
      <c r="V21" s="1" t="s">
        <v>3</v>
      </c>
      <c r="W21" s="1" t="s">
        <v>16</v>
      </c>
      <c r="X21" s="19">
        <v>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</row>
    <row r="22" spans="1:386" x14ac:dyDescent="0.25">
      <c r="A22" s="1">
        <f>SUM(T34,C34)</f>
        <v>0</v>
      </c>
      <c r="B22" s="3">
        <f>T3-A22</f>
        <v>0</v>
      </c>
      <c r="C22" s="11"/>
      <c r="D22" s="1"/>
      <c r="E22" s="1"/>
      <c r="F22" s="1">
        <f>E22*M2</f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>
        <f>SUM(G22:Q22)</f>
        <v>0</v>
      </c>
      <c r="U22" s="8" t="e">
        <f>T22/$F$22</f>
        <v>#DIV/0!</v>
      </c>
      <c r="V22" s="1"/>
      <c r="W22" s="1" t="e">
        <f t="shared" si="2"/>
        <v>#DIV/0!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</row>
    <row r="23" spans="1:386" x14ac:dyDescent="0.25">
      <c r="A23" s="2"/>
      <c r="B23" s="2"/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>
        <f t="shared" ref="T23:T33" si="4">SUM(G23:P23)</f>
        <v>0</v>
      </c>
      <c r="U23" s="8" t="e">
        <f t="shared" ref="U23:U33" si="5">T23/$F$22</f>
        <v>#DIV/0!</v>
      </c>
      <c r="V23" s="1"/>
      <c r="W23" s="1" t="e">
        <f t="shared" si="2"/>
        <v>#DIV/0!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</row>
    <row r="24" spans="1:386" x14ac:dyDescent="0.25">
      <c r="A24" s="2"/>
      <c r="B24" s="2"/>
      <c r="C24" s="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>
        <f t="shared" si="4"/>
        <v>0</v>
      </c>
      <c r="U24" s="8" t="e">
        <f t="shared" si="5"/>
        <v>#DIV/0!</v>
      </c>
      <c r="V24" s="1"/>
      <c r="W24" s="1" t="e">
        <f t="shared" si="2"/>
        <v>#DIV/0!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</row>
    <row r="25" spans="1:386" x14ac:dyDescent="0.25">
      <c r="A25" s="2"/>
      <c r="B25" s="2"/>
      <c r="C25" s="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>
        <f t="shared" si="4"/>
        <v>0</v>
      </c>
      <c r="U25" s="8" t="e">
        <f t="shared" si="5"/>
        <v>#DIV/0!</v>
      </c>
      <c r="V25" s="1"/>
      <c r="W25" s="1" t="e">
        <f t="shared" si="2"/>
        <v>#DIV/0!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</row>
    <row r="26" spans="1:386" x14ac:dyDescent="0.25">
      <c r="A26" s="2"/>
      <c r="B26" s="2"/>
      <c r="C26" s="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>
        <f>SUM(G26:Q26)</f>
        <v>0</v>
      </c>
      <c r="U26" s="8" t="e">
        <f t="shared" si="5"/>
        <v>#DIV/0!</v>
      </c>
      <c r="V26" s="1"/>
      <c r="W26" s="1" t="e">
        <f t="shared" si="2"/>
        <v>#DIV/0!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</row>
    <row r="27" spans="1:386" x14ac:dyDescent="0.25">
      <c r="A27" s="2"/>
      <c r="B27" s="2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>
        <f t="shared" si="4"/>
        <v>0</v>
      </c>
      <c r="U27" s="8" t="e">
        <f t="shared" si="5"/>
        <v>#DIV/0!</v>
      </c>
      <c r="V27" s="1"/>
      <c r="W27" s="1" t="e">
        <f t="shared" si="2"/>
        <v>#DIV/0!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</row>
    <row r="28" spans="1:386" x14ac:dyDescent="0.25">
      <c r="A28" s="2"/>
      <c r="B28" s="2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>
        <f>SUM(G28:Q28)</f>
        <v>0</v>
      </c>
      <c r="U28" s="8" t="e">
        <f t="shared" si="5"/>
        <v>#DIV/0!</v>
      </c>
      <c r="V28" s="1"/>
      <c r="W28" s="1" t="e">
        <f t="shared" si="2"/>
        <v>#DIV/0!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</row>
    <row r="29" spans="1:386" x14ac:dyDescent="0.25">
      <c r="A29" s="2"/>
      <c r="B29" s="2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>
        <f t="shared" si="4"/>
        <v>0</v>
      </c>
      <c r="U29" s="8" t="e">
        <f t="shared" si="5"/>
        <v>#DIV/0!</v>
      </c>
      <c r="V29" s="1"/>
      <c r="W29" s="1" t="e">
        <f t="shared" si="2"/>
        <v>#DIV/0!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</row>
    <row r="30" spans="1:386" x14ac:dyDescent="0.25">
      <c r="A30" s="2"/>
      <c r="B30" s="2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>
        <f t="shared" si="4"/>
        <v>0</v>
      </c>
      <c r="U30" s="8" t="e">
        <f t="shared" si="5"/>
        <v>#DIV/0!</v>
      </c>
      <c r="V30" s="1"/>
      <c r="W30" s="1" t="e">
        <f t="shared" si="2"/>
        <v>#DIV/0!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</row>
    <row r="31" spans="1:386" x14ac:dyDescent="0.25">
      <c r="A31" s="2"/>
      <c r="B31" s="2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>
        <f t="shared" si="4"/>
        <v>0</v>
      </c>
      <c r="U31" s="8" t="e">
        <f t="shared" si="5"/>
        <v>#DIV/0!</v>
      </c>
      <c r="V31" s="1"/>
      <c r="W31" s="1" t="e">
        <f t="shared" si="2"/>
        <v>#DIV/0!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</row>
    <row r="32" spans="1:386" x14ac:dyDescent="0.25">
      <c r="A32" s="2"/>
      <c r="B32" s="2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>
        <f t="shared" si="4"/>
        <v>0</v>
      </c>
      <c r="U32" s="8" t="e">
        <f t="shared" si="5"/>
        <v>#DIV/0!</v>
      </c>
      <c r="V32" s="1"/>
      <c r="W32" s="1" t="e">
        <f t="shared" si="2"/>
        <v>#DIV/0!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</row>
    <row r="33" spans="1:386" x14ac:dyDescent="0.25">
      <c r="A33" s="1" t="s">
        <v>3</v>
      </c>
      <c r="B33" s="1" t="s">
        <v>13</v>
      </c>
      <c r="C33" s="1" t="s">
        <v>14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>
        <f t="shared" si="4"/>
        <v>0</v>
      </c>
      <c r="U33" s="8" t="e">
        <f t="shared" si="5"/>
        <v>#DIV/0!</v>
      </c>
      <c r="V33" s="1"/>
      <c r="W33" s="1" t="e">
        <f t="shared" si="2"/>
        <v>#DIV/0!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</row>
    <row r="34" spans="1:386" x14ac:dyDescent="0.25">
      <c r="A34" s="14" t="e">
        <f>B22/AVERAGE(G34:P34)</f>
        <v>#DIV/0!</v>
      </c>
      <c r="B34" s="12">
        <f>A22-A38</f>
        <v>0</v>
      </c>
      <c r="C34" s="1"/>
      <c r="D34" s="1"/>
      <c r="E34" s="1" t="e">
        <f>N1/E22</f>
        <v>#DIV/0!</v>
      </c>
      <c r="F34" s="1" t="s">
        <v>15</v>
      </c>
      <c r="G34" s="1">
        <f>SUM(G22:G33)</f>
        <v>0</v>
      </c>
      <c r="H34" s="1">
        <f t="shared" ref="H34:S34" si="6">SUM(H22:H33)</f>
        <v>0</v>
      </c>
      <c r="I34" s="1">
        <f t="shared" si="6"/>
        <v>0</v>
      </c>
      <c r="J34" s="1">
        <f t="shared" si="6"/>
        <v>0</v>
      </c>
      <c r="K34" s="1">
        <f t="shared" si="6"/>
        <v>0</v>
      </c>
      <c r="L34" s="1">
        <f t="shared" si="6"/>
        <v>0</v>
      </c>
      <c r="M34" s="1">
        <f t="shared" si="6"/>
        <v>0</v>
      </c>
      <c r="N34" s="1">
        <f t="shared" si="6"/>
        <v>0</v>
      </c>
      <c r="O34" s="1">
        <f t="shared" si="6"/>
        <v>0</v>
      </c>
      <c r="P34" s="1">
        <f t="shared" si="6"/>
        <v>0</v>
      </c>
      <c r="Q34" s="1">
        <f t="shared" si="6"/>
        <v>0</v>
      </c>
      <c r="R34" s="1">
        <f t="shared" si="6"/>
        <v>0</v>
      </c>
      <c r="S34" s="1">
        <f t="shared" si="6"/>
        <v>0</v>
      </c>
      <c r="T34" s="1">
        <f>SUM(G34:S34)</f>
        <v>0</v>
      </c>
      <c r="U34" s="1"/>
      <c r="V34" s="1"/>
      <c r="W34" s="17" t="e">
        <f>AVERAGE(W22:W33)</f>
        <v>#DIV/0!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</row>
    <row r="35" spans="1:386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</row>
    <row r="36" spans="1:386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</row>
    <row r="37" spans="1:386" ht="15.75" x14ac:dyDescent="0.25">
      <c r="A37" s="1" t="s">
        <v>6</v>
      </c>
      <c r="B37" s="1" t="s">
        <v>7</v>
      </c>
      <c r="C37" s="10" t="s">
        <v>8</v>
      </c>
      <c r="D37" s="1" t="s">
        <v>9</v>
      </c>
      <c r="E37" s="1" t="s">
        <v>10</v>
      </c>
      <c r="F37" s="1" t="s">
        <v>11</v>
      </c>
      <c r="G37" s="1">
        <v>9</v>
      </c>
      <c r="H37" s="1">
        <v>10</v>
      </c>
      <c r="I37" s="1">
        <v>11</v>
      </c>
      <c r="J37" s="1">
        <v>12</v>
      </c>
      <c r="K37" s="5">
        <v>0.53125</v>
      </c>
      <c r="L37" s="5">
        <v>0.14583333333333334</v>
      </c>
      <c r="M37" s="5">
        <v>0.1875</v>
      </c>
      <c r="N37" s="5">
        <v>0.22916666666666666</v>
      </c>
      <c r="O37" s="5">
        <v>0.27083333333333331</v>
      </c>
      <c r="P37" s="5">
        <v>0.30208333333333331</v>
      </c>
      <c r="Q37" s="5">
        <v>0.34375</v>
      </c>
      <c r="R37" s="5">
        <v>0.38541666666666669</v>
      </c>
      <c r="S37" s="6">
        <v>0.42708333333333331</v>
      </c>
      <c r="T37" s="1" t="s">
        <v>4</v>
      </c>
      <c r="U37" s="1" t="s">
        <v>12</v>
      </c>
      <c r="V37" s="1" t="s">
        <v>3</v>
      </c>
      <c r="W37" s="1" t="s">
        <v>16</v>
      </c>
      <c r="X37" s="19">
        <v>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</row>
    <row r="38" spans="1:386" x14ac:dyDescent="0.25">
      <c r="A38" s="1">
        <f>T50+C50</f>
        <v>0</v>
      </c>
      <c r="B38" s="3">
        <f>T3-A38</f>
        <v>0</v>
      </c>
      <c r="C38" s="11"/>
      <c r="D38" s="1"/>
      <c r="E38" s="1"/>
      <c r="F38" s="1">
        <f>E38*M2</f>
        <v>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>
        <f>SUM(G38:P38)</f>
        <v>0</v>
      </c>
      <c r="U38" s="8" t="e">
        <f>T38/$F$38</f>
        <v>#DIV/0!</v>
      </c>
      <c r="V38" s="1"/>
      <c r="W38" s="1" t="e">
        <f t="shared" si="2"/>
        <v>#DIV/0!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</row>
    <row r="39" spans="1:386" x14ac:dyDescent="0.25">
      <c r="A39" s="2"/>
      <c r="B39" s="2"/>
      <c r="C39" s="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>
        <f t="shared" ref="T39:T49" si="7">SUM(G39:P39)</f>
        <v>0</v>
      </c>
      <c r="U39" s="8" t="e">
        <f t="shared" ref="U39:U49" si="8">T39/$F$38</f>
        <v>#DIV/0!</v>
      </c>
      <c r="V39" s="1"/>
      <c r="W39" s="1" t="e">
        <f t="shared" si="2"/>
        <v>#DIV/0!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</row>
    <row r="40" spans="1:386" x14ac:dyDescent="0.25">
      <c r="A40" s="2"/>
      <c r="B40" s="2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>
        <f t="shared" si="7"/>
        <v>0</v>
      </c>
      <c r="U40" s="8" t="e">
        <f t="shared" si="8"/>
        <v>#DIV/0!</v>
      </c>
      <c r="V40" s="1"/>
      <c r="W40" s="1" t="e">
        <f t="shared" si="2"/>
        <v>#DIV/0!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</row>
    <row r="41" spans="1:386" x14ac:dyDescent="0.25">
      <c r="A41" s="2"/>
      <c r="B41" s="2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>
        <f t="shared" si="7"/>
        <v>0</v>
      </c>
      <c r="U41" s="8" t="e">
        <f t="shared" si="8"/>
        <v>#DIV/0!</v>
      </c>
      <c r="V41" s="1"/>
      <c r="W41" s="1" t="e">
        <f t="shared" si="2"/>
        <v>#DIV/0!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</row>
    <row r="42" spans="1:386" x14ac:dyDescent="0.25">
      <c r="A42" s="2"/>
      <c r="B42" s="2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>
        <f t="shared" si="7"/>
        <v>0</v>
      </c>
      <c r="U42" s="8" t="e">
        <f t="shared" si="8"/>
        <v>#DIV/0!</v>
      </c>
      <c r="V42" s="1"/>
      <c r="W42" s="1" t="e">
        <f t="shared" si="2"/>
        <v>#DIV/0!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</row>
    <row r="43" spans="1:386" x14ac:dyDescent="0.25">
      <c r="A43" s="2"/>
      <c r="B43" s="2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>
        <f t="shared" si="7"/>
        <v>0</v>
      </c>
      <c r="U43" s="8" t="e">
        <f t="shared" si="8"/>
        <v>#DIV/0!</v>
      </c>
      <c r="V43" s="1"/>
      <c r="W43" s="1" t="e">
        <f t="shared" si="2"/>
        <v>#DIV/0!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</row>
    <row r="44" spans="1:386" x14ac:dyDescent="0.25">
      <c r="A44" s="2"/>
      <c r="B44" s="2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f t="shared" si="7"/>
        <v>0</v>
      </c>
      <c r="U44" s="8" t="e">
        <f t="shared" si="8"/>
        <v>#DIV/0!</v>
      </c>
      <c r="V44" s="1"/>
      <c r="W44" s="1" t="e">
        <f t="shared" si="2"/>
        <v>#DIV/0!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</row>
    <row r="45" spans="1:386" x14ac:dyDescent="0.25">
      <c r="A45" s="2"/>
      <c r="B45" s="2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>
        <f t="shared" si="7"/>
        <v>0</v>
      </c>
      <c r="U45" s="8" t="e">
        <f t="shared" si="8"/>
        <v>#DIV/0!</v>
      </c>
      <c r="V45" s="1"/>
      <c r="W45" s="1" t="e">
        <f t="shared" si="2"/>
        <v>#DIV/0!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</row>
    <row r="46" spans="1:386" x14ac:dyDescent="0.25">
      <c r="A46" s="2"/>
      <c r="B46" s="2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>
        <f t="shared" si="7"/>
        <v>0</v>
      </c>
      <c r="U46" s="8" t="e">
        <f t="shared" si="8"/>
        <v>#DIV/0!</v>
      </c>
      <c r="V46" s="1"/>
      <c r="W46" s="1" t="e">
        <f t="shared" si="2"/>
        <v>#DIV/0!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</row>
    <row r="47" spans="1:386" x14ac:dyDescent="0.25">
      <c r="A47" s="2"/>
      <c r="B47" s="2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>
        <f t="shared" si="7"/>
        <v>0</v>
      </c>
      <c r="U47" s="8" t="e">
        <f t="shared" si="8"/>
        <v>#DIV/0!</v>
      </c>
      <c r="V47" s="1"/>
      <c r="W47" s="1" t="e">
        <f t="shared" si="2"/>
        <v>#DIV/0!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</row>
    <row r="48" spans="1:386" x14ac:dyDescent="0.25">
      <c r="A48" s="2"/>
      <c r="B48" s="2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>
        <f t="shared" si="7"/>
        <v>0</v>
      </c>
      <c r="U48" s="8" t="e">
        <f t="shared" si="8"/>
        <v>#DIV/0!</v>
      </c>
      <c r="V48" s="1"/>
      <c r="W48" s="1" t="e">
        <f t="shared" si="2"/>
        <v>#DIV/0!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</row>
    <row r="49" spans="1:386" x14ac:dyDescent="0.25">
      <c r="A49" s="1" t="s">
        <v>3</v>
      </c>
      <c r="B49" s="1" t="s">
        <v>13</v>
      </c>
      <c r="C49" s="1" t="s">
        <v>14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>
        <f t="shared" si="7"/>
        <v>0</v>
      </c>
      <c r="U49" s="8" t="e">
        <f t="shared" si="8"/>
        <v>#DIV/0!</v>
      </c>
      <c r="V49" s="1"/>
      <c r="W49" s="1" t="e">
        <f t="shared" si="2"/>
        <v>#DIV/0!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</row>
    <row r="50" spans="1:386" x14ac:dyDescent="0.25">
      <c r="A50" s="14" t="e">
        <f>B38/AVERAGE(G50:P50)</f>
        <v>#DIV/0!</v>
      </c>
      <c r="B50" s="12">
        <f>A38-A54</f>
        <v>0</v>
      </c>
      <c r="C50" s="1"/>
      <c r="D50" s="1"/>
      <c r="E50" s="1" t="e">
        <f>N1/E38</f>
        <v>#DIV/0!</v>
      </c>
      <c r="F50" s="1" t="s">
        <v>15</v>
      </c>
      <c r="G50" s="1">
        <f>SUM(G38:G49)</f>
        <v>0</v>
      </c>
      <c r="H50" s="1">
        <f t="shared" ref="H50:S50" si="9">SUM(H38:H49)</f>
        <v>0</v>
      </c>
      <c r="I50" s="1">
        <f t="shared" si="9"/>
        <v>0</v>
      </c>
      <c r="J50" s="1">
        <f t="shared" si="9"/>
        <v>0</v>
      </c>
      <c r="K50" s="1">
        <f t="shared" si="9"/>
        <v>0</v>
      </c>
      <c r="L50" s="1">
        <f t="shared" si="9"/>
        <v>0</v>
      </c>
      <c r="M50" s="1">
        <f t="shared" si="9"/>
        <v>0</v>
      </c>
      <c r="N50" s="1">
        <f t="shared" si="9"/>
        <v>0</v>
      </c>
      <c r="O50" s="1">
        <f t="shared" si="9"/>
        <v>0</v>
      </c>
      <c r="P50" s="1">
        <f t="shared" si="9"/>
        <v>0</v>
      </c>
      <c r="Q50" s="1">
        <f t="shared" si="9"/>
        <v>0</v>
      </c>
      <c r="R50" s="1">
        <f t="shared" si="9"/>
        <v>0</v>
      </c>
      <c r="S50" s="1">
        <f t="shared" si="9"/>
        <v>0</v>
      </c>
      <c r="T50" s="1">
        <f>SUM(G50:S50)</f>
        <v>0</v>
      </c>
      <c r="U50" s="1"/>
      <c r="V50" s="1"/>
      <c r="W50" s="17" t="e">
        <f>AVERAGE(W38:W49)</f>
        <v>#DIV/0!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</row>
    <row r="51" spans="1:386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</row>
    <row r="52" spans="1:386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</row>
    <row r="53" spans="1:386" ht="15.75" x14ac:dyDescent="0.25">
      <c r="A53" s="1" t="s">
        <v>6</v>
      </c>
      <c r="B53" s="1" t="s">
        <v>7</v>
      </c>
      <c r="C53" s="10" t="s">
        <v>8</v>
      </c>
      <c r="D53" s="1" t="s">
        <v>9</v>
      </c>
      <c r="E53" s="1" t="s">
        <v>10</v>
      </c>
      <c r="F53" s="1" t="s">
        <v>11</v>
      </c>
      <c r="G53" s="1">
        <v>9</v>
      </c>
      <c r="H53" s="1">
        <v>10</v>
      </c>
      <c r="I53" s="1">
        <v>11</v>
      </c>
      <c r="J53" s="1">
        <v>12</v>
      </c>
      <c r="K53" s="5">
        <v>0.53125</v>
      </c>
      <c r="L53" s="5">
        <v>0.14583333333333334</v>
      </c>
      <c r="M53" s="5">
        <v>0.1875</v>
      </c>
      <c r="N53" s="5">
        <v>0.22916666666666666</v>
      </c>
      <c r="O53" s="5">
        <v>0.27083333333333331</v>
      </c>
      <c r="P53" s="5">
        <v>0.30208333333333331</v>
      </c>
      <c r="Q53" s="5">
        <v>0.34375</v>
      </c>
      <c r="R53" s="5">
        <v>0.38541666666666669</v>
      </c>
      <c r="S53" s="6">
        <v>0.42708333333333331</v>
      </c>
      <c r="T53" s="1" t="s">
        <v>4</v>
      </c>
      <c r="U53" s="1" t="s">
        <v>12</v>
      </c>
      <c r="V53" s="1" t="s">
        <v>3</v>
      </c>
      <c r="W53" s="1" t="s">
        <v>16</v>
      </c>
      <c r="X53" s="19">
        <v>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</row>
    <row r="54" spans="1:386" x14ac:dyDescent="0.25">
      <c r="A54" s="1">
        <f>T66+C66</f>
        <v>0</v>
      </c>
      <c r="B54" s="3">
        <f>T3-A54</f>
        <v>0</v>
      </c>
      <c r="C54" s="11"/>
      <c r="D54" s="1"/>
      <c r="E54" s="1"/>
      <c r="F54" s="1">
        <f>E54*M2</f>
        <v>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>
        <f>SUM(G54:P54)</f>
        <v>0</v>
      </c>
      <c r="U54" s="8" t="e">
        <f>T54/$F$54</f>
        <v>#DIV/0!</v>
      </c>
      <c r="V54" s="1"/>
      <c r="W54" s="1" t="e">
        <f t="shared" si="2"/>
        <v>#DIV/0!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</row>
    <row r="55" spans="1:386" x14ac:dyDescent="0.25">
      <c r="A55" s="2"/>
      <c r="B55" s="2"/>
      <c r="C55" s="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>
        <f t="shared" ref="T55:T65" si="10">SUM(G55:P55)</f>
        <v>0</v>
      </c>
      <c r="U55" s="8" t="e">
        <f t="shared" ref="U55:U65" si="11">T55/$F$54</f>
        <v>#DIV/0!</v>
      </c>
      <c r="V55" s="1"/>
      <c r="W55" s="1" t="e">
        <f t="shared" si="2"/>
        <v>#DIV/0!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</row>
    <row r="56" spans="1:386" x14ac:dyDescent="0.25">
      <c r="A56" s="2"/>
      <c r="B56" s="2"/>
      <c r="C56" s="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>
        <f t="shared" si="10"/>
        <v>0</v>
      </c>
      <c r="U56" s="8" t="e">
        <f t="shared" si="11"/>
        <v>#DIV/0!</v>
      </c>
      <c r="V56" s="1"/>
      <c r="W56" s="1" t="e">
        <f t="shared" si="2"/>
        <v>#DIV/0!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</row>
    <row r="57" spans="1:386" x14ac:dyDescent="0.25">
      <c r="A57" s="2"/>
      <c r="B57" s="2"/>
      <c r="C57" s="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>
        <f t="shared" si="10"/>
        <v>0</v>
      </c>
      <c r="U57" s="8" t="e">
        <f t="shared" si="11"/>
        <v>#DIV/0!</v>
      </c>
      <c r="V57" s="1"/>
      <c r="W57" s="1" t="e">
        <f t="shared" si="2"/>
        <v>#DIV/0!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</row>
    <row r="58" spans="1:386" x14ac:dyDescent="0.25">
      <c r="A58" s="2"/>
      <c r="B58" s="2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>
        <f t="shared" si="10"/>
        <v>0</v>
      </c>
      <c r="U58" s="8" t="e">
        <f t="shared" si="11"/>
        <v>#DIV/0!</v>
      </c>
      <c r="V58" s="1"/>
      <c r="W58" s="1" t="e">
        <f t="shared" si="2"/>
        <v>#DIV/0!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</row>
    <row r="59" spans="1:386" x14ac:dyDescent="0.25">
      <c r="A59" s="2"/>
      <c r="B59" s="2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>
        <f t="shared" si="10"/>
        <v>0</v>
      </c>
      <c r="U59" s="8" t="e">
        <f t="shared" si="11"/>
        <v>#DIV/0!</v>
      </c>
      <c r="V59" s="1"/>
      <c r="W59" s="1" t="e">
        <f t="shared" si="2"/>
        <v>#DIV/0!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</row>
    <row r="60" spans="1:386" x14ac:dyDescent="0.25">
      <c r="A60" s="2"/>
      <c r="B60" s="2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>
        <f t="shared" si="10"/>
        <v>0</v>
      </c>
      <c r="U60" s="8" t="e">
        <f t="shared" si="11"/>
        <v>#DIV/0!</v>
      </c>
      <c r="V60" s="1"/>
      <c r="W60" s="1" t="e">
        <f t="shared" si="2"/>
        <v>#DIV/0!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</row>
    <row r="61" spans="1:386" x14ac:dyDescent="0.25">
      <c r="A61" s="2"/>
      <c r="B61" s="2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>
        <f t="shared" si="10"/>
        <v>0</v>
      </c>
      <c r="U61" s="8" t="e">
        <f t="shared" si="11"/>
        <v>#DIV/0!</v>
      </c>
      <c r="V61" s="1"/>
      <c r="W61" s="1" t="e">
        <f t="shared" si="2"/>
        <v>#DIV/0!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</row>
    <row r="62" spans="1:386" x14ac:dyDescent="0.25">
      <c r="A62" s="2"/>
      <c r="B62" s="2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>
        <f t="shared" si="10"/>
        <v>0</v>
      </c>
      <c r="U62" s="8" t="e">
        <f t="shared" si="11"/>
        <v>#DIV/0!</v>
      </c>
      <c r="V62" s="1"/>
      <c r="W62" s="1" t="e">
        <f t="shared" si="2"/>
        <v>#DIV/0!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</row>
    <row r="63" spans="1:386" x14ac:dyDescent="0.25">
      <c r="A63" s="2"/>
      <c r="B63" s="2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>
        <f t="shared" si="10"/>
        <v>0</v>
      </c>
      <c r="U63" s="8" t="e">
        <f t="shared" si="11"/>
        <v>#DIV/0!</v>
      </c>
      <c r="V63" s="1"/>
      <c r="W63" s="1" t="e">
        <f t="shared" si="2"/>
        <v>#DIV/0!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</row>
    <row r="64" spans="1:386" x14ac:dyDescent="0.25">
      <c r="A64" s="2"/>
      <c r="B64" s="2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f t="shared" si="10"/>
        <v>0</v>
      </c>
      <c r="U64" s="8" t="e">
        <f t="shared" si="11"/>
        <v>#DIV/0!</v>
      </c>
      <c r="V64" s="1"/>
      <c r="W64" s="1" t="e">
        <f t="shared" si="2"/>
        <v>#DIV/0!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</row>
    <row r="65" spans="1:386" x14ac:dyDescent="0.25">
      <c r="A65" s="1" t="s">
        <v>3</v>
      </c>
      <c r="B65" s="1" t="s">
        <v>13</v>
      </c>
      <c r="C65" s="1" t="s">
        <v>14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>
        <f t="shared" si="10"/>
        <v>0</v>
      </c>
      <c r="U65" s="8" t="e">
        <f t="shared" si="11"/>
        <v>#DIV/0!</v>
      </c>
      <c r="V65" s="1"/>
      <c r="W65" s="1" t="e">
        <f t="shared" si="2"/>
        <v>#DIV/0!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</row>
    <row r="66" spans="1:386" x14ac:dyDescent="0.25">
      <c r="A66" s="14" t="e">
        <f>B54/AVERAGE(G66:P66)</f>
        <v>#DIV/0!</v>
      </c>
      <c r="B66" s="12"/>
      <c r="C66" s="1"/>
      <c r="D66" s="1"/>
      <c r="E66" s="1" t="e">
        <f>N1/E54</f>
        <v>#DIV/0!</v>
      </c>
      <c r="F66" s="1" t="s">
        <v>15</v>
      </c>
      <c r="G66" s="1">
        <f>SUM(G54:G65)</f>
        <v>0</v>
      </c>
      <c r="H66" s="1">
        <f t="shared" ref="H66:S66" si="12">SUM(H54:H65)</f>
        <v>0</v>
      </c>
      <c r="I66" s="1">
        <f t="shared" si="12"/>
        <v>0</v>
      </c>
      <c r="J66" s="1">
        <f t="shared" si="12"/>
        <v>0</v>
      </c>
      <c r="K66" s="1">
        <f t="shared" si="12"/>
        <v>0</v>
      </c>
      <c r="L66" s="1">
        <f t="shared" si="12"/>
        <v>0</v>
      </c>
      <c r="M66" s="1">
        <f t="shared" si="12"/>
        <v>0</v>
      </c>
      <c r="N66" s="1">
        <f t="shared" si="12"/>
        <v>0</v>
      </c>
      <c r="O66" s="1">
        <f t="shared" si="12"/>
        <v>0</v>
      </c>
      <c r="P66" s="1">
        <f t="shared" si="12"/>
        <v>0</v>
      </c>
      <c r="Q66" s="1">
        <f t="shared" si="12"/>
        <v>0</v>
      </c>
      <c r="R66" s="1">
        <f t="shared" si="12"/>
        <v>0</v>
      </c>
      <c r="S66" s="1">
        <f t="shared" si="12"/>
        <v>0</v>
      </c>
      <c r="T66" s="1">
        <f>SUM(G66:S66)</f>
        <v>0</v>
      </c>
      <c r="U66" s="1"/>
      <c r="V66" s="1"/>
      <c r="W66" s="17" t="e">
        <f>AVERAGE(W54:W65)</f>
        <v>#DIV/0!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</row>
    <row r="67" spans="1:386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</row>
    <row r="68" spans="1:386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</row>
    <row r="69" spans="1:386" ht="15.75" x14ac:dyDescent="0.25">
      <c r="A69" s="1" t="s">
        <v>6</v>
      </c>
      <c r="B69" s="1" t="s">
        <v>7</v>
      </c>
      <c r="C69" s="10" t="s">
        <v>8</v>
      </c>
      <c r="D69" s="1" t="s">
        <v>9</v>
      </c>
      <c r="E69" s="1" t="s">
        <v>10</v>
      </c>
      <c r="F69" s="1" t="s">
        <v>11</v>
      </c>
      <c r="G69" s="1">
        <v>9</v>
      </c>
      <c r="H69" s="1">
        <v>10</v>
      </c>
      <c r="I69" s="1">
        <v>11</v>
      </c>
      <c r="J69" s="1">
        <v>12</v>
      </c>
      <c r="K69" s="5">
        <v>0.53125</v>
      </c>
      <c r="L69" s="5">
        <v>0.14583333333333334</v>
      </c>
      <c r="M69" s="5">
        <v>0.1875</v>
      </c>
      <c r="N69" s="5">
        <v>0.22916666666666666</v>
      </c>
      <c r="O69" s="5">
        <v>0.27083333333333331</v>
      </c>
      <c r="P69" s="5">
        <v>0.30208333333333331</v>
      </c>
      <c r="Q69" s="5">
        <v>0.34375</v>
      </c>
      <c r="R69" s="5">
        <v>0.38541666666666669</v>
      </c>
      <c r="S69" s="6">
        <v>0.42708333333333331</v>
      </c>
      <c r="T69" s="1" t="s">
        <v>4</v>
      </c>
      <c r="U69" s="1" t="s">
        <v>12</v>
      </c>
      <c r="V69" s="1" t="s">
        <v>3</v>
      </c>
      <c r="W69" s="1" t="s">
        <v>16</v>
      </c>
      <c r="X69" s="19">
        <v>5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</row>
    <row r="70" spans="1:386" x14ac:dyDescent="0.25">
      <c r="A70" s="1">
        <f>T82+C82</f>
        <v>0</v>
      </c>
      <c r="B70" s="3">
        <f>T3-A70</f>
        <v>0</v>
      </c>
      <c r="C70" s="11"/>
      <c r="D70" s="1"/>
      <c r="E70" s="1"/>
      <c r="F70" s="1">
        <f>E70*M2</f>
        <v>0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>
        <f t="shared" ref="T70:T81" si="13">SUM(G70:P70)</f>
        <v>0</v>
      </c>
      <c r="U70" s="8" t="e">
        <f>T70/$F$70</f>
        <v>#DIV/0!</v>
      </c>
      <c r="V70" s="1"/>
      <c r="W70" s="1" t="e">
        <f t="shared" si="2"/>
        <v>#DIV/0!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</row>
    <row r="71" spans="1:386" x14ac:dyDescent="0.25">
      <c r="A71" s="2"/>
      <c r="B71" s="2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>
        <f t="shared" si="13"/>
        <v>0</v>
      </c>
      <c r="U71" s="8" t="e">
        <f t="shared" ref="U71:U81" si="14">T71/$F$70</f>
        <v>#DIV/0!</v>
      </c>
      <c r="V71" s="1"/>
      <c r="W71" s="1" t="e">
        <f t="shared" ref="W71:W134" si="15">$N$1/(SUM(G71:P71)/$M$2)</f>
        <v>#DIV/0!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</row>
    <row r="72" spans="1:386" x14ac:dyDescent="0.25">
      <c r="A72" s="2"/>
      <c r="B72" s="2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>
        <f t="shared" si="13"/>
        <v>0</v>
      </c>
      <c r="U72" s="8" t="e">
        <f t="shared" si="14"/>
        <v>#DIV/0!</v>
      </c>
      <c r="V72" s="1"/>
      <c r="W72" s="1" t="e">
        <f t="shared" si="15"/>
        <v>#DIV/0!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</row>
    <row r="73" spans="1:386" x14ac:dyDescent="0.25">
      <c r="A73" s="2"/>
      <c r="B73" s="2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>
        <f t="shared" si="13"/>
        <v>0</v>
      </c>
      <c r="U73" s="8" t="e">
        <f t="shared" si="14"/>
        <v>#DIV/0!</v>
      </c>
      <c r="V73" s="1"/>
      <c r="W73" s="1" t="e">
        <f t="shared" si="15"/>
        <v>#DIV/0!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</row>
    <row r="74" spans="1:386" x14ac:dyDescent="0.25">
      <c r="A74" s="2"/>
      <c r="B74" s="2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>
        <f t="shared" si="13"/>
        <v>0</v>
      </c>
      <c r="U74" s="8" t="e">
        <f t="shared" si="14"/>
        <v>#DIV/0!</v>
      </c>
      <c r="V74" s="1"/>
      <c r="W74" s="1" t="e">
        <f t="shared" si="15"/>
        <v>#DIV/0!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</row>
    <row r="75" spans="1:386" x14ac:dyDescent="0.25">
      <c r="A75" s="2"/>
      <c r="B75" s="2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>
        <f t="shared" si="13"/>
        <v>0</v>
      </c>
      <c r="U75" s="8" t="e">
        <f t="shared" si="14"/>
        <v>#DIV/0!</v>
      </c>
      <c r="V75" s="1"/>
      <c r="W75" s="1" t="e">
        <f t="shared" si="15"/>
        <v>#DIV/0!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</row>
    <row r="76" spans="1:386" x14ac:dyDescent="0.25">
      <c r="A76" s="2"/>
      <c r="B76" s="2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>
        <f t="shared" si="13"/>
        <v>0</v>
      </c>
      <c r="U76" s="8" t="e">
        <f t="shared" si="14"/>
        <v>#DIV/0!</v>
      </c>
      <c r="V76" s="1"/>
      <c r="W76" s="1" t="e">
        <f t="shared" si="15"/>
        <v>#DIV/0!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</row>
    <row r="77" spans="1:386" x14ac:dyDescent="0.25">
      <c r="A77" s="2"/>
      <c r="B77" s="2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>
        <f t="shared" si="13"/>
        <v>0</v>
      </c>
      <c r="U77" s="8" t="e">
        <f t="shared" si="14"/>
        <v>#DIV/0!</v>
      </c>
      <c r="V77" s="1"/>
      <c r="W77" s="1" t="e">
        <f t="shared" si="15"/>
        <v>#DIV/0!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</row>
    <row r="78" spans="1:386" x14ac:dyDescent="0.25">
      <c r="A78" s="2"/>
      <c r="B78" s="2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>
        <f t="shared" si="13"/>
        <v>0</v>
      </c>
      <c r="U78" s="8" t="e">
        <f t="shared" si="14"/>
        <v>#DIV/0!</v>
      </c>
      <c r="V78" s="1"/>
      <c r="W78" s="1" t="e">
        <f t="shared" si="15"/>
        <v>#DIV/0!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</row>
    <row r="79" spans="1:386" x14ac:dyDescent="0.25">
      <c r="A79" s="2"/>
      <c r="B79" s="2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>
        <f t="shared" si="13"/>
        <v>0</v>
      </c>
      <c r="U79" s="8" t="e">
        <f t="shared" si="14"/>
        <v>#DIV/0!</v>
      </c>
      <c r="V79" s="1"/>
      <c r="W79" s="1" t="e">
        <f t="shared" si="15"/>
        <v>#DIV/0!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</row>
    <row r="80" spans="1:386" x14ac:dyDescent="0.25">
      <c r="A80" s="2"/>
      <c r="B80" s="2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>
        <f t="shared" si="13"/>
        <v>0</v>
      </c>
      <c r="U80" s="8" t="e">
        <f t="shared" si="14"/>
        <v>#DIV/0!</v>
      </c>
      <c r="V80" s="1"/>
      <c r="W80" s="1" t="e">
        <f t="shared" si="15"/>
        <v>#DIV/0!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</row>
    <row r="81" spans="1:386" x14ac:dyDescent="0.25">
      <c r="A81" s="1" t="s">
        <v>3</v>
      </c>
      <c r="B81" s="1" t="s">
        <v>13</v>
      </c>
      <c r="C81" s="1" t="s">
        <v>14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f t="shared" si="13"/>
        <v>0</v>
      </c>
      <c r="U81" s="8" t="e">
        <f t="shared" si="14"/>
        <v>#DIV/0!</v>
      </c>
      <c r="V81" s="1"/>
      <c r="W81" s="1" t="e">
        <f t="shared" si="15"/>
        <v>#DIV/0!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</row>
    <row r="82" spans="1:386" x14ac:dyDescent="0.25">
      <c r="A82" s="14" t="e">
        <f>B70/AVERAGE(G82:P82)</f>
        <v>#DIV/0!</v>
      </c>
      <c r="B82" s="12">
        <f>A70-A86</f>
        <v>0</v>
      </c>
      <c r="C82" s="1"/>
      <c r="D82" s="1"/>
      <c r="E82" s="1" t="e">
        <f>N1/E70</f>
        <v>#DIV/0!</v>
      </c>
      <c r="F82" s="1" t="s">
        <v>15</v>
      </c>
      <c r="G82" s="1">
        <f>SUM(G70:G81)</f>
        <v>0</v>
      </c>
      <c r="H82" s="1">
        <f t="shared" ref="H82:S82" si="16">SUM(H70:H81)</f>
        <v>0</v>
      </c>
      <c r="I82" s="1">
        <f t="shared" si="16"/>
        <v>0</v>
      </c>
      <c r="J82" s="1">
        <f t="shared" si="16"/>
        <v>0</v>
      </c>
      <c r="K82" s="1">
        <f t="shared" si="16"/>
        <v>0</v>
      </c>
      <c r="L82" s="1">
        <f t="shared" si="16"/>
        <v>0</v>
      </c>
      <c r="M82" s="1">
        <f t="shared" si="16"/>
        <v>0</v>
      </c>
      <c r="N82" s="1">
        <f t="shared" si="16"/>
        <v>0</v>
      </c>
      <c r="O82" s="1">
        <f t="shared" si="16"/>
        <v>0</v>
      </c>
      <c r="P82" s="1">
        <f t="shared" si="16"/>
        <v>0</v>
      </c>
      <c r="Q82" s="1">
        <f t="shared" si="16"/>
        <v>0</v>
      </c>
      <c r="R82" s="1">
        <f t="shared" si="16"/>
        <v>0</v>
      </c>
      <c r="S82" s="1">
        <f t="shared" si="16"/>
        <v>0</v>
      </c>
      <c r="T82" s="1">
        <f>SUM(G82:S82)</f>
        <v>0</v>
      </c>
      <c r="U82" s="1"/>
      <c r="V82" s="1"/>
      <c r="W82" s="17" t="e">
        <f>AVERAGE(W70:W81)</f>
        <v>#DIV/0!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</row>
    <row r="83" spans="1:386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</row>
    <row r="84" spans="1:386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</row>
    <row r="85" spans="1:386" ht="15.75" x14ac:dyDescent="0.25">
      <c r="A85" s="1" t="s">
        <v>6</v>
      </c>
      <c r="B85" s="1" t="s">
        <v>7</v>
      </c>
      <c r="C85" s="10" t="s">
        <v>8</v>
      </c>
      <c r="D85" s="1" t="s">
        <v>9</v>
      </c>
      <c r="E85" s="1" t="s">
        <v>10</v>
      </c>
      <c r="F85" s="1" t="s">
        <v>11</v>
      </c>
      <c r="G85" s="1">
        <v>9</v>
      </c>
      <c r="H85" s="1">
        <v>10</v>
      </c>
      <c r="I85" s="1">
        <v>11</v>
      </c>
      <c r="J85" s="1">
        <v>12</v>
      </c>
      <c r="K85" s="5">
        <v>0.53125</v>
      </c>
      <c r="L85" s="5">
        <v>0.14583333333333334</v>
      </c>
      <c r="M85" s="5">
        <v>0.1875</v>
      </c>
      <c r="N85" s="5">
        <v>0.22916666666666666</v>
      </c>
      <c r="O85" s="5">
        <v>0.27083333333333331</v>
      </c>
      <c r="P85" s="5">
        <v>0.30208333333333331</v>
      </c>
      <c r="Q85" s="5">
        <v>0.34375</v>
      </c>
      <c r="R85" s="5">
        <v>0.38541666666666669</v>
      </c>
      <c r="S85" s="6">
        <v>0.42708333333333331</v>
      </c>
      <c r="T85" s="1" t="s">
        <v>4</v>
      </c>
      <c r="U85" s="1" t="s">
        <v>12</v>
      </c>
      <c r="V85" s="1" t="s">
        <v>3</v>
      </c>
      <c r="W85" s="1" t="s">
        <v>16</v>
      </c>
      <c r="X85" s="19">
        <v>6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</row>
    <row r="86" spans="1:386" x14ac:dyDescent="0.25">
      <c r="A86" s="1">
        <f>T98+C98</f>
        <v>0</v>
      </c>
      <c r="B86" s="3">
        <f>T3-A86</f>
        <v>0</v>
      </c>
      <c r="C86" s="11"/>
      <c r="D86" s="1"/>
      <c r="E86" s="1"/>
      <c r="F86" s="1">
        <f>E86*M2</f>
        <v>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>
        <f t="shared" ref="T86:T97" si="17">SUM(G86:P86)</f>
        <v>0</v>
      </c>
      <c r="U86" s="8" t="e">
        <f>T86/$F$86</f>
        <v>#DIV/0!</v>
      </c>
      <c r="V86" s="1"/>
      <c r="W86" s="1" t="e">
        <f t="shared" si="15"/>
        <v>#DIV/0!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</row>
    <row r="87" spans="1:386" x14ac:dyDescent="0.25">
      <c r="A87" s="2"/>
      <c r="B87" s="2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>
        <f t="shared" si="17"/>
        <v>0</v>
      </c>
      <c r="U87" s="8" t="e">
        <f t="shared" ref="U87:U97" si="18">T87/$F$86</f>
        <v>#DIV/0!</v>
      </c>
      <c r="V87" s="1"/>
      <c r="W87" s="1" t="e">
        <f t="shared" si="15"/>
        <v>#DIV/0!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</row>
    <row r="88" spans="1:386" x14ac:dyDescent="0.25">
      <c r="A88" s="2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>
        <f t="shared" si="17"/>
        <v>0</v>
      </c>
      <c r="U88" s="8" t="e">
        <f t="shared" si="18"/>
        <v>#DIV/0!</v>
      </c>
      <c r="V88" s="1"/>
      <c r="W88" s="1" t="e">
        <f t="shared" si="15"/>
        <v>#DIV/0!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</row>
    <row r="89" spans="1:386" x14ac:dyDescent="0.25">
      <c r="A89" s="2"/>
      <c r="B89" s="2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>
        <f t="shared" si="17"/>
        <v>0</v>
      </c>
      <c r="U89" s="8" t="e">
        <f t="shared" si="18"/>
        <v>#DIV/0!</v>
      </c>
      <c r="V89" s="1"/>
      <c r="W89" s="1" t="e">
        <f t="shared" si="15"/>
        <v>#DIV/0!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</row>
    <row r="90" spans="1:386" x14ac:dyDescent="0.25">
      <c r="A90" s="2"/>
      <c r="B90" s="2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>
        <f t="shared" si="17"/>
        <v>0</v>
      </c>
      <c r="U90" s="8" t="e">
        <f t="shared" si="18"/>
        <v>#DIV/0!</v>
      </c>
      <c r="V90" s="1"/>
      <c r="W90" s="1" t="e">
        <f t="shared" si="15"/>
        <v>#DIV/0!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</row>
    <row r="91" spans="1:386" x14ac:dyDescent="0.25">
      <c r="A91" s="2"/>
      <c r="B91" s="2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>
        <f t="shared" si="17"/>
        <v>0</v>
      </c>
      <c r="U91" s="8" t="e">
        <f t="shared" si="18"/>
        <v>#DIV/0!</v>
      </c>
      <c r="V91" s="1"/>
      <c r="W91" s="1" t="e">
        <f t="shared" si="15"/>
        <v>#DIV/0!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</row>
    <row r="92" spans="1:386" x14ac:dyDescent="0.25">
      <c r="A92" s="2"/>
      <c r="B92" s="2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>
        <f t="shared" si="17"/>
        <v>0</v>
      </c>
      <c r="U92" s="8" t="e">
        <f t="shared" si="18"/>
        <v>#DIV/0!</v>
      </c>
      <c r="V92" s="1"/>
      <c r="W92" s="1" t="e">
        <f t="shared" si="15"/>
        <v>#DIV/0!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</row>
    <row r="93" spans="1:386" x14ac:dyDescent="0.25">
      <c r="A93" s="2"/>
      <c r="B93" s="2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>
        <f t="shared" si="17"/>
        <v>0</v>
      </c>
      <c r="U93" s="8" t="e">
        <f t="shared" si="18"/>
        <v>#DIV/0!</v>
      </c>
      <c r="V93" s="1"/>
      <c r="W93" s="1" t="e">
        <f t="shared" si="15"/>
        <v>#DIV/0!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</row>
    <row r="94" spans="1:386" x14ac:dyDescent="0.25">
      <c r="A94" s="2"/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>
        <f t="shared" si="17"/>
        <v>0</v>
      </c>
      <c r="U94" s="8" t="e">
        <f t="shared" si="18"/>
        <v>#DIV/0!</v>
      </c>
      <c r="V94" s="1"/>
      <c r="W94" s="1" t="e">
        <f t="shared" si="15"/>
        <v>#DIV/0!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</row>
    <row r="95" spans="1:386" x14ac:dyDescent="0.25">
      <c r="A95" s="2"/>
      <c r="B95" s="2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>
        <f t="shared" si="17"/>
        <v>0</v>
      </c>
      <c r="U95" s="8" t="e">
        <f t="shared" si="18"/>
        <v>#DIV/0!</v>
      </c>
      <c r="V95" s="1"/>
      <c r="W95" s="1" t="e">
        <f t="shared" si="15"/>
        <v>#DIV/0!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</row>
    <row r="96" spans="1:386" x14ac:dyDescent="0.25">
      <c r="A96" s="2"/>
      <c r="B96" s="2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>
        <f t="shared" si="17"/>
        <v>0</v>
      </c>
      <c r="U96" s="8" t="e">
        <f t="shared" si="18"/>
        <v>#DIV/0!</v>
      </c>
      <c r="V96" s="1"/>
      <c r="W96" s="1" t="e">
        <f t="shared" si="15"/>
        <v>#DIV/0!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</row>
    <row r="97" spans="1:386" x14ac:dyDescent="0.25">
      <c r="A97" s="1" t="s">
        <v>3</v>
      </c>
      <c r="B97" s="1" t="s">
        <v>13</v>
      </c>
      <c r="C97" s="1" t="s">
        <v>14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>
        <f t="shared" si="17"/>
        <v>0</v>
      </c>
      <c r="U97" s="8" t="e">
        <f t="shared" si="18"/>
        <v>#DIV/0!</v>
      </c>
      <c r="V97" s="1"/>
      <c r="W97" s="1" t="e">
        <f t="shared" si="15"/>
        <v>#DIV/0!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</row>
    <row r="98" spans="1:386" x14ac:dyDescent="0.25">
      <c r="A98" s="14" t="e">
        <f>B86/AVERAGE(G98:P98)</f>
        <v>#DIV/0!</v>
      </c>
      <c r="B98" s="12">
        <f>A70-A102</f>
        <v>0</v>
      </c>
      <c r="C98" s="12"/>
      <c r="D98" s="1"/>
      <c r="E98" s="1" t="e">
        <f>N1/E86</f>
        <v>#DIV/0!</v>
      </c>
      <c r="F98" s="1" t="s">
        <v>15</v>
      </c>
      <c r="G98" s="1">
        <f>SUM(G86:G97)</f>
        <v>0</v>
      </c>
      <c r="H98" s="1">
        <f t="shared" ref="H98:S98" si="19">SUM(H86:H97)</f>
        <v>0</v>
      </c>
      <c r="I98" s="1">
        <f t="shared" si="19"/>
        <v>0</v>
      </c>
      <c r="J98" s="1">
        <f t="shared" si="19"/>
        <v>0</v>
      </c>
      <c r="K98" s="1">
        <f t="shared" si="19"/>
        <v>0</v>
      </c>
      <c r="L98" s="1">
        <f t="shared" si="19"/>
        <v>0</v>
      </c>
      <c r="M98" s="1">
        <f t="shared" si="19"/>
        <v>0</v>
      </c>
      <c r="N98" s="1">
        <f t="shared" si="19"/>
        <v>0</v>
      </c>
      <c r="O98" s="1">
        <f t="shared" si="19"/>
        <v>0</v>
      </c>
      <c r="P98" s="1">
        <f t="shared" si="19"/>
        <v>0</v>
      </c>
      <c r="Q98" s="1">
        <f t="shared" si="19"/>
        <v>0</v>
      </c>
      <c r="R98" s="1">
        <f t="shared" si="19"/>
        <v>0</v>
      </c>
      <c r="S98" s="1">
        <f t="shared" si="19"/>
        <v>0</v>
      </c>
      <c r="T98" s="1">
        <f>SUM(G98:S98)</f>
        <v>0</v>
      </c>
      <c r="U98" s="1"/>
      <c r="V98" s="1"/>
      <c r="W98" s="17" t="e">
        <f>AVERAGE(W86:W97)</f>
        <v>#DIV/0!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</row>
    <row r="99" spans="1:386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</row>
    <row r="100" spans="1:386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</row>
    <row r="101" spans="1:386" ht="15.75" x14ac:dyDescent="0.25">
      <c r="A101" s="1" t="s">
        <v>6</v>
      </c>
      <c r="B101" s="1" t="s">
        <v>7</v>
      </c>
      <c r="C101" s="10" t="s">
        <v>8</v>
      </c>
      <c r="D101" s="1" t="s">
        <v>9</v>
      </c>
      <c r="E101" s="1" t="s">
        <v>10</v>
      </c>
      <c r="F101" s="1" t="s">
        <v>11</v>
      </c>
      <c r="G101" s="1">
        <v>9</v>
      </c>
      <c r="H101" s="1">
        <v>10</v>
      </c>
      <c r="I101" s="1">
        <v>11</v>
      </c>
      <c r="J101" s="1">
        <v>12</v>
      </c>
      <c r="K101" s="5">
        <v>0.53125</v>
      </c>
      <c r="L101" s="5">
        <v>0.14583333333333334</v>
      </c>
      <c r="M101" s="5">
        <v>0.1875</v>
      </c>
      <c r="N101" s="5">
        <v>0.22916666666666666</v>
      </c>
      <c r="O101" s="5">
        <v>0.27083333333333331</v>
      </c>
      <c r="P101" s="5">
        <v>0.30208333333333331</v>
      </c>
      <c r="Q101" s="5">
        <v>0.34375</v>
      </c>
      <c r="R101" s="5">
        <v>0.38541666666666669</v>
      </c>
      <c r="S101" s="6">
        <v>0.42708333333333331</v>
      </c>
      <c r="T101" s="1" t="s">
        <v>4</v>
      </c>
      <c r="U101" s="1" t="s">
        <v>12</v>
      </c>
      <c r="V101" s="1" t="s">
        <v>3</v>
      </c>
      <c r="W101" s="1" t="s">
        <v>16</v>
      </c>
      <c r="X101" s="19">
        <v>7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</row>
    <row r="102" spans="1:386" x14ac:dyDescent="0.25">
      <c r="A102" s="1">
        <f>T114+C114</f>
        <v>0</v>
      </c>
      <c r="B102" s="3">
        <f>T3-A102</f>
        <v>0</v>
      </c>
      <c r="C102" s="11"/>
      <c r="D102" s="1"/>
      <c r="E102" s="1"/>
      <c r="F102" s="1">
        <f>E102*M2</f>
        <v>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>
        <f t="shared" ref="T102:T113" si="20">SUM(G102:P102)</f>
        <v>0</v>
      </c>
      <c r="U102" s="8" t="e">
        <f>T102/$F$102</f>
        <v>#DIV/0!</v>
      </c>
      <c r="V102" s="1"/>
      <c r="W102" s="1" t="e">
        <f t="shared" si="15"/>
        <v>#DIV/0!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</row>
    <row r="103" spans="1:386" x14ac:dyDescent="0.25">
      <c r="A103" s="2"/>
      <c r="B103" s="2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>
        <f t="shared" si="20"/>
        <v>0</v>
      </c>
      <c r="U103" s="8" t="e">
        <f t="shared" ref="U103:U113" si="21">T103/$F$102</f>
        <v>#DIV/0!</v>
      </c>
      <c r="V103" s="1"/>
      <c r="W103" s="1" t="e">
        <f t="shared" si="15"/>
        <v>#DIV/0!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</row>
    <row r="104" spans="1:386" x14ac:dyDescent="0.25">
      <c r="A104" s="2"/>
      <c r="B104" s="2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>
        <f t="shared" si="20"/>
        <v>0</v>
      </c>
      <c r="U104" s="8" t="e">
        <f t="shared" si="21"/>
        <v>#DIV/0!</v>
      </c>
      <c r="V104" s="1"/>
      <c r="W104" s="1" t="e">
        <f t="shared" si="15"/>
        <v>#DIV/0!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</row>
    <row r="105" spans="1:386" x14ac:dyDescent="0.25">
      <c r="A105" s="2"/>
      <c r="B105" s="2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>
        <f t="shared" si="20"/>
        <v>0</v>
      </c>
      <c r="U105" s="8" t="e">
        <f t="shared" si="21"/>
        <v>#DIV/0!</v>
      </c>
      <c r="V105" s="1"/>
      <c r="W105" s="1" t="e">
        <f t="shared" si="15"/>
        <v>#DIV/0!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</row>
    <row r="106" spans="1:386" x14ac:dyDescent="0.25">
      <c r="A106" s="2"/>
      <c r="B106" s="2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>
        <f t="shared" si="20"/>
        <v>0</v>
      </c>
      <c r="U106" s="8" t="e">
        <f t="shared" si="21"/>
        <v>#DIV/0!</v>
      </c>
      <c r="V106" s="1"/>
      <c r="W106" s="1" t="e">
        <f t="shared" si="15"/>
        <v>#DIV/0!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</row>
    <row r="107" spans="1:386" x14ac:dyDescent="0.25">
      <c r="A107" s="2"/>
      <c r="B107" s="2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>
        <f t="shared" si="20"/>
        <v>0</v>
      </c>
      <c r="U107" s="8" t="e">
        <f t="shared" si="21"/>
        <v>#DIV/0!</v>
      </c>
      <c r="V107" s="1"/>
      <c r="W107" s="1" t="e">
        <f t="shared" si="15"/>
        <v>#DIV/0!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</row>
    <row r="108" spans="1:386" x14ac:dyDescent="0.25">
      <c r="A108" s="2"/>
      <c r="B108" s="2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>
        <f t="shared" si="20"/>
        <v>0</v>
      </c>
      <c r="U108" s="8" t="e">
        <f t="shared" si="21"/>
        <v>#DIV/0!</v>
      </c>
      <c r="V108" s="1"/>
      <c r="W108" s="1" t="e">
        <f t="shared" si="15"/>
        <v>#DIV/0!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</row>
    <row r="109" spans="1:386" x14ac:dyDescent="0.25">
      <c r="A109" s="2"/>
      <c r="B109" s="2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>
        <f t="shared" si="20"/>
        <v>0</v>
      </c>
      <c r="U109" s="8" t="e">
        <f t="shared" si="21"/>
        <v>#DIV/0!</v>
      </c>
      <c r="V109" s="1"/>
      <c r="W109" s="1" t="e">
        <f t="shared" si="15"/>
        <v>#DIV/0!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</row>
    <row r="110" spans="1:386" x14ac:dyDescent="0.25">
      <c r="A110" s="2"/>
      <c r="B110" s="2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>
        <f t="shared" si="20"/>
        <v>0</v>
      </c>
      <c r="U110" s="8" t="e">
        <f t="shared" si="21"/>
        <v>#DIV/0!</v>
      </c>
      <c r="V110" s="1"/>
      <c r="W110" s="1" t="e">
        <f t="shared" si="15"/>
        <v>#DIV/0!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</row>
    <row r="111" spans="1:386" x14ac:dyDescent="0.25">
      <c r="A111" s="2"/>
      <c r="B111" s="2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>
        <f t="shared" si="20"/>
        <v>0</v>
      </c>
      <c r="U111" s="8" t="e">
        <f t="shared" si="21"/>
        <v>#DIV/0!</v>
      </c>
      <c r="V111" s="1"/>
      <c r="W111" s="1" t="e">
        <f t="shared" si="15"/>
        <v>#DIV/0!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</row>
    <row r="112" spans="1:386" x14ac:dyDescent="0.25">
      <c r="A112" s="2"/>
      <c r="B112" s="2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>
        <f t="shared" si="20"/>
        <v>0</v>
      </c>
      <c r="U112" s="8" t="e">
        <f t="shared" si="21"/>
        <v>#DIV/0!</v>
      </c>
      <c r="V112" s="1"/>
      <c r="W112" s="1" t="e">
        <f t="shared" si="15"/>
        <v>#DIV/0!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</row>
    <row r="113" spans="1:386" x14ac:dyDescent="0.25">
      <c r="A113" s="1" t="s">
        <v>3</v>
      </c>
      <c r="B113" s="1" t="s">
        <v>13</v>
      </c>
      <c r="C113" s="1" t="s">
        <v>14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>
        <f t="shared" si="20"/>
        <v>0</v>
      </c>
      <c r="U113" s="8" t="e">
        <f t="shared" si="21"/>
        <v>#DIV/0!</v>
      </c>
      <c r="V113" s="1"/>
      <c r="W113" s="1" t="e">
        <f t="shared" si="15"/>
        <v>#DIV/0!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</row>
    <row r="114" spans="1:386" x14ac:dyDescent="0.25">
      <c r="A114" s="14" t="e">
        <f>B102/AVERAGE(G114:P114)</f>
        <v>#DIV/0!</v>
      </c>
      <c r="B114" s="12"/>
      <c r="C114" s="12"/>
      <c r="D114" s="1"/>
      <c r="E114" s="1" t="e">
        <f>N1/E102</f>
        <v>#DIV/0!</v>
      </c>
      <c r="F114" s="1" t="s">
        <v>15</v>
      </c>
      <c r="G114" s="1">
        <f>SUM(G102:G113)</f>
        <v>0</v>
      </c>
      <c r="H114" s="1">
        <f t="shared" ref="H114:S114" si="22">SUM(H102:H113)</f>
        <v>0</v>
      </c>
      <c r="I114" s="1">
        <f t="shared" si="22"/>
        <v>0</v>
      </c>
      <c r="J114" s="1">
        <f t="shared" si="22"/>
        <v>0</v>
      </c>
      <c r="K114" s="1">
        <f t="shared" si="22"/>
        <v>0</v>
      </c>
      <c r="L114" s="1">
        <f t="shared" si="22"/>
        <v>0</v>
      </c>
      <c r="M114" s="1">
        <f t="shared" si="22"/>
        <v>0</v>
      </c>
      <c r="N114" s="1">
        <f t="shared" si="22"/>
        <v>0</v>
      </c>
      <c r="O114" s="1">
        <f t="shared" si="22"/>
        <v>0</v>
      </c>
      <c r="P114" s="1">
        <f t="shared" si="22"/>
        <v>0</v>
      </c>
      <c r="Q114" s="1">
        <f t="shared" si="22"/>
        <v>0</v>
      </c>
      <c r="R114" s="1">
        <f t="shared" si="22"/>
        <v>0</v>
      </c>
      <c r="S114" s="1">
        <f t="shared" si="22"/>
        <v>0</v>
      </c>
      <c r="T114" s="1">
        <f>SUM(G114:S114)</f>
        <v>0</v>
      </c>
      <c r="U114" s="1"/>
      <c r="V114" s="1"/>
      <c r="W114" s="17" t="e">
        <f>AVERAGE(W102:W113)</f>
        <v>#DIV/0!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</row>
    <row r="115" spans="1:386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</row>
    <row r="116" spans="1:386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</row>
    <row r="117" spans="1:386" ht="15.75" x14ac:dyDescent="0.25">
      <c r="A117" s="1" t="s">
        <v>6</v>
      </c>
      <c r="B117" s="1" t="s">
        <v>7</v>
      </c>
      <c r="C117" s="10" t="s">
        <v>8</v>
      </c>
      <c r="D117" s="1" t="s">
        <v>9</v>
      </c>
      <c r="E117" s="1" t="s">
        <v>10</v>
      </c>
      <c r="F117" s="1" t="s">
        <v>11</v>
      </c>
      <c r="G117" s="1">
        <v>9</v>
      </c>
      <c r="H117" s="1">
        <v>10</v>
      </c>
      <c r="I117" s="1">
        <v>11</v>
      </c>
      <c r="J117" s="1">
        <v>12</v>
      </c>
      <c r="K117" s="5">
        <v>0.53125</v>
      </c>
      <c r="L117" s="5">
        <v>0.14583333333333334</v>
      </c>
      <c r="M117" s="5">
        <v>0.1875</v>
      </c>
      <c r="N117" s="5">
        <v>0.22916666666666666</v>
      </c>
      <c r="O117" s="5">
        <v>0.27083333333333331</v>
      </c>
      <c r="P117" s="5">
        <v>0.30208333333333331</v>
      </c>
      <c r="Q117" s="5">
        <v>0.34375</v>
      </c>
      <c r="R117" s="5">
        <v>0.38541666666666669</v>
      </c>
      <c r="S117" s="6">
        <v>0.42708333333333331</v>
      </c>
      <c r="T117" s="1" t="s">
        <v>4</v>
      </c>
      <c r="U117" s="1" t="s">
        <v>12</v>
      </c>
      <c r="V117" s="1" t="s">
        <v>3</v>
      </c>
      <c r="W117" s="1" t="s">
        <v>16</v>
      </c>
      <c r="X117" s="19">
        <v>8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</row>
    <row r="118" spans="1:386" x14ac:dyDescent="0.25">
      <c r="A118" s="1">
        <f>T130+C130</f>
        <v>0</v>
      </c>
      <c r="B118" s="3">
        <f>T3-A118</f>
        <v>0</v>
      </c>
      <c r="C118" s="11"/>
      <c r="D118" s="1"/>
      <c r="E118" s="1"/>
      <c r="F118" s="1">
        <f>E118*M2</f>
        <v>0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>
        <f>SUM(G118:P118)</f>
        <v>0</v>
      </c>
      <c r="U118" s="8" t="e">
        <f>T118/$F$118</f>
        <v>#DIV/0!</v>
      </c>
      <c r="V118" s="1"/>
      <c r="W118" s="1" t="e">
        <f t="shared" si="15"/>
        <v>#DIV/0!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</row>
    <row r="119" spans="1:386" x14ac:dyDescent="0.25">
      <c r="A119" s="2"/>
      <c r="B119" s="2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>
        <f t="shared" ref="T119:T129" si="23">SUM(G119:P119)</f>
        <v>0</v>
      </c>
      <c r="U119" s="8" t="e">
        <f t="shared" ref="U119:U129" si="24">T119/$F$118</f>
        <v>#DIV/0!</v>
      </c>
      <c r="V119" s="1"/>
      <c r="W119" s="1" t="e">
        <f t="shared" si="15"/>
        <v>#DIV/0!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</row>
    <row r="120" spans="1:386" x14ac:dyDescent="0.25">
      <c r="A120" s="2"/>
      <c r="B120" s="2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>
        <f t="shared" si="23"/>
        <v>0</v>
      </c>
      <c r="U120" s="8" t="e">
        <f t="shared" si="24"/>
        <v>#DIV/0!</v>
      </c>
      <c r="V120" s="1"/>
      <c r="W120" s="1" t="e">
        <f t="shared" si="15"/>
        <v>#DIV/0!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</row>
    <row r="121" spans="1:386" x14ac:dyDescent="0.25">
      <c r="A121" s="2"/>
      <c r="B121" s="2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>
        <f t="shared" si="23"/>
        <v>0</v>
      </c>
      <c r="U121" s="8" t="e">
        <f t="shared" si="24"/>
        <v>#DIV/0!</v>
      </c>
      <c r="V121" s="1"/>
      <c r="W121" s="1" t="e">
        <f t="shared" si="15"/>
        <v>#DIV/0!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</row>
    <row r="122" spans="1:386" x14ac:dyDescent="0.25">
      <c r="A122" s="2"/>
      <c r="B122" s="2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>
        <f t="shared" si="23"/>
        <v>0</v>
      </c>
      <c r="U122" s="8" t="e">
        <f t="shared" si="24"/>
        <v>#DIV/0!</v>
      </c>
      <c r="V122" s="1"/>
      <c r="W122" s="1" t="e">
        <f t="shared" si="15"/>
        <v>#DIV/0!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</row>
    <row r="123" spans="1:386" x14ac:dyDescent="0.25">
      <c r="A123" s="2"/>
      <c r="B123" s="2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>
        <f t="shared" si="23"/>
        <v>0</v>
      </c>
      <c r="U123" s="8" t="e">
        <f t="shared" si="24"/>
        <v>#DIV/0!</v>
      </c>
      <c r="V123" s="1"/>
      <c r="W123" s="1" t="e">
        <f t="shared" si="15"/>
        <v>#DIV/0!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</row>
    <row r="124" spans="1:386" x14ac:dyDescent="0.25">
      <c r="A124" s="2"/>
      <c r="B124" s="2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>
        <f t="shared" si="23"/>
        <v>0</v>
      </c>
      <c r="U124" s="8" t="e">
        <f t="shared" si="24"/>
        <v>#DIV/0!</v>
      </c>
      <c r="V124" s="1"/>
      <c r="W124" s="1" t="e">
        <f t="shared" si="15"/>
        <v>#DIV/0!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</row>
    <row r="125" spans="1:386" x14ac:dyDescent="0.25">
      <c r="A125" s="2"/>
      <c r="B125" s="2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f t="shared" si="23"/>
        <v>0</v>
      </c>
      <c r="U125" s="8" t="e">
        <f t="shared" si="24"/>
        <v>#DIV/0!</v>
      </c>
      <c r="V125" s="1"/>
      <c r="W125" s="1" t="e">
        <f t="shared" si="15"/>
        <v>#DIV/0!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</row>
    <row r="126" spans="1:386" x14ac:dyDescent="0.25">
      <c r="A126" s="2"/>
      <c r="B126" s="2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>
        <f t="shared" si="23"/>
        <v>0</v>
      </c>
      <c r="U126" s="8" t="e">
        <f t="shared" si="24"/>
        <v>#DIV/0!</v>
      </c>
      <c r="V126" s="1"/>
      <c r="W126" s="1" t="e">
        <f t="shared" si="15"/>
        <v>#DIV/0!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</row>
    <row r="127" spans="1:386" x14ac:dyDescent="0.25">
      <c r="A127" s="2"/>
      <c r="B127" s="2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>
        <f t="shared" si="23"/>
        <v>0</v>
      </c>
      <c r="U127" s="8" t="e">
        <f t="shared" si="24"/>
        <v>#DIV/0!</v>
      </c>
      <c r="V127" s="1"/>
      <c r="W127" s="1" t="e">
        <f t="shared" si="15"/>
        <v>#DIV/0!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</row>
    <row r="128" spans="1:386" x14ac:dyDescent="0.25">
      <c r="A128" s="2"/>
      <c r="B128" s="2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>
        <f t="shared" si="23"/>
        <v>0</v>
      </c>
      <c r="U128" s="8" t="e">
        <f t="shared" si="24"/>
        <v>#DIV/0!</v>
      </c>
      <c r="V128" s="1"/>
      <c r="W128" s="1" t="e">
        <f t="shared" si="15"/>
        <v>#DIV/0!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</row>
    <row r="129" spans="1:386" x14ac:dyDescent="0.25">
      <c r="A129" s="1" t="s">
        <v>3</v>
      </c>
      <c r="B129" s="1" t="s">
        <v>13</v>
      </c>
      <c r="C129" s="1" t="s">
        <v>14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f t="shared" si="23"/>
        <v>0</v>
      </c>
      <c r="U129" s="8" t="e">
        <f t="shared" si="24"/>
        <v>#DIV/0!</v>
      </c>
      <c r="V129" s="1"/>
      <c r="W129" s="1" t="e">
        <f t="shared" si="15"/>
        <v>#DIV/0!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</row>
    <row r="130" spans="1:386" x14ac:dyDescent="0.25">
      <c r="A130" s="14" t="e">
        <f>B118/AVERAGE(G130:P130)</f>
        <v>#DIV/0!</v>
      </c>
      <c r="B130" s="12">
        <f>A118-A134</f>
        <v>0</v>
      </c>
      <c r="C130" s="12"/>
      <c r="D130" s="1"/>
      <c r="E130" s="1" t="e">
        <f>N1/E118</f>
        <v>#DIV/0!</v>
      </c>
      <c r="F130" s="1" t="s">
        <v>15</v>
      </c>
      <c r="G130" s="1">
        <f>SUM(G118:G129)</f>
        <v>0</v>
      </c>
      <c r="H130" s="1">
        <f t="shared" ref="H130:S130" si="25">SUM(H118:H129)</f>
        <v>0</v>
      </c>
      <c r="I130" s="1">
        <f t="shared" si="25"/>
        <v>0</v>
      </c>
      <c r="J130" s="1">
        <f t="shared" si="25"/>
        <v>0</v>
      </c>
      <c r="K130" s="1">
        <f t="shared" si="25"/>
        <v>0</v>
      </c>
      <c r="L130" s="1">
        <f t="shared" si="25"/>
        <v>0</v>
      </c>
      <c r="M130" s="1">
        <f t="shared" si="25"/>
        <v>0</v>
      </c>
      <c r="N130" s="1">
        <f t="shared" si="25"/>
        <v>0</v>
      </c>
      <c r="O130" s="1">
        <f t="shared" si="25"/>
        <v>0</v>
      </c>
      <c r="P130" s="1">
        <f t="shared" si="25"/>
        <v>0</v>
      </c>
      <c r="Q130" s="1">
        <f t="shared" si="25"/>
        <v>0</v>
      </c>
      <c r="R130" s="1">
        <f t="shared" si="25"/>
        <v>0</v>
      </c>
      <c r="S130" s="1">
        <f t="shared" si="25"/>
        <v>0</v>
      </c>
      <c r="T130" s="1">
        <f>SUM(G130:S130)</f>
        <v>0</v>
      </c>
      <c r="U130" s="1"/>
      <c r="V130" s="1"/>
      <c r="W130" s="17" t="e">
        <f>AVERAGE(W118:W129)</f>
        <v>#DIV/0!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</row>
    <row r="131" spans="1:386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</row>
    <row r="132" spans="1:386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</row>
    <row r="133" spans="1:386" ht="15.75" x14ac:dyDescent="0.25">
      <c r="A133" s="1" t="s">
        <v>6</v>
      </c>
      <c r="B133" s="1" t="s">
        <v>7</v>
      </c>
      <c r="C133" s="10" t="s">
        <v>8</v>
      </c>
      <c r="D133" s="1" t="s">
        <v>9</v>
      </c>
      <c r="E133" s="1" t="s">
        <v>10</v>
      </c>
      <c r="F133" s="1" t="s">
        <v>11</v>
      </c>
      <c r="G133" s="1">
        <v>9</v>
      </c>
      <c r="H133" s="1">
        <v>10</v>
      </c>
      <c r="I133" s="1">
        <v>11</v>
      </c>
      <c r="J133" s="1">
        <v>12</v>
      </c>
      <c r="K133" s="5">
        <v>0.53125</v>
      </c>
      <c r="L133" s="5">
        <v>0.14583333333333334</v>
      </c>
      <c r="M133" s="5">
        <v>0.1875</v>
      </c>
      <c r="N133" s="5">
        <v>0.22916666666666666</v>
      </c>
      <c r="O133" s="5">
        <v>0.27083333333333331</v>
      </c>
      <c r="P133" s="5">
        <v>0.30208333333333331</v>
      </c>
      <c r="Q133" s="5">
        <v>0.34375</v>
      </c>
      <c r="R133" s="5">
        <v>0.38541666666666669</v>
      </c>
      <c r="S133" s="6">
        <v>0.42708333333333331</v>
      </c>
      <c r="T133" s="1" t="s">
        <v>4</v>
      </c>
      <c r="U133" s="1" t="s">
        <v>12</v>
      </c>
      <c r="V133" s="1" t="s">
        <v>3</v>
      </c>
      <c r="W133" s="1" t="s">
        <v>16</v>
      </c>
      <c r="X133" s="19">
        <v>9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</row>
    <row r="134" spans="1:386" x14ac:dyDescent="0.25">
      <c r="A134" s="1">
        <f>T146+C146</f>
        <v>0</v>
      </c>
      <c r="B134" s="3">
        <f>T3-A134</f>
        <v>0</v>
      </c>
      <c r="C134" s="11"/>
      <c r="D134" s="1"/>
      <c r="E134" s="1"/>
      <c r="F134" s="1">
        <f>E134*M2</f>
        <v>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>
        <f>SUM(G134:P134)</f>
        <v>0</v>
      </c>
      <c r="U134" s="8" t="e">
        <f>T134/$F$134</f>
        <v>#DIV/0!</v>
      </c>
      <c r="V134" s="1"/>
      <c r="W134" s="1" t="e">
        <f t="shared" si="15"/>
        <v>#DIV/0!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</row>
    <row r="135" spans="1:386" x14ac:dyDescent="0.25">
      <c r="A135" s="2"/>
      <c r="B135" s="2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>
        <f t="shared" ref="T135:T145" si="26">SUM(G135:P135)</f>
        <v>0</v>
      </c>
      <c r="U135" s="8" t="e">
        <f t="shared" ref="U135:U145" si="27">T135/$F$134</f>
        <v>#DIV/0!</v>
      </c>
      <c r="V135" s="1"/>
      <c r="W135" s="1" t="e">
        <f t="shared" ref="W135:W198" si="28">$N$1/(SUM(G135:P135)/$M$2)</f>
        <v>#DIV/0!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</row>
    <row r="136" spans="1:386" x14ac:dyDescent="0.25">
      <c r="A136" s="2"/>
      <c r="B136" s="2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>
        <f t="shared" si="26"/>
        <v>0</v>
      </c>
      <c r="U136" s="8" t="e">
        <f t="shared" si="27"/>
        <v>#DIV/0!</v>
      </c>
      <c r="V136" s="1"/>
      <c r="W136" s="1" t="e">
        <f t="shared" si="28"/>
        <v>#DIV/0!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</row>
    <row r="137" spans="1:386" x14ac:dyDescent="0.25">
      <c r="A137" s="2"/>
      <c r="B137" s="2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>
        <f t="shared" si="26"/>
        <v>0</v>
      </c>
      <c r="U137" s="8" t="e">
        <f t="shared" si="27"/>
        <v>#DIV/0!</v>
      </c>
      <c r="V137" s="1"/>
      <c r="W137" s="1" t="e">
        <f t="shared" si="28"/>
        <v>#DIV/0!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</row>
    <row r="138" spans="1:386" x14ac:dyDescent="0.25">
      <c r="A138" s="2"/>
      <c r="B138" s="2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>
        <f t="shared" si="26"/>
        <v>0</v>
      </c>
      <c r="U138" s="8" t="e">
        <f t="shared" si="27"/>
        <v>#DIV/0!</v>
      </c>
      <c r="V138" s="1"/>
      <c r="W138" s="1" t="e">
        <f t="shared" si="28"/>
        <v>#DIV/0!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</row>
    <row r="139" spans="1:386" x14ac:dyDescent="0.25">
      <c r="A139" s="2"/>
      <c r="B139" s="2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>
        <f t="shared" si="26"/>
        <v>0</v>
      </c>
      <c r="U139" s="8" t="e">
        <f t="shared" si="27"/>
        <v>#DIV/0!</v>
      </c>
      <c r="V139" s="1"/>
      <c r="W139" s="1" t="e">
        <f t="shared" si="28"/>
        <v>#DIV/0!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</row>
    <row r="140" spans="1:386" x14ac:dyDescent="0.25">
      <c r="A140" s="2"/>
      <c r="B140" s="2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>
        <f t="shared" si="26"/>
        <v>0</v>
      </c>
      <c r="U140" s="8" t="e">
        <f t="shared" si="27"/>
        <v>#DIV/0!</v>
      </c>
      <c r="V140" s="1"/>
      <c r="W140" s="1" t="e">
        <f t="shared" si="28"/>
        <v>#DIV/0!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</row>
    <row r="141" spans="1:386" x14ac:dyDescent="0.25">
      <c r="A141" s="2"/>
      <c r="B141" s="2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>
        <f t="shared" si="26"/>
        <v>0</v>
      </c>
      <c r="U141" s="8" t="e">
        <f t="shared" si="27"/>
        <v>#DIV/0!</v>
      </c>
      <c r="V141" s="1"/>
      <c r="W141" s="1" t="e">
        <f t="shared" si="28"/>
        <v>#DIV/0!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</row>
    <row r="142" spans="1:386" x14ac:dyDescent="0.25">
      <c r="A142" s="2"/>
      <c r="B142" s="2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>
        <f t="shared" si="26"/>
        <v>0</v>
      </c>
      <c r="U142" s="8" t="e">
        <f t="shared" si="27"/>
        <v>#DIV/0!</v>
      </c>
      <c r="V142" s="1"/>
      <c r="W142" s="1" t="e">
        <f t="shared" si="28"/>
        <v>#DIV/0!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</row>
    <row r="143" spans="1:386" x14ac:dyDescent="0.25">
      <c r="A143" s="2"/>
      <c r="B143" s="2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>
        <f t="shared" si="26"/>
        <v>0</v>
      </c>
      <c r="U143" s="8" t="e">
        <f t="shared" si="27"/>
        <v>#DIV/0!</v>
      </c>
      <c r="V143" s="1"/>
      <c r="W143" s="1" t="e">
        <f t="shared" si="28"/>
        <v>#DIV/0!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</row>
    <row r="144" spans="1:386" x14ac:dyDescent="0.25">
      <c r="A144" s="2"/>
      <c r="B144" s="2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>
        <f t="shared" si="26"/>
        <v>0</v>
      </c>
      <c r="U144" s="8" t="e">
        <f t="shared" si="27"/>
        <v>#DIV/0!</v>
      </c>
      <c r="V144" s="1"/>
      <c r="W144" s="1" t="e">
        <f t="shared" si="28"/>
        <v>#DIV/0!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</row>
    <row r="145" spans="1:386" x14ac:dyDescent="0.25">
      <c r="A145" s="1" t="s">
        <v>3</v>
      </c>
      <c r="B145" s="1" t="s">
        <v>13</v>
      </c>
      <c r="C145" s="1" t="s">
        <v>14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>
        <f t="shared" si="26"/>
        <v>0</v>
      </c>
      <c r="U145" s="8" t="e">
        <f t="shared" si="27"/>
        <v>#DIV/0!</v>
      </c>
      <c r="V145" s="1"/>
      <c r="W145" s="1" t="e">
        <f t="shared" si="28"/>
        <v>#DIV/0!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</row>
    <row r="146" spans="1:386" x14ac:dyDescent="0.25">
      <c r="A146" s="14" t="e">
        <f>B134/AVERAGE(G146:P146)</f>
        <v>#DIV/0!</v>
      </c>
      <c r="B146" s="12">
        <f>A134-A150</f>
        <v>0</v>
      </c>
      <c r="C146" s="12"/>
      <c r="D146" s="1"/>
      <c r="E146" s="1" t="e">
        <f>N1/E134</f>
        <v>#DIV/0!</v>
      </c>
      <c r="F146" s="1" t="s">
        <v>15</v>
      </c>
      <c r="G146" s="1">
        <f>SUM(G134:G145)</f>
        <v>0</v>
      </c>
      <c r="H146" s="1">
        <f t="shared" ref="H146:S146" si="29">SUM(H134:H145)</f>
        <v>0</v>
      </c>
      <c r="I146" s="1">
        <f t="shared" si="29"/>
        <v>0</v>
      </c>
      <c r="J146" s="1">
        <f t="shared" si="29"/>
        <v>0</v>
      </c>
      <c r="K146" s="1">
        <f t="shared" si="29"/>
        <v>0</v>
      </c>
      <c r="L146" s="1">
        <f t="shared" si="29"/>
        <v>0</v>
      </c>
      <c r="M146" s="1">
        <f t="shared" si="29"/>
        <v>0</v>
      </c>
      <c r="N146" s="1">
        <f t="shared" si="29"/>
        <v>0</v>
      </c>
      <c r="O146" s="1">
        <f t="shared" si="29"/>
        <v>0</v>
      </c>
      <c r="P146" s="1">
        <f t="shared" si="29"/>
        <v>0</v>
      </c>
      <c r="Q146" s="1">
        <f t="shared" si="29"/>
        <v>0</v>
      </c>
      <c r="R146" s="1">
        <f t="shared" si="29"/>
        <v>0</v>
      </c>
      <c r="S146" s="1">
        <f t="shared" si="29"/>
        <v>0</v>
      </c>
      <c r="T146" s="1">
        <f>SUM(G146:S146)</f>
        <v>0</v>
      </c>
      <c r="U146" s="1"/>
      <c r="V146" s="1"/>
      <c r="W146" s="17" t="e">
        <f>AVERAGE(W134:W145)</f>
        <v>#DIV/0!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</row>
    <row r="147" spans="1:386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</row>
    <row r="148" spans="1:386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</row>
    <row r="149" spans="1:386" ht="15.75" x14ac:dyDescent="0.25">
      <c r="A149" s="1" t="s">
        <v>6</v>
      </c>
      <c r="B149" s="1" t="s">
        <v>7</v>
      </c>
      <c r="C149" s="10" t="s">
        <v>8</v>
      </c>
      <c r="D149" s="1" t="s">
        <v>9</v>
      </c>
      <c r="E149" s="1" t="s">
        <v>10</v>
      </c>
      <c r="F149" s="1" t="s">
        <v>11</v>
      </c>
      <c r="G149" s="1">
        <v>9</v>
      </c>
      <c r="H149" s="1">
        <v>10</v>
      </c>
      <c r="I149" s="1">
        <v>11</v>
      </c>
      <c r="J149" s="1">
        <v>12</v>
      </c>
      <c r="K149" s="5">
        <v>0.53125</v>
      </c>
      <c r="L149" s="5">
        <v>0.14583333333333334</v>
      </c>
      <c r="M149" s="5">
        <v>0.1875</v>
      </c>
      <c r="N149" s="5">
        <v>0.22916666666666666</v>
      </c>
      <c r="O149" s="5">
        <v>0.27083333333333331</v>
      </c>
      <c r="P149" s="5">
        <v>0.30208333333333331</v>
      </c>
      <c r="Q149" s="5">
        <v>0.34375</v>
      </c>
      <c r="R149" s="5">
        <v>0.38541666666666669</v>
      </c>
      <c r="S149" s="6">
        <v>0.42708333333333331</v>
      </c>
      <c r="T149" s="1" t="s">
        <v>4</v>
      </c>
      <c r="U149" s="1" t="s">
        <v>12</v>
      </c>
      <c r="V149" s="1" t="s">
        <v>3</v>
      </c>
      <c r="W149" s="1" t="s">
        <v>16</v>
      </c>
      <c r="X149" s="19">
        <v>10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</row>
    <row r="150" spans="1:386" x14ac:dyDescent="0.25">
      <c r="A150" s="1">
        <f>T162+C162</f>
        <v>0</v>
      </c>
      <c r="B150" s="3">
        <f>T3-A150</f>
        <v>0</v>
      </c>
      <c r="C150" s="11"/>
      <c r="D150" s="1"/>
      <c r="E150" s="1"/>
      <c r="F150" s="1">
        <f>E150*M2</f>
        <v>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>
        <f>SUM(G150:P150)</f>
        <v>0</v>
      </c>
      <c r="U150" s="8" t="e">
        <f>T150/$F$150</f>
        <v>#DIV/0!</v>
      </c>
      <c r="V150" s="1"/>
      <c r="W150" s="1" t="e">
        <f t="shared" si="28"/>
        <v>#DIV/0!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</row>
    <row r="151" spans="1:386" x14ac:dyDescent="0.25">
      <c r="A151" s="2"/>
      <c r="B151" s="2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>
        <f t="shared" ref="T151:T156" si="30">SUM(G151:P151)</f>
        <v>0</v>
      </c>
      <c r="U151" s="8" t="e">
        <f t="shared" ref="U151:U161" si="31">T151/$F$150</f>
        <v>#DIV/0!</v>
      </c>
      <c r="V151" s="1"/>
      <c r="W151" s="1" t="e">
        <f t="shared" si="28"/>
        <v>#DIV/0!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</row>
    <row r="152" spans="1:386" x14ac:dyDescent="0.25">
      <c r="A152" s="2"/>
      <c r="B152" s="2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>
        <f t="shared" si="30"/>
        <v>0</v>
      </c>
      <c r="U152" s="8" t="e">
        <f t="shared" si="31"/>
        <v>#DIV/0!</v>
      </c>
      <c r="V152" s="1"/>
      <c r="W152" s="1" t="e">
        <f t="shared" si="28"/>
        <v>#DIV/0!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</row>
    <row r="153" spans="1:386" x14ac:dyDescent="0.25">
      <c r="A153" s="2"/>
      <c r="B153" s="2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>
        <f t="shared" si="30"/>
        <v>0</v>
      </c>
      <c r="U153" s="8" t="e">
        <f t="shared" si="31"/>
        <v>#DIV/0!</v>
      </c>
      <c r="V153" s="1"/>
      <c r="W153" s="1" t="e">
        <f t="shared" si="28"/>
        <v>#DIV/0!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</row>
    <row r="154" spans="1:386" x14ac:dyDescent="0.25">
      <c r="A154" s="2"/>
      <c r="B154" s="2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>
        <f t="shared" si="30"/>
        <v>0</v>
      </c>
      <c r="U154" s="8" t="e">
        <f t="shared" si="31"/>
        <v>#DIV/0!</v>
      </c>
      <c r="V154" s="1"/>
      <c r="W154" s="1" t="e">
        <f t="shared" si="28"/>
        <v>#DIV/0!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</row>
    <row r="155" spans="1:386" x14ac:dyDescent="0.25">
      <c r="A155" s="2"/>
      <c r="B155" s="2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>
        <f t="shared" si="30"/>
        <v>0</v>
      </c>
      <c r="U155" s="8" t="e">
        <f t="shared" si="31"/>
        <v>#DIV/0!</v>
      </c>
      <c r="V155" s="1"/>
      <c r="W155" s="1" t="e">
        <f t="shared" si="28"/>
        <v>#DIV/0!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</row>
    <row r="156" spans="1:386" x14ac:dyDescent="0.25">
      <c r="A156" s="2"/>
      <c r="B156" s="2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>
        <f t="shared" si="30"/>
        <v>0</v>
      </c>
      <c r="U156" s="8" t="e">
        <f t="shared" si="31"/>
        <v>#DIV/0!</v>
      </c>
      <c r="V156" s="1"/>
      <c r="W156" s="1" t="e">
        <f t="shared" si="28"/>
        <v>#DIV/0!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</row>
    <row r="157" spans="1:386" x14ac:dyDescent="0.25">
      <c r="A157" s="2"/>
      <c r="B157" s="2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>
        <f t="shared" ref="T157:T159" si="32">SUM(G157:P157)</f>
        <v>0</v>
      </c>
      <c r="U157" s="8" t="e">
        <f t="shared" si="31"/>
        <v>#DIV/0!</v>
      </c>
      <c r="V157" s="1"/>
      <c r="W157" s="1" t="e">
        <f t="shared" si="28"/>
        <v>#DIV/0!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</row>
    <row r="158" spans="1:386" x14ac:dyDescent="0.25">
      <c r="A158" s="2"/>
      <c r="B158" s="2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>
        <f t="shared" si="32"/>
        <v>0</v>
      </c>
      <c r="U158" s="8" t="e">
        <f t="shared" si="31"/>
        <v>#DIV/0!</v>
      </c>
      <c r="V158" s="1"/>
      <c r="W158" s="1" t="e">
        <f t="shared" si="28"/>
        <v>#DIV/0!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</row>
    <row r="159" spans="1:386" x14ac:dyDescent="0.25">
      <c r="A159" s="2"/>
      <c r="B159" s="2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>
        <f t="shared" si="32"/>
        <v>0</v>
      </c>
      <c r="U159" s="8" t="e">
        <f t="shared" si="31"/>
        <v>#DIV/0!</v>
      </c>
      <c r="V159" s="1"/>
      <c r="W159" s="1" t="e">
        <f t="shared" si="28"/>
        <v>#DIV/0!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</row>
    <row r="160" spans="1:386" x14ac:dyDescent="0.25">
      <c r="A160" s="2"/>
      <c r="B160" s="2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>
        <f t="shared" ref="T160:T161" si="33">SUM(G160:P160)</f>
        <v>0</v>
      </c>
      <c r="U160" s="8" t="e">
        <f t="shared" si="31"/>
        <v>#DIV/0!</v>
      </c>
      <c r="V160" s="1"/>
      <c r="W160" s="1" t="e">
        <f t="shared" si="28"/>
        <v>#DIV/0!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</row>
    <row r="161" spans="1:386" x14ac:dyDescent="0.25">
      <c r="A161" s="1" t="s">
        <v>3</v>
      </c>
      <c r="B161" s="1" t="s">
        <v>13</v>
      </c>
      <c r="C161" s="1" t="s">
        <v>14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>
        <f t="shared" si="33"/>
        <v>0</v>
      </c>
      <c r="U161" s="8" t="e">
        <f t="shared" si="31"/>
        <v>#DIV/0!</v>
      </c>
      <c r="V161" s="1"/>
      <c r="W161" s="1" t="e">
        <f t="shared" si="28"/>
        <v>#DIV/0!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</row>
    <row r="162" spans="1:386" x14ac:dyDescent="0.25">
      <c r="A162" s="14" t="e">
        <f>B150/AVERAGE(G162:P162)</f>
        <v>#DIV/0!</v>
      </c>
      <c r="B162" s="12">
        <f>A150-A374</f>
        <v>0</v>
      </c>
      <c r="C162" s="12"/>
      <c r="D162" s="1"/>
      <c r="E162" s="1" t="e">
        <f>N1/E150</f>
        <v>#DIV/0!</v>
      </c>
      <c r="F162" s="1" t="s">
        <v>15</v>
      </c>
      <c r="G162" s="1">
        <f>SUM(G150:G161)</f>
        <v>0</v>
      </c>
      <c r="H162" s="1">
        <f t="shared" ref="H162:S162" si="34">SUM(H150:H161)</f>
        <v>0</v>
      </c>
      <c r="I162" s="1">
        <f t="shared" si="34"/>
        <v>0</v>
      </c>
      <c r="J162" s="1">
        <f t="shared" si="34"/>
        <v>0</v>
      </c>
      <c r="K162" s="1">
        <f t="shared" si="34"/>
        <v>0</v>
      </c>
      <c r="L162" s="1">
        <f t="shared" si="34"/>
        <v>0</v>
      </c>
      <c r="M162" s="1">
        <f t="shared" si="34"/>
        <v>0</v>
      </c>
      <c r="N162" s="1">
        <f t="shared" si="34"/>
        <v>0</v>
      </c>
      <c r="O162" s="1">
        <f t="shared" si="34"/>
        <v>0</v>
      </c>
      <c r="P162" s="1">
        <f t="shared" si="34"/>
        <v>0</v>
      </c>
      <c r="Q162" s="1">
        <f t="shared" si="34"/>
        <v>0</v>
      </c>
      <c r="R162" s="1">
        <f t="shared" si="34"/>
        <v>0</v>
      </c>
      <c r="S162" s="1">
        <f t="shared" si="34"/>
        <v>0</v>
      </c>
      <c r="T162" s="1">
        <f>SUM(G162:S162)</f>
        <v>0</v>
      </c>
      <c r="U162" s="1"/>
      <c r="V162" s="1"/>
      <c r="W162" s="17" t="e">
        <f>AVERAGE(W150:W161)</f>
        <v>#DIV/0!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</row>
    <row r="163" spans="1:38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</row>
    <row r="164" spans="1:38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</row>
    <row r="165" spans="1:386" ht="15.75" x14ac:dyDescent="0.25">
      <c r="A165" s="1" t="s">
        <v>6</v>
      </c>
      <c r="B165" s="1" t="s">
        <v>7</v>
      </c>
      <c r="C165" s="10" t="s">
        <v>8</v>
      </c>
      <c r="D165" s="1" t="s">
        <v>9</v>
      </c>
      <c r="E165" s="1" t="s">
        <v>10</v>
      </c>
      <c r="F165" s="1" t="s">
        <v>11</v>
      </c>
      <c r="G165" s="1">
        <v>9</v>
      </c>
      <c r="H165" s="1">
        <v>10</v>
      </c>
      <c r="I165" s="1">
        <v>11</v>
      </c>
      <c r="J165" s="1">
        <v>12</v>
      </c>
      <c r="K165" s="5">
        <v>0.53125</v>
      </c>
      <c r="L165" s="5">
        <v>0.14583333333333334</v>
      </c>
      <c r="M165" s="5">
        <v>0.1875</v>
      </c>
      <c r="N165" s="5">
        <v>0.22916666666666666</v>
      </c>
      <c r="O165" s="5">
        <v>0.27083333333333331</v>
      </c>
      <c r="P165" s="5">
        <v>0.30208333333333331</v>
      </c>
      <c r="Q165" s="5">
        <v>0.34375</v>
      </c>
      <c r="R165" s="5">
        <v>0.38541666666666669</v>
      </c>
      <c r="S165" s="6">
        <v>0.42708333333333331</v>
      </c>
      <c r="T165" s="1" t="s">
        <v>4</v>
      </c>
      <c r="U165" s="1" t="s">
        <v>12</v>
      </c>
      <c r="V165" s="1" t="s">
        <v>3</v>
      </c>
      <c r="W165" s="1" t="s">
        <v>16</v>
      </c>
      <c r="X165" s="19">
        <v>11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</row>
    <row r="166" spans="1:386" x14ac:dyDescent="0.25">
      <c r="A166" s="1">
        <f>T178+C178</f>
        <v>0</v>
      </c>
      <c r="B166" s="3">
        <f>T3-A166</f>
        <v>0</v>
      </c>
      <c r="C166" s="11"/>
      <c r="D166" s="1"/>
      <c r="E166" s="1"/>
      <c r="F166" s="1">
        <f>E166*M2</f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>
        <f>SUM(G166:P166)</f>
        <v>0</v>
      </c>
      <c r="U166" s="8" t="e">
        <f>T166/$F$166</f>
        <v>#DIV/0!</v>
      </c>
      <c r="V166" s="1"/>
      <c r="W166" s="1" t="e">
        <f t="shared" si="28"/>
        <v>#DIV/0!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</row>
    <row r="167" spans="1:386" x14ac:dyDescent="0.25">
      <c r="A167" s="2"/>
      <c r="B167" s="2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>
        <f t="shared" ref="T167:T177" si="35">SUM(G167:P167)</f>
        <v>0</v>
      </c>
      <c r="U167" s="8" t="e">
        <f t="shared" ref="U167:U177" si="36">T167/$F$166</f>
        <v>#DIV/0!</v>
      </c>
      <c r="V167" s="1"/>
      <c r="W167" s="1" t="e">
        <f t="shared" si="28"/>
        <v>#DIV/0!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</row>
    <row r="168" spans="1:386" x14ac:dyDescent="0.25">
      <c r="A168" s="2"/>
      <c r="B168" s="2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>
        <f t="shared" si="35"/>
        <v>0</v>
      </c>
      <c r="U168" s="8" t="e">
        <f t="shared" si="36"/>
        <v>#DIV/0!</v>
      </c>
      <c r="V168" s="1"/>
      <c r="W168" s="1" t="e">
        <f t="shared" si="28"/>
        <v>#DIV/0!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</row>
    <row r="169" spans="1:386" x14ac:dyDescent="0.25">
      <c r="A169" s="2"/>
      <c r="B169" s="2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>
        <f t="shared" si="35"/>
        <v>0</v>
      </c>
      <c r="U169" s="8" t="e">
        <f t="shared" si="36"/>
        <v>#DIV/0!</v>
      </c>
      <c r="V169" s="1"/>
      <c r="W169" s="1" t="e">
        <f t="shared" si="28"/>
        <v>#DIV/0!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</row>
    <row r="170" spans="1:386" x14ac:dyDescent="0.25">
      <c r="A170" s="2"/>
      <c r="B170" s="2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>
        <f t="shared" si="35"/>
        <v>0</v>
      </c>
      <c r="U170" s="8" t="e">
        <f t="shared" si="36"/>
        <v>#DIV/0!</v>
      </c>
      <c r="V170" s="1"/>
      <c r="W170" s="1" t="e">
        <f t="shared" si="28"/>
        <v>#DIV/0!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</row>
    <row r="171" spans="1:386" x14ac:dyDescent="0.25">
      <c r="A171" s="2"/>
      <c r="B171" s="2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>
        <f t="shared" si="35"/>
        <v>0</v>
      </c>
      <c r="U171" s="8" t="e">
        <f t="shared" si="36"/>
        <v>#DIV/0!</v>
      </c>
      <c r="V171" s="1"/>
      <c r="W171" s="1" t="e">
        <f t="shared" si="28"/>
        <v>#DIV/0!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</row>
    <row r="172" spans="1:386" x14ac:dyDescent="0.25">
      <c r="A172" s="2"/>
      <c r="B172" s="2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>
        <f t="shared" si="35"/>
        <v>0</v>
      </c>
      <c r="U172" s="8" t="e">
        <f t="shared" si="36"/>
        <v>#DIV/0!</v>
      </c>
      <c r="V172" s="1"/>
      <c r="W172" s="1" t="e">
        <f t="shared" si="28"/>
        <v>#DIV/0!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</row>
    <row r="173" spans="1:386" x14ac:dyDescent="0.25">
      <c r="A173" s="2"/>
      <c r="B173" s="2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f t="shared" si="35"/>
        <v>0</v>
      </c>
      <c r="U173" s="8" t="e">
        <f t="shared" si="36"/>
        <v>#DIV/0!</v>
      </c>
      <c r="V173" s="1"/>
      <c r="W173" s="1" t="e">
        <f t="shared" si="28"/>
        <v>#DIV/0!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</row>
    <row r="174" spans="1:386" x14ac:dyDescent="0.25">
      <c r="A174" s="2"/>
      <c r="B174" s="2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>
        <f t="shared" si="35"/>
        <v>0</v>
      </c>
      <c r="U174" s="8" t="e">
        <f t="shared" si="36"/>
        <v>#DIV/0!</v>
      </c>
      <c r="V174" s="1"/>
      <c r="W174" s="1" t="e">
        <f t="shared" si="28"/>
        <v>#DIV/0!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</row>
    <row r="175" spans="1:386" x14ac:dyDescent="0.25">
      <c r="A175" s="2"/>
      <c r="B175" s="2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>
        <f t="shared" si="35"/>
        <v>0</v>
      </c>
      <c r="U175" s="8" t="e">
        <f t="shared" si="36"/>
        <v>#DIV/0!</v>
      </c>
      <c r="V175" s="1"/>
      <c r="W175" s="1" t="e">
        <f t="shared" si="28"/>
        <v>#DIV/0!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</row>
    <row r="176" spans="1:386" x14ac:dyDescent="0.25">
      <c r="A176" s="2"/>
      <c r="B176" s="2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>
        <f t="shared" si="35"/>
        <v>0</v>
      </c>
      <c r="U176" s="8" t="e">
        <f t="shared" si="36"/>
        <v>#DIV/0!</v>
      </c>
      <c r="V176" s="1"/>
      <c r="W176" s="1" t="e">
        <f t="shared" si="28"/>
        <v>#DIV/0!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</row>
    <row r="177" spans="1:386" x14ac:dyDescent="0.25">
      <c r="A177" s="1" t="s">
        <v>3</v>
      </c>
      <c r="B177" s="1" t="s">
        <v>13</v>
      </c>
      <c r="C177" s="1" t="s">
        <v>14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>
        <f t="shared" si="35"/>
        <v>0</v>
      </c>
      <c r="U177" s="8" t="e">
        <f t="shared" si="36"/>
        <v>#DIV/0!</v>
      </c>
      <c r="V177" s="1"/>
      <c r="W177" s="1" t="e">
        <f t="shared" si="28"/>
        <v>#DIV/0!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</row>
    <row r="178" spans="1:386" x14ac:dyDescent="0.25">
      <c r="A178" s="14" t="e">
        <f>B166/AVERAGE(G178:P178)</f>
        <v>#DIV/0!</v>
      </c>
      <c r="B178" s="12">
        <f>A166-A182</f>
        <v>0</v>
      </c>
      <c r="C178" s="12"/>
      <c r="D178" s="1"/>
      <c r="E178" s="1" t="e">
        <f>N1/E166</f>
        <v>#DIV/0!</v>
      </c>
      <c r="F178" s="1" t="s">
        <v>15</v>
      </c>
      <c r="G178" s="1">
        <f>SUM(G166:G177)</f>
        <v>0</v>
      </c>
      <c r="H178" s="1">
        <f t="shared" ref="H178:S178" si="37">SUM(H166:H177)</f>
        <v>0</v>
      </c>
      <c r="I178" s="1">
        <f t="shared" si="37"/>
        <v>0</v>
      </c>
      <c r="J178" s="1">
        <f t="shared" si="37"/>
        <v>0</v>
      </c>
      <c r="K178" s="1">
        <f t="shared" si="37"/>
        <v>0</v>
      </c>
      <c r="L178" s="1">
        <f t="shared" si="37"/>
        <v>0</v>
      </c>
      <c r="M178" s="1">
        <f t="shared" si="37"/>
        <v>0</v>
      </c>
      <c r="N178" s="1">
        <f t="shared" si="37"/>
        <v>0</v>
      </c>
      <c r="O178" s="1">
        <f t="shared" si="37"/>
        <v>0</v>
      </c>
      <c r="P178" s="1">
        <f t="shared" si="37"/>
        <v>0</v>
      </c>
      <c r="Q178" s="1">
        <f t="shared" si="37"/>
        <v>0</v>
      </c>
      <c r="R178" s="1">
        <f t="shared" si="37"/>
        <v>0</v>
      </c>
      <c r="S178" s="1">
        <f t="shared" si="37"/>
        <v>0</v>
      </c>
      <c r="T178" s="1">
        <f>SUM(G178:S178)</f>
        <v>0</v>
      </c>
      <c r="U178" s="1"/>
      <c r="V178" s="1"/>
      <c r="W178" s="17" t="e">
        <f>AVERAGE(W166:W177)</f>
        <v>#DIV/0!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</row>
    <row r="179" spans="1:38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</row>
    <row r="180" spans="1:38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</row>
    <row r="181" spans="1:386" ht="15.75" x14ac:dyDescent="0.25">
      <c r="A181" s="1" t="s">
        <v>6</v>
      </c>
      <c r="B181" s="1" t="s">
        <v>7</v>
      </c>
      <c r="C181" s="10" t="s">
        <v>8</v>
      </c>
      <c r="D181" s="1" t="s">
        <v>9</v>
      </c>
      <c r="E181" s="1" t="s">
        <v>10</v>
      </c>
      <c r="F181" s="1" t="s">
        <v>11</v>
      </c>
      <c r="G181" s="1">
        <v>9</v>
      </c>
      <c r="H181" s="1">
        <v>10</v>
      </c>
      <c r="I181" s="1">
        <v>11</v>
      </c>
      <c r="J181" s="1">
        <v>12</v>
      </c>
      <c r="K181" s="5">
        <v>0.53125</v>
      </c>
      <c r="L181" s="5">
        <v>0.14583333333333334</v>
      </c>
      <c r="M181" s="5">
        <v>0.1875</v>
      </c>
      <c r="N181" s="5">
        <v>0.22916666666666666</v>
      </c>
      <c r="O181" s="5">
        <v>0.27083333333333331</v>
      </c>
      <c r="P181" s="5">
        <v>0.30208333333333331</v>
      </c>
      <c r="Q181" s="5">
        <v>0.34375</v>
      </c>
      <c r="R181" s="5">
        <v>0.38541666666666669</v>
      </c>
      <c r="S181" s="6">
        <v>0.42708333333333331</v>
      </c>
      <c r="T181" s="1" t="s">
        <v>4</v>
      </c>
      <c r="U181" s="1" t="s">
        <v>12</v>
      </c>
      <c r="V181" s="1" t="s">
        <v>3</v>
      </c>
      <c r="W181" s="1" t="s">
        <v>16</v>
      </c>
      <c r="X181" s="19">
        <v>12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</row>
    <row r="182" spans="1:386" x14ac:dyDescent="0.25">
      <c r="A182" s="1">
        <f>T194+C194</f>
        <v>0</v>
      </c>
      <c r="B182" s="3">
        <f>T3-A182</f>
        <v>0</v>
      </c>
      <c r="C182" s="11"/>
      <c r="D182" s="1"/>
      <c r="E182" s="1"/>
      <c r="F182" s="1">
        <f>E182*M2</f>
        <v>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>
        <f>SUM(G182:Q182)</f>
        <v>0</v>
      </c>
      <c r="U182" s="8" t="e">
        <f>T182/$F$182</f>
        <v>#DIV/0!</v>
      </c>
      <c r="V182" s="1"/>
      <c r="W182" s="1" t="e">
        <f t="shared" si="28"/>
        <v>#DIV/0!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</row>
    <row r="183" spans="1:386" x14ac:dyDescent="0.25">
      <c r="A183" s="2"/>
      <c r="B183" s="2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>
        <f>SUM(G183:Q183)</f>
        <v>0</v>
      </c>
      <c r="U183" s="8" t="e">
        <f t="shared" ref="U183:U193" si="38">T183/$F$182</f>
        <v>#DIV/0!</v>
      </c>
      <c r="V183" s="1"/>
      <c r="W183" s="1" t="e">
        <f t="shared" si="28"/>
        <v>#DIV/0!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</row>
    <row r="184" spans="1:386" x14ac:dyDescent="0.25">
      <c r="A184" s="2"/>
      <c r="B184" s="2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>
        <f t="shared" ref="T184:T193" si="39">SUM(G184:P184)</f>
        <v>0</v>
      </c>
      <c r="U184" s="8" t="e">
        <f t="shared" si="38"/>
        <v>#DIV/0!</v>
      </c>
      <c r="V184" s="1"/>
      <c r="W184" s="1" t="e">
        <f t="shared" si="28"/>
        <v>#DIV/0!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</row>
    <row r="185" spans="1:386" x14ac:dyDescent="0.25">
      <c r="A185" s="2"/>
      <c r="B185" s="2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>
        <f t="shared" si="39"/>
        <v>0</v>
      </c>
      <c r="U185" s="8" t="e">
        <f t="shared" si="38"/>
        <v>#DIV/0!</v>
      </c>
      <c r="V185" s="1"/>
      <c r="W185" s="1" t="e">
        <f t="shared" si="28"/>
        <v>#DIV/0!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</row>
    <row r="186" spans="1:386" x14ac:dyDescent="0.25">
      <c r="A186" s="2"/>
      <c r="B186" s="2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>
        <f t="shared" si="39"/>
        <v>0</v>
      </c>
      <c r="U186" s="8" t="e">
        <f t="shared" si="38"/>
        <v>#DIV/0!</v>
      </c>
      <c r="V186" s="1"/>
      <c r="W186" s="1" t="e">
        <f t="shared" si="28"/>
        <v>#DIV/0!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</row>
    <row r="187" spans="1:386" x14ac:dyDescent="0.25">
      <c r="A187" s="2"/>
      <c r="B187" s="2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>
        <f t="shared" si="39"/>
        <v>0</v>
      </c>
      <c r="U187" s="8" t="e">
        <f t="shared" si="38"/>
        <v>#DIV/0!</v>
      </c>
      <c r="V187" s="1"/>
      <c r="W187" s="1" t="e">
        <f t="shared" si="28"/>
        <v>#DIV/0!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</row>
    <row r="188" spans="1:386" x14ac:dyDescent="0.25">
      <c r="A188" s="2"/>
      <c r="B188" s="2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>
        <f t="shared" si="39"/>
        <v>0</v>
      </c>
      <c r="U188" s="8" t="e">
        <f t="shared" si="38"/>
        <v>#DIV/0!</v>
      </c>
      <c r="V188" s="1"/>
      <c r="W188" s="1" t="e">
        <f t="shared" si="28"/>
        <v>#DIV/0!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</row>
    <row r="189" spans="1:386" x14ac:dyDescent="0.25">
      <c r="A189" s="2"/>
      <c r="B189" s="2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>
        <f t="shared" si="39"/>
        <v>0</v>
      </c>
      <c r="U189" s="8" t="e">
        <f t="shared" si="38"/>
        <v>#DIV/0!</v>
      </c>
      <c r="V189" s="1"/>
      <c r="W189" s="1" t="e">
        <f t="shared" si="28"/>
        <v>#DIV/0!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</row>
    <row r="190" spans="1:386" x14ac:dyDescent="0.25">
      <c r="A190" s="2"/>
      <c r="B190" s="2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>
        <f t="shared" si="39"/>
        <v>0</v>
      </c>
      <c r="U190" s="8" t="e">
        <f t="shared" si="38"/>
        <v>#DIV/0!</v>
      </c>
      <c r="V190" s="1"/>
      <c r="W190" s="1" t="e">
        <f t="shared" si="28"/>
        <v>#DIV/0!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</row>
    <row r="191" spans="1:386" x14ac:dyDescent="0.25">
      <c r="A191" s="2"/>
      <c r="B191" s="2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>
        <f t="shared" si="39"/>
        <v>0</v>
      </c>
      <c r="U191" s="8" t="e">
        <f t="shared" si="38"/>
        <v>#DIV/0!</v>
      </c>
      <c r="V191" s="1"/>
      <c r="W191" s="1" t="e">
        <f t="shared" si="28"/>
        <v>#DIV/0!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</row>
    <row r="192" spans="1:386" x14ac:dyDescent="0.25">
      <c r="A192" s="2"/>
      <c r="B192" s="2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>
        <f t="shared" si="39"/>
        <v>0</v>
      </c>
      <c r="U192" s="8" t="e">
        <f t="shared" si="38"/>
        <v>#DIV/0!</v>
      </c>
      <c r="V192" s="1"/>
      <c r="W192" s="1" t="e">
        <f t="shared" si="28"/>
        <v>#DIV/0!</v>
      </c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</row>
    <row r="193" spans="1:386" x14ac:dyDescent="0.25">
      <c r="A193" s="1" t="s">
        <v>3</v>
      </c>
      <c r="B193" s="1" t="s">
        <v>13</v>
      </c>
      <c r="C193" s="1" t="s">
        <v>14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>
        <f t="shared" si="39"/>
        <v>0</v>
      </c>
      <c r="U193" s="8" t="e">
        <f t="shared" si="38"/>
        <v>#DIV/0!</v>
      </c>
      <c r="V193" s="1"/>
      <c r="W193" s="1" t="e">
        <f t="shared" si="28"/>
        <v>#DIV/0!</v>
      </c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</row>
    <row r="194" spans="1:386" x14ac:dyDescent="0.25">
      <c r="A194" s="14" t="e">
        <f>B182/AVERAGE(G194:P194)</f>
        <v>#DIV/0!</v>
      </c>
      <c r="B194" s="12">
        <f>A182-A198</f>
        <v>0</v>
      </c>
      <c r="C194" s="12"/>
      <c r="D194" s="1"/>
      <c r="E194" s="1" t="e">
        <f>N1/E182</f>
        <v>#DIV/0!</v>
      </c>
      <c r="F194" s="1" t="s">
        <v>15</v>
      </c>
      <c r="G194" s="1">
        <f>SUM(G182:G193)</f>
        <v>0</v>
      </c>
      <c r="H194" s="1">
        <f t="shared" ref="H194:S194" si="40">SUM(H182:H193)</f>
        <v>0</v>
      </c>
      <c r="I194" s="1">
        <f t="shared" si="40"/>
        <v>0</v>
      </c>
      <c r="J194" s="1">
        <f t="shared" si="40"/>
        <v>0</v>
      </c>
      <c r="K194" s="1">
        <f t="shared" si="40"/>
        <v>0</v>
      </c>
      <c r="L194" s="1">
        <f t="shared" si="40"/>
        <v>0</v>
      </c>
      <c r="M194" s="1">
        <f t="shared" si="40"/>
        <v>0</v>
      </c>
      <c r="N194" s="1">
        <f t="shared" si="40"/>
        <v>0</v>
      </c>
      <c r="O194" s="1">
        <f t="shared" si="40"/>
        <v>0</v>
      </c>
      <c r="P194" s="1">
        <f t="shared" si="40"/>
        <v>0</v>
      </c>
      <c r="Q194" s="1">
        <f t="shared" si="40"/>
        <v>0</v>
      </c>
      <c r="R194" s="1">
        <f t="shared" si="40"/>
        <v>0</v>
      </c>
      <c r="S194" s="1">
        <f t="shared" si="40"/>
        <v>0</v>
      </c>
      <c r="T194" s="1">
        <f>SUM(G194:S194)</f>
        <v>0</v>
      </c>
      <c r="U194" s="1"/>
      <c r="V194" s="1"/>
      <c r="W194" s="17" t="e">
        <f>AVERAGE(W182:W193)</f>
        <v>#DIV/0!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</row>
    <row r="195" spans="1:38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</row>
    <row r="196" spans="1:38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</row>
    <row r="197" spans="1:386" ht="15.75" x14ac:dyDescent="0.25">
      <c r="A197" s="1" t="s">
        <v>6</v>
      </c>
      <c r="B197" s="1" t="s">
        <v>7</v>
      </c>
      <c r="C197" s="10" t="s">
        <v>8</v>
      </c>
      <c r="D197" s="1" t="s">
        <v>9</v>
      </c>
      <c r="E197" s="1" t="s">
        <v>10</v>
      </c>
      <c r="F197" s="1" t="s">
        <v>11</v>
      </c>
      <c r="G197" s="1">
        <v>9</v>
      </c>
      <c r="H197" s="1">
        <v>10</v>
      </c>
      <c r="I197" s="1">
        <v>11</v>
      </c>
      <c r="J197" s="1">
        <v>12</v>
      </c>
      <c r="K197" s="5">
        <v>0.53125</v>
      </c>
      <c r="L197" s="5">
        <v>0.14583333333333334</v>
      </c>
      <c r="M197" s="5">
        <v>0.1875</v>
      </c>
      <c r="N197" s="5">
        <v>0.22916666666666666</v>
      </c>
      <c r="O197" s="5">
        <v>0.27083333333333331</v>
      </c>
      <c r="P197" s="5">
        <v>0.30208333333333331</v>
      </c>
      <c r="Q197" s="5">
        <v>0.34375</v>
      </c>
      <c r="R197" s="5">
        <v>0.38541666666666669</v>
      </c>
      <c r="S197" s="6">
        <v>0.42708333333333331</v>
      </c>
      <c r="T197" s="1" t="s">
        <v>4</v>
      </c>
      <c r="U197" s="1" t="s">
        <v>12</v>
      </c>
      <c r="V197" s="1" t="s">
        <v>3</v>
      </c>
      <c r="W197" s="1" t="s">
        <v>16</v>
      </c>
      <c r="X197" s="19">
        <v>13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</row>
    <row r="198" spans="1:386" x14ac:dyDescent="0.25">
      <c r="A198" s="1">
        <f>T210+C210</f>
        <v>0</v>
      </c>
      <c r="B198" s="3">
        <f>T3-A198</f>
        <v>0</v>
      </c>
      <c r="C198" s="11"/>
      <c r="D198" s="1"/>
      <c r="E198" s="1"/>
      <c r="F198" s="1">
        <f>E198*M2</f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>
        <f>SUM(G198:Q198)</f>
        <v>0</v>
      </c>
      <c r="U198" s="8" t="e">
        <f>T198/$F$198</f>
        <v>#DIV/0!</v>
      </c>
      <c r="V198" s="1"/>
      <c r="W198" s="1" t="e">
        <f t="shared" si="28"/>
        <v>#DIV/0!</v>
      </c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</row>
    <row r="199" spans="1:386" x14ac:dyDescent="0.25">
      <c r="A199" s="2"/>
      <c r="B199" s="2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>
        <f t="shared" ref="T199:T209" si="41">SUM(G199:P199)</f>
        <v>0</v>
      </c>
      <c r="U199" s="8" t="e">
        <f t="shared" ref="U199:U209" si="42">T199/$F$198</f>
        <v>#DIV/0!</v>
      </c>
      <c r="V199" s="1"/>
      <c r="W199" s="1" t="e">
        <f t="shared" ref="W199:W262" si="43">$N$1/(SUM(G199:P199)/$M$2)</f>
        <v>#DIV/0!</v>
      </c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</row>
    <row r="200" spans="1:386" x14ac:dyDescent="0.25">
      <c r="A200" s="2"/>
      <c r="B200" s="2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>
        <f t="shared" si="41"/>
        <v>0</v>
      </c>
      <c r="U200" s="8" t="e">
        <f t="shared" si="42"/>
        <v>#DIV/0!</v>
      </c>
      <c r="V200" s="1"/>
      <c r="W200" s="1" t="e">
        <f t="shared" si="43"/>
        <v>#DIV/0!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</row>
    <row r="201" spans="1:386" x14ac:dyDescent="0.25">
      <c r="A201" s="2"/>
      <c r="B201" s="2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>
        <f t="shared" si="41"/>
        <v>0</v>
      </c>
      <c r="U201" s="8" t="e">
        <f t="shared" si="42"/>
        <v>#DIV/0!</v>
      </c>
      <c r="V201" s="1"/>
      <c r="W201" s="1" t="e">
        <f t="shared" si="43"/>
        <v>#DIV/0!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</row>
    <row r="202" spans="1:386" x14ac:dyDescent="0.25">
      <c r="A202" s="2"/>
      <c r="B202" s="2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>
        <f t="shared" si="41"/>
        <v>0</v>
      </c>
      <c r="U202" s="8" t="e">
        <f t="shared" si="42"/>
        <v>#DIV/0!</v>
      </c>
      <c r="V202" s="1"/>
      <c r="W202" s="1" t="e">
        <f t="shared" si="43"/>
        <v>#DIV/0!</v>
      </c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</row>
    <row r="203" spans="1:386" x14ac:dyDescent="0.25">
      <c r="A203" s="2"/>
      <c r="B203" s="2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>
        <f t="shared" si="41"/>
        <v>0</v>
      </c>
      <c r="U203" s="8" t="e">
        <f t="shared" si="42"/>
        <v>#DIV/0!</v>
      </c>
      <c r="V203" s="1"/>
      <c r="W203" s="1" t="e">
        <f t="shared" si="43"/>
        <v>#DIV/0!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</row>
    <row r="204" spans="1:386" x14ac:dyDescent="0.25">
      <c r="A204" s="2"/>
      <c r="B204" s="2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>
        <f t="shared" si="41"/>
        <v>0</v>
      </c>
      <c r="U204" s="8" t="e">
        <f t="shared" si="42"/>
        <v>#DIV/0!</v>
      </c>
      <c r="V204" s="1"/>
      <c r="W204" s="1" t="e">
        <f t="shared" si="43"/>
        <v>#DIV/0!</v>
      </c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</row>
    <row r="205" spans="1:386" x14ac:dyDescent="0.25">
      <c r="A205" s="2"/>
      <c r="B205" s="2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>
        <f t="shared" si="41"/>
        <v>0</v>
      </c>
      <c r="U205" s="8" t="e">
        <f t="shared" si="42"/>
        <v>#DIV/0!</v>
      </c>
      <c r="V205" s="1"/>
      <c r="W205" s="1" t="e">
        <f t="shared" si="43"/>
        <v>#DIV/0!</v>
      </c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</row>
    <row r="206" spans="1:386" x14ac:dyDescent="0.25">
      <c r="A206" s="2"/>
      <c r="B206" s="2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>
        <f t="shared" si="41"/>
        <v>0</v>
      </c>
      <c r="U206" s="8" t="e">
        <f t="shared" si="42"/>
        <v>#DIV/0!</v>
      </c>
      <c r="V206" s="1"/>
      <c r="W206" s="1" t="e">
        <f t="shared" si="43"/>
        <v>#DIV/0!</v>
      </c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</row>
    <row r="207" spans="1:386" x14ac:dyDescent="0.25">
      <c r="A207" s="2"/>
      <c r="B207" s="2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>
        <f t="shared" si="41"/>
        <v>0</v>
      </c>
      <c r="U207" s="8" t="e">
        <f t="shared" si="42"/>
        <v>#DIV/0!</v>
      </c>
      <c r="V207" s="1"/>
      <c r="W207" s="1" t="e">
        <f t="shared" si="43"/>
        <v>#DIV/0!</v>
      </c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</row>
    <row r="208" spans="1:386" x14ac:dyDescent="0.25">
      <c r="A208" s="2"/>
      <c r="B208" s="2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>
        <f t="shared" si="41"/>
        <v>0</v>
      </c>
      <c r="U208" s="8" t="e">
        <f t="shared" si="42"/>
        <v>#DIV/0!</v>
      </c>
      <c r="V208" s="1"/>
      <c r="W208" s="1" t="e">
        <f t="shared" si="43"/>
        <v>#DIV/0!</v>
      </c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</row>
    <row r="209" spans="1:386" x14ac:dyDescent="0.25">
      <c r="A209" s="1" t="s">
        <v>3</v>
      </c>
      <c r="B209" s="1" t="s">
        <v>13</v>
      </c>
      <c r="C209" s="1" t="s">
        <v>14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>
        <f t="shared" si="41"/>
        <v>0</v>
      </c>
      <c r="U209" s="8" t="e">
        <f t="shared" si="42"/>
        <v>#DIV/0!</v>
      </c>
      <c r="V209" s="1"/>
      <c r="W209" s="1" t="e">
        <f t="shared" si="43"/>
        <v>#DIV/0!</v>
      </c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</row>
    <row r="210" spans="1:386" x14ac:dyDescent="0.25">
      <c r="A210" s="14" t="e">
        <f>B198/AVERAGE(G210:P210)</f>
        <v>#DIV/0!</v>
      </c>
      <c r="B210" s="12">
        <f>A198-A310</f>
        <v>0</v>
      </c>
      <c r="C210" s="12"/>
      <c r="D210" s="1"/>
      <c r="E210" s="1" t="e">
        <f>N1/E198</f>
        <v>#DIV/0!</v>
      </c>
      <c r="F210" s="1" t="s">
        <v>15</v>
      </c>
      <c r="G210" s="1">
        <f>SUM(G198:G209)</f>
        <v>0</v>
      </c>
      <c r="H210" s="1">
        <f t="shared" ref="H210:S210" si="44">SUM(H198:H209)</f>
        <v>0</v>
      </c>
      <c r="I210" s="1">
        <f t="shared" si="44"/>
        <v>0</v>
      </c>
      <c r="J210" s="1">
        <f t="shared" si="44"/>
        <v>0</v>
      </c>
      <c r="K210" s="1">
        <f t="shared" si="44"/>
        <v>0</v>
      </c>
      <c r="L210" s="1">
        <f t="shared" si="44"/>
        <v>0</v>
      </c>
      <c r="M210" s="1">
        <f t="shared" si="44"/>
        <v>0</v>
      </c>
      <c r="N210" s="1">
        <f t="shared" si="44"/>
        <v>0</v>
      </c>
      <c r="O210" s="1">
        <f t="shared" si="44"/>
        <v>0</v>
      </c>
      <c r="P210" s="1">
        <f t="shared" si="44"/>
        <v>0</v>
      </c>
      <c r="Q210" s="1">
        <f t="shared" si="44"/>
        <v>0</v>
      </c>
      <c r="R210" s="1">
        <f t="shared" si="44"/>
        <v>0</v>
      </c>
      <c r="S210" s="1">
        <f t="shared" si="44"/>
        <v>0</v>
      </c>
      <c r="T210" s="1">
        <f>SUM(G210:S210)</f>
        <v>0</v>
      </c>
      <c r="U210" s="1"/>
      <c r="V210" s="1"/>
      <c r="W210" s="17" t="e">
        <f>AVERAGE(W198:W209)</f>
        <v>#DIV/0!</v>
      </c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</row>
    <row r="211" spans="1:38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</row>
    <row r="212" spans="1:38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</row>
    <row r="213" spans="1:386" ht="15.75" x14ac:dyDescent="0.25">
      <c r="A213" s="1" t="s">
        <v>6</v>
      </c>
      <c r="B213" s="1" t="s">
        <v>7</v>
      </c>
      <c r="C213" s="10" t="s">
        <v>8</v>
      </c>
      <c r="D213" s="1" t="s">
        <v>9</v>
      </c>
      <c r="E213" s="1" t="s">
        <v>10</v>
      </c>
      <c r="F213" s="1" t="s">
        <v>11</v>
      </c>
      <c r="G213" s="1">
        <v>9</v>
      </c>
      <c r="H213" s="1">
        <v>10</v>
      </c>
      <c r="I213" s="1">
        <v>11</v>
      </c>
      <c r="J213" s="1">
        <v>12</v>
      </c>
      <c r="K213" s="5">
        <v>0.53125</v>
      </c>
      <c r="L213" s="5">
        <v>0.14583333333333334</v>
      </c>
      <c r="M213" s="5">
        <v>0.1875</v>
      </c>
      <c r="N213" s="5">
        <v>0.22916666666666666</v>
      </c>
      <c r="O213" s="5">
        <v>0.27083333333333331</v>
      </c>
      <c r="P213" s="5">
        <v>0.30208333333333331</v>
      </c>
      <c r="Q213" s="5">
        <v>0.34375</v>
      </c>
      <c r="R213" s="5">
        <v>0.38541666666666669</v>
      </c>
      <c r="S213" s="6">
        <v>0.42708333333333331</v>
      </c>
      <c r="T213" s="1" t="s">
        <v>4</v>
      </c>
      <c r="U213" s="1" t="s">
        <v>12</v>
      </c>
      <c r="V213" s="1" t="s">
        <v>3</v>
      </c>
      <c r="W213" s="1" t="s">
        <v>16</v>
      </c>
      <c r="X213" s="19">
        <v>14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</row>
    <row r="214" spans="1:386" x14ac:dyDescent="0.25">
      <c r="A214" s="1">
        <f>T226+C226</f>
        <v>0</v>
      </c>
      <c r="B214" s="3">
        <f>T3-A214</f>
        <v>0</v>
      </c>
      <c r="C214" s="11"/>
      <c r="D214" s="1"/>
      <c r="E214" s="1"/>
      <c r="F214" s="1">
        <f>E214*M2</f>
        <v>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>
        <f t="shared" ref="T214:T225" si="45">SUM(G214:P214)</f>
        <v>0</v>
      </c>
      <c r="U214" s="8" t="e">
        <f>T214/$F$214</f>
        <v>#DIV/0!</v>
      </c>
      <c r="V214" s="1"/>
      <c r="W214" s="1" t="e">
        <f t="shared" si="43"/>
        <v>#DIV/0!</v>
      </c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</row>
    <row r="215" spans="1:386" x14ac:dyDescent="0.25">
      <c r="A215" s="2"/>
      <c r="B215" s="2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>
        <f t="shared" si="45"/>
        <v>0</v>
      </c>
      <c r="U215" s="8" t="e">
        <f t="shared" ref="U215:U225" si="46">T215/$F$214</f>
        <v>#DIV/0!</v>
      </c>
      <c r="V215" s="1"/>
      <c r="W215" s="1" t="e">
        <f t="shared" si="43"/>
        <v>#DIV/0!</v>
      </c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</row>
    <row r="216" spans="1:386" x14ac:dyDescent="0.25">
      <c r="A216" s="2"/>
      <c r="B216" s="2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>
        <f t="shared" si="45"/>
        <v>0</v>
      </c>
      <c r="U216" s="8" t="e">
        <f t="shared" si="46"/>
        <v>#DIV/0!</v>
      </c>
      <c r="V216" s="1"/>
      <c r="W216" s="1" t="e">
        <f t="shared" si="43"/>
        <v>#DIV/0!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</row>
    <row r="217" spans="1:386" x14ac:dyDescent="0.25">
      <c r="A217" s="2"/>
      <c r="B217" s="2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>
        <f t="shared" si="45"/>
        <v>0</v>
      </c>
      <c r="U217" s="8" t="e">
        <f t="shared" si="46"/>
        <v>#DIV/0!</v>
      </c>
      <c r="V217" s="1"/>
      <c r="W217" s="1" t="e">
        <f t="shared" si="43"/>
        <v>#DIV/0!</v>
      </c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</row>
    <row r="218" spans="1:386" x14ac:dyDescent="0.25">
      <c r="A218" s="2"/>
      <c r="B218" s="2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>
        <f t="shared" si="45"/>
        <v>0</v>
      </c>
      <c r="U218" s="8" t="e">
        <f t="shared" si="46"/>
        <v>#DIV/0!</v>
      </c>
      <c r="V218" s="1"/>
      <c r="W218" s="1" t="e">
        <f t="shared" si="43"/>
        <v>#DIV/0!</v>
      </c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</row>
    <row r="219" spans="1:386" x14ac:dyDescent="0.25">
      <c r="A219" s="2"/>
      <c r="B219" s="2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>
        <f t="shared" si="45"/>
        <v>0</v>
      </c>
      <c r="U219" s="8" t="e">
        <f t="shared" si="46"/>
        <v>#DIV/0!</v>
      </c>
      <c r="V219" s="1"/>
      <c r="W219" s="1" t="e">
        <f t="shared" si="43"/>
        <v>#DIV/0!</v>
      </c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</row>
    <row r="220" spans="1:386" x14ac:dyDescent="0.25">
      <c r="A220" s="2"/>
      <c r="B220" s="2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>
        <f t="shared" si="45"/>
        <v>0</v>
      </c>
      <c r="U220" s="8" t="e">
        <f t="shared" si="46"/>
        <v>#DIV/0!</v>
      </c>
      <c r="V220" s="1"/>
      <c r="W220" s="1" t="e">
        <f t="shared" si="43"/>
        <v>#DIV/0!</v>
      </c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</row>
    <row r="221" spans="1:386" x14ac:dyDescent="0.25">
      <c r="A221" s="2"/>
      <c r="B221" s="2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>
        <f t="shared" si="45"/>
        <v>0</v>
      </c>
      <c r="U221" s="8" t="e">
        <f t="shared" si="46"/>
        <v>#DIV/0!</v>
      </c>
      <c r="V221" s="1"/>
      <c r="W221" s="1" t="e">
        <f t="shared" si="43"/>
        <v>#DIV/0!</v>
      </c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</row>
    <row r="222" spans="1:386" x14ac:dyDescent="0.25">
      <c r="A222" s="2"/>
      <c r="B222" s="2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f t="shared" si="45"/>
        <v>0</v>
      </c>
      <c r="U222" s="8" t="e">
        <f t="shared" si="46"/>
        <v>#DIV/0!</v>
      </c>
      <c r="V222" s="1"/>
      <c r="W222" s="1" t="e">
        <f t="shared" si="43"/>
        <v>#DIV/0!</v>
      </c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</row>
    <row r="223" spans="1:386" x14ac:dyDescent="0.25">
      <c r="A223" s="2"/>
      <c r="B223" s="2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>
        <f t="shared" si="45"/>
        <v>0</v>
      </c>
      <c r="U223" s="8" t="e">
        <f t="shared" si="46"/>
        <v>#DIV/0!</v>
      </c>
      <c r="V223" s="1"/>
      <c r="W223" s="1" t="e">
        <f t="shared" si="43"/>
        <v>#DIV/0!</v>
      </c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</row>
    <row r="224" spans="1:386" x14ac:dyDescent="0.25">
      <c r="A224" s="2"/>
      <c r="B224" s="2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>
        <f t="shared" si="45"/>
        <v>0</v>
      </c>
      <c r="U224" s="8" t="e">
        <f t="shared" si="46"/>
        <v>#DIV/0!</v>
      </c>
      <c r="V224" s="1"/>
      <c r="W224" s="1" t="e">
        <f t="shared" si="43"/>
        <v>#DIV/0!</v>
      </c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</row>
    <row r="225" spans="1:386" x14ac:dyDescent="0.25">
      <c r="A225" s="1" t="s">
        <v>3</v>
      </c>
      <c r="B225" s="1" t="s">
        <v>13</v>
      </c>
      <c r="C225" s="1" t="s">
        <v>14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>
        <f t="shared" si="45"/>
        <v>0</v>
      </c>
      <c r="U225" s="8" t="e">
        <f t="shared" si="46"/>
        <v>#DIV/0!</v>
      </c>
      <c r="V225" s="1"/>
      <c r="W225" s="1" t="e">
        <f t="shared" si="43"/>
        <v>#DIV/0!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</row>
    <row r="226" spans="1:386" x14ac:dyDescent="0.25">
      <c r="A226" s="14" t="e">
        <f>B214/AVERAGE(G226:P226)</f>
        <v>#DIV/0!</v>
      </c>
      <c r="B226" s="12">
        <f>A182-A214</f>
        <v>0</v>
      </c>
      <c r="C226" s="12"/>
      <c r="D226" s="1"/>
      <c r="E226" s="1" t="e">
        <f>N1/E214</f>
        <v>#DIV/0!</v>
      </c>
      <c r="F226" s="1" t="s">
        <v>15</v>
      </c>
      <c r="G226" s="1">
        <f>SUM(G214:G225)</f>
        <v>0</v>
      </c>
      <c r="H226" s="1">
        <f t="shared" ref="H226:R226" si="47">SUM(H214:H225)</f>
        <v>0</v>
      </c>
      <c r="I226" s="1">
        <f t="shared" si="47"/>
        <v>0</v>
      </c>
      <c r="J226" s="1">
        <f t="shared" si="47"/>
        <v>0</v>
      </c>
      <c r="K226" s="1">
        <f t="shared" si="47"/>
        <v>0</v>
      </c>
      <c r="L226" s="1">
        <f t="shared" si="47"/>
        <v>0</v>
      </c>
      <c r="M226" s="1">
        <f t="shared" si="47"/>
        <v>0</v>
      </c>
      <c r="N226" s="1">
        <f t="shared" si="47"/>
        <v>0</v>
      </c>
      <c r="O226" s="1">
        <f t="shared" si="47"/>
        <v>0</v>
      </c>
      <c r="P226" s="1">
        <f t="shared" si="47"/>
        <v>0</v>
      </c>
      <c r="Q226" s="1">
        <f t="shared" si="47"/>
        <v>0</v>
      </c>
      <c r="R226" s="1">
        <f t="shared" si="47"/>
        <v>0</v>
      </c>
      <c r="S226" s="1">
        <f>SUM(S214:S225)</f>
        <v>0</v>
      </c>
      <c r="T226" s="1">
        <f>SUM(G226:S226)</f>
        <v>0</v>
      </c>
      <c r="U226" s="1"/>
      <c r="V226" s="1"/>
      <c r="W226" s="17" t="e">
        <f>AVERAGE(W214:W225)</f>
        <v>#DIV/0!</v>
      </c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</row>
    <row r="227" spans="1:38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</row>
    <row r="228" spans="1:38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</row>
    <row r="229" spans="1:386" ht="15.75" x14ac:dyDescent="0.25">
      <c r="A229" s="1" t="s">
        <v>6</v>
      </c>
      <c r="B229" s="1" t="s">
        <v>7</v>
      </c>
      <c r="C229" s="10" t="s">
        <v>8</v>
      </c>
      <c r="D229" s="1" t="s">
        <v>9</v>
      </c>
      <c r="E229" s="1" t="s">
        <v>10</v>
      </c>
      <c r="F229" s="1" t="s">
        <v>11</v>
      </c>
      <c r="G229" s="1">
        <v>9</v>
      </c>
      <c r="H229" s="1">
        <v>10</v>
      </c>
      <c r="I229" s="1">
        <v>11</v>
      </c>
      <c r="J229" s="1">
        <v>12</v>
      </c>
      <c r="K229" s="5">
        <v>0.53125</v>
      </c>
      <c r="L229" s="5">
        <v>0.14583333333333334</v>
      </c>
      <c r="M229" s="5">
        <v>0.1875</v>
      </c>
      <c r="N229" s="5">
        <v>0.22916666666666666</v>
      </c>
      <c r="O229" s="5">
        <v>0.27083333333333331</v>
      </c>
      <c r="P229" s="5">
        <v>0.30208333333333331</v>
      </c>
      <c r="Q229" s="5">
        <v>0.34375</v>
      </c>
      <c r="R229" s="5">
        <v>0.38541666666666669</v>
      </c>
      <c r="S229" s="6">
        <v>0.42708333333333331</v>
      </c>
      <c r="T229" s="1" t="s">
        <v>4</v>
      </c>
      <c r="U229" s="1" t="s">
        <v>12</v>
      </c>
      <c r="V229" s="1" t="s">
        <v>3</v>
      </c>
      <c r="W229" s="1" t="s">
        <v>16</v>
      </c>
      <c r="X229" s="19">
        <v>15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</row>
    <row r="230" spans="1:386" x14ac:dyDescent="0.25">
      <c r="A230" s="1">
        <f>T242+C242</f>
        <v>0</v>
      </c>
      <c r="B230" s="3">
        <f>T3-A230</f>
        <v>0</v>
      </c>
      <c r="C230" s="11"/>
      <c r="D230" s="1"/>
      <c r="E230" s="1"/>
      <c r="F230" s="1">
        <f>E230*M2</f>
        <v>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>
        <f>SUM(G230:P230)</f>
        <v>0</v>
      </c>
      <c r="U230" s="8" t="e">
        <f>T230/$F$230</f>
        <v>#DIV/0!</v>
      </c>
      <c r="V230" s="1"/>
      <c r="W230" s="1" t="e">
        <f t="shared" si="43"/>
        <v>#DIV/0!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</row>
    <row r="231" spans="1:386" x14ac:dyDescent="0.25">
      <c r="A231" s="2"/>
      <c r="B231" s="2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>
        <f t="shared" ref="T231:T241" si="48">SUM(G231:P231)</f>
        <v>0</v>
      </c>
      <c r="U231" s="8" t="e">
        <f t="shared" ref="U231:U241" si="49">T231/$F$230</f>
        <v>#DIV/0!</v>
      </c>
      <c r="V231" s="1"/>
      <c r="W231" s="1" t="e">
        <f t="shared" si="43"/>
        <v>#DIV/0!</v>
      </c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</row>
    <row r="232" spans="1:386" x14ac:dyDescent="0.25">
      <c r="A232" s="2"/>
      <c r="B232" s="2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>
        <f t="shared" si="48"/>
        <v>0</v>
      </c>
      <c r="U232" s="8" t="e">
        <f t="shared" si="49"/>
        <v>#DIV/0!</v>
      </c>
      <c r="V232" s="1"/>
      <c r="W232" s="1" t="e">
        <f t="shared" si="43"/>
        <v>#DIV/0!</v>
      </c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</row>
    <row r="233" spans="1:386" x14ac:dyDescent="0.25">
      <c r="A233" s="2"/>
      <c r="B233" s="2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>
        <f t="shared" si="48"/>
        <v>0</v>
      </c>
      <c r="U233" s="8" t="e">
        <f t="shared" si="49"/>
        <v>#DIV/0!</v>
      </c>
      <c r="V233" s="1"/>
      <c r="W233" s="1" t="e">
        <f t="shared" si="43"/>
        <v>#DIV/0!</v>
      </c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</row>
    <row r="234" spans="1:386" x14ac:dyDescent="0.25">
      <c r="A234" s="2"/>
      <c r="B234" s="2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>
        <f t="shared" si="48"/>
        <v>0</v>
      </c>
      <c r="U234" s="8" t="e">
        <f t="shared" si="49"/>
        <v>#DIV/0!</v>
      </c>
      <c r="V234" s="1"/>
      <c r="W234" s="1" t="e">
        <f t="shared" si="43"/>
        <v>#DIV/0!</v>
      </c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</row>
    <row r="235" spans="1:386" x14ac:dyDescent="0.25">
      <c r="A235" s="2"/>
      <c r="B235" s="2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>
        <f t="shared" si="48"/>
        <v>0</v>
      </c>
      <c r="U235" s="8" t="e">
        <f t="shared" si="49"/>
        <v>#DIV/0!</v>
      </c>
      <c r="V235" s="1"/>
      <c r="W235" s="1" t="e">
        <f t="shared" si="43"/>
        <v>#DIV/0!</v>
      </c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</row>
    <row r="236" spans="1:386" x14ac:dyDescent="0.25">
      <c r="A236" s="2"/>
      <c r="B236" s="2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>
        <f t="shared" si="48"/>
        <v>0</v>
      </c>
      <c r="U236" s="8" t="e">
        <f t="shared" si="49"/>
        <v>#DIV/0!</v>
      </c>
      <c r="V236" s="1"/>
      <c r="W236" s="1" t="e">
        <f t="shared" si="43"/>
        <v>#DIV/0!</v>
      </c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</row>
    <row r="237" spans="1:386" x14ac:dyDescent="0.25">
      <c r="A237" s="2"/>
      <c r="B237" s="2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>
        <f t="shared" si="48"/>
        <v>0</v>
      </c>
      <c r="U237" s="8" t="e">
        <f t="shared" si="49"/>
        <v>#DIV/0!</v>
      </c>
      <c r="V237" s="1"/>
      <c r="W237" s="1" t="e">
        <f t="shared" si="43"/>
        <v>#DIV/0!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</row>
    <row r="238" spans="1:386" x14ac:dyDescent="0.25">
      <c r="A238" s="2"/>
      <c r="B238" s="2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>
        <f t="shared" si="48"/>
        <v>0</v>
      </c>
      <c r="U238" s="8" t="e">
        <f t="shared" si="49"/>
        <v>#DIV/0!</v>
      </c>
      <c r="V238" s="1"/>
      <c r="W238" s="1" t="e">
        <f t="shared" si="43"/>
        <v>#DIV/0!</v>
      </c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</row>
    <row r="239" spans="1:386" x14ac:dyDescent="0.25">
      <c r="A239" s="2"/>
      <c r="B239" s="2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>
        <f t="shared" si="48"/>
        <v>0</v>
      </c>
      <c r="U239" s="8" t="e">
        <f t="shared" si="49"/>
        <v>#DIV/0!</v>
      </c>
      <c r="V239" s="1"/>
      <c r="W239" s="1" t="e">
        <f t="shared" si="43"/>
        <v>#DIV/0!</v>
      </c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</row>
    <row r="240" spans="1:386" x14ac:dyDescent="0.25">
      <c r="A240" s="2"/>
      <c r="B240" s="2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>
        <f t="shared" si="48"/>
        <v>0</v>
      </c>
      <c r="U240" s="8" t="e">
        <f t="shared" si="49"/>
        <v>#DIV/0!</v>
      </c>
      <c r="V240" s="1"/>
      <c r="W240" s="1" t="e">
        <f t="shared" si="43"/>
        <v>#DIV/0!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</row>
    <row r="241" spans="1:386" x14ac:dyDescent="0.25">
      <c r="A241" s="1" t="s">
        <v>3</v>
      </c>
      <c r="B241" s="1" t="s">
        <v>13</v>
      </c>
      <c r="C241" s="1" t="s">
        <v>14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>
        <f t="shared" si="48"/>
        <v>0</v>
      </c>
      <c r="U241" s="8" t="e">
        <f t="shared" si="49"/>
        <v>#DIV/0!</v>
      </c>
      <c r="V241" s="1"/>
      <c r="W241" s="1" t="e">
        <f t="shared" si="43"/>
        <v>#DIV/0!</v>
      </c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</row>
    <row r="242" spans="1:386" x14ac:dyDescent="0.25">
      <c r="A242" s="14" t="e">
        <f>B230/AVERAGE(G242:P242)</f>
        <v>#DIV/0!</v>
      </c>
      <c r="B242" s="12">
        <f>A230-A294</f>
        <v>0</v>
      </c>
      <c r="C242" s="12"/>
      <c r="D242" s="1"/>
      <c r="E242" s="1" t="e">
        <f>N1/E230</f>
        <v>#DIV/0!</v>
      </c>
      <c r="F242" s="1" t="s">
        <v>15</v>
      </c>
      <c r="G242" s="1">
        <f>SUM(G230:G241)</f>
        <v>0</v>
      </c>
      <c r="H242" s="1">
        <f t="shared" ref="H242:S242" si="50">SUM(H230:H241)</f>
        <v>0</v>
      </c>
      <c r="I242" s="1">
        <f t="shared" si="50"/>
        <v>0</v>
      </c>
      <c r="J242" s="1">
        <f t="shared" si="50"/>
        <v>0</v>
      </c>
      <c r="K242" s="1">
        <f t="shared" si="50"/>
        <v>0</v>
      </c>
      <c r="L242" s="1">
        <f t="shared" si="50"/>
        <v>0</v>
      </c>
      <c r="M242" s="1">
        <f t="shared" si="50"/>
        <v>0</v>
      </c>
      <c r="N242" s="1">
        <f t="shared" si="50"/>
        <v>0</v>
      </c>
      <c r="O242" s="1">
        <f t="shared" si="50"/>
        <v>0</v>
      </c>
      <c r="P242" s="1">
        <f t="shared" si="50"/>
        <v>0</v>
      </c>
      <c r="Q242" s="1">
        <f t="shared" si="50"/>
        <v>0</v>
      </c>
      <c r="R242" s="1">
        <f t="shared" si="50"/>
        <v>0</v>
      </c>
      <c r="S242" s="1">
        <f t="shared" si="50"/>
        <v>0</v>
      </c>
      <c r="T242" s="1">
        <f>SUM(G242:S242)</f>
        <v>0</v>
      </c>
      <c r="U242" s="1"/>
      <c r="V242" s="1"/>
      <c r="W242" s="17" t="e">
        <f>AVERAGE(W230:W241)</f>
        <v>#DIV/0!</v>
      </c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</row>
    <row r="243" spans="1:38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</row>
    <row r="244" spans="1:38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</row>
    <row r="245" spans="1:386" ht="15.75" x14ac:dyDescent="0.25">
      <c r="A245" s="1" t="s">
        <v>6</v>
      </c>
      <c r="B245" s="1" t="s">
        <v>7</v>
      </c>
      <c r="C245" s="10" t="s">
        <v>8</v>
      </c>
      <c r="D245" s="1" t="s">
        <v>9</v>
      </c>
      <c r="E245" s="1" t="s">
        <v>10</v>
      </c>
      <c r="F245" s="1" t="s">
        <v>11</v>
      </c>
      <c r="G245" s="1">
        <v>9</v>
      </c>
      <c r="H245" s="1">
        <v>10</v>
      </c>
      <c r="I245" s="1">
        <v>11</v>
      </c>
      <c r="J245" s="1">
        <v>12</v>
      </c>
      <c r="K245" s="5">
        <v>0.53125</v>
      </c>
      <c r="L245" s="5">
        <v>0.14583333333333334</v>
      </c>
      <c r="M245" s="5">
        <v>0.1875</v>
      </c>
      <c r="N245" s="5">
        <v>0.22916666666666666</v>
      </c>
      <c r="O245" s="5">
        <v>0.27083333333333331</v>
      </c>
      <c r="P245" s="5">
        <v>0.30208333333333331</v>
      </c>
      <c r="Q245" s="5">
        <v>0.34375</v>
      </c>
      <c r="R245" s="5">
        <v>0.38541666666666669</v>
      </c>
      <c r="S245" s="6">
        <v>0.42708333333333331</v>
      </c>
      <c r="T245" s="1" t="s">
        <v>4</v>
      </c>
      <c r="U245" s="1" t="s">
        <v>12</v>
      </c>
      <c r="V245" s="1" t="s">
        <v>3</v>
      </c>
      <c r="W245" s="1" t="s">
        <v>16</v>
      </c>
      <c r="X245" s="19">
        <v>16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</row>
    <row r="246" spans="1:386" x14ac:dyDescent="0.25">
      <c r="A246" s="1">
        <f>T258+C258</f>
        <v>0</v>
      </c>
      <c r="B246" s="3">
        <f>T3-A246</f>
        <v>0</v>
      </c>
      <c r="C246" s="11"/>
      <c r="D246" s="1"/>
      <c r="E246" s="1"/>
      <c r="F246" s="1">
        <f>E246*M2</f>
        <v>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>
        <f>SUM(G246:P246)</f>
        <v>0</v>
      </c>
      <c r="U246" s="8" t="e">
        <f>T246/$F$246</f>
        <v>#DIV/0!</v>
      </c>
      <c r="V246" s="1"/>
      <c r="W246" s="1" t="e">
        <f t="shared" si="43"/>
        <v>#DIV/0!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</row>
    <row r="247" spans="1:386" x14ac:dyDescent="0.25">
      <c r="A247" s="2"/>
      <c r="B247" s="2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>
        <f t="shared" ref="T247:T257" si="51">SUM(G247:P247)</f>
        <v>0</v>
      </c>
      <c r="U247" s="8" t="e">
        <f t="shared" ref="U247:U257" si="52">T247/$F$246</f>
        <v>#DIV/0!</v>
      </c>
      <c r="V247" s="1"/>
      <c r="W247" s="1" t="e">
        <f t="shared" si="43"/>
        <v>#DIV/0!</v>
      </c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</row>
    <row r="248" spans="1:386" x14ac:dyDescent="0.25">
      <c r="A248" s="2"/>
      <c r="B248" s="2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>
        <f t="shared" si="51"/>
        <v>0</v>
      </c>
      <c r="U248" s="8" t="e">
        <f t="shared" si="52"/>
        <v>#DIV/0!</v>
      </c>
      <c r="V248" s="1"/>
      <c r="W248" s="1" t="e">
        <f t="shared" si="43"/>
        <v>#DIV/0!</v>
      </c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</row>
    <row r="249" spans="1:386" x14ac:dyDescent="0.25">
      <c r="A249" s="2"/>
      <c r="B249" s="2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>
        <f t="shared" si="51"/>
        <v>0</v>
      </c>
      <c r="U249" s="8" t="e">
        <f t="shared" si="52"/>
        <v>#DIV/0!</v>
      </c>
      <c r="V249" s="1"/>
      <c r="W249" s="1" t="e">
        <f t="shared" si="43"/>
        <v>#DIV/0!</v>
      </c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</row>
    <row r="250" spans="1:386" x14ac:dyDescent="0.25">
      <c r="A250" s="2"/>
      <c r="B250" s="2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>
        <f t="shared" si="51"/>
        <v>0</v>
      </c>
      <c r="U250" s="8" t="e">
        <f t="shared" si="52"/>
        <v>#DIV/0!</v>
      </c>
      <c r="V250" s="1"/>
      <c r="W250" s="1" t="e">
        <f t="shared" si="43"/>
        <v>#DIV/0!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</row>
    <row r="251" spans="1:386" x14ac:dyDescent="0.25">
      <c r="A251" s="2"/>
      <c r="B251" s="2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>
        <f t="shared" si="51"/>
        <v>0</v>
      </c>
      <c r="U251" s="8" t="e">
        <f t="shared" si="52"/>
        <v>#DIV/0!</v>
      </c>
      <c r="V251" s="1"/>
      <c r="W251" s="1" t="e">
        <f t="shared" si="43"/>
        <v>#DIV/0!</v>
      </c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</row>
    <row r="252" spans="1:386" x14ac:dyDescent="0.25">
      <c r="A252" s="2"/>
      <c r="B252" s="2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>
        <f t="shared" si="51"/>
        <v>0</v>
      </c>
      <c r="U252" s="8" t="e">
        <f t="shared" si="52"/>
        <v>#DIV/0!</v>
      </c>
      <c r="V252" s="1"/>
      <c r="W252" s="1" t="e">
        <f t="shared" si="43"/>
        <v>#DIV/0!</v>
      </c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</row>
    <row r="253" spans="1:386" x14ac:dyDescent="0.25">
      <c r="A253" s="2"/>
      <c r="B253" s="2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>
        <f t="shared" si="51"/>
        <v>0</v>
      </c>
      <c r="U253" s="8" t="e">
        <f t="shared" si="52"/>
        <v>#DIV/0!</v>
      </c>
      <c r="V253" s="1"/>
      <c r="W253" s="1" t="e">
        <f t="shared" si="43"/>
        <v>#DIV/0!</v>
      </c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</row>
    <row r="254" spans="1:386" x14ac:dyDescent="0.25">
      <c r="A254" s="2"/>
      <c r="B254" s="2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>
        <f t="shared" si="51"/>
        <v>0</v>
      </c>
      <c r="U254" s="8" t="e">
        <f t="shared" si="52"/>
        <v>#DIV/0!</v>
      </c>
      <c r="V254" s="1"/>
      <c r="W254" s="1" t="e">
        <f t="shared" si="43"/>
        <v>#DIV/0!</v>
      </c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</row>
    <row r="255" spans="1:386" x14ac:dyDescent="0.25">
      <c r="A255" s="2"/>
      <c r="B255" s="2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>
        <f t="shared" si="51"/>
        <v>0</v>
      </c>
      <c r="U255" s="8" t="e">
        <f t="shared" si="52"/>
        <v>#DIV/0!</v>
      </c>
      <c r="V255" s="1"/>
      <c r="W255" s="1" t="e">
        <f t="shared" si="43"/>
        <v>#DIV/0!</v>
      </c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</row>
    <row r="256" spans="1:386" x14ac:dyDescent="0.25">
      <c r="A256" s="2"/>
      <c r="B256" s="2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>
        <f t="shared" si="51"/>
        <v>0</v>
      </c>
      <c r="U256" s="8" t="e">
        <f t="shared" si="52"/>
        <v>#DIV/0!</v>
      </c>
      <c r="V256" s="1"/>
      <c r="W256" s="1" t="e">
        <f t="shared" si="43"/>
        <v>#DIV/0!</v>
      </c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</row>
    <row r="257" spans="1:386" x14ac:dyDescent="0.25">
      <c r="A257" s="1" t="s">
        <v>3</v>
      </c>
      <c r="B257" s="1" t="s">
        <v>13</v>
      </c>
      <c r="C257" s="1" t="s">
        <v>14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>
        <f t="shared" si="51"/>
        <v>0</v>
      </c>
      <c r="U257" s="8" t="e">
        <f t="shared" si="52"/>
        <v>#DIV/0!</v>
      </c>
      <c r="V257" s="1"/>
      <c r="W257" s="1" t="e">
        <f t="shared" si="43"/>
        <v>#DIV/0!</v>
      </c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</row>
    <row r="258" spans="1:386" x14ac:dyDescent="0.25">
      <c r="A258" s="14" t="e">
        <f>B246/AVERAGE(G258:P258)</f>
        <v>#DIV/0!</v>
      </c>
      <c r="B258" s="12">
        <f>A246-A262</f>
        <v>0</v>
      </c>
      <c r="C258" s="12"/>
      <c r="D258" s="1"/>
      <c r="E258" s="1" t="e">
        <f>N1/E246</f>
        <v>#DIV/0!</v>
      </c>
      <c r="F258" s="1" t="s">
        <v>15</v>
      </c>
      <c r="G258" s="1">
        <f>SUM(G246:G257)</f>
        <v>0</v>
      </c>
      <c r="H258" s="1">
        <f t="shared" ref="H258:S258" si="53">SUM(H246:H257)</f>
        <v>0</v>
      </c>
      <c r="I258" s="1">
        <f t="shared" si="53"/>
        <v>0</v>
      </c>
      <c r="J258" s="1">
        <f t="shared" si="53"/>
        <v>0</v>
      </c>
      <c r="K258" s="1">
        <f t="shared" si="53"/>
        <v>0</v>
      </c>
      <c r="L258" s="1">
        <f t="shared" si="53"/>
        <v>0</v>
      </c>
      <c r="M258" s="1">
        <f t="shared" si="53"/>
        <v>0</v>
      </c>
      <c r="N258" s="1">
        <f t="shared" si="53"/>
        <v>0</v>
      </c>
      <c r="O258" s="1">
        <f t="shared" si="53"/>
        <v>0</v>
      </c>
      <c r="P258" s="1">
        <f t="shared" si="53"/>
        <v>0</v>
      </c>
      <c r="Q258" s="1">
        <f t="shared" si="53"/>
        <v>0</v>
      </c>
      <c r="R258" s="1">
        <f t="shared" si="53"/>
        <v>0</v>
      </c>
      <c r="S258" s="1">
        <f t="shared" si="53"/>
        <v>0</v>
      </c>
      <c r="T258" s="1">
        <f>SUM(G258:S258)</f>
        <v>0</v>
      </c>
      <c r="U258" s="1"/>
      <c r="V258" s="1"/>
      <c r="W258" s="17" t="e">
        <f>AVERAGE(W246:W257)</f>
        <v>#DIV/0!</v>
      </c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</row>
    <row r="259" spans="1:38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</row>
    <row r="260" spans="1:38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</row>
    <row r="261" spans="1:386" ht="15.75" x14ac:dyDescent="0.25">
      <c r="A261" s="1" t="s">
        <v>6</v>
      </c>
      <c r="B261" s="1" t="s">
        <v>7</v>
      </c>
      <c r="C261" s="10" t="s">
        <v>8</v>
      </c>
      <c r="D261" s="1" t="s">
        <v>9</v>
      </c>
      <c r="E261" s="1" t="s">
        <v>10</v>
      </c>
      <c r="F261" s="1" t="s">
        <v>11</v>
      </c>
      <c r="G261" s="1">
        <v>9</v>
      </c>
      <c r="H261" s="1">
        <v>10</v>
      </c>
      <c r="I261" s="1">
        <v>11</v>
      </c>
      <c r="J261" s="1">
        <v>12</v>
      </c>
      <c r="K261" s="5">
        <v>0.53125</v>
      </c>
      <c r="L261" s="5">
        <v>0.14583333333333334</v>
      </c>
      <c r="M261" s="5">
        <v>0.1875</v>
      </c>
      <c r="N261" s="5">
        <v>0.22916666666666666</v>
      </c>
      <c r="O261" s="5">
        <v>0.27083333333333331</v>
      </c>
      <c r="P261" s="5">
        <v>0.30208333333333331</v>
      </c>
      <c r="Q261" s="5">
        <v>0.34375</v>
      </c>
      <c r="R261" s="5">
        <v>0.38541666666666669</v>
      </c>
      <c r="S261" s="6">
        <v>0.42708333333333331</v>
      </c>
      <c r="T261" s="1" t="s">
        <v>4</v>
      </c>
      <c r="U261" s="1" t="s">
        <v>12</v>
      </c>
      <c r="V261" s="1" t="s">
        <v>3</v>
      </c>
      <c r="W261" s="1" t="s">
        <v>16</v>
      </c>
      <c r="X261" s="19">
        <v>17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</row>
    <row r="262" spans="1:386" x14ac:dyDescent="0.25">
      <c r="A262" s="1">
        <f>T274+C274</f>
        <v>0</v>
      </c>
      <c r="B262" s="3">
        <f>T3-A262</f>
        <v>0</v>
      </c>
      <c r="C262" s="11"/>
      <c r="D262" s="1"/>
      <c r="E262" s="1"/>
      <c r="F262" s="1">
        <f>E262*M2</f>
        <v>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>
        <f t="shared" ref="T262:T273" si="54">SUM(G262:P262)</f>
        <v>0</v>
      </c>
      <c r="U262" s="8" t="e">
        <f>T262/$F$262</f>
        <v>#DIV/0!</v>
      </c>
      <c r="V262" s="1"/>
      <c r="W262" s="1" t="e">
        <f t="shared" si="43"/>
        <v>#DIV/0!</v>
      </c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</row>
    <row r="263" spans="1:386" x14ac:dyDescent="0.25">
      <c r="A263" s="2"/>
      <c r="B263" s="2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>
        <f t="shared" si="54"/>
        <v>0</v>
      </c>
      <c r="U263" s="8" t="e">
        <f t="shared" ref="U263:U273" si="55">T263/$F$262</f>
        <v>#DIV/0!</v>
      </c>
      <c r="V263" s="1"/>
      <c r="W263" s="1" t="e">
        <f t="shared" ref="W263:W326" si="56">$N$1/(SUM(G263:P263)/$M$2)</f>
        <v>#DIV/0!</v>
      </c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</row>
    <row r="264" spans="1:386" x14ac:dyDescent="0.25">
      <c r="A264" s="2"/>
      <c r="B264" s="2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>
        <f t="shared" si="54"/>
        <v>0</v>
      </c>
      <c r="U264" s="8" t="e">
        <f t="shared" si="55"/>
        <v>#DIV/0!</v>
      </c>
      <c r="V264" s="1"/>
      <c r="W264" s="1" t="e">
        <f t="shared" si="56"/>
        <v>#DIV/0!</v>
      </c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</row>
    <row r="265" spans="1:386" x14ac:dyDescent="0.25">
      <c r="A265" s="2"/>
      <c r="B265" s="2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>
        <f t="shared" si="54"/>
        <v>0</v>
      </c>
      <c r="U265" s="8" t="e">
        <f t="shared" si="55"/>
        <v>#DIV/0!</v>
      </c>
      <c r="V265" s="1"/>
      <c r="W265" s="1" t="e">
        <f t="shared" si="56"/>
        <v>#DIV/0!</v>
      </c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</row>
    <row r="266" spans="1:386" x14ac:dyDescent="0.25">
      <c r="A266" s="2"/>
      <c r="B266" s="2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>
        <f t="shared" si="54"/>
        <v>0</v>
      </c>
      <c r="U266" s="8" t="e">
        <f t="shared" si="55"/>
        <v>#DIV/0!</v>
      </c>
      <c r="V266" s="1"/>
      <c r="W266" s="1" t="e">
        <f t="shared" si="56"/>
        <v>#DIV/0!</v>
      </c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</row>
    <row r="267" spans="1:386" x14ac:dyDescent="0.25">
      <c r="A267" s="2"/>
      <c r="B267" s="2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>
        <f t="shared" si="54"/>
        <v>0</v>
      </c>
      <c r="U267" s="8" t="e">
        <f t="shared" si="55"/>
        <v>#DIV/0!</v>
      </c>
      <c r="V267" s="1"/>
      <c r="W267" s="1" t="e">
        <f t="shared" si="56"/>
        <v>#DIV/0!</v>
      </c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</row>
    <row r="268" spans="1:386" x14ac:dyDescent="0.25">
      <c r="A268" s="2"/>
      <c r="B268" s="2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>
        <f t="shared" si="54"/>
        <v>0</v>
      </c>
      <c r="U268" s="8" t="e">
        <f t="shared" si="55"/>
        <v>#DIV/0!</v>
      </c>
      <c r="V268" s="1"/>
      <c r="W268" s="1" t="e">
        <f t="shared" si="56"/>
        <v>#DIV/0!</v>
      </c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</row>
    <row r="269" spans="1:386" x14ac:dyDescent="0.25">
      <c r="A269" s="2"/>
      <c r="B269" s="2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>
        <f t="shared" si="54"/>
        <v>0</v>
      </c>
      <c r="U269" s="8" t="e">
        <f t="shared" si="55"/>
        <v>#DIV/0!</v>
      </c>
      <c r="V269" s="1"/>
      <c r="W269" s="1" t="e">
        <f t="shared" si="56"/>
        <v>#DIV/0!</v>
      </c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</row>
    <row r="270" spans="1:386" x14ac:dyDescent="0.25">
      <c r="A270" s="2"/>
      <c r="B270" s="2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>
        <f t="shared" si="54"/>
        <v>0</v>
      </c>
      <c r="U270" s="8" t="e">
        <f t="shared" si="55"/>
        <v>#DIV/0!</v>
      </c>
      <c r="V270" s="1"/>
      <c r="W270" s="1" t="e">
        <f t="shared" si="56"/>
        <v>#DIV/0!</v>
      </c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</row>
    <row r="271" spans="1:386" x14ac:dyDescent="0.25">
      <c r="A271" s="2"/>
      <c r="B271" s="2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>
        <f t="shared" si="54"/>
        <v>0</v>
      </c>
      <c r="U271" s="8" t="e">
        <f t="shared" si="55"/>
        <v>#DIV/0!</v>
      </c>
      <c r="V271" s="1"/>
      <c r="W271" s="1" t="e">
        <f t="shared" si="56"/>
        <v>#DIV/0!</v>
      </c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</row>
    <row r="272" spans="1:386" x14ac:dyDescent="0.25">
      <c r="A272" s="2"/>
      <c r="B272" s="2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>
        <f t="shared" si="54"/>
        <v>0</v>
      </c>
      <c r="U272" s="8" t="e">
        <f t="shared" si="55"/>
        <v>#DIV/0!</v>
      </c>
      <c r="V272" s="1"/>
      <c r="W272" s="1" t="e">
        <f t="shared" si="56"/>
        <v>#DIV/0!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</row>
    <row r="273" spans="1:386" x14ac:dyDescent="0.25">
      <c r="A273" s="1" t="s">
        <v>3</v>
      </c>
      <c r="B273" s="1" t="s">
        <v>13</v>
      </c>
      <c r="C273" s="1" t="s">
        <v>14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>
        <f t="shared" si="54"/>
        <v>0</v>
      </c>
      <c r="U273" s="8" t="e">
        <f t="shared" si="55"/>
        <v>#DIV/0!</v>
      </c>
      <c r="V273" s="1"/>
      <c r="W273" s="1" t="e">
        <f t="shared" si="56"/>
        <v>#DIV/0!</v>
      </c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</row>
    <row r="274" spans="1:386" x14ac:dyDescent="0.25">
      <c r="A274" s="14" t="e">
        <f>B262/AVERAGE(G274:P274)</f>
        <v>#DIV/0!</v>
      </c>
      <c r="B274" s="12">
        <f>A262-A278</f>
        <v>0</v>
      </c>
      <c r="C274" s="12"/>
      <c r="D274" s="1"/>
      <c r="E274" s="1" t="e">
        <f>N1/E262</f>
        <v>#DIV/0!</v>
      </c>
      <c r="F274" s="1" t="s">
        <v>15</v>
      </c>
      <c r="G274" s="1">
        <f>SUM(G262:G273)</f>
        <v>0</v>
      </c>
      <c r="H274" s="1">
        <f t="shared" ref="H274:S274" si="57">SUM(H262:H273)</f>
        <v>0</v>
      </c>
      <c r="I274" s="1">
        <f t="shared" si="57"/>
        <v>0</v>
      </c>
      <c r="J274" s="1">
        <f t="shared" si="57"/>
        <v>0</v>
      </c>
      <c r="K274" s="1">
        <f t="shared" si="57"/>
        <v>0</v>
      </c>
      <c r="L274" s="1">
        <f t="shared" si="57"/>
        <v>0</v>
      </c>
      <c r="M274" s="1">
        <f t="shared" si="57"/>
        <v>0</v>
      </c>
      <c r="N274" s="1">
        <f t="shared" si="57"/>
        <v>0</v>
      </c>
      <c r="O274" s="1">
        <f t="shared" si="57"/>
        <v>0</v>
      </c>
      <c r="P274" s="1">
        <f t="shared" si="57"/>
        <v>0</v>
      </c>
      <c r="Q274" s="1">
        <f t="shared" si="57"/>
        <v>0</v>
      </c>
      <c r="R274" s="1">
        <f t="shared" si="57"/>
        <v>0</v>
      </c>
      <c r="S274" s="1">
        <f t="shared" si="57"/>
        <v>0</v>
      </c>
      <c r="T274" s="1">
        <f>SUM(G274:S274)</f>
        <v>0</v>
      </c>
      <c r="U274" s="1"/>
      <c r="V274" s="1"/>
      <c r="W274" s="17" t="e">
        <f>AVERAGE(W262:W273)</f>
        <v>#DIV/0!</v>
      </c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</row>
    <row r="275" spans="1:38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</row>
    <row r="276" spans="1:38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</row>
    <row r="277" spans="1:386" ht="15.75" x14ac:dyDescent="0.25">
      <c r="A277" s="1" t="s">
        <v>6</v>
      </c>
      <c r="B277" s="1" t="s">
        <v>7</v>
      </c>
      <c r="C277" s="10" t="s">
        <v>8</v>
      </c>
      <c r="D277" s="1" t="s">
        <v>9</v>
      </c>
      <c r="E277" s="1" t="s">
        <v>10</v>
      </c>
      <c r="F277" s="1" t="s">
        <v>11</v>
      </c>
      <c r="G277" s="1">
        <v>9</v>
      </c>
      <c r="H277" s="1">
        <v>10</v>
      </c>
      <c r="I277" s="1">
        <v>11</v>
      </c>
      <c r="J277" s="1">
        <v>12</v>
      </c>
      <c r="K277" s="5">
        <v>0.53125</v>
      </c>
      <c r="L277" s="5">
        <v>0.14583333333333334</v>
      </c>
      <c r="M277" s="5">
        <v>0.1875</v>
      </c>
      <c r="N277" s="5">
        <v>0.22916666666666666</v>
      </c>
      <c r="O277" s="5">
        <v>0.27083333333333331</v>
      </c>
      <c r="P277" s="5">
        <v>0.30208333333333331</v>
      </c>
      <c r="Q277" s="5">
        <v>0.34375</v>
      </c>
      <c r="R277" s="5">
        <v>0.38541666666666669</v>
      </c>
      <c r="S277" s="6">
        <v>0.42708333333333331</v>
      </c>
      <c r="T277" s="1" t="s">
        <v>4</v>
      </c>
      <c r="U277" s="1" t="s">
        <v>12</v>
      </c>
      <c r="V277" s="1" t="s">
        <v>3</v>
      </c>
      <c r="W277" s="1" t="s">
        <v>16</v>
      </c>
      <c r="X277" s="19">
        <v>18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</row>
    <row r="278" spans="1:386" x14ac:dyDescent="0.25">
      <c r="A278" s="1">
        <f>T290+C290</f>
        <v>0</v>
      </c>
      <c r="B278" s="3">
        <f>T3-A278</f>
        <v>0</v>
      </c>
      <c r="C278" s="11"/>
      <c r="D278" s="1"/>
      <c r="E278" s="1"/>
      <c r="F278" s="1">
        <f>E278*M2</f>
        <v>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>
        <f>SUM(G278:Q278)</f>
        <v>0</v>
      </c>
      <c r="U278" s="8" t="e">
        <f>T278/$F$278</f>
        <v>#DIV/0!</v>
      </c>
      <c r="V278" s="1"/>
      <c r="W278" s="1" t="e">
        <f t="shared" si="56"/>
        <v>#DIV/0!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</row>
    <row r="279" spans="1:386" x14ac:dyDescent="0.25">
      <c r="A279" s="2"/>
      <c r="B279" s="2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>
        <f t="shared" ref="T279:T289" si="58">SUM(G279:P279)</f>
        <v>0</v>
      </c>
      <c r="U279" s="8" t="e">
        <f t="shared" ref="U279:U289" si="59">T279/$F$278</f>
        <v>#DIV/0!</v>
      </c>
      <c r="V279" s="1"/>
      <c r="W279" s="1" t="e">
        <f t="shared" si="56"/>
        <v>#DIV/0!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</row>
    <row r="280" spans="1:386" x14ac:dyDescent="0.25">
      <c r="A280" s="2"/>
      <c r="B280" s="2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>
        <f t="shared" si="58"/>
        <v>0</v>
      </c>
      <c r="U280" s="8" t="e">
        <f t="shared" si="59"/>
        <v>#DIV/0!</v>
      </c>
      <c r="V280" s="1"/>
      <c r="W280" s="1" t="e">
        <f t="shared" si="56"/>
        <v>#DIV/0!</v>
      </c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</row>
    <row r="281" spans="1:386" x14ac:dyDescent="0.25">
      <c r="A281" s="2"/>
      <c r="B281" s="2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>
        <f t="shared" si="58"/>
        <v>0</v>
      </c>
      <c r="U281" s="8" t="e">
        <f t="shared" si="59"/>
        <v>#DIV/0!</v>
      </c>
      <c r="V281" s="1"/>
      <c r="W281" s="1" t="e">
        <f t="shared" si="56"/>
        <v>#DIV/0!</v>
      </c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</row>
    <row r="282" spans="1:386" x14ac:dyDescent="0.25">
      <c r="A282" s="2"/>
      <c r="B282" s="2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>
        <f t="shared" si="58"/>
        <v>0</v>
      </c>
      <c r="U282" s="8" t="e">
        <f t="shared" si="59"/>
        <v>#DIV/0!</v>
      </c>
      <c r="V282" s="1"/>
      <c r="W282" s="1" t="e">
        <f t="shared" si="56"/>
        <v>#DIV/0!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</row>
    <row r="283" spans="1:386" x14ac:dyDescent="0.25">
      <c r="A283" s="2"/>
      <c r="B283" s="2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>
        <f t="shared" si="58"/>
        <v>0</v>
      </c>
      <c r="U283" s="8" t="e">
        <f t="shared" si="59"/>
        <v>#DIV/0!</v>
      </c>
      <c r="V283" s="1"/>
      <c r="W283" s="1" t="e">
        <f t="shared" si="56"/>
        <v>#DIV/0!</v>
      </c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</row>
    <row r="284" spans="1:386" x14ac:dyDescent="0.25">
      <c r="A284" s="2"/>
      <c r="B284" s="2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>
        <f t="shared" si="58"/>
        <v>0</v>
      </c>
      <c r="U284" s="8" t="e">
        <f t="shared" si="59"/>
        <v>#DIV/0!</v>
      </c>
      <c r="V284" s="1"/>
      <c r="W284" s="1" t="e">
        <f t="shared" si="56"/>
        <v>#DIV/0!</v>
      </c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</row>
    <row r="285" spans="1:386" x14ac:dyDescent="0.25">
      <c r="A285" s="2"/>
      <c r="B285" s="2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>
        <f t="shared" si="58"/>
        <v>0</v>
      </c>
      <c r="U285" s="8" t="e">
        <f t="shared" si="59"/>
        <v>#DIV/0!</v>
      </c>
      <c r="V285" s="1"/>
      <c r="W285" s="1" t="e">
        <f t="shared" si="56"/>
        <v>#DIV/0!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</row>
    <row r="286" spans="1:386" x14ac:dyDescent="0.25">
      <c r="A286" s="2"/>
      <c r="B286" s="2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>
        <f t="shared" si="58"/>
        <v>0</v>
      </c>
      <c r="U286" s="8" t="e">
        <f t="shared" si="59"/>
        <v>#DIV/0!</v>
      </c>
      <c r="V286" s="1"/>
      <c r="W286" s="1" t="e">
        <f t="shared" si="56"/>
        <v>#DIV/0!</v>
      </c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</row>
    <row r="287" spans="1:386" x14ac:dyDescent="0.25">
      <c r="A287" s="2"/>
      <c r="B287" s="2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>
        <f t="shared" si="58"/>
        <v>0</v>
      </c>
      <c r="U287" s="8" t="e">
        <f t="shared" si="59"/>
        <v>#DIV/0!</v>
      </c>
      <c r="V287" s="1"/>
      <c r="W287" s="1" t="e">
        <f t="shared" si="56"/>
        <v>#DIV/0!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</row>
    <row r="288" spans="1:386" x14ac:dyDescent="0.25">
      <c r="A288" s="2"/>
      <c r="B288" s="2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>
        <f t="shared" si="58"/>
        <v>0</v>
      </c>
      <c r="U288" s="8" t="e">
        <f t="shared" si="59"/>
        <v>#DIV/0!</v>
      </c>
      <c r="V288" s="1"/>
      <c r="W288" s="1" t="e">
        <f t="shared" si="56"/>
        <v>#DIV/0!</v>
      </c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</row>
    <row r="289" spans="1:386" x14ac:dyDescent="0.25">
      <c r="A289" s="1" t="s">
        <v>3</v>
      </c>
      <c r="B289" s="1" t="s">
        <v>13</v>
      </c>
      <c r="C289" s="1" t="s">
        <v>14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>
        <f t="shared" si="58"/>
        <v>0</v>
      </c>
      <c r="U289" s="8" t="e">
        <f t="shared" si="59"/>
        <v>#DIV/0!</v>
      </c>
      <c r="V289" s="1"/>
      <c r="W289" s="1" t="e">
        <f t="shared" si="56"/>
        <v>#DIV/0!</v>
      </c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</row>
    <row r="290" spans="1:386" x14ac:dyDescent="0.25">
      <c r="A290" s="14" t="e">
        <f>B278/AVERAGE(G290:Q290)</f>
        <v>#DIV/0!</v>
      </c>
      <c r="B290" s="12">
        <f>A278-A294</f>
        <v>0</v>
      </c>
      <c r="C290" s="12"/>
      <c r="D290" s="1"/>
      <c r="E290" s="1" t="e">
        <f>N1/E278</f>
        <v>#DIV/0!</v>
      </c>
      <c r="F290" s="1" t="s">
        <v>15</v>
      </c>
      <c r="G290" s="1">
        <f>SUM(G278:G289)</f>
        <v>0</v>
      </c>
      <c r="H290" s="1">
        <f t="shared" ref="H290:S290" si="60">SUM(H278:H289)</f>
        <v>0</v>
      </c>
      <c r="I290" s="1">
        <f t="shared" si="60"/>
        <v>0</v>
      </c>
      <c r="J290" s="1">
        <f t="shared" si="60"/>
        <v>0</v>
      </c>
      <c r="K290" s="1">
        <f t="shared" si="60"/>
        <v>0</v>
      </c>
      <c r="L290" s="1">
        <f t="shared" si="60"/>
        <v>0</v>
      </c>
      <c r="M290" s="1">
        <f t="shared" si="60"/>
        <v>0</v>
      </c>
      <c r="N290" s="1">
        <f t="shared" si="60"/>
        <v>0</v>
      </c>
      <c r="O290" s="1">
        <f t="shared" si="60"/>
        <v>0</v>
      </c>
      <c r="P290" s="1">
        <f t="shared" si="60"/>
        <v>0</v>
      </c>
      <c r="Q290" s="1">
        <f t="shared" si="60"/>
        <v>0</v>
      </c>
      <c r="R290" s="1">
        <f t="shared" si="60"/>
        <v>0</v>
      </c>
      <c r="S290" s="1">
        <f t="shared" si="60"/>
        <v>0</v>
      </c>
      <c r="T290" s="1">
        <f>SUM(G290:S290)</f>
        <v>0</v>
      </c>
      <c r="U290" s="1"/>
      <c r="V290" s="1"/>
      <c r="W290" s="17" t="e">
        <f>AVERAGE(W278:W289)</f>
        <v>#DIV/0!</v>
      </c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</row>
    <row r="291" spans="1:38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</row>
    <row r="292" spans="1:38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</row>
    <row r="293" spans="1:386" ht="15.75" x14ac:dyDescent="0.25">
      <c r="A293" s="1" t="s">
        <v>6</v>
      </c>
      <c r="B293" s="1" t="s">
        <v>7</v>
      </c>
      <c r="C293" s="10" t="s">
        <v>8</v>
      </c>
      <c r="D293" s="1" t="s">
        <v>9</v>
      </c>
      <c r="E293" s="1" t="s">
        <v>10</v>
      </c>
      <c r="F293" s="1" t="s">
        <v>11</v>
      </c>
      <c r="G293" s="1">
        <v>9</v>
      </c>
      <c r="H293" s="1">
        <v>10</v>
      </c>
      <c r="I293" s="1">
        <v>11</v>
      </c>
      <c r="J293" s="1">
        <v>12</v>
      </c>
      <c r="K293" s="5">
        <v>0.53125</v>
      </c>
      <c r="L293" s="5">
        <v>0.14583333333333334</v>
      </c>
      <c r="M293" s="5">
        <v>0.1875</v>
      </c>
      <c r="N293" s="5">
        <v>0.22916666666666666</v>
      </c>
      <c r="O293" s="5">
        <v>0.27083333333333331</v>
      </c>
      <c r="P293" s="5">
        <v>0.30208333333333331</v>
      </c>
      <c r="Q293" s="5">
        <v>0.34375</v>
      </c>
      <c r="R293" s="5">
        <v>0.38541666666666669</v>
      </c>
      <c r="S293" s="6">
        <v>0.42708333333333331</v>
      </c>
      <c r="T293" s="1" t="s">
        <v>4</v>
      </c>
      <c r="U293" s="1" t="s">
        <v>12</v>
      </c>
      <c r="V293" s="1" t="s">
        <v>3</v>
      </c>
      <c r="W293" s="1" t="s">
        <v>16</v>
      </c>
      <c r="X293" s="19">
        <v>19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</row>
    <row r="294" spans="1:386" x14ac:dyDescent="0.25">
      <c r="A294" s="1">
        <f>T306+C306</f>
        <v>0</v>
      </c>
      <c r="B294" s="3">
        <f>T3-A294</f>
        <v>0</v>
      </c>
      <c r="C294" s="11"/>
      <c r="D294" s="1"/>
      <c r="E294" s="1"/>
      <c r="F294" s="1">
        <f>E294*M2</f>
        <v>0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>
        <f>SUM(G294:Q294)</f>
        <v>0</v>
      </c>
      <c r="U294" s="8" t="e">
        <f>T294/$F$294</f>
        <v>#DIV/0!</v>
      </c>
      <c r="V294" s="1"/>
      <c r="W294" s="1" t="e">
        <f t="shared" si="56"/>
        <v>#DIV/0!</v>
      </c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</row>
    <row r="295" spans="1:386" x14ac:dyDescent="0.25">
      <c r="A295" s="2"/>
      <c r="B295" s="2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>
        <f t="shared" ref="T295:T305" si="61">SUM(G295:P295)</f>
        <v>0</v>
      </c>
      <c r="U295" s="8" t="e">
        <f t="shared" ref="U295:U305" si="62">T295/$F$294</f>
        <v>#DIV/0!</v>
      </c>
      <c r="V295" s="1"/>
      <c r="W295" s="1" t="e">
        <f t="shared" si="56"/>
        <v>#DIV/0!</v>
      </c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</row>
    <row r="296" spans="1:386" x14ac:dyDescent="0.25">
      <c r="A296" s="2"/>
      <c r="B296" s="2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>
        <f t="shared" si="61"/>
        <v>0</v>
      </c>
      <c r="U296" s="8" t="e">
        <f t="shared" si="62"/>
        <v>#DIV/0!</v>
      </c>
      <c r="V296" s="1"/>
      <c r="W296" s="1" t="e">
        <f t="shared" si="56"/>
        <v>#DIV/0!</v>
      </c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</row>
    <row r="297" spans="1:386" x14ac:dyDescent="0.25">
      <c r="A297" s="2"/>
      <c r="B297" s="2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>
        <f t="shared" si="61"/>
        <v>0</v>
      </c>
      <c r="U297" s="8" t="e">
        <f t="shared" si="62"/>
        <v>#DIV/0!</v>
      </c>
      <c r="V297" s="1"/>
      <c r="W297" s="1" t="e">
        <f t="shared" si="56"/>
        <v>#DIV/0!</v>
      </c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</row>
    <row r="298" spans="1:386" x14ac:dyDescent="0.25">
      <c r="A298" s="2"/>
      <c r="B298" s="2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>
        <f t="shared" si="61"/>
        <v>0</v>
      </c>
      <c r="U298" s="8" t="e">
        <f t="shared" si="62"/>
        <v>#DIV/0!</v>
      </c>
      <c r="V298" s="1"/>
      <c r="W298" s="1" t="e">
        <f t="shared" si="56"/>
        <v>#DIV/0!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</row>
    <row r="299" spans="1:386" x14ac:dyDescent="0.25">
      <c r="A299" s="2"/>
      <c r="B299" s="2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>
        <f t="shared" si="61"/>
        <v>0</v>
      </c>
      <c r="U299" s="8" t="e">
        <f t="shared" si="62"/>
        <v>#DIV/0!</v>
      </c>
      <c r="V299" s="1"/>
      <c r="W299" s="1" t="e">
        <f t="shared" si="56"/>
        <v>#DIV/0!</v>
      </c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</row>
    <row r="300" spans="1:386" x14ac:dyDescent="0.25">
      <c r="A300" s="2"/>
      <c r="B300" s="2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>
        <f t="shared" si="61"/>
        <v>0</v>
      </c>
      <c r="U300" s="8" t="e">
        <f t="shared" si="62"/>
        <v>#DIV/0!</v>
      </c>
      <c r="V300" s="1"/>
      <c r="W300" s="1" t="e">
        <f t="shared" si="56"/>
        <v>#DIV/0!</v>
      </c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</row>
    <row r="301" spans="1:386" x14ac:dyDescent="0.25">
      <c r="A301" s="2"/>
      <c r="B301" s="2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>
        <f t="shared" si="61"/>
        <v>0</v>
      </c>
      <c r="U301" s="8" t="e">
        <f t="shared" si="62"/>
        <v>#DIV/0!</v>
      </c>
      <c r="V301" s="1"/>
      <c r="W301" s="1" t="e">
        <f t="shared" si="56"/>
        <v>#DIV/0!</v>
      </c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</row>
    <row r="302" spans="1:386" x14ac:dyDescent="0.25">
      <c r="A302" s="2"/>
      <c r="B302" s="2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>
        <f t="shared" si="61"/>
        <v>0</v>
      </c>
      <c r="U302" s="8" t="e">
        <f t="shared" si="62"/>
        <v>#DIV/0!</v>
      </c>
      <c r="V302" s="1"/>
      <c r="W302" s="1" t="e">
        <f t="shared" si="56"/>
        <v>#DIV/0!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</row>
    <row r="303" spans="1:386" x14ac:dyDescent="0.25">
      <c r="A303" s="2"/>
      <c r="B303" s="2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f t="shared" si="61"/>
        <v>0</v>
      </c>
      <c r="U303" s="8" t="e">
        <f t="shared" si="62"/>
        <v>#DIV/0!</v>
      </c>
      <c r="V303" s="1"/>
      <c r="W303" s="1" t="e">
        <f t="shared" si="56"/>
        <v>#DIV/0!</v>
      </c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</row>
    <row r="304" spans="1:386" x14ac:dyDescent="0.25">
      <c r="A304" s="2"/>
      <c r="B304" s="2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>
        <f t="shared" si="61"/>
        <v>0</v>
      </c>
      <c r="U304" s="8" t="e">
        <f t="shared" si="62"/>
        <v>#DIV/0!</v>
      </c>
      <c r="V304" s="1"/>
      <c r="W304" s="1" t="e">
        <f t="shared" si="56"/>
        <v>#DIV/0!</v>
      </c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</row>
    <row r="305" spans="1:386" x14ac:dyDescent="0.25">
      <c r="A305" s="1" t="s">
        <v>3</v>
      </c>
      <c r="B305" s="1" t="s">
        <v>13</v>
      </c>
      <c r="C305" s="1" t="s">
        <v>14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>
        <f t="shared" si="61"/>
        <v>0</v>
      </c>
      <c r="U305" s="8" t="e">
        <f t="shared" si="62"/>
        <v>#DIV/0!</v>
      </c>
      <c r="V305" s="1"/>
      <c r="W305" s="1" t="e">
        <f t="shared" si="56"/>
        <v>#DIV/0!</v>
      </c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</row>
    <row r="306" spans="1:386" x14ac:dyDescent="0.25">
      <c r="A306" s="14" t="e">
        <f>B294/AVERAGE(G306:P306)</f>
        <v>#DIV/0!</v>
      </c>
      <c r="B306" s="12">
        <f>A294-A310</f>
        <v>0</v>
      </c>
      <c r="C306" s="12"/>
      <c r="D306" s="1"/>
      <c r="E306" s="1" t="e">
        <f>N1/E294</f>
        <v>#DIV/0!</v>
      </c>
      <c r="F306" s="1" t="s">
        <v>15</v>
      </c>
      <c r="G306" s="1">
        <f>SUM(G294:G305)</f>
        <v>0</v>
      </c>
      <c r="H306" s="1">
        <f t="shared" ref="H306:S306" si="63">SUM(H294:H305)</f>
        <v>0</v>
      </c>
      <c r="I306" s="1">
        <f t="shared" si="63"/>
        <v>0</v>
      </c>
      <c r="J306" s="1">
        <f t="shared" si="63"/>
        <v>0</v>
      </c>
      <c r="K306" s="1">
        <f t="shared" si="63"/>
        <v>0</v>
      </c>
      <c r="L306" s="1">
        <f t="shared" si="63"/>
        <v>0</v>
      </c>
      <c r="M306" s="1">
        <f t="shared" si="63"/>
        <v>0</v>
      </c>
      <c r="N306" s="1">
        <f t="shared" si="63"/>
        <v>0</v>
      </c>
      <c r="O306" s="1">
        <f t="shared" si="63"/>
        <v>0</v>
      </c>
      <c r="P306" s="1">
        <f t="shared" si="63"/>
        <v>0</v>
      </c>
      <c r="Q306" s="1">
        <f t="shared" si="63"/>
        <v>0</v>
      </c>
      <c r="R306" s="1">
        <f t="shared" si="63"/>
        <v>0</v>
      </c>
      <c r="S306" s="1">
        <f t="shared" si="63"/>
        <v>0</v>
      </c>
      <c r="T306" s="1">
        <f>SUM(G306:S306)</f>
        <v>0</v>
      </c>
      <c r="U306" s="1"/>
      <c r="V306" s="1"/>
      <c r="W306" s="17" t="e">
        <f>AVERAGE(W294:W305)</f>
        <v>#DIV/0!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</row>
    <row r="307" spans="1:38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</row>
    <row r="308" spans="1:38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</row>
    <row r="309" spans="1:386" ht="15.75" x14ac:dyDescent="0.25">
      <c r="A309" s="1" t="s">
        <v>6</v>
      </c>
      <c r="B309" s="1" t="s">
        <v>7</v>
      </c>
      <c r="C309" s="10" t="s">
        <v>8</v>
      </c>
      <c r="D309" s="1" t="s">
        <v>9</v>
      </c>
      <c r="E309" s="1" t="s">
        <v>10</v>
      </c>
      <c r="F309" s="1" t="s">
        <v>11</v>
      </c>
      <c r="G309" s="1">
        <v>9</v>
      </c>
      <c r="H309" s="1">
        <v>10</v>
      </c>
      <c r="I309" s="1">
        <v>11</v>
      </c>
      <c r="J309" s="1">
        <v>12</v>
      </c>
      <c r="K309" s="5">
        <v>0.53125</v>
      </c>
      <c r="L309" s="5">
        <v>0.14583333333333334</v>
      </c>
      <c r="M309" s="5">
        <v>0.1875</v>
      </c>
      <c r="N309" s="5">
        <v>0.22916666666666666</v>
      </c>
      <c r="O309" s="5">
        <v>0.27083333333333331</v>
      </c>
      <c r="P309" s="5">
        <v>0.30208333333333331</v>
      </c>
      <c r="Q309" s="5">
        <v>0.34375</v>
      </c>
      <c r="R309" s="5">
        <v>0.38541666666666669</v>
      </c>
      <c r="S309" s="6">
        <v>0.42708333333333331</v>
      </c>
      <c r="T309" s="1" t="s">
        <v>4</v>
      </c>
      <c r="U309" s="1" t="s">
        <v>12</v>
      </c>
      <c r="V309" s="1" t="s">
        <v>3</v>
      </c>
      <c r="W309" s="1" t="s">
        <v>16</v>
      </c>
      <c r="X309" s="19">
        <v>20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</row>
    <row r="310" spans="1:386" x14ac:dyDescent="0.25">
      <c r="A310" s="1">
        <f>T322+C322</f>
        <v>0</v>
      </c>
      <c r="B310" s="3">
        <f>T3-A310</f>
        <v>0</v>
      </c>
      <c r="C310" s="11"/>
      <c r="D310" s="1"/>
      <c r="E310" s="1"/>
      <c r="F310" s="1">
        <f>E310*M2</f>
        <v>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>
        <f t="shared" ref="T310:T321" si="64">SUM(G310:P310)</f>
        <v>0</v>
      </c>
      <c r="U310" s="8" t="e">
        <f>T310/$F$310</f>
        <v>#DIV/0!</v>
      </c>
      <c r="V310" s="1"/>
      <c r="W310" s="1" t="e">
        <f t="shared" si="56"/>
        <v>#DIV/0!</v>
      </c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</row>
    <row r="311" spans="1:386" x14ac:dyDescent="0.25">
      <c r="A311" s="2"/>
      <c r="B311" s="2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>
        <f t="shared" si="64"/>
        <v>0</v>
      </c>
      <c r="U311" s="8" t="e">
        <f t="shared" ref="U311:U321" si="65">T311/$F$310</f>
        <v>#DIV/0!</v>
      </c>
      <c r="V311" s="1"/>
      <c r="W311" s="1" t="e">
        <f t="shared" si="56"/>
        <v>#DIV/0!</v>
      </c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</row>
    <row r="312" spans="1:386" x14ac:dyDescent="0.25">
      <c r="A312" s="2"/>
      <c r="B312" s="2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>
        <f t="shared" si="64"/>
        <v>0</v>
      </c>
      <c r="U312" s="8" t="e">
        <f t="shared" si="65"/>
        <v>#DIV/0!</v>
      </c>
      <c r="V312" s="1"/>
      <c r="W312" s="1" t="e">
        <f t="shared" si="56"/>
        <v>#DIV/0!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</row>
    <row r="313" spans="1:386" x14ac:dyDescent="0.25">
      <c r="A313" s="2"/>
      <c r="B313" s="2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>
        <f t="shared" si="64"/>
        <v>0</v>
      </c>
      <c r="U313" s="8" t="e">
        <f t="shared" si="65"/>
        <v>#DIV/0!</v>
      </c>
      <c r="V313" s="1"/>
      <c r="W313" s="1" t="e">
        <f t="shared" si="56"/>
        <v>#DIV/0!</v>
      </c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</row>
    <row r="314" spans="1:386" x14ac:dyDescent="0.25">
      <c r="A314" s="2"/>
      <c r="B314" s="2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>
        <f t="shared" si="64"/>
        <v>0</v>
      </c>
      <c r="U314" s="8" t="e">
        <f t="shared" si="65"/>
        <v>#DIV/0!</v>
      </c>
      <c r="V314" s="1"/>
      <c r="W314" s="1" t="e">
        <f t="shared" si="56"/>
        <v>#DIV/0!</v>
      </c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</row>
    <row r="315" spans="1:386" x14ac:dyDescent="0.25">
      <c r="A315" s="2"/>
      <c r="B315" s="2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>
        <f t="shared" si="64"/>
        <v>0</v>
      </c>
      <c r="U315" s="8" t="e">
        <f t="shared" si="65"/>
        <v>#DIV/0!</v>
      </c>
      <c r="V315" s="1"/>
      <c r="W315" s="1" t="e">
        <f t="shared" si="56"/>
        <v>#DIV/0!</v>
      </c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</row>
    <row r="316" spans="1:386" x14ac:dyDescent="0.25">
      <c r="A316" s="2"/>
      <c r="B316" s="2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f t="shared" si="64"/>
        <v>0</v>
      </c>
      <c r="U316" s="8" t="e">
        <f t="shared" si="65"/>
        <v>#DIV/0!</v>
      </c>
      <c r="V316" s="1"/>
      <c r="W316" s="1" t="e">
        <f t="shared" si="56"/>
        <v>#DIV/0!</v>
      </c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</row>
    <row r="317" spans="1:386" x14ac:dyDescent="0.25">
      <c r="A317" s="2"/>
      <c r="B317" s="2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>
        <f t="shared" si="64"/>
        <v>0</v>
      </c>
      <c r="U317" s="8" t="e">
        <f t="shared" si="65"/>
        <v>#DIV/0!</v>
      </c>
      <c r="V317" s="1"/>
      <c r="W317" s="1" t="e">
        <f t="shared" si="56"/>
        <v>#DIV/0!</v>
      </c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</row>
    <row r="318" spans="1:386" x14ac:dyDescent="0.25">
      <c r="A318" s="2"/>
      <c r="B318" s="2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>
        <f t="shared" si="64"/>
        <v>0</v>
      </c>
      <c r="U318" s="8" t="e">
        <f t="shared" si="65"/>
        <v>#DIV/0!</v>
      </c>
      <c r="V318" s="1"/>
      <c r="W318" s="1" t="e">
        <f t="shared" si="56"/>
        <v>#DIV/0!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</row>
    <row r="319" spans="1:386" x14ac:dyDescent="0.25">
      <c r="A319" s="2"/>
      <c r="B319" s="2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>
        <f t="shared" si="64"/>
        <v>0</v>
      </c>
      <c r="U319" s="8" t="e">
        <f t="shared" si="65"/>
        <v>#DIV/0!</v>
      </c>
      <c r="V319" s="1"/>
      <c r="W319" s="1" t="e">
        <f t="shared" si="56"/>
        <v>#DIV/0!</v>
      </c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</row>
    <row r="320" spans="1:386" x14ac:dyDescent="0.25">
      <c r="A320" s="2"/>
      <c r="B320" s="2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>
        <f t="shared" si="64"/>
        <v>0</v>
      </c>
      <c r="U320" s="8" t="e">
        <f t="shared" si="65"/>
        <v>#DIV/0!</v>
      </c>
      <c r="V320" s="1"/>
      <c r="W320" s="1" t="e">
        <f t="shared" si="56"/>
        <v>#DIV/0!</v>
      </c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</row>
    <row r="321" spans="1:386" x14ac:dyDescent="0.25">
      <c r="A321" s="1" t="s">
        <v>3</v>
      </c>
      <c r="B321" s="1" t="s">
        <v>13</v>
      </c>
      <c r="C321" s="1" t="s">
        <v>14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>
        <f t="shared" si="64"/>
        <v>0</v>
      </c>
      <c r="U321" s="8" t="e">
        <f t="shared" si="65"/>
        <v>#DIV/0!</v>
      </c>
      <c r="V321" s="1"/>
      <c r="W321" s="1" t="e">
        <f t="shared" si="56"/>
        <v>#DIV/0!</v>
      </c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</row>
    <row r="322" spans="1:386" x14ac:dyDescent="0.25">
      <c r="A322" s="14" t="e">
        <f>B310/AVERAGE(G322:P322)</f>
        <v>#DIV/0!</v>
      </c>
      <c r="B322" s="12">
        <f>A310-A342</f>
        <v>0</v>
      </c>
      <c r="C322" s="12"/>
      <c r="D322" s="1"/>
      <c r="E322" s="1" t="e">
        <f>N1/E310</f>
        <v>#DIV/0!</v>
      </c>
      <c r="F322" s="1" t="s">
        <v>15</v>
      </c>
      <c r="G322" s="1">
        <f>SUM(G310:G321)</f>
        <v>0</v>
      </c>
      <c r="H322" s="1">
        <f t="shared" ref="H322:S322" si="66">SUM(H310:H321)</f>
        <v>0</v>
      </c>
      <c r="I322" s="1">
        <f t="shared" si="66"/>
        <v>0</v>
      </c>
      <c r="J322" s="1">
        <f t="shared" si="66"/>
        <v>0</v>
      </c>
      <c r="K322" s="1">
        <f t="shared" si="66"/>
        <v>0</v>
      </c>
      <c r="L322" s="1">
        <f t="shared" si="66"/>
        <v>0</v>
      </c>
      <c r="M322" s="1">
        <f t="shared" si="66"/>
        <v>0</v>
      </c>
      <c r="N322" s="1">
        <f t="shared" si="66"/>
        <v>0</v>
      </c>
      <c r="O322" s="1">
        <f t="shared" si="66"/>
        <v>0</v>
      </c>
      <c r="P322" s="1">
        <f t="shared" si="66"/>
        <v>0</v>
      </c>
      <c r="Q322" s="1">
        <f t="shared" si="66"/>
        <v>0</v>
      </c>
      <c r="R322" s="1">
        <f t="shared" si="66"/>
        <v>0</v>
      </c>
      <c r="S322" s="1">
        <f t="shared" si="66"/>
        <v>0</v>
      </c>
      <c r="T322" s="1">
        <f>SUM(G322:S322)</f>
        <v>0</v>
      </c>
      <c r="U322" s="1"/>
      <c r="V322" s="1"/>
      <c r="W322" s="17" t="e">
        <f>AVERAGE(W310:W321)</f>
        <v>#DIV/0!</v>
      </c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</row>
    <row r="323" spans="1:38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</row>
    <row r="324" spans="1:38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</row>
    <row r="325" spans="1:386" ht="15.75" x14ac:dyDescent="0.25">
      <c r="A325" s="1" t="s">
        <v>6</v>
      </c>
      <c r="B325" s="1" t="s">
        <v>7</v>
      </c>
      <c r="C325" s="10" t="s">
        <v>8</v>
      </c>
      <c r="D325" s="1" t="s">
        <v>9</v>
      </c>
      <c r="E325" s="1" t="s">
        <v>10</v>
      </c>
      <c r="F325" s="1" t="s">
        <v>11</v>
      </c>
      <c r="G325" s="1">
        <v>9</v>
      </c>
      <c r="H325" s="1">
        <v>10</v>
      </c>
      <c r="I325" s="1">
        <v>11</v>
      </c>
      <c r="J325" s="1">
        <v>12</v>
      </c>
      <c r="K325" s="5">
        <v>0.53125</v>
      </c>
      <c r="L325" s="5">
        <v>0.14583333333333334</v>
      </c>
      <c r="M325" s="5">
        <v>0.1875</v>
      </c>
      <c r="N325" s="5">
        <v>0.22916666666666666</v>
      </c>
      <c r="O325" s="5">
        <v>0.27083333333333331</v>
      </c>
      <c r="P325" s="5">
        <v>0.30208333333333331</v>
      </c>
      <c r="Q325" s="5">
        <v>0.34375</v>
      </c>
      <c r="R325" s="5">
        <v>0.38541666666666669</v>
      </c>
      <c r="S325" s="6">
        <v>0.42708333333333331</v>
      </c>
      <c r="T325" s="1" t="s">
        <v>4</v>
      </c>
      <c r="U325" s="1" t="s">
        <v>12</v>
      </c>
      <c r="V325" s="1" t="s">
        <v>3</v>
      </c>
      <c r="W325" s="1" t="s">
        <v>16</v>
      </c>
      <c r="X325" s="19">
        <v>21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</row>
    <row r="326" spans="1:386" x14ac:dyDescent="0.25">
      <c r="A326" s="1">
        <f>T338+C338</f>
        <v>0</v>
      </c>
      <c r="B326" s="3">
        <f>T3-A326</f>
        <v>0</v>
      </c>
      <c r="C326" s="11"/>
      <c r="D326" s="1"/>
      <c r="E326" s="1"/>
      <c r="F326" s="1">
        <f>E326*M2</f>
        <v>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>
        <f>SUM(G326:Q326)</f>
        <v>0</v>
      </c>
      <c r="U326" s="8" t="e">
        <f>T326/$F$326</f>
        <v>#DIV/0!</v>
      </c>
      <c r="V326" s="1"/>
      <c r="W326" s="1" t="e">
        <f t="shared" si="56"/>
        <v>#DIV/0!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</row>
    <row r="327" spans="1:386" x14ac:dyDescent="0.25">
      <c r="A327" s="2"/>
      <c r="B327" s="2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>
        <f>SUM(G327:Q327)</f>
        <v>0</v>
      </c>
      <c r="U327" s="8" t="e">
        <f t="shared" ref="U327:U337" si="67">T327/$F$326</f>
        <v>#DIV/0!</v>
      </c>
      <c r="V327" s="1"/>
      <c r="W327" s="1" t="e">
        <f t="shared" ref="W327:W390" si="68">$N$1/(SUM(G327:P327)/$M$2)</f>
        <v>#DIV/0!</v>
      </c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</row>
    <row r="328" spans="1:386" x14ac:dyDescent="0.25">
      <c r="A328" s="2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>
        <f>SUM(G328:Q328)</f>
        <v>0</v>
      </c>
      <c r="U328" s="8" t="e">
        <f t="shared" si="67"/>
        <v>#DIV/0!</v>
      </c>
      <c r="V328" s="1"/>
      <c r="W328" s="1" t="e">
        <f t="shared" si="68"/>
        <v>#DIV/0!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</row>
    <row r="329" spans="1:386" x14ac:dyDescent="0.25">
      <c r="A329" s="2"/>
      <c r="B329" s="2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>
        <f t="shared" ref="T329:T337" si="69">SUM(G329:P329)</f>
        <v>0</v>
      </c>
      <c r="U329" s="8" t="e">
        <f t="shared" si="67"/>
        <v>#DIV/0!</v>
      </c>
      <c r="V329" s="1"/>
      <c r="W329" s="1" t="e">
        <f t="shared" si="68"/>
        <v>#DIV/0!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</row>
    <row r="330" spans="1:386" x14ac:dyDescent="0.25">
      <c r="A330" s="2"/>
      <c r="B330" s="2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>
        <f t="shared" si="69"/>
        <v>0</v>
      </c>
      <c r="U330" s="8" t="e">
        <f t="shared" si="67"/>
        <v>#DIV/0!</v>
      </c>
      <c r="V330" s="1"/>
      <c r="W330" s="1" t="e">
        <f t="shared" si="68"/>
        <v>#DIV/0!</v>
      </c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</row>
    <row r="331" spans="1:386" x14ac:dyDescent="0.25">
      <c r="A331" s="2"/>
      <c r="B331" s="2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>
        <f t="shared" si="69"/>
        <v>0</v>
      </c>
      <c r="U331" s="8" t="e">
        <f t="shared" si="67"/>
        <v>#DIV/0!</v>
      </c>
      <c r="V331" s="1"/>
      <c r="W331" s="1" t="e">
        <f t="shared" si="68"/>
        <v>#DIV/0!</v>
      </c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</row>
    <row r="332" spans="1:386" x14ac:dyDescent="0.25">
      <c r="A332" s="2"/>
      <c r="B332" s="2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>
        <f t="shared" si="69"/>
        <v>0</v>
      </c>
      <c r="U332" s="8" t="e">
        <f t="shared" si="67"/>
        <v>#DIV/0!</v>
      </c>
      <c r="V332" s="1"/>
      <c r="W332" s="1" t="e">
        <f t="shared" si="68"/>
        <v>#DIV/0!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</row>
    <row r="333" spans="1:386" x14ac:dyDescent="0.25">
      <c r="A333" s="2"/>
      <c r="B333" s="2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>
        <f t="shared" si="69"/>
        <v>0</v>
      </c>
      <c r="U333" s="8" t="e">
        <f t="shared" si="67"/>
        <v>#DIV/0!</v>
      </c>
      <c r="V333" s="1"/>
      <c r="W333" s="1" t="e">
        <f t="shared" si="68"/>
        <v>#DIV/0!</v>
      </c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</row>
    <row r="334" spans="1:386" x14ac:dyDescent="0.25">
      <c r="A334" s="2"/>
      <c r="B334" s="2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>
        <f t="shared" si="69"/>
        <v>0</v>
      </c>
      <c r="U334" s="8" t="e">
        <f t="shared" si="67"/>
        <v>#DIV/0!</v>
      </c>
      <c r="V334" s="1"/>
      <c r="W334" s="1" t="e">
        <f t="shared" si="68"/>
        <v>#DIV/0!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</row>
    <row r="335" spans="1:386" x14ac:dyDescent="0.25">
      <c r="A335" s="2"/>
      <c r="B335" s="2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>
        <f t="shared" si="69"/>
        <v>0</v>
      </c>
      <c r="U335" s="8" t="e">
        <f t="shared" si="67"/>
        <v>#DIV/0!</v>
      </c>
      <c r="V335" s="1"/>
      <c r="W335" s="1" t="e">
        <f t="shared" si="68"/>
        <v>#DIV/0!</v>
      </c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</row>
    <row r="336" spans="1:386" x14ac:dyDescent="0.25">
      <c r="A336" s="2"/>
      <c r="B336" s="2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>
        <f t="shared" si="69"/>
        <v>0</v>
      </c>
      <c r="U336" s="8" t="e">
        <f t="shared" si="67"/>
        <v>#DIV/0!</v>
      </c>
      <c r="V336" s="1"/>
      <c r="W336" s="1" t="e">
        <f t="shared" si="68"/>
        <v>#DIV/0!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</row>
    <row r="337" spans="1:386" x14ac:dyDescent="0.25">
      <c r="A337" s="1" t="s">
        <v>3</v>
      </c>
      <c r="B337" s="1" t="s">
        <v>13</v>
      </c>
      <c r="C337" s="1" t="s">
        <v>14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>
        <f t="shared" si="69"/>
        <v>0</v>
      </c>
      <c r="U337" s="8" t="e">
        <f t="shared" si="67"/>
        <v>#DIV/0!</v>
      </c>
      <c r="V337" s="1"/>
      <c r="W337" s="1" t="e">
        <f t="shared" si="68"/>
        <v>#DIV/0!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</row>
    <row r="338" spans="1:386" x14ac:dyDescent="0.25">
      <c r="A338" s="14" t="e">
        <f>B326/AVERAGE(G338:P338)</f>
        <v>#DIV/0!</v>
      </c>
      <c r="B338" s="12">
        <f>A326-A374</f>
        <v>0</v>
      </c>
      <c r="C338" s="12"/>
      <c r="D338" s="1"/>
      <c r="E338" s="1" t="e">
        <f>N1/E326</f>
        <v>#DIV/0!</v>
      </c>
      <c r="F338" s="1" t="s">
        <v>15</v>
      </c>
      <c r="G338" s="1">
        <f>SUM(G326:G337)</f>
        <v>0</v>
      </c>
      <c r="H338" s="1">
        <f t="shared" ref="H338:S338" si="70">SUM(H326:H337)</f>
        <v>0</v>
      </c>
      <c r="I338" s="1">
        <f t="shared" si="70"/>
        <v>0</v>
      </c>
      <c r="J338" s="1">
        <f t="shared" si="70"/>
        <v>0</v>
      </c>
      <c r="K338" s="1">
        <f t="shared" si="70"/>
        <v>0</v>
      </c>
      <c r="L338" s="1">
        <f t="shared" si="70"/>
        <v>0</v>
      </c>
      <c r="M338" s="1">
        <f t="shared" si="70"/>
        <v>0</v>
      </c>
      <c r="N338" s="1">
        <f t="shared" si="70"/>
        <v>0</v>
      </c>
      <c r="O338" s="1">
        <f t="shared" si="70"/>
        <v>0</v>
      </c>
      <c r="P338" s="1">
        <f t="shared" si="70"/>
        <v>0</v>
      </c>
      <c r="Q338" s="1">
        <f t="shared" si="70"/>
        <v>0</v>
      </c>
      <c r="R338" s="1">
        <f t="shared" si="70"/>
        <v>0</v>
      </c>
      <c r="S338" s="1">
        <f t="shared" si="70"/>
        <v>0</v>
      </c>
      <c r="T338" s="1">
        <f>SUM(G338:S338)</f>
        <v>0</v>
      </c>
      <c r="U338" s="1"/>
      <c r="V338" s="1"/>
      <c r="W338" s="17" t="e">
        <f>AVERAGE(W326:W337)</f>
        <v>#DIV/0!</v>
      </c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</row>
    <row r="339" spans="1:38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</row>
    <row r="340" spans="1:38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</row>
    <row r="341" spans="1:386" ht="15.75" x14ac:dyDescent="0.25">
      <c r="A341" s="1" t="s">
        <v>6</v>
      </c>
      <c r="B341" s="1" t="s">
        <v>7</v>
      </c>
      <c r="C341" s="10" t="s">
        <v>8</v>
      </c>
      <c r="D341" s="1" t="s">
        <v>9</v>
      </c>
      <c r="E341" s="1" t="s">
        <v>10</v>
      </c>
      <c r="F341" s="1" t="s">
        <v>11</v>
      </c>
      <c r="G341" s="1">
        <v>9</v>
      </c>
      <c r="H341" s="1">
        <v>10</v>
      </c>
      <c r="I341" s="1">
        <v>11</v>
      </c>
      <c r="J341" s="1">
        <v>12</v>
      </c>
      <c r="K341" s="5">
        <v>0.53125</v>
      </c>
      <c r="L341" s="5">
        <v>0.14583333333333334</v>
      </c>
      <c r="M341" s="5">
        <v>0.1875</v>
      </c>
      <c r="N341" s="5">
        <v>0.22916666666666666</v>
      </c>
      <c r="O341" s="5">
        <v>0.27083333333333331</v>
      </c>
      <c r="P341" s="5">
        <v>0.30208333333333331</v>
      </c>
      <c r="Q341" s="5">
        <v>0.34375</v>
      </c>
      <c r="R341" s="5">
        <v>0.38541666666666669</v>
      </c>
      <c r="S341" s="6">
        <v>0.42708333333333331</v>
      </c>
      <c r="T341" s="1" t="s">
        <v>4</v>
      </c>
      <c r="U341" s="1" t="s">
        <v>12</v>
      </c>
      <c r="V341" s="1" t="s">
        <v>3</v>
      </c>
      <c r="W341" s="1" t="s">
        <v>16</v>
      </c>
      <c r="X341" s="19">
        <v>22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</row>
    <row r="342" spans="1:386" x14ac:dyDescent="0.25">
      <c r="A342" s="1">
        <f>T354+C354</f>
        <v>0</v>
      </c>
      <c r="B342" s="3">
        <f>T3-A342</f>
        <v>0</v>
      </c>
      <c r="C342" s="11"/>
      <c r="D342" s="1"/>
      <c r="E342" s="1"/>
      <c r="F342" s="1">
        <f>E342*M2</f>
        <v>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>
        <f>SUM(G342:Q342)</f>
        <v>0</v>
      </c>
      <c r="U342" s="8" t="e">
        <f>T342/$F$342</f>
        <v>#DIV/0!</v>
      </c>
      <c r="V342" s="1"/>
      <c r="W342" s="1" t="e">
        <f t="shared" si="68"/>
        <v>#DIV/0!</v>
      </c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</row>
    <row r="343" spans="1:386" x14ac:dyDescent="0.25">
      <c r="A343" s="2"/>
      <c r="B343" s="2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>
        <f>SUM(G343:Q343)</f>
        <v>0</v>
      </c>
      <c r="U343" s="8" t="e">
        <f t="shared" ref="U343:U353" si="71">T343/$F$342</f>
        <v>#DIV/0!</v>
      </c>
      <c r="V343" s="1"/>
      <c r="W343" s="1" t="e">
        <f t="shared" si="68"/>
        <v>#DIV/0!</v>
      </c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</row>
    <row r="344" spans="1:386" x14ac:dyDescent="0.25">
      <c r="A344" s="2"/>
      <c r="B344" s="2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>
        <f>SUM(G344:Q344)</f>
        <v>0</v>
      </c>
      <c r="U344" s="8" t="e">
        <f t="shared" si="71"/>
        <v>#DIV/0!</v>
      </c>
      <c r="V344" s="1"/>
      <c r="W344" s="1" t="e">
        <f t="shared" si="68"/>
        <v>#DIV/0!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</row>
    <row r="345" spans="1:386" x14ac:dyDescent="0.25">
      <c r="A345" s="2"/>
      <c r="B345" s="2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>
        <f t="shared" ref="T345:T353" si="72">SUM(G345:P345)</f>
        <v>0</v>
      </c>
      <c r="U345" s="8" t="e">
        <f t="shared" si="71"/>
        <v>#DIV/0!</v>
      </c>
      <c r="V345" s="1"/>
      <c r="W345" s="1" t="e">
        <f t="shared" si="68"/>
        <v>#DIV/0!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</row>
    <row r="346" spans="1:386" x14ac:dyDescent="0.25">
      <c r="A346" s="2"/>
      <c r="B346" s="2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>
        <f t="shared" si="72"/>
        <v>0</v>
      </c>
      <c r="U346" s="8" t="e">
        <f t="shared" si="71"/>
        <v>#DIV/0!</v>
      </c>
      <c r="V346" s="1"/>
      <c r="W346" s="1" t="e">
        <f t="shared" si="68"/>
        <v>#DIV/0!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</row>
    <row r="347" spans="1:386" x14ac:dyDescent="0.25">
      <c r="A347" s="2"/>
      <c r="B347" s="2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>
        <f t="shared" si="72"/>
        <v>0</v>
      </c>
      <c r="U347" s="8" t="e">
        <f t="shared" si="71"/>
        <v>#DIV/0!</v>
      </c>
      <c r="V347" s="1"/>
      <c r="W347" s="1" t="e">
        <f t="shared" si="68"/>
        <v>#DIV/0!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</row>
    <row r="348" spans="1:386" x14ac:dyDescent="0.25">
      <c r="A348" s="2"/>
      <c r="B348" s="2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>
        <f t="shared" si="72"/>
        <v>0</v>
      </c>
      <c r="U348" s="8" t="e">
        <f t="shared" si="71"/>
        <v>#DIV/0!</v>
      </c>
      <c r="V348" s="1"/>
      <c r="W348" s="1" t="e">
        <f t="shared" si="68"/>
        <v>#DIV/0!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</row>
    <row r="349" spans="1:386" x14ac:dyDescent="0.25">
      <c r="A349" s="2"/>
      <c r="B349" s="2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>
        <f t="shared" si="72"/>
        <v>0</v>
      </c>
      <c r="U349" s="8" t="e">
        <f t="shared" si="71"/>
        <v>#DIV/0!</v>
      </c>
      <c r="V349" s="1"/>
      <c r="W349" s="1" t="e">
        <f t="shared" si="68"/>
        <v>#DIV/0!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</row>
    <row r="350" spans="1:386" x14ac:dyDescent="0.25">
      <c r="A350" s="2"/>
      <c r="B350" s="2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>
        <f t="shared" si="72"/>
        <v>0</v>
      </c>
      <c r="U350" s="8" t="e">
        <f t="shared" si="71"/>
        <v>#DIV/0!</v>
      </c>
      <c r="V350" s="1"/>
      <c r="W350" s="1" t="e">
        <f t="shared" si="68"/>
        <v>#DIV/0!</v>
      </c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</row>
    <row r="351" spans="1:386" x14ac:dyDescent="0.25">
      <c r="A351" s="2"/>
      <c r="B351" s="2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>
        <f t="shared" si="72"/>
        <v>0</v>
      </c>
      <c r="U351" s="8" t="e">
        <f t="shared" si="71"/>
        <v>#DIV/0!</v>
      </c>
      <c r="V351" s="1"/>
      <c r="W351" s="1" t="e">
        <f t="shared" si="68"/>
        <v>#DIV/0!</v>
      </c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</row>
    <row r="352" spans="1:386" x14ac:dyDescent="0.25">
      <c r="A352" s="2"/>
      <c r="B352" s="2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>
        <f t="shared" si="72"/>
        <v>0</v>
      </c>
      <c r="U352" s="8" t="e">
        <f t="shared" si="71"/>
        <v>#DIV/0!</v>
      </c>
      <c r="V352" s="1"/>
      <c r="W352" s="1" t="e">
        <f t="shared" si="68"/>
        <v>#DIV/0!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</row>
    <row r="353" spans="1:386" x14ac:dyDescent="0.25">
      <c r="A353" s="1" t="s">
        <v>3</v>
      </c>
      <c r="B353" s="1" t="s">
        <v>13</v>
      </c>
      <c r="C353" s="1" t="s">
        <v>14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>
        <f t="shared" si="72"/>
        <v>0</v>
      </c>
      <c r="U353" s="8" t="e">
        <f t="shared" si="71"/>
        <v>#DIV/0!</v>
      </c>
      <c r="V353" s="1"/>
      <c r="W353" s="1" t="e">
        <f t="shared" si="68"/>
        <v>#DIV/0!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</row>
    <row r="354" spans="1:386" x14ac:dyDescent="0.25">
      <c r="A354" s="14" t="e">
        <f>B342/AVERAGE(G354:P354)</f>
        <v>#DIV/0!</v>
      </c>
      <c r="B354" s="12"/>
      <c r="C354" s="12"/>
      <c r="D354" s="1"/>
      <c r="E354" s="1" t="e">
        <f>N1/E342</f>
        <v>#DIV/0!</v>
      </c>
      <c r="F354" s="1" t="s">
        <v>15</v>
      </c>
      <c r="G354" s="1">
        <f>SUM(G342:G353)</f>
        <v>0</v>
      </c>
      <c r="H354" s="1">
        <f t="shared" ref="H354:S354" si="73">SUM(H342:H353)</f>
        <v>0</v>
      </c>
      <c r="I354" s="1">
        <f t="shared" si="73"/>
        <v>0</v>
      </c>
      <c r="J354" s="1">
        <f t="shared" si="73"/>
        <v>0</v>
      </c>
      <c r="K354" s="1">
        <f t="shared" si="73"/>
        <v>0</v>
      </c>
      <c r="L354" s="1">
        <f t="shared" si="73"/>
        <v>0</v>
      </c>
      <c r="M354" s="1">
        <f t="shared" si="73"/>
        <v>0</v>
      </c>
      <c r="N354" s="1">
        <f t="shared" si="73"/>
        <v>0</v>
      </c>
      <c r="O354" s="1">
        <f t="shared" si="73"/>
        <v>0</v>
      </c>
      <c r="P354" s="1">
        <f t="shared" si="73"/>
        <v>0</v>
      </c>
      <c r="Q354" s="1">
        <f t="shared" si="73"/>
        <v>0</v>
      </c>
      <c r="R354" s="1">
        <f t="shared" si="73"/>
        <v>0</v>
      </c>
      <c r="S354" s="1">
        <f t="shared" si="73"/>
        <v>0</v>
      </c>
      <c r="T354" s="1">
        <f>SUM(G354:S354)</f>
        <v>0</v>
      </c>
      <c r="U354" s="1"/>
      <c r="V354" s="1"/>
      <c r="W354" s="17" t="e">
        <f>AVERAGE(W342:W353)</f>
        <v>#DIV/0!</v>
      </c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</row>
    <row r="355" spans="1:38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</row>
    <row r="356" spans="1:38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</row>
    <row r="357" spans="1:386" ht="15.75" x14ac:dyDescent="0.25">
      <c r="A357" s="1" t="s">
        <v>6</v>
      </c>
      <c r="B357" s="1" t="s">
        <v>7</v>
      </c>
      <c r="C357" s="10" t="s">
        <v>8</v>
      </c>
      <c r="D357" s="1" t="s">
        <v>9</v>
      </c>
      <c r="E357" s="1" t="s">
        <v>10</v>
      </c>
      <c r="F357" s="1" t="s">
        <v>11</v>
      </c>
      <c r="G357" s="1">
        <v>9</v>
      </c>
      <c r="H357" s="1">
        <v>10</v>
      </c>
      <c r="I357" s="1">
        <v>11</v>
      </c>
      <c r="J357" s="1">
        <v>12</v>
      </c>
      <c r="K357" s="5">
        <v>0.53125</v>
      </c>
      <c r="L357" s="5">
        <v>0.14583333333333334</v>
      </c>
      <c r="M357" s="5">
        <v>0.1875</v>
      </c>
      <c r="N357" s="5">
        <v>0.22916666666666666</v>
      </c>
      <c r="O357" s="5">
        <v>0.27083333333333331</v>
      </c>
      <c r="P357" s="5">
        <v>0.30208333333333331</v>
      </c>
      <c r="Q357" s="5">
        <v>0.34375</v>
      </c>
      <c r="R357" s="5">
        <v>0.38541666666666669</v>
      </c>
      <c r="S357" s="6">
        <v>0.42708333333333331</v>
      </c>
      <c r="T357" s="1" t="s">
        <v>4</v>
      </c>
      <c r="U357" s="1" t="s">
        <v>12</v>
      </c>
      <c r="V357" s="1" t="s">
        <v>3</v>
      </c>
      <c r="W357" s="1" t="s">
        <v>16</v>
      </c>
      <c r="X357" s="19">
        <v>23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</row>
    <row r="358" spans="1:386" x14ac:dyDescent="0.25">
      <c r="A358" s="1">
        <f>T370+C370</f>
        <v>0</v>
      </c>
      <c r="B358" s="3">
        <f>T3-A358</f>
        <v>0</v>
      </c>
      <c r="C358" s="11"/>
      <c r="D358" s="1"/>
      <c r="E358" s="1"/>
      <c r="F358" s="1">
        <f>E358*M2</f>
        <v>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>
        <f>SUM(G358:Q358)</f>
        <v>0</v>
      </c>
      <c r="U358" s="8" t="e">
        <f>T358/$F$358</f>
        <v>#DIV/0!</v>
      </c>
      <c r="V358" s="1"/>
      <c r="W358" s="1" t="e">
        <f t="shared" si="68"/>
        <v>#DIV/0!</v>
      </c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</row>
    <row r="359" spans="1:386" x14ac:dyDescent="0.25">
      <c r="A359" s="2"/>
      <c r="B359" s="2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>
        <f>SUM(G359:Q359)</f>
        <v>0</v>
      </c>
      <c r="U359" s="8" t="e">
        <f t="shared" ref="U359:U369" si="74">T359/$F$358</f>
        <v>#DIV/0!</v>
      </c>
      <c r="V359" s="1"/>
      <c r="W359" s="1" t="e">
        <f t="shared" si="68"/>
        <v>#DIV/0!</v>
      </c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</row>
    <row r="360" spans="1:386" x14ac:dyDescent="0.25">
      <c r="A360" s="2"/>
      <c r="B360" s="2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>
        <f>SUM(G360:Q360)</f>
        <v>0</v>
      </c>
      <c r="U360" s="8" t="e">
        <f t="shared" si="74"/>
        <v>#DIV/0!</v>
      </c>
      <c r="V360" s="1"/>
      <c r="W360" s="1" t="e">
        <f t="shared" si="68"/>
        <v>#DIV/0!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</row>
    <row r="361" spans="1:386" x14ac:dyDescent="0.25">
      <c r="A361" s="2"/>
      <c r="B361" s="2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>
        <f t="shared" ref="T361:T369" si="75">SUM(G361:P361)</f>
        <v>0</v>
      </c>
      <c r="U361" s="8" t="e">
        <f t="shared" si="74"/>
        <v>#DIV/0!</v>
      </c>
      <c r="V361" s="1"/>
      <c r="W361" s="1" t="e">
        <f t="shared" si="68"/>
        <v>#DIV/0!</v>
      </c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</row>
    <row r="362" spans="1:386" x14ac:dyDescent="0.25">
      <c r="A362" s="2"/>
      <c r="B362" s="2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>
        <f t="shared" si="75"/>
        <v>0</v>
      </c>
      <c r="U362" s="8" t="e">
        <f t="shared" si="74"/>
        <v>#DIV/0!</v>
      </c>
      <c r="V362" s="1"/>
      <c r="W362" s="1" t="e">
        <f t="shared" si="68"/>
        <v>#DIV/0!</v>
      </c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</row>
    <row r="363" spans="1:386" x14ac:dyDescent="0.25">
      <c r="A363" s="2"/>
      <c r="B363" s="2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>
        <f t="shared" si="75"/>
        <v>0</v>
      </c>
      <c r="U363" s="8" t="e">
        <f t="shared" si="74"/>
        <v>#DIV/0!</v>
      </c>
      <c r="V363" s="1"/>
      <c r="W363" s="1" t="e">
        <f t="shared" si="68"/>
        <v>#DIV/0!</v>
      </c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</row>
    <row r="364" spans="1:386" x14ac:dyDescent="0.25">
      <c r="A364" s="2"/>
      <c r="B364" s="2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f t="shared" si="75"/>
        <v>0</v>
      </c>
      <c r="U364" s="8" t="e">
        <f t="shared" si="74"/>
        <v>#DIV/0!</v>
      </c>
      <c r="V364" s="1"/>
      <c r="W364" s="1" t="e">
        <f t="shared" si="68"/>
        <v>#DIV/0!</v>
      </c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</row>
    <row r="365" spans="1:386" x14ac:dyDescent="0.25">
      <c r="A365" s="2"/>
      <c r="B365" s="2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>
        <f t="shared" si="75"/>
        <v>0</v>
      </c>
      <c r="U365" s="8" t="e">
        <f t="shared" si="74"/>
        <v>#DIV/0!</v>
      </c>
      <c r="V365" s="1"/>
      <c r="W365" s="1" t="e">
        <f t="shared" si="68"/>
        <v>#DIV/0!</v>
      </c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</row>
    <row r="366" spans="1:386" x14ac:dyDescent="0.25">
      <c r="A366" s="2"/>
      <c r="B366" s="2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>
        <f t="shared" si="75"/>
        <v>0</v>
      </c>
      <c r="U366" s="8" t="e">
        <f t="shared" si="74"/>
        <v>#DIV/0!</v>
      </c>
      <c r="V366" s="1"/>
      <c r="W366" s="1" t="e">
        <f t="shared" si="68"/>
        <v>#DIV/0!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</row>
    <row r="367" spans="1:386" x14ac:dyDescent="0.25">
      <c r="A367" s="2"/>
      <c r="B367" s="2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>
        <f t="shared" si="75"/>
        <v>0</v>
      </c>
      <c r="U367" s="8" t="e">
        <f t="shared" si="74"/>
        <v>#DIV/0!</v>
      </c>
      <c r="V367" s="1"/>
      <c r="W367" s="1" t="e">
        <f t="shared" si="68"/>
        <v>#DIV/0!</v>
      </c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</row>
    <row r="368" spans="1:386" x14ac:dyDescent="0.25">
      <c r="A368" s="2"/>
      <c r="B368" s="2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>
        <f t="shared" si="75"/>
        <v>0</v>
      </c>
      <c r="U368" s="8" t="e">
        <f t="shared" si="74"/>
        <v>#DIV/0!</v>
      </c>
      <c r="V368" s="1"/>
      <c r="W368" s="1" t="e">
        <f t="shared" si="68"/>
        <v>#DIV/0!</v>
      </c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</row>
    <row r="369" spans="1:386" x14ac:dyDescent="0.25">
      <c r="A369" s="1" t="s">
        <v>3</v>
      </c>
      <c r="B369" s="1" t="s">
        <v>13</v>
      </c>
      <c r="C369" s="1" t="s">
        <v>14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>
        <f t="shared" si="75"/>
        <v>0</v>
      </c>
      <c r="U369" s="8" t="e">
        <f t="shared" si="74"/>
        <v>#DIV/0!</v>
      </c>
      <c r="V369" s="1"/>
      <c r="W369" s="1" t="e">
        <f t="shared" si="68"/>
        <v>#DIV/0!</v>
      </c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</row>
    <row r="370" spans="1:386" x14ac:dyDescent="0.25">
      <c r="A370" s="14"/>
      <c r="B370" s="12"/>
      <c r="C370" s="12"/>
      <c r="D370" s="1"/>
      <c r="E370" s="1" t="e">
        <f>N1/E358</f>
        <v>#DIV/0!</v>
      </c>
      <c r="F370" s="1" t="s">
        <v>15</v>
      </c>
      <c r="G370" s="1">
        <f>SUM(G358:G369)</f>
        <v>0</v>
      </c>
      <c r="H370" s="1">
        <f t="shared" ref="H370:R370" si="76">SUM(H358:H369)</f>
        <v>0</v>
      </c>
      <c r="I370" s="1">
        <f t="shared" si="76"/>
        <v>0</v>
      </c>
      <c r="J370" s="1">
        <f t="shared" si="76"/>
        <v>0</v>
      </c>
      <c r="K370" s="1">
        <f t="shared" si="76"/>
        <v>0</v>
      </c>
      <c r="L370" s="1">
        <f t="shared" si="76"/>
        <v>0</v>
      </c>
      <c r="M370" s="1">
        <f t="shared" si="76"/>
        <v>0</v>
      </c>
      <c r="N370" s="1">
        <f t="shared" si="76"/>
        <v>0</v>
      </c>
      <c r="O370" s="1">
        <f t="shared" si="76"/>
        <v>0</v>
      </c>
      <c r="P370" s="1">
        <f t="shared" si="76"/>
        <v>0</v>
      </c>
      <c r="Q370" s="1">
        <f t="shared" si="76"/>
        <v>0</v>
      </c>
      <c r="R370" s="1">
        <f t="shared" si="76"/>
        <v>0</v>
      </c>
      <c r="S370" s="1">
        <f>SUM(S358:S369)</f>
        <v>0</v>
      </c>
      <c r="T370" s="1">
        <f>SUM(G370:S370)</f>
        <v>0</v>
      </c>
      <c r="U370" s="1"/>
      <c r="V370" s="1"/>
      <c r="W370" s="17" t="e">
        <f>AVERAGE(W358:W369)</f>
        <v>#DIV/0!</v>
      </c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</row>
    <row r="371" spans="1:38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</row>
    <row r="372" spans="1:38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</row>
    <row r="373" spans="1:386" ht="15.75" x14ac:dyDescent="0.25">
      <c r="A373" s="1" t="s">
        <v>6</v>
      </c>
      <c r="B373" s="1" t="s">
        <v>7</v>
      </c>
      <c r="C373" s="10" t="s">
        <v>8</v>
      </c>
      <c r="D373" s="1" t="s">
        <v>9</v>
      </c>
      <c r="E373" s="1" t="s">
        <v>10</v>
      </c>
      <c r="F373" s="1" t="s">
        <v>11</v>
      </c>
      <c r="G373" s="1">
        <v>9</v>
      </c>
      <c r="H373" s="1">
        <v>10</v>
      </c>
      <c r="I373" s="1">
        <v>11</v>
      </c>
      <c r="J373" s="1">
        <v>12</v>
      </c>
      <c r="K373" s="5">
        <v>0.53125</v>
      </c>
      <c r="L373" s="5">
        <v>0.14583333333333334</v>
      </c>
      <c r="M373" s="5">
        <v>0.1875</v>
      </c>
      <c r="N373" s="5">
        <v>0.22916666666666666</v>
      </c>
      <c r="O373" s="5">
        <v>0.27083333333333331</v>
      </c>
      <c r="P373" s="5">
        <v>0.30208333333333331</v>
      </c>
      <c r="Q373" s="5">
        <v>0.34375</v>
      </c>
      <c r="R373" s="5">
        <v>0.38541666666666669</v>
      </c>
      <c r="S373" s="6">
        <v>0.42708333333333331</v>
      </c>
      <c r="T373" s="1" t="s">
        <v>4</v>
      </c>
      <c r="U373" s="1" t="s">
        <v>12</v>
      </c>
      <c r="V373" s="1" t="s">
        <v>3</v>
      </c>
      <c r="W373" s="1" t="s">
        <v>16</v>
      </c>
      <c r="X373" s="19">
        <v>24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</row>
    <row r="374" spans="1:386" x14ac:dyDescent="0.25">
      <c r="A374" s="1">
        <f>T386+C386</f>
        <v>0</v>
      </c>
      <c r="B374" s="3">
        <f>T3-A374</f>
        <v>0</v>
      </c>
      <c r="C374" s="11"/>
      <c r="D374" s="1"/>
      <c r="E374" s="1"/>
      <c r="F374" s="1">
        <f>E374*M2</f>
        <v>0</v>
      </c>
      <c r="G374" s="12"/>
      <c r="H374" s="12"/>
      <c r="I374" s="12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>
        <f>SUM(G374:Q374)</f>
        <v>0</v>
      </c>
      <c r="U374" s="8" t="e">
        <f>T374/$F$374</f>
        <v>#DIV/0!</v>
      </c>
      <c r="V374" s="1"/>
      <c r="W374" s="1" t="e">
        <f t="shared" si="68"/>
        <v>#DIV/0!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</row>
    <row r="375" spans="1:386" x14ac:dyDescent="0.25">
      <c r="A375" s="2"/>
      <c r="B375" s="2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>
        <f>SUM(G375:Q375)</f>
        <v>0</v>
      </c>
      <c r="U375" s="8" t="e">
        <f t="shared" ref="U375:U385" si="77">T375/$F$374</f>
        <v>#DIV/0!</v>
      </c>
      <c r="V375" s="1"/>
      <c r="W375" s="1" t="e">
        <f t="shared" si="68"/>
        <v>#DIV/0!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</row>
    <row r="376" spans="1:386" x14ac:dyDescent="0.25">
      <c r="A376" s="2"/>
      <c r="B376" s="2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>
        <f>SUM(G376:Q376)</f>
        <v>0</v>
      </c>
      <c r="U376" s="8" t="e">
        <f t="shared" si="77"/>
        <v>#DIV/0!</v>
      </c>
      <c r="V376" s="1"/>
      <c r="W376" s="1" t="e">
        <f t="shared" si="68"/>
        <v>#DIV/0!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</row>
    <row r="377" spans="1:386" x14ac:dyDescent="0.25">
      <c r="A377" s="2"/>
      <c r="B377" s="2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>
        <f>SUM(G377:Q377)</f>
        <v>0</v>
      </c>
      <c r="U377" s="8" t="e">
        <f t="shared" si="77"/>
        <v>#DIV/0!</v>
      </c>
      <c r="V377" s="1"/>
      <c r="W377" s="1" t="e">
        <f t="shared" si="68"/>
        <v>#DIV/0!</v>
      </c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</row>
    <row r="378" spans="1:386" x14ac:dyDescent="0.25">
      <c r="A378" s="2"/>
      <c r="B378" s="2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>
        <f t="shared" ref="T378:T385" si="78">SUM(G378:P378)</f>
        <v>0</v>
      </c>
      <c r="U378" s="8" t="e">
        <f t="shared" si="77"/>
        <v>#DIV/0!</v>
      </c>
      <c r="V378" s="1"/>
      <c r="W378" s="1" t="e">
        <f t="shared" si="68"/>
        <v>#DIV/0!</v>
      </c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</row>
    <row r="379" spans="1:386" x14ac:dyDescent="0.25">
      <c r="A379" s="2"/>
      <c r="B379" s="2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>
        <f t="shared" si="78"/>
        <v>0</v>
      </c>
      <c r="U379" s="8" t="e">
        <f t="shared" si="77"/>
        <v>#DIV/0!</v>
      </c>
      <c r="V379" s="1"/>
      <c r="W379" s="1" t="e">
        <f t="shared" si="68"/>
        <v>#DIV/0!</v>
      </c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</row>
    <row r="380" spans="1:386" x14ac:dyDescent="0.25">
      <c r="A380" s="2"/>
      <c r="B380" s="2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>
        <f t="shared" si="78"/>
        <v>0</v>
      </c>
      <c r="U380" s="8" t="e">
        <f t="shared" si="77"/>
        <v>#DIV/0!</v>
      </c>
      <c r="V380" s="1"/>
      <c r="W380" s="1" t="e">
        <f t="shared" si="68"/>
        <v>#DIV/0!</v>
      </c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</row>
    <row r="381" spans="1:386" x14ac:dyDescent="0.25">
      <c r="A381" s="2"/>
      <c r="B381" s="2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>
        <f t="shared" si="78"/>
        <v>0</v>
      </c>
      <c r="U381" s="8" t="e">
        <f t="shared" si="77"/>
        <v>#DIV/0!</v>
      </c>
      <c r="V381" s="1"/>
      <c r="W381" s="1" t="e">
        <f t="shared" si="68"/>
        <v>#DIV/0!</v>
      </c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</row>
    <row r="382" spans="1:386" x14ac:dyDescent="0.25">
      <c r="A382" s="2"/>
      <c r="B382" s="2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>
        <f t="shared" si="78"/>
        <v>0</v>
      </c>
      <c r="U382" s="8" t="e">
        <f t="shared" si="77"/>
        <v>#DIV/0!</v>
      </c>
      <c r="V382" s="1"/>
      <c r="W382" s="1" t="e">
        <f t="shared" si="68"/>
        <v>#DIV/0!</v>
      </c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</row>
    <row r="383" spans="1:386" x14ac:dyDescent="0.25">
      <c r="A383" s="2"/>
      <c r="B383" s="2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>
        <f t="shared" si="78"/>
        <v>0</v>
      </c>
      <c r="U383" s="8" t="e">
        <f t="shared" si="77"/>
        <v>#DIV/0!</v>
      </c>
      <c r="V383" s="1"/>
      <c r="W383" s="1" t="e">
        <f t="shared" si="68"/>
        <v>#DIV/0!</v>
      </c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</row>
    <row r="384" spans="1:386" x14ac:dyDescent="0.25">
      <c r="A384" s="2"/>
      <c r="B384" s="2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>
        <f t="shared" si="78"/>
        <v>0</v>
      </c>
      <c r="U384" s="8" t="e">
        <f t="shared" si="77"/>
        <v>#DIV/0!</v>
      </c>
      <c r="V384" s="1"/>
      <c r="W384" s="1" t="e">
        <f t="shared" si="68"/>
        <v>#DIV/0!</v>
      </c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</row>
    <row r="385" spans="1:386" x14ac:dyDescent="0.25">
      <c r="A385" s="1" t="s">
        <v>3</v>
      </c>
      <c r="B385" s="1" t="s">
        <v>13</v>
      </c>
      <c r="C385" s="1" t="s">
        <v>14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>
        <f t="shared" si="78"/>
        <v>0</v>
      </c>
      <c r="U385" s="8" t="e">
        <f t="shared" si="77"/>
        <v>#DIV/0!</v>
      </c>
      <c r="V385" s="1"/>
      <c r="W385" s="1" t="e">
        <f t="shared" si="68"/>
        <v>#DIV/0!</v>
      </c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</row>
    <row r="386" spans="1:386" x14ac:dyDescent="0.25">
      <c r="A386" s="14" t="e">
        <f>B374/AVERAGE(G386:P386)</f>
        <v>#DIV/0!</v>
      </c>
      <c r="B386" s="12">
        <f>A374-A390</f>
        <v>0</v>
      </c>
      <c r="C386" s="12"/>
      <c r="D386" s="1"/>
      <c r="E386" s="1" t="e">
        <f>N1/E374</f>
        <v>#DIV/0!</v>
      </c>
      <c r="F386" s="1" t="s">
        <v>15</v>
      </c>
      <c r="G386" s="1">
        <f t="shared" ref="G386:Q386" si="79">SUM(G375:G385)</f>
        <v>0</v>
      </c>
      <c r="H386" s="1">
        <f t="shared" si="79"/>
        <v>0</v>
      </c>
      <c r="I386" s="1">
        <f t="shared" si="79"/>
        <v>0</v>
      </c>
      <c r="J386" s="1">
        <f t="shared" si="79"/>
        <v>0</v>
      </c>
      <c r="K386" s="1">
        <f t="shared" si="79"/>
        <v>0</v>
      </c>
      <c r="L386" s="1">
        <f t="shared" si="79"/>
        <v>0</v>
      </c>
      <c r="M386" s="1">
        <f t="shared" si="79"/>
        <v>0</v>
      </c>
      <c r="N386" s="1">
        <f t="shared" si="79"/>
        <v>0</v>
      </c>
      <c r="O386" s="1">
        <f t="shared" si="79"/>
        <v>0</v>
      </c>
      <c r="P386" s="1">
        <f t="shared" si="79"/>
        <v>0</v>
      </c>
      <c r="Q386" s="1">
        <f t="shared" si="79"/>
        <v>0</v>
      </c>
      <c r="R386" s="1">
        <f t="shared" ref="R386:S386" si="80">SUM(R374:R385)</f>
        <v>0</v>
      </c>
      <c r="S386" s="1">
        <f t="shared" si="80"/>
        <v>0</v>
      </c>
      <c r="T386" s="1">
        <f>SUM(G386:S386)</f>
        <v>0</v>
      </c>
      <c r="U386" s="1"/>
      <c r="V386" s="1"/>
      <c r="W386" s="17" t="e">
        <f>AVERAGE(W374:W385)</f>
        <v>#DIV/0!</v>
      </c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</row>
    <row r="387" spans="1:38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</row>
    <row r="388" spans="1:38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</row>
    <row r="389" spans="1:386" ht="15.75" x14ac:dyDescent="0.25">
      <c r="A389" s="1" t="s">
        <v>6</v>
      </c>
      <c r="B389" s="1" t="s">
        <v>7</v>
      </c>
      <c r="C389" s="10" t="s">
        <v>8</v>
      </c>
      <c r="D389" s="1" t="s">
        <v>9</v>
      </c>
      <c r="E389" s="1" t="s">
        <v>10</v>
      </c>
      <c r="F389" s="1" t="s">
        <v>11</v>
      </c>
      <c r="G389" s="1">
        <v>9</v>
      </c>
      <c r="H389" s="1">
        <v>10</v>
      </c>
      <c r="I389" s="1">
        <v>11</v>
      </c>
      <c r="J389" s="1">
        <v>12</v>
      </c>
      <c r="K389" s="5">
        <v>0.53125</v>
      </c>
      <c r="L389" s="5">
        <v>0.14583333333333334</v>
      </c>
      <c r="M389" s="5">
        <v>0.1875</v>
      </c>
      <c r="N389" s="5">
        <v>0.22916666666666666</v>
      </c>
      <c r="O389" s="5">
        <v>0.27083333333333331</v>
      </c>
      <c r="P389" s="5">
        <v>0.30208333333333331</v>
      </c>
      <c r="Q389" s="5">
        <v>0.34375</v>
      </c>
      <c r="R389" s="5">
        <v>0.38541666666666669</v>
      </c>
      <c r="S389" s="6">
        <v>0.42708333333333331</v>
      </c>
      <c r="T389" s="1" t="s">
        <v>4</v>
      </c>
      <c r="U389" s="1" t="s">
        <v>12</v>
      </c>
      <c r="V389" s="1" t="s">
        <v>3</v>
      </c>
      <c r="W389" s="1" t="s">
        <v>16</v>
      </c>
      <c r="X389" s="19">
        <v>25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</row>
    <row r="390" spans="1:386" x14ac:dyDescent="0.25">
      <c r="A390" s="1">
        <f>T402+C402</f>
        <v>0</v>
      </c>
      <c r="B390" s="3">
        <f>T3-A390</f>
        <v>0</v>
      </c>
      <c r="C390" s="11"/>
      <c r="D390" s="1"/>
      <c r="E390" s="1"/>
      <c r="F390" s="1">
        <f>E390*M2</f>
        <v>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>
        <f>SUM(G390:Q390)</f>
        <v>0</v>
      </c>
      <c r="U390" s="8" t="e">
        <f>T390/$F$390</f>
        <v>#DIV/0!</v>
      </c>
      <c r="V390" s="1"/>
      <c r="W390" s="1" t="e">
        <f t="shared" si="68"/>
        <v>#DIV/0!</v>
      </c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</row>
    <row r="391" spans="1:386" x14ac:dyDescent="0.25">
      <c r="A391" s="2"/>
      <c r="B391" s="2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>
        <f>SUM(G391:Q391)</f>
        <v>0</v>
      </c>
      <c r="U391" s="8" t="e">
        <f t="shared" ref="U391:U401" si="81">T391/$F$390</f>
        <v>#DIV/0!</v>
      </c>
      <c r="V391" s="1"/>
      <c r="W391" s="1" t="e">
        <f t="shared" ref="W391:W454" si="82">$N$1/(SUM(G391:P391)/$M$2)</f>
        <v>#DIV/0!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</row>
    <row r="392" spans="1:386" x14ac:dyDescent="0.25">
      <c r="A392" s="2"/>
      <c r="B392" s="2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>
        <f>SUM(G392:Q392)</f>
        <v>0</v>
      </c>
      <c r="U392" s="8" t="e">
        <f t="shared" si="81"/>
        <v>#DIV/0!</v>
      </c>
      <c r="V392" s="1"/>
      <c r="W392" s="1" t="e">
        <f t="shared" si="82"/>
        <v>#DIV/0!</v>
      </c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</row>
    <row r="393" spans="1:386" x14ac:dyDescent="0.25">
      <c r="A393" s="2"/>
      <c r="B393" s="2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>
        <f>SUM(G393:Q393)</f>
        <v>0</v>
      </c>
      <c r="U393" s="8" t="e">
        <f t="shared" si="81"/>
        <v>#DIV/0!</v>
      </c>
      <c r="V393" s="1"/>
      <c r="W393" s="1" t="e">
        <f t="shared" si="82"/>
        <v>#DIV/0!</v>
      </c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</row>
    <row r="394" spans="1:386" x14ac:dyDescent="0.25">
      <c r="A394" s="2"/>
      <c r="B394" s="2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>
        <f>SUM(G394:Q394)</f>
        <v>0</v>
      </c>
      <c r="U394" s="8" t="e">
        <f t="shared" si="81"/>
        <v>#DIV/0!</v>
      </c>
      <c r="V394" s="1"/>
      <c r="W394" s="1" t="e">
        <f t="shared" si="82"/>
        <v>#DIV/0!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</row>
    <row r="395" spans="1:386" x14ac:dyDescent="0.25">
      <c r="A395" s="2"/>
      <c r="B395" s="2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>
        <f t="shared" ref="T395:T401" si="83">SUM(G395:P395)</f>
        <v>0</v>
      </c>
      <c r="U395" s="8" t="e">
        <f t="shared" si="81"/>
        <v>#DIV/0!</v>
      </c>
      <c r="V395" s="1"/>
      <c r="W395" s="1" t="e">
        <f t="shared" si="82"/>
        <v>#DIV/0!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</row>
    <row r="396" spans="1:386" x14ac:dyDescent="0.25">
      <c r="A396" s="2"/>
      <c r="B396" s="2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>
        <f t="shared" si="83"/>
        <v>0</v>
      </c>
      <c r="U396" s="8" t="e">
        <f t="shared" si="81"/>
        <v>#DIV/0!</v>
      </c>
      <c r="V396" s="1"/>
      <c r="W396" s="1" t="e">
        <f t="shared" si="82"/>
        <v>#DIV/0!</v>
      </c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</row>
    <row r="397" spans="1:386" x14ac:dyDescent="0.25">
      <c r="A397" s="2"/>
      <c r="B397" s="2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>
        <f t="shared" si="83"/>
        <v>0</v>
      </c>
      <c r="U397" s="8" t="e">
        <f t="shared" si="81"/>
        <v>#DIV/0!</v>
      </c>
      <c r="V397" s="1"/>
      <c r="W397" s="1" t="e">
        <f t="shared" si="82"/>
        <v>#DIV/0!</v>
      </c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</row>
    <row r="398" spans="1:386" x14ac:dyDescent="0.25">
      <c r="A398" s="2"/>
      <c r="B398" s="2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>
        <f t="shared" si="83"/>
        <v>0</v>
      </c>
      <c r="U398" s="8" t="e">
        <f t="shared" si="81"/>
        <v>#DIV/0!</v>
      </c>
      <c r="V398" s="1"/>
      <c r="W398" s="1" t="e">
        <f t="shared" si="82"/>
        <v>#DIV/0!</v>
      </c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</row>
    <row r="399" spans="1:386" x14ac:dyDescent="0.25">
      <c r="A399" s="2"/>
      <c r="B399" s="2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>
        <f t="shared" si="83"/>
        <v>0</v>
      </c>
      <c r="U399" s="8" t="e">
        <f t="shared" si="81"/>
        <v>#DIV/0!</v>
      </c>
      <c r="V399" s="1"/>
      <c r="W399" s="1" t="e">
        <f t="shared" si="82"/>
        <v>#DIV/0!</v>
      </c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</row>
    <row r="400" spans="1:386" x14ac:dyDescent="0.25">
      <c r="A400" s="2"/>
      <c r="B400" s="2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>
        <f t="shared" si="83"/>
        <v>0</v>
      </c>
      <c r="U400" s="8" t="e">
        <f t="shared" si="81"/>
        <v>#DIV/0!</v>
      </c>
      <c r="V400" s="1"/>
      <c r="W400" s="1" t="e">
        <f t="shared" si="82"/>
        <v>#DIV/0!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</row>
    <row r="401" spans="1:386" x14ac:dyDescent="0.25">
      <c r="A401" s="1" t="s">
        <v>3</v>
      </c>
      <c r="B401" s="1" t="s">
        <v>13</v>
      </c>
      <c r="C401" s="1" t="s">
        <v>14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>
        <f t="shared" si="83"/>
        <v>0</v>
      </c>
      <c r="U401" s="8" t="e">
        <f t="shared" si="81"/>
        <v>#DIV/0!</v>
      </c>
      <c r="V401" s="1"/>
      <c r="W401" s="1" t="e">
        <f t="shared" si="82"/>
        <v>#DIV/0!</v>
      </c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</row>
    <row r="402" spans="1:386" x14ac:dyDescent="0.25">
      <c r="A402" s="14" t="e">
        <f>B390/AVERAGE(G402:P402)</f>
        <v>#DIV/0!</v>
      </c>
      <c r="B402" s="12"/>
      <c r="C402" s="12"/>
      <c r="D402" s="1"/>
      <c r="E402" s="1" t="e">
        <f>N1/E390</f>
        <v>#DIV/0!</v>
      </c>
      <c r="F402" s="1" t="s">
        <v>15</v>
      </c>
      <c r="G402" s="1">
        <f>SUM(G390:G401)</f>
        <v>0</v>
      </c>
      <c r="H402" s="1">
        <f t="shared" ref="H402:S402" si="84">SUM(H390:H401)</f>
        <v>0</v>
      </c>
      <c r="I402" s="1">
        <f t="shared" si="84"/>
        <v>0</v>
      </c>
      <c r="J402" s="1">
        <f t="shared" si="84"/>
        <v>0</v>
      </c>
      <c r="K402" s="1">
        <f t="shared" si="84"/>
        <v>0</v>
      </c>
      <c r="L402" s="1">
        <f t="shared" si="84"/>
        <v>0</v>
      </c>
      <c r="M402" s="1">
        <f t="shared" si="84"/>
        <v>0</v>
      </c>
      <c r="N402" s="1">
        <f t="shared" si="84"/>
        <v>0</v>
      </c>
      <c r="O402" s="1">
        <f t="shared" si="84"/>
        <v>0</v>
      </c>
      <c r="P402" s="1">
        <f t="shared" si="84"/>
        <v>0</v>
      </c>
      <c r="Q402" s="1">
        <f t="shared" si="84"/>
        <v>0</v>
      </c>
      <c r="R402" s="1">
        <f t="shared" si="84"/>
        <v>0</v>
      </c>
      <c r="S402" s="1">
        <f t="shared" si="84"/>
        <v>0</v>
      </c>
      <c r="T402" s="1">
        <f>SUM(G402:S402)</f>
        <v>0</v>
      </c>
      <c r="U402" s="1"/>
      <c r="V402" s="1"/>
      <c r="W402" s="17" t="e">
        <f>AVERAGE(W390:W401)</f>
        <v>#DIV/0!</v>
      </c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</row>
    <row r="403" spans="1:38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</row>
    <row r="404" spans="1:38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</row>
    <row r="405" spans="1:386" ht="15.75" x14ac:dyDescent="0.25">
      <c r="A405" s="1" t="s">
        <v>6</v>
      </c>
      <c r="B405" s="1" t="s">
        <v>7</v>
      </c>
      <c r="C405" s="10" t="s">
        <v>8</v>
      </c>
      <c r="D405" s="1" t="s">
        <v>9</v>
      </c>
      <c r="E405" s="1" t="s">
        <v>10</v>
      </c>
      <c r="F405" s="1" t="s">
        <v>11</v>
      </c>
      <c r="G405" s="1">
        <v>9</v>
      </c>
      <c r="H405" s="1">
        <v>10</v>
      </c>
      <c r="I405" s="1">
        <v>11</v>
      </c>
      <c r="J405" s="1">
        <v>12</v>
      </c>
      <c r="K405" s="5">
        <v>0.53125</v>
      </c>
      <c r="L405" s="5">
        <v>0.14583333333333334</v>
      </c>
      <c r="M405" s="5">
        <v>0.1875</v>
      </c>
      <c r="N405" s="5">
        <v>0.22916666666666666</v>
      </c>
      <c r="O405" s="5">
        <v>0.27083333333333331</v>
      </c>
      <c r="P405" s="5">
        <v>0.30208333333333331</v>
      </c>
      <c r="Q405" s="5">
        <v>0.34375</v>
      </c>
      <c r="R405" s="5">
        <v>0.38541666666666669</v>
      </c>
      <c r="S405" s="6">
        <v>0.42708333333333331</v>
      </c>
      <c r="T405" s="1" t="s">
        <v>4</v>
      </c>
      <c r="U405" s="1" t="s">
        <v>12</v>
      </c>
      <c r="V405" s="1" t="s">
        <v>3</v>
      </c>
      <c r="W405" s="1" t="s">
        <v>16</v>
      </c>
      <c r="X405" s="19">
        <v>26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</row>
    <row r="406" spans="1:386" x14ac:dyDescent="0.25">
      <c r="A406" s="1">
        <f>T418+C418</f>
        <v>0</v>
      </c>
      <c r="B406" s="3">
        <f>T3-A406</f>
        <v>0</v>
      </c>
      <c r="C406" s="11"/>
      <c r="D406" s="1"/>
      <c r="E406" s="1"/>
      <c r="F406" s="1">
        <f>E406*M2</f>
        <v>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>
        <f t="shared" ref="T406:T412" si="85">SUM(G406:Q406)</f>
        <v>0</v>
      </c>
      <c r="U406" s="8" t="e">
        <f>T406/F$406</f>
        <v>#DIV/0!</v>
      </c>
      <c r="V406" s="1"/>
      <c r="W406" s="1" t="e">
        <f t="shared" si="82"/>
        <v>#DIV/0!</v>
      </c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</row>
    <row r="407" spans="1:386" x14ac:dyDescent="0.25">
      <c r="A407" s="2"/>
      <c r="B407" s="2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>
        <f t="shared" si="85"/>
        <v>0</v>
      </c>
      <c r="U407" s="8" t="e">
        <f t="shared" ref="U407:U417" si="86">T407/F$406</f>
        <v>#DIV/0!</v>
      </c>
      <c r="V407" s="1"/>
      <c r="W407" s="1" t="e">
        <f t="shared" si="82"/>
        <v>#DIV/0!</v>
      </c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</row>
    <row r="408" spans="1:386" x14ac:dyDescent="0.25">
      <c r="A408" s="2"/>
      <c r="B408" s="2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>
        <f t="shared" si="85"/>
        <v>0</v>
      </c>
      <c r="U408" s="8" t="e">
        <f t="shared" si="86"/>
        <v>#DIV/0!</v>
      </c>
      <c r="V408" s="1"/>
      <c r="W408" s="1" t="e">
        <f t="shared" si="82"/>
        <v>#DIV/0!</v>
      </c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</row>
    <row r="409" spans="1:386" x14ac:dyDescent="0.25">
      <c r="A409" s="2"/>
      <c r="B409" s="2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>
        <f t="shared" si="85"/>
        <v>0</v>
      </c>
      <c r="U409" s="8" t="e">
        <f t="shared" si="86"/>
        <v>#DIV/0!</v>
      </c>
      <c r="V409" s="1"/>
      <c r="W409" s="1" t="e">
        <f t="shared" si="82"/>
        <v>#DIV/0!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</row>
    <row r="410" spans="1:386" x14ac:dyDescent="0.25">
      <c r="A410" s="2"/>
      <c r="B410" s="2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>
        <f t="shared" si="85"/>
        <v>0</v>
      </c>
      <c r="U410" s="8" t="e">
        <f t="shared" si="86"/>
        <v>#DIV/0!</v>
      </c>
      <c r="V410" s="1"/>
      <c r="W410" s="1" t="e">
        <f t="shared" si="82"/>
        <v>#DIV/0!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</row>
    <row r="411" spans="1:386" x14ac:dyDescent="0.25">
      <c r="A411" s="2"/>
      <c r="B411" s="2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>
        <f t="shared" si="85"/>
        <v>0</v>
      </c>
      <c r="U411" s="8" t="e">
        <f t="shared" si="86"/>
        <v>#DIV/0!</v>
      </c>
      <c r="V411" s="1"/>
      <c r="W411" s="1" t="e">
        <f t="shared" si="82"/>
        <v>#DIV/0!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</row>
    <row r="412" spans="1:386" x14ac:dyDescent="0.25">
      <c r="A412" s="2"/>
      <c r="B412" s="2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>
        <f t="shared" si="85"/>
        <v>0</v>
      </c>
      <c r="U412" s="8" t="e">
        <f t="shared" si="86"/>
        <v>#DIV/0!</v>
      </c>
      <c r="V412" s="1"/>
      <c r="W412" s="1" t="e">
        <f t="shared" si="82"/>
        <v>#DIV/0!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</row>
    <row r="413" spans="1:386" x14ac:dyDescent="0.25">
      <c r="A413" s="2"/>
      <c r="B413" s="2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>
        <f t="shared" ref="T413:T417" si="87">SUM(G413:P413)</f>
        <v>0</v>
      </c>
      <c r="U413" s="8" t="e">
        <f t="shared" si="86"/>
        <v>#DIV/0!</v>
      </c>
      <c r="V413" s="1"/>
      <c r="W413" s="1" t="e">
        <f t="shared" si="82"/>
        <v>#DIV/0!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</row>
    <row r="414" spans="1:386" x14ac:dyDescent="0.25">
      <c r="A414" s="2"/>
      <c r="B414" s="2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>
        <f t="shared" si="87"/>
        <v>0</v>
      </c>
      <c r="U414" s="8" t="e">
        <f t="shared" si="86"/>
        <v>#DIV/0!</v>
      </c>
      <c r="V414" s="1"/>
      <c r="W414" s="1" t="e">
        <f t="shared" si="82"/>
        <v>#DIV/0!</v>
      </c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</row>
    <row r="415" spans="1:386" x14ac:dyDescent="0.25">
      <c r="A415" s="2"/>
      <c r="B415" s="2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>
        <f t="shared" si="87"/>
        <v>0</v>
      </c>
      <c r="U415" s="8" t="e">
        <f t="shared" si="86"/>
        <v>#DIV/0!</v>
      </c>
      <c r="V415" s="1"/>
      <c r="W415" s="1" t="e">
        <f t="shared" si="82"/>
        <v>#DIV/0!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</row>
    <row r="416" spans="1:386" x14ac:dyDescent="0.25">
      <c r="A416" s="2"/>
      <c r="B416" s="2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>
        <f t="shared" si="87"/>
        <v>0</v>
      </c>
      <c r="U416" s="8" t="e">
        <f t="shared" si="86"/>
        <v>#DIV/0!</v>
      </c>
      <c r="V416" s="1"/>
      <c r="W416" s="1" t="e">
        <f t="shared" si="82"/>
        <v>#DIV/0!</v>
      </c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</row>
    <row r="417" spans="1:386" x14ac:dyDescent="0.25">
      <c r="A417" s="1" t="s">
        <v>3</v>
      </c>
      <c r="B417" s="1" t="s">
        <v>13</v>
      </c>
      <c r="C417" s="1" t="s">
        <v>14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>
        <f t="shared" si="87"/>
        <v>0</v>
      </c>
      <c r="U417" s="8" t="e">
        <f t="shared" si="86"/>
        <v>#DIV/0!</v>
      </c>
      <c r="V417" s="1"/>
      <c r="W417" s="1" t="e">
        <f t="shared" si="82"/>
        <v>#DIV/0!</v>
      </c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</row>
    <row r="418" spans="1:386" x14ac:dyDescent="0.25">
      <c r="A418" s="14" t="e">
        <f>B406/AVERAGE(G418:P418)</f>
        <v>#DIV/0!</v>
      </c>
      <c r="B418" s="12"/>
      <c r="C418" s="12"/>
      <c r="D418" s="1"/>
      <c r="E418" s="1" t="e">
        <f>N1/E406</f>
        <v>#DIV/0!</v>
      </c>
      <c r="F418" s="1" t="s">
        <v>15</v>
      </c>
      <c r="G418" s="1">
        <f>SUM(G406:G417)</f>
        <v>0</v>
      </c>
      <c r="H418" s="1">
        <f t="shared" ref="H418:S418" si="88">SUM(H406:H417)</f>
        <v>0</v>
      </c>
      <c r="I418" s="1">
        <f t="shared" si="88"/>
        <v>0</v>
      </c>
      <c r="J418" s="1">
        <f t="shared" si="88"/>
        <v>0</v>
      </c>
      <c r="K418" s="1">
        <f t="shared" si="88"/>
        <v>0</v>
      </c>
      <c r="L418" s="1">
        <f t="shared" si="88"/>
        <v>0</v>
      </c>
      <c r="M418" s="1">
        <f t="shared" si="88"/>
        <v>0</v>
      </c>
      <c r="N418" s="1">
        <f t="shared" si="88"/>
        <v>0</v>
      </c>
      <c r="O418" s="1">
        <f t="shared" si="88"/>
        <v>0</v>
      </c>
      <c r="P418" s="1">
        <f t="shared" si="88"/>
        <v>0</v>
      </c>
      <c r="Q418" s="1">
        <f t="shared" si="88"/>
        <v>0</v>
      </c>
      <c r="R418" s="1">
        <f t="shared" si="88"/>
        <v>0</v>
      </c>
      <c r="S418" s="1">
        <f t="shared" si="88"/>
        <v>0</v>
      </c>
      <c r="T418" s="1">
        <f>SUM(G418:S418)</f>
        <v>0</v>
      </c>
      <c r="U418" s="1"/>
      <c r="V418" s="1"/>
      <c r="W418" s="17" t="e">
        <f>AVERAGE(W406:W417)</f>
        <v>#DIV/0!</v>
      </c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</row>
    <row r="419" spans="1:38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</row>
    <row r="420" spans="1:38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</row>
    <row r="421" spans="1:386" ht="15.75" x14ac:dyDescent="0.25">
      <c r="A421" s="1" t="s">
        <v>6</v>
      </c>
      <c r="B421" s="1" t="s">
        <v>7</v>
      </c>
      <c r="C421" s="10" t="s">
        <v>8</v>
      </c>
      <c r="D421" s="1" t="s">
        <v>9</v>
      </c>
      <c r="E421" s="1" t="s">
        <v>10</v>
      </c>
      <c r="F421" s="1" t="s">
        <v>11</v>
      </c>
      <c r="G421" s="1">
        <v>9</v>
      </c>
      <c r="H421" s="1">
        <v>10</v>
      </c>
      <c r="I421" s="1">
        <v>11</v>
      </c>
      <c r="J421" s="1">
        <v>12</v>
      </c>
      <c r="K421" s="5">
        <v>0.53125</v>
      </c>
      <c r="L421" s="5">
        <v>0.14583333333333334</v>
      </c>
      <c r="M421" s="5">
        <v>0.1875</v>
      </c>
      <c r="N421" s="5">
        <v>0.22916666666666666</v>
      </c>
      <c r="O421" s="5">
        <v>0.27083333333333331</v>
      </c>
      <c r="P421" s="5">
        <v>0.30208333333333331</v>
      </c>
      <c r="Q421" s="5">
        <v>0.34375</v>
      </c>
      <c r="R421" s="5">
        <v>0.38541666666666669</v>
      </c>
      <c r="S421" s="6">
        <v>0.42708333333333331</v>
      </c>
      <c r="T421" s="1" t="s">
        <v>4</v>
      </c>
      <c r="U421" s="1" t="s">
        <v>12</v>
      </c>
      <c r="V421" s="1" t="s">
        <v>3</v>
      </c>
      <c r="W421" s="1" t="s">
        <v>16</v>
      </c>
      <c r="X421" s="19">
        <v>27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</row>
    <row r="422" spans="1:386" x14ac:dyDescent="0.25">
      <c r="A422" s="1">
        <f>T434+C434</f>
        <v>0</v>
      </c>
      <c r="B422" s="3">
        <f>T3-A422</f>
        <v>0</v>
      </c>
      <c r="C422" s="11"/>
      <c r="D422" s="1"/>
      <c r="E422" s="1"/>
      <c r="F422" s="1">
        <f>E422*M2</f>
        <v>0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>
        <f>SUM(G422:Q422)</f>
        <v>0</v>
      </c>
      <c r="U422" s="8" t="e">
        <f>T422/$F$422</f>
        <v>#DIV/0!</v>
      </c>
      <c r="V422" s="1"/>
      <c r="W422" s="1" t="e">
        <f t="shared" si="82"/>
        <v>#DIV/0!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</row>
    <row r="423" spans="1:386" x14ac:dyDescent="0.25">
      <c r="A423" s="2"/>
      <c r="B423" s="2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>
        <f>SUM(G423:Q423)</f>
        <v>0</v>
      </c>
      <c r="U423" s="8" t="e">
        <f t="shared" ref="U423:U433" si="89">T423/$F$422</f>
        <v>#DIV/0!</v>
      </c>
      <c r="V423" s="1"/>
      <c r="W423" s="1" t="e">
        <f t="shared" si="82"/>
        <v>#DIV/0!</v>
      </c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</row>
    <row r="424" spans="1:386" x14ac:dyDescent="0.25">
      <c r="A424" s="2"/>
      <c r="B424" s="2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>
        <f t="shared" ref="T424:T433" si="90">SUM(G424:P424)</f>
        <v>0</v>
      </c>
      <c r="U424" s="8" t="e">
        <f t="shared" si="89"/>
        <v>#DIV/0!</v>
      </c>
      <c r="V424" s="1"/>
      <c r="W424" s="1" t="e">
        <f t="shared" si="82"/>
        <v>#DIV/0!</v>
      </c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</row>
    <row r="425" spans="1:386" x14ac:dyDescent="0.25">
      <c r="A425" s="2"/>
      <c r="B425" s="2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>
        <f>SUM(G425:Q425)</f>
        <v>0</v>
      </c>
      <c r="U425" s="8" t="e">
        <f t="shared" si="89"/>
        <v>#DIV/0!</v>
      </c>
      <c r="V425" s="1"/>
      <c r="W425" s="1" t="e">
        <f t="shared" si="82"/>
        <v>#DIV/0!</v>
      </c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</row>
    <row r="426" spans="1:386" x14ac:dyDescent="0.25">
      <c r="A426" s="2"/>
      <c r="B426" s="2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>
        <f t="shared" si="90"/>
        <v>0</v>
      </c>
      <c r="U426" s="8" t="e">
        <f t="shared" si="89"/>
        <v>#DIV/0!</v>
      </c>
      <c r="V426" s="1"/>
      <c r="W426" s="1" t="e">
        <f t="shared" si="82"/>
        <v>#DIV/0!</v>
      </c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</row>
    <row r="427" spans="1:386" x14ac:dyDescent="0.25">
      <c r="A427" s="2"/>
      <c r="B427" s="2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>
        <f t="shared" si="90"/>
        <v>0</v>
      </c>
      <c r="U427" s="8" t="e">
        <f t="shared" si="89"/>
        <v>#DIV/0!</v>
      </c>
      <c r="V427" s="1"/>
      <c r="W427" s="1" t="e">
        <f t="shared" si="82"/>
        <v>#DIV/0!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</row>
    <row r="428" spans="1:386" x14ac:dyDescent="0.25">
      <c r="A428" s="2"/>
      <c r="B428" s="2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>
        <f t="shared" si="90"/>
        <v>0</v>
      </c>
      <c r="U428" s="8" t="e">
        <f t="shared" si="89"/>
        <v>#DIV/0!</v>
      </c>
      <c r="V428" s="1"/>
      <c r="W428" s="1" t="e">
        <f t="shared" si="82"/>
        <v>#DIV/0!</v>
      </c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</row>
    <row r="429" spans="1:386" x14ac:dyDescent="0.25">
      <c r="A429" s="2"/>
      <c r="B429" s="2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>
        <f t="shared" si="90"/>
        <v>0</v>
      </c>
      <c r="U429" s="8" t="e">
        <f t="shared" si="89"/>
        <v>#DIV/0!</v>
      </c>
      <c r="V429" s="1"/>
      <c r="W429" s="1" t="e">
        <f t="shared" si="82"/>
        <v>#DIV/0!</v>
      </c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</row>
    <row r="430" spans="1:386" x14ac:dyDescent="0.25">
      <c r="A430" s="2"/>
      <c r="B430" s="2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>
        <f t="shared" si="90"/>
        <v>0</v>
      </c>
      <c r="U430" s="8" t="e">
        <f t="shared" si="89"/>
        <v>#DIV/0!</v>
      </c>
      <c r="V430" s="1"/>
      <c r="W430" s="1" t="e">
        <f t="shared" si="82"/>
        <v>#DIV/0!</v>
      </c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</row>
    <row r="431" spans="1:386" x14ac:dyDescent="0.25">
      <c r="A431" s="2"/>
      <c r="B431" s="2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>
        <f t="shared" si="90"/>
        <v>0</v>
      </c>
      <c r="U431" s="8" t="e">
        <f t="shared" si="89"/>
        <v>#DIV/0!</v>
      </c>
      <c r="V431" s="1"/>
      <c r="W431" s="1" t="e">
        <f t="shared" si="82"/>
        <v>#DIV/0!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</row>
    <row r="432" spans="1:386" x14ac:dyDescent="0.25">
      <c r="A432" s="2"/>
      <c r="B432" s="2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>
        <f t="shared" si="90"/>
        <v>0</v>
      </c>
      <c r="U432" s="8" t="e">
        <f t="shared" si="89"/>
        <v>#DIV/0!</v>
      </c>
      <c r="V432" s="1"/>
      <c r="W432" s="1" t="e">
        <f t="shared" si="82"/>
        <v>#DIV/0!</v>
      </c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</row>
    <row r="433" spans="1:386" x14ac:dyDescent="0.25">
      <c r="A433" s="1" t="s">
        <v>3</v>
      </c>
      <c r="B433" s="1" t="s">
        <v>13</v>
      </c>
      <c r="C433" s="1" t="s">
        <v>14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>
        <f t="shared" si="90"/>
        <v>0</v>
      </c>
      <c r="U433" s="8" t="e">
        <f t="shared" si="89"/>
        <v>#DIV/0!</v>
      </c>
      <c r="V433" s="1"/>
      <c r="W433" s="1" t="e">
        <f t="shared" si="82"/>
        <v>#DIV/0!</v>
      </c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</row>
    <row r="434" spans="1:386" x14ac:dyDescent="0.25">
      <c r="A434" s="14" t="e">
        <f>B422/AVERAGE(G434:P434)</f>
        <v>#DIV/0!</v>
      </c>
      <c r="B434" s="12"/>
      <c r="C434" s="12"/>
      <c r="D434" s="1"/>
      <c r="E434" s="1" t="e">
        <f>N1/E422</f>
        <v>#DIV/0!</v>
      </c>
      <c r="F434" s="1" t="s">
        <v>15</v>
      </c>
      <c r="G434" s="1">
        <f>SUM(G422:G433)</f>
        <v>0</v>
      </c>
      <c r="H434" s="1">
        <f t="shared" ref="H434:S434" si="91">SUM(H422:H433)</f>
        <v>0</v>
      </c>
      <c r="I434" s="1">
        <f t="shared" si="91"/>
        <v>0</v>
      </c>
      <c r="J434" s="1">
        <f t="shared" si="91"/>
        <v>0</v>
      </c>
      <c r="K434" s="1">
        <f t="shared" si="91"/>
        <v>0</v>
      </c>
      <c r="L434" s="1">
        <f t="shared" si="91"/>
        <v>0</v>
      </c>
      <c r="M434" s="1">
        <f t="shared" si="91"/>
        <v>0</v>
      </c>
      <c r="N434" s="1">
        <f t="shared" si="91"/>
        <v>0</v>
      </c>
      <c r="O434" s="1">
        <f t="shared" si="91"/>
        <v>0</v>
      </c>
      <c r="P434" s="1">
        <f t="shared" si="91"/>
        <v>0</v>
      </c>
      <c r="Q434" s="1">
        <f t="shared" si="91"/>
        <v>0</v>
      </c>
      <c r="R434" s="1">
        <f t="shared" si="91"/>
        <v>0</v>
      </c>
      <c r="S434" s="1">
        <f t="shared" si="91"/>
        <v>0</v>
      </c>
      <c r="T434" s="1">
        <f>SUM(G434:S434)</f>
        <v>0</v>
      </c>
      <c r="U434" s="1"/>
      <c r="V434" s="1"/>
      <c r="W434" s="17" t="e">
        <f>AVERAGE(W422:W433)</f>
        <v>#DIV/0!</v>
      </c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</row>
    <row r="435" spans="1:38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</row>
    <row r="436" spans="1:38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</row>
    <row r="437" spans="1:386" ht="15.75" x14ac:dyDescent="0.25">
      <c r="A437" s="1" t="s">
        <v>6</v>
      </c>
      <c r="B437" s="1" t="s">
        <v>7</v>
      </c>
      <c r="C437" s="10" t="s">
        <v>8</v>
      </c>
      <c r="D437" s="1" t="s">
        <v>9</v>
      </c>
      <c r="E437" s="1" t="s">
        <v>10</v>
      </c>
      <c r="F437" s="1" t="s">
        <v>11</v>
      </c>
      <c r="G437" s="1">
        <v>9</v>
      </c>
      <c r="H437" s="1">
        <v>10</v>
      </c>
      <c r="I437" s="1">
        <v>11</v>
      </c>
      <c r="J437" s="1">
        <v>12</v>
      </c>
      <c r="K437" s="5">
        <v>0.53125</v>
      </c>
      <c r="L437" s="5">
        <v>0.14583333333333334</v>
      </c>
      <c r="M437" s="5">
        <v>0.1875</v>
      </c>
      <c r="N437" s="5">
        <v>0.22916666666666666</v>
      </c>
      <c r="O437" s="5">
        <v>0.27083333333333331</v>
      </c>
      <c r="P437" s="5">
        <v>0.30208333333333331</v>
      </c>
      <c r="Q437" s="5">
        <v>0.34375</v>
      </c>
      <c r="R437" s="5">
        <v>0.38541666666666669</v>
      </c>
      <c r="S437" s="6">
        <v>0.42708333333333331</v>
      </c>
      <c r="T437" s="1" t="s">
        <v>4</v>
      </c>
      <c r="U437" s="1" t="s">
        <v>12</v>
      </c>
      <c r="V437" s="1" t="s">
        <v>3</v>
      </c>
      <c r="W437" s="1" t="s">
        <v>16</v>
      </c>
      <c r="X437" s="19">
        <v>28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</row>
    <row r="438" spans="1:386" x14ac:dyDescent="0.25">
      <c r="A438" s="1">
        <f>T450+C450</f>
        <v>0</v>
      </c>
      <c r="B438" s="3">
        <f>T3-A438</f>
        <v>0</v>
      </c>
      <c r="C438" s="11"/>
      <c r="D438" s="1"/>
      <c r="E438" s="1"/>
      <c r="F438" s="1">
        <f>E438*M2</f>
        <v>0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>
        <f>SUM(G438:P438)</f>
        <v>0</v>
      </c>
      <c r="U438" s="8" t="e">
        <f>T438/$F$438</f>
        <v>#DIV/0!</v>
      </c>
      <c r="V438" s="1"/>
      <c r="W438" s="1" t="e">
        <f t="shared" si="82"/>
        <v>#DIV/0!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</row>
    <row r="439" spans="1:386" x14ac:dyDescent="0.25">
      <c r="A439" s="2"/>
      <c r="B439" s="2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>
        <f t="shared" ref="T439:T449" si="92">SUM(G439:P439)</f>
        <v>0</v>
      </c>
      <c r="U439" s="8" t="e">
        <f t="shared" ref="U439:U449" si="93">T439/$F$438</f>
        <v>#DIV/0!</v>
      </c>
      <c r="V439" s="1"/>
      <c r="W439" s="1" t="e">
        <f t="shared" si="82"/>
        <v>#DIV/0!</v>
      </c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</row>
    <row r="440" spans="1:386" x14ac:dyDescent="0.25">
      <c r="A440" s="2"/>
      <c r="B440" s="2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>
        <f t="shared" si="92"/>
        <v>0</v>
      </c>
      <c r="U440" s="8" t="e">
        <f t="shared" si="93"/>
        <v>#DIV/0!</v>
      </c>
      <c r="V440" s="1"/>
      <c r="W440" s="1" t="e">
        <f t="shared" si="82"/>
        <v>#DIV/0!</v>
      </c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</row>
    <row r="441" spans="1:386" x14ac:dyDescent="0.25">
      <c r="A441" s="2"/>
      <c r="B441" s="2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>
        <f t="shared" si="92"/>
        <v>0</v>
      </c>
      <c r="U441" s="8" t="e">
        <f t="shared" si="93"/>
        <v>#DIV/0!</v>
      </c>
      <c r="V441" s="1"/>
      <c r="W441" s="1" t="e">
        <f t="shared" si="82"/>
        <v>#DIV/0!</v>
      </c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</row>
    <row r="442" spans="1:386" x14ac:dyDescent="0.25">
      <c r="A442" s="2"/>
      <c r="B442" s="2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>
        <f t="shared" si="92"/>
        <v>0</v>
      </c>
      <c r="U442" s="8" t="e">
        <f t="shared" si="93"/>
        <v>#DIV/0!</v>
      </c>
      <c r="V442" s="1"/>
      <c r="W442" s="1" t="e">
        <f t="shared" si="82"/>
        <v>#DIV/0!</v>
      </c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</row>
    <row r="443" spans="1:386" x14ac:dyDescent="0.25">
      <c r="A443" s="2"/>
      <c r="B443" s="2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>
        <f t="shared" si="92"/>
        <v>0</v>
      </c>
      <c r="U443" s="8" t="e">
        <f t="shared" si="93"/>
        <v>#DIV/0!</v>
      </c>
      <c r="V443" s="1"/>
      <c r="W443" s="1" t="e">
        <f t="shared" si="82"/>
        <v>#DIV/0!</v>
      </c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</row>
    <row r="444" spans="1:386" x14ac:dyDescent="0.25">
      <c r="A444" s="2"/>
      <c r="B444" s="2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>
        <f t="shared" si="92"/>
        <v>0</v>
      </c>
      <c r="U444" s="8" t="e">
        <f t="shared" si="93"/>
        <v>#DIV/0!</v>
      </c>
      <c r="V444" s="1"/>
      <c r="W444" s="1" t="e">
        <f t="shared" si="82"/>
        <v>#DIV/0!</v>
      </c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</row>
    <row r="445" spans="1:386" x14ac:dyDescent="0.25">
      <c r="A445" s="2"/>
      <c r="B445" s="2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>
        <f t="shared" si="92"/>
        <v>0</v>
      </c>
      <c r="U445" s="8" t="e">
        <f t="shared" si="93"/>
        <v>#DIV/0!</v>
      </c>
      <c r="V445" s="1"/>
      <c r="W445" s="1" t="e">
        <f t="shared" si="82"/>
        <v>#DIV/0!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</row>
    <row r="446" spans="1:386" x14ac:dyDescent="0.25">
      <c r="A446" s="2"/>
      <c r="B446" s="2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>
        <f t="shared" si="92"/>
        <v>0</v>
      </c>
      <c r="U446" s="8" t="e">
        <f t="shared" si="93"/>
        <v>#DIV/0!</v>
      </c>
      <c r="V446" s="1"/>
      <c r="W446" s="1" t="e">
        <f t="shared" si="82"/>
        <v>#DIV/0!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</row>
    <row r="447" spans="1:386" x14ac:dyDescent="0.25">
      <c r="A447" s="2"/>
      <c r="B447" s="2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>
        <f t="shared" si="92"/>
        <v>0</v>
      </c>
      <c r="U447" s="8" t="e">
        <f t="shared" si="93"/>
        <v>#DIV/0!</v>
      </c>
      <c r="V447" s="1"/>
      <c r="W447" s="1" t="e">
        <f t="shared" si="82"/>
        <v>#DIV/0!</v>
      </c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</row>
    <row r="448" spans="1:386" x14ac:dyDescent="0.25">
      <c r="A448" s="2"/>
      <c r="B448" s="2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>
        <f t="shared" si="92"/>
        <v>0</v>
      </c>
      <c r="U448" s="8" t="e">
        <f t="shared" si="93"/>
        <v>#DIV/0!</v>
      </c>
      <c r="V448" s="1"/>
      <c r="W448" s="1" t="e">
        <f t="shared" si="82"/>
        <v>#DIV/0!</v>
      </c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</row>
    <row r="449" spans="1:386" x14ac:dyDescent="0.25">
      <c r="A449" s="1" t="s">
        <v>3</v>
      </c>
      <c r="B449" s="1" t="s">
        <v>13</v>
      </c>
      <c r="C449" s="1" t="s">
        <v>14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>
        <f t="shared" si="92"/>
        <v>0</v>
      </c>
      <c r="U449" s="8" t="e">
        <f t="shared" si="93"/>
        <v>#DIV/0!</v>
      </c>
      <c r="V449" s="1"/>
      <c r="W449" s="1" t="e">
        <f t="shared" si="82"/>
        <v>#DIV/0!</v>
      </c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</row>
    <row r="450" spans="1:386" x14ac:dyDescent="0.25">
      <c r="A450" s="14" t="e">
        <f>B438/AVERAGE(G450:P450)</f>
        <v>#DIV/0!</v>
      </c>
      <c r="B450" s="12"/>
      <c r="C450" s="12"/>
      <c r="D450" s="1"/>
      <c r="E450" s="1" t="e">
        <f>N1/E438</f>
        <v>#DIV/0!</v>
      </c>
      <c r="F450" s="1" t="s">
        <v>15</v>
      </c>
      <c r="G450" s="1">
        <f>SUM(G438:G449)</f>
        <v>0</v>
      </c>
      <c r="H450" s="1">
        <f t="shared" ref="H450:S450" si="94">SUM(H438:H449)</f>
        <v>0</v>
      </c>
      <c r="I450" s="1">
        <f t="shared" si="94"/>
        <v>0</v>
      </c>
      <c r="J450" s="1">
        <f t="shared" si="94"/>
        <v>0</v>
      </c>
      <c r="K450" s="1">
        <f t="shared" si="94"/>
        <v>0</v>
      </c>
      <c r="L450" s="1">
        <f t="shared" si="94"/>
        <v>0</v>
      </c>
      <c r="M450" s="1">
        <f t="shared" si="94"/>
        <v>0</v>
      </c>
      <c r="N450" s="1">
        <f t="shared" si="94"/>
        <v>0</v>
      </c>
      <c r="O450" s="1">
        <f t="shared" si="94"/>
        <v>0</v>
      </c>
      <c r="P450" s="1">
        <f t="shared" si="94"/>
        <v>0</v>
      </c>
      <c r="Q450" s="1">
        <f t="shared" si="94"/>
        <v>0</v>
      </c>
      <c r="R450" s="1">
        <f t="shared" si="94"/>
        <v>0</v>
      </c>
      <c r="S450" s="1">
        <f t="shared" si="94"/>
        <v>0</v>
      </c>
      <c r="T450" s="1">
        <f>SUM(G450:S450)</f>
        <v>0</v>
      </c>
      <c r="U450" s="1"/>
      <c r="V450" s="1"/>
      <c r="W450" s="17" t="e">
        <f>AVERAGE(W438:W449)</f>
        <v>#DIV/0!</v>
      </c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</row>
    <row r="451" spans="1:38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</row>
    <row r="452" spans="1:38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</row>
    <row r="453" spans="1:386" ht="15.75" x14ac:dyDescent="0.25">
      <c r="A453" s="1" t="s">
        <v>6</v>
      </c>
      <c r="B453" s="1" t="s">
        <v>7</v>
      </c>
      <c r="C453" s="10" t="s">
        <v>8</v>
      </c>
      <c r="D453" s="1" t="s">
        <v>9</v>
      </c>
      <c r="E453" s="1" t="s">
        <v>10</v>
      </c>
      <c r="F453" s="1" t="s">
        <v>11</v>
      </c>
      <c r="G453" s="1">
        <v>9</v>
      </c>
      <c r="H453" s="1">
        <v>10</v>
      </c>
      <c r="I453" s="1">
        <v>11</v>
      </c>
      <c r="J453" s="1">
        <v>12</v>
      </c>
      <c r="K453" s="5">
        <v>0.53125</v>
      </c>
      <c r="L453" s="5">
        <v>0.14583333333333334</v>
      </c>
      <c r="M453" s="5">
        <v>0.1875</v>
      </c>
      <c r="N453" s="5">
        <v>0.22916666666666666</v>
      </c>
      <c r="O453" s="5">
        <v>0.27083333333333331</v>
      </c>
      <c r="P453" s="5">
        <v>0.30208333333333331</v>
      </c>
      <c r="Q453" s="5">
        <v>0.34375</v>
      </c>
      <c r="R453" s="5">
        <v>0.38541666666666669</v>
      </c>
      <c r="S453" s="6">
        <v>0.42708333333333331</v>
      </c>
      <c r="T453" s="1" t="s">
        <v>4</v>
      </c>
      <c r="U453" s="1" t="s">
        <v>12</v>
      </c>
      <c r="V453" s="1" t="s">
        <v>3</v>
      </c>
      <c r="W453" s="1" t="s">
        <v>16</v>
      </c>
      <c r="X453" s="19">
        <v>29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</row>
    <row r="454" spans="1:386" x14ac:dyDescent="0.25">
      <c r="A454" s="1">
        <f>T466+C466</f>
        <v>0</v>
      </c>
      <c r="B454" s="3">
        <f>T3-A454</f>
        <v>0</v>
      </c>
      <c r="C454" s="11"/>
      <c r="D454" s="1"/>
      <c r="E454" s="1"/>
      <c r="F454" s="1">
        <f>E454*M2</f>
        <v>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>
        <f>SUM(G454:P454)</f>
        <v>0</v>
      </c>
      <c r="U454" s="8" t="e">
        <f>T454/$F$454</f>
        <v>#DIV/0!</v>
      </c>
      <c r="V454" s="1"/>
      <c r="W454" s="1" t="e">
        <f t="shared" si="82"/>
        <v>#DIV/0!</v>
      </c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</row>
    <row r="455" spans="1:386" x14ac:dyDescent="0.25">
      <c r="A455" s="2"/>
      <c r="B455" s="2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>
        <f t="shared" ref="T455:T465" si="95">SUM(G455:P455)</f>
        <v>0</v>
      </c>
      <c r="U455" s="8" t="e">
        <f t="shared" ref="U455:U465" si="96">T455/$F$454</f>
        <v>#DIV/0!</v>
      </c>
      <c r="V455" s="1"/>
      <c r="W455" s="1" t="e">
        <f t="shared" ref="W455:W513" si="97">$N$1/(SUM(G455:P455)/$M$2)</f>
        <v>#DIV/0!</v>
      </c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</row>
    <row r="456" spans="1:386" x14ac:dyDescent="0.25">
      <c r="A456" s="2"/>
      <c r="B456" s="2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>
        <f t="shared" si="95"/>
        <v>0</v>
      </c>
      <c r="U456" s="8" t="e">
        <f t="shared" si="96"/>
        <v>#DIV/0!</v>
      </c>
      <c r="V456" s="1"/>
      <c r="W456" s="1" t="e">
        <f t="shared" si="97"/>
        <v>#DIV/0!</v>
      </c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</row>
    <row r="457" spans="1:386" x14ac:dyDescent="0.25">
      <c r="A457" s="2"/>
      <c r="B457" s="2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>
        <f t="shared" si="95"/>
        <v>0</v>
      </c>
      <c r="U457" s="8" t="e">
        <f t="shared" si="96"/>
        <v>#DIV/0!</v>
      </c>
      <c r="V457" s="1"/>
      <c r="W457" s="1" t="e">
        <f t="shared" si="97"/>
        <v>#DIV/0!</v>
      </c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</row>
    <row r="458" spans="1:386" x14ac:dyDescent="0.25">
      <c r="A458" s="2"/>
      <c r="B458" s="2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>
        <f t="shared" si="95"/>
        <v>0</v>
      </c>
      <c r="U458" s="8" t="e">
        <f t="shared" si="96"/>
        <v>#DIV/0!</v>
      </c>
      <c r="V458" s="1"/>
      <c r="W458" s="1" t="e">
        <f t="shared" si="97"/>
        <v>#DIV/0!</v>
      </c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</row>
    <row r="459" spans="1:386" x14ac:dyDescent="0.25">
      <c r="A459" s="2"/>
      <c r="B459" s="2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>
        <f t="shared" si="95"/>
        <v>0</v>
      </c>
      <c r="U459" s="8" t="e">
        <f t="shared" si="96"/>
        <v>#DIV/0!</v>
      </c>
      <c r="V459" s="1"/>
      <c r="W459" s="1" t="e">
        <f t="shared" si="97"/>
        <v>#DIV/0!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</row>
    <row r="460" spans="1:386" x14ac:dyDescent="0.25">
      <c r="A460" s="2"/>
      <c r="B460" s="2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>
        <f t="shared" si="95"/>
        <v>0</v>
      </c>
      <c r="U460" s="8" t="e">
        <f t="shared" si="96"/>
        <v>#DIV/0!</v>
      </c>
      <c r="V460" s="1"/>
      <c r="W460" s="1" t="e">
        <f t="shared" si="97"/>
        <v>#DIV/0!</v>
      </c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</row>
    <row r="461" spans="1:386" x14ac:dyDescent="0.25">
      <c r="A461" s="2"/>
      <c r="B461" s="2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>
        <f t="shared" si="95"/>
        <v>0</v>
      </c>
      <c r="U461" s="8" t="e">
        <f t="shared" si="96"/>
        <v>#DIV/0!</v>
      </c>
      <c r="V461" s="1"/>
      <c r="W461" s="1" t="e">
        <f t="shared" si="97"/>
        <v>#DIV/0!</v>
      </c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</row>
    <row r="462" spans="1:386" x14ac:dyDescent="0.25">
      <c r="A462" s="2"/>
      <c r="B462" s="2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>
        <f t="shared" si="95"/>
        <v>0</v>
      </c>
      <c r="U462" s="8" t="e">
        <f t="shared" si="96"/>
        <v>#DIV/0!</v>
      </c>
      <c r="V462" s="1"/>
      <c r="W462" s="1" t="e">
        <f t="shared" si="97"/>
        <v>#DIV/0!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</row>
    <row r="463" spans="1:386" x14ac:dyDescent="0.25">
      <c r="A463" s="2"/>
      <c r="B463" s="2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>
        <f t="shared" si="95"/>
        <v>0</v>
      </c>
      <c r="U463" s="8" t="e">
        <f t="shared" si="96"/>
        <v>#DIV/0!</v>
      </c>
      <c r="V463" s="1"/>
      <c r="W463" s="1" t="e">
        <f t="shared" si="97"/>
        <v>#DIV/0!</v>
      </c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</row>
    <row r="464" spans="1:386" x14ac:dyDescent="0.25">
      <c r="A464" s="2"/>
      <c r="B464" s="2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>
        <f t="shared" si="95"/>
        <v>0</v>
      </c>
      <c r="U464" s="8" t="e">
        <f t="shared" si="96"/>
        <v>#DIV/0!</v>
      </c>
      <c r="V464" s="1"/>
      <c r="W464" s="1" t="e">
        <f t="shared" si="97"/>
        <v>#DIV/0!</v>
      </c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</row>
    <row r="465" spans="1:386" x14ac:dyDescent="0.25">
      <c r="A465" s="1" t="s">
        <v>3</v>
      </c>
      <c r="B465" s="1" t="s">
        <v>13</v>
      </c>
      <c r="C465" s="1" t="s">
        <v>14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>
        <f t="shared" si="95"/>
        <v>0</v>
      </c>
      <c r="U465" s="8" t="e">
        <f t="shared" si="96"/>
        <v>#DIV/0!</v>
      </c>
      <c r="V465" s="1"/>
      <c r="W465" s="1" t="e">
        <f t="shared" si="97"/>
        <v>#DIV/0!</v>
      </c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</row>
    <row r="466" spans="1:386" x14ac:dyDescent="0.25">
      <c r="A466" s="14" t="e">
        <f>B454/AVERAGE(G466:P466)</f>
        <v>#DIV/0!</v>
      </c>
      <c r="B466" s="12"/>
      <c r="C466" s="12"/>
      <c r="D466" s="1"/>
      <c r="E466" s="1" t="e">
        <f>N1/E454</f>
        <v>#DIV/0!</v>
      </c>
      <c r="F466" s="1" t="s">
        <v>15</v>
      </c>
      <c r="G466" s="1">
        <f>SUM(G454:G465)</f>
        <v>0</v>
      </c>
      <c r="H466" s="1">
        <f t="shared" ref="H466:S466" si="98">SUM(H454:H465)</f>
        <v>0</v>
      </c>
      <c r="I466" s="1">
        <f t="shared" si="98"/>
        <v>0</v>
      </c>
      <c r="J466" s="1">
        <f t="shared" si="98"/>
        <v>0</v>
      </c>
      <c r="K466" s="1">
        <f t="shared" si="98"/>
        <v>0</v>
      </c>
      <c r="L466" s="1">
        <f t="shared" si="98"/>
        <v>0</v>
      </c>
      <c r="M466" s="1">
        <f t="shared" si="98"/>
        <v>0</v>
      </c>
      <c r="N466" s="1">
        <f t="shared" si="98"/>
        <v>0</v>
      </c>
      <c r="O466" s="1">
        <f t="shared" si="98"/>
        <v>0</v>
      </c>
      <c r="P466" s="1">
        <f t="shared" si="98"/>
        <v>0</v>
      </c>
      <c r="Q466" s="1">
        <f t="shared" si="98"/>
        <v>0</v>
      </c>
      <c r="R466" s="1">
        <f t="shared" si="98"/>
        <v>0</v>
      </c>
      <c r="S466" s="1">
        <f t="shared" si="98"/>
        <v>0</v>
      </c>
      <c r="T466" s="1">
        <f>SUM(G466:S466)</f>
        <v>0</v>
      </c>
      <c r="U466" s="1"/>
      <c r="V466" s="1"/>
      <c r="W466" s="17" t="e">
        <f>AVERAGE(W454:W465)</f>
        <v>#DIV/0!</v>
      </c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</row>
    <row r="467" spans="1:38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</row>
    <row r="468" spans="1:38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</row>
    <row r="469" spans="1:386" ht="15.75" x14ac:dyDescent="0.25">
      <c r="A469" s="1" t="s">
        <v>6</v>
      </c>
      <c r="B469" s="1" t="s">
        <v>7</v>
      </c>
      <c r="C469" s="10" t="s">
        <v>8</v>
      </c>
      <c r="D469" s="1" t="s">
        <v>9</v>
      </c>
      <c r="E469" s="1" t="s">
        <v>10</v>
      </c>
      <c r="F469" s="1" t="s">
        <v>11</v>
      </c>
      <c r="G469" s="1">
        <v>9</v>
      </c>
      <c r="H469" s="1">
        <v>10</v>
      </c>
      <c r="I469" s="1">
        <v>11</v>
      </c>
      <c r="J469" s="1">
        <v>12</v>
      </c>
      <c r="K469" s="5">
        <v>0.53125</v>
      </c>
      <c r="L469" s="5">
        <v>0.14583333333333334</v>
      </c>
      <c r="M469" s="5">
        <v>0.1875</v>
      </c>
      <c r="N469" s="5">
        <v>0.22916666666666666</v>
      </c>
      <c r="O469" s="5">
        <v>0.27083333333333331</v>
      </c>
      <c r="P469" s="5">
        <v>0.30208333333333331</v>
      </c>
      <c r="Q469" s="5">
        <v>0.34375</v>
      </c>
      <c r="R469" s="5">
        <v>0.38541666666666669</v>
      </c>
      <c r="S469" s="6">
        <v>0.42708333333333331</v>
      </c>
      <c r="T469" s="1" t="s">
        <v>4</v>
      </c>
      <c r="U469" s="1" t="s">
        <v>12</v>
      </c>
      <c r="V469" s="1" t="s">
        <v>3</v>
      </c>
      <c r="W469" s="1" t="s">
        <v>16</v>
      </c>
      <c r="X469" s="19">
        <v>30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</row>
    <row r="470" spans="1:386" x14ac:dyDescent="0.25">
      <c r="A470" s="1">
        <f>T482+C482</f>
        <v>0</v>
      </c>
      <c r="B470" s="3">
        <f>T3-A470</f>
        <v>0</v>
      </c>
      <c r="C470" s="11"/>
      <c r="D470" s="1"/>
      <c r="E470" s="1"/>
      <c r="F470" s="1">
        <f>E470*M2</f>
        <v>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>
        <f>SUM(G470:Q470)</f>
        <v>0</v>
      </c>
      <c r="U470" s="8" t="e">
        <f>T470/$F$470</f>
        <v>#DIV/0!</v>
      </c>
      <c r="V470" s="1"/>
      <c r="W470" s="1" t="e">
        <f t="shared" si="97"/>
        <v>#DIV/0!</v>
      </c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</row>
    <row r="471" spans="1:386" x14ac:dyDescent="0.25">
      <c r="A471" s="2"/>
      <c r="B471" s="2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>
        <f t="shared" ref="T471:T481" si="99">SUM(G471:P471)</f>
        <v>0</v>
      </c>
      <c r="U471" s="8" t="e">
        <f t="shared" ref="U471:U481" si="100">T471/$F$470</f>
        <v>#DIV/0!</v>
      </c>
      <c r="V471" s="1"/>
      <c r="W471" s="1" t="e">
        <f t="shared" si="97"/>
        <v>#DIV/0!</v>
      </c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</row>
    <row r="472" spans="1:386" x14ac:dyDescent="0.25">
      <c r="A472" s="2"/>
      <c r="B472" s="2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>
        <f t="shared" si="99"/>
        <v>0</v>
      </c>
      <c r="U472" s="8" t="e">
        <f t="shared" si="100"/>
        <v>#DIV/0!</v>
      </c>
      <c r="V472" s="1"/>
      <c r="W472" s="1" t="e">
        <f t="shared" si="97"/>
        <v>#DIV/0!</v>
      </c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</row>
    <row r="473" spans="1:386" x14ac:dyDescent="0.25">
      <c r="A473" s="2"/>
      <c r="B473" s="2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>
        <f t="shared" si="99"/>
        <v>0</v>
      </c>
      <c r="U473" s="8" t="e">
        <f t="shared" si="100"/>
        <v>#DIV/0!</v>
      </c>
      <c r="V473" s="1"/>
      <c r="W473" s="1" t="e">
        <f t="shared" si="97"/>
        <v>#DIV/0!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</row>
    <row r="474" spans="1:386" x14ac:dyDescent="0.25">
      <c r="A474" s="2"/>
      <c r="B474" s="2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>
        <f t="shared" si="99"/>
        <v>0</v>
      </c>
      <c r="U474" s="8" t="e">
        <f t="shared" si="100"/>
        <v>#DIV/0!</v>
      </c>
      <c r="V474" s="1"/>
      <c r="W474" s="1" t="e">
        <f t="shared" si="97"/>
        <v>#DIV/0!</v>
      </c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</row>
    <row r="475" spans="1:386" x14ac:dyDescent="0.25">
      <c r="A475" s="2"/>
      <c r="B475" s="2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>
        <f t="shared" si="99"/>
        <v>0</v>
      </c>
      <c r="U475" s="8" t="e">
        <f t="shared" si="100"/>
        <v>#DIV/0!</v>
      </c>
      <c r="V475" s="1"/>
      <c r="W475" s="1" t="e">
        <f t="shared" si="97"/>
        <v>#DIV/0!</v>
      </c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</row>
    <row r="476" spans="1:386" x14ac:dyDescent="0.25">
      <c r="A476" s="2"/>
      <c r="B476" s="2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>
        <f t="shared" si="99"/>
        <v>0</v>
      </c>
      <c r="U476" s="8" t="e">
        <f t="shared" si="100"/>
        <v>#DIV/0!</v>
      </c>
      <c r="V476" s="1"/>
      <c r="W476" s="1" t="e">
        <f t="shared" si="97"/>
        <v>#DIV/0!</v>
      </c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</row>
    <row r="477" spans="1:386" x14ac:dyDescent="0.25">
      <c r="A477" s="2"/>
      <c r="B477" s="2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>
        <f t="shared" si="99"/>
        <v>0</v>
      </c>
      <c r="U477" s="8" t="e">
        <f t="shared" si="100"/>
        <v>#DIV/0!</v>
      </c>
      <c r="V477" s="1"/>
      <c r="W477" s="1" t="e">
        <f t="shared" si="97"/>
        <v>#DIV/0!</v>
      </c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</row>
    <row r="478" spans="1:386" x14ac:dyDescent="0.25">
      <c r="A478" s="2"/>
      <c r="B478" s="2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>
        <f t="shared" si="99"/>
        <v>0</v>
      </c>
      <c r="U478" s="8" t="e">
        <f t="shared" si="100"/>
        <v>#DIV/0!</v>
      </c>
      <c r="V478" s="1"/>
      <c r="W478" s="1" t="e">
        <f t="shared" si="97"/>
        <v>#DIV/0!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</row>
    <row r="479" spans="1:386" x14ac:dyDescent="0.25">
      <c r="A479" s="2"/>
      <c r="B479" s="2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>
        <f t="shared" si="99"/>
        <v>0</v>
      </c>
      <c r="U479" s="8" t="e">
        <f t="shared" si="100"/>
        <v>#DIV/0!</v>
      </c>
      <c r="V479" s="1"/>
      <c r="W479" s="1" t="e">
        <f t="shared" si="97"/>
        <v>#DIV/0!</v>
      </c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</row>
    <row r="480" spans="1:386" x14ac:dyDescent="0.25">
      <c r="A480" s="2"/>
      <c r="B480" s="2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>
        <f t="shared" si="99"/>
        <v>0</v>
      </c>
      <c r="U480" s="8" t="e">
        <f t="shared" si="100"/>
        <v>#DIV/0!</v>
      </c>
      <c r="V480" s="1"/>
      <c r="W480" s="1" t="e">
        <f t="shared" si="97"/>
        <v>#DIV/0!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</row>
    <row r="481" spans="1:386" x14ac:dyDescent="0.25">
      <c r="A481" s="1" t="s">
        <v>3</v>
      </c>
      <c r="B481" s="1" t="s">
        <v>13</v>
      </c>
      <c r="C481" s="1" t="s">
        <v>14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>
        <f t="shared" si="99"/>
        <v>0</v>
      </c>
      <c r="U481" s="8" t="e">
        <f t="shared" si="100"/>
        <v>#DIV/0!</v>
      </c>
      <c r="V481" s="1"/>
      <c r="W481" s="1" t="e">
        <f t="shared" si="97"/>
        <v>#DIV/0!</v>
      </c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</row>
    <row r="482" spans="1:386" x14ac:dyDescent="0.25">
      <c r="A482" s="14" t="e">
        <f>B470/AVERAGE(G482:P482)</f>
        <v>#DIV/0!</v>
      </c>
      <c r="B482" s="12"/>
      <c r="C482" s="12"/>
      <c r="D482" s="1"/>
      <c r="E482" s="1" t="e">
        <f>N1/E470</f>
        <v>#DIV/0!</v>
      </c>
      <c r="F482" s="1" t="s">
        <v>15</v>
      </c>
      <c r="G482" s="1">
        <f>SUM(G470:G481)</f>
        <v>0</v>
      </c>
      <c r="H482" s="1">
        <f t="shared" ref="H482:S482" si="101">SUM(H470:H481)</f>
        <v>0</v>
      </c>
      <c r="I482" s="1">
        <f t="shared" si="101"/>
        <v>0</v>
      </c>
      <c r="J482" s="1">
        <f t="shared" si="101"/>
        <v>0</v>
      </c>
      <c r="K482" s="1">
        <f t="shared" si="101"/>
        <v>0</v>
      </c>
      <c r="L482" s="1">
        <f t="shared" si="101"/>
        <v>0</v>
      </c>
      <c r="M482" s="1">
        <f t="shared" si="101"/>
        <v>0</v>
      </c>
      <c r="N482" s="1">
        <f t="shared" si="101"/>
        <v>0</v>
      </c>
      <c r="O482" s="1">
        <f t="shared" si="101"/>
        <v>0</v>
      </c>
      <c r="P482" s="1">
        <f t="shared" si="101"/>
        <v>0</v>
      </c>
      <c r="Q482" s="1">
        <f t="shared" si="101"/>
        <v>0</v>
      </c>
      <c r="R482" s="1">
        <f t="shared" si="101"/>
        <v>0</v>
      </c>
      <c r="S482" s="1">
        <f t="shared" si="101"/>
        <v>0</v>
      </c>
      <c r="T482" s="1">
        <f>SUM(G482:S482)</f>
        <v>0</v>
      </c>
      <c r="U482" s="1"/>
      <c r="V482" s="1"/>
      <c r="W482" s="17" t="e">
        <f>AVERAGE(W470:W481)</f>
        <v>#DIV/0!</v>
      </c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</row>
    <row r="483" spans="1:38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</row>
    <row r="484" spans="1:38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</row>
    <row r="485" spans="1:386" ht="15.75" customHeight="1" x14ac:dyDescent="0.25">
      <c r="A485" s="1" t="s">
        <v>6</v>
      </c>
      <c r="B485" s="1" t="s">
        <v>7</v>
      </c>
      <c r="C485" s="10" t="s">
        <v>8</v>
      </c>
      <c r="D485" s="1" t="s">
        <v>9</v>
      </c>
      <c r="E485" s="1" t="s">
        <v>10</v>
      </c>
      <c r="F485" s="1" t="s">
        <v>11</v>
      </c>
      <c r="G485" s="1">
        <v>9</v>
      </c>
      <c r="H485" s="1">
        <v>10</v>
      </c>
      <c r="I485" s="1">
        <v>11</v>
      </c>
      <c r="J485" s="1">
        <v>12</v>
      </c>
      <c r="K485" s="5">
        <v>0.53125</v>
      </c>
      <c r="L485" s="5">
        <v>0.14583333333333334</v>
      </c>
      <c r="M485" s="5">
        <v>0.1875</v>
      </c>
      <c r="N485" s="5">
        <v>0.22916666666666666</v>
      </c>
      <c r="O485" s="5">
        <v>0.27083333333333331</v>
      </c>
      <c r="P485" s="5">
        <v>0.30208333333333331</v>
      </c>
      <c r="Q485" s="5">
        <v>0.34375</v>
      </c>
      <c r="R485" s="5">
        <v>0.38541666666666669</v>
      </c>
      <c r="S485" s="6">
        <v>0.42708333333333331</v>
      </c>
      <c r="T485" s="1" t="s">
        <v>4</v>
      </c>
      <c r="U485" s="1" t="s">
        <v>12</v>
      </c>
      <c r="V485" s="1" t="s">
        <v>3</v>
      </c>
      <c r="W485" s="1" t="s">
        <v>16</v>
      </c>
      <c r="X485" s="19">
        <v>31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</row>
    <row r="486" spans="1:386" x14ac:dyDescent="0.25">
      <c r="A486" s="1">
        <f>T498+C498</f>
        <v>0</v>
      </c>
      <c r="B486" s="3">
        <f>T3-A486</f>
        <v>0</v>
      </c>
      <c r="C486" s="11"/>
      <c r="D486" s="1"/>
      <c r="E486" s="1"/>
      <c r="F486" s="1">
        <f>E486*M2</f>
        <v>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>
        <f>SUM(G486:P486)</f>
        <v>0</v>
      </c>
      <c r="U486" s="8" t="e">
        <f>T486/$F$486</f>
        <v>#DIV/0!</v>
      </c>
      <c r="V486" s="1"/>
      <c r="W486" s="1" t="e">
        <f t="shared" si="97"/>
        <v>#DIV/0!</v>
      </c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</row>
    <row r="487" spans="1:386" x14ac:dyDescent="0.25">
      <c r="A487" s="2"/>
      <c r="B487" s="2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>
        <f t="shared" ref="T487:T497" si="102">SUM(G487:P487)</f>
        <v>0</v>
      </c>
      <c r="U487" s="8" t="e">
        <f t="shared" ref="U487:U497" si="103">T487/$F$486</f>
        <v>#DIV/0!</v>
      </c>
      <c r="V487" s="1"/>
      <c r="W487" s="1" t="e">
        <f t="shared" si="97"/>
        <v>#DIV/0!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</row>
    <row r="488" spans="1:386" x14ac:dyDescent="0.25">
      <c r="A488" s="2"/>
      <c r="B488" s="2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>
        <f t="shared" si="102"/>
        <v>0</v>
      </c>
      <c r="U488" s="8" t="e">
        <f t="shared" si="103"/>
        <v>#DIV/0!</v>
      </c>
      <c r="V488" s="1"/>
      <c r="W488" s="1" t="e">
        <f t="shared" si="97"/>
        <v>#DIV/0!</v>
      </c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</row>
    <row r="489" spans="1:386" x14ac:dyDescent="0.25">
      <c r="A489" s="2"/>
      <c r="B489" s="2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>
        <f t="shared" si="102"/>
        <v>0</v>
      </c>
      <c r="U489" s="8" t="e">
        <f t="shared" si="103"/>
        <v>#DIV/0!</v>
      </c>
      <c r="V489" s="1"/>
      <c r="W489" s="1" t="e">
        <f t="shared" si="97"/>
        <v>#DIV/0!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</row>
    <row r="490" spans="1:386" x14ac:dyDescent="0.25">
      <c r="A490" s="2"/>
      <c r="B490" s="2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>
        <f t="shared" si="102"/>
        <v>0</v>
      </c>
      <c r="U490" s="8" t="e">
        <f t="shared" si="103"/>
        <v>#DIV/0!</v>
      </c>
      <c r="V490" s="1"/>
      <c r="W490" s="1" t="e">
        <f t="shared" si="97"/>
        <v>#DIV/0!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</row>
    <row r="491" spans="1:386" x14ac:dyDescent="0.25">
      <c r="A491" s="2"/>
      <c r="B491" s="2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>
        <f t="shared" si="102"/>
        <v>0</v>
      </c>
      <c r="U491" s="8" t="e">
        <f t="shared" si="103"/>
        <v>#DIV/0!</v>
      </c>
      <c r="V491" s="1"/>
      <c r="W491" s="1" t="e">
        <f t="shared" si="97"/>
        <v>#DIV/0!</v>
      </c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</row>
    <row r="492" spans="1:386" x14ac:dyDescent="0.25">
      <c r="A492" s="2"/>
      <c r="B492" s="2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>
        <f t="shared" si="102"/>
        <v>0</v>
      </c>
      <c r="U492" s="8" t="e">
        <f t="shared" si="103"/>
        <v>#DIV/0!</v>
      </c>
      <c r="V492" s="1"/>
      <c r="W492" s="1" t="e">
        <f t="shared" si="97"/>
        <v>#DIV/0!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</row>
    <row r="493" spans="1:386" x14ac:dyDescent="0.25">
      <c r="A493" s="2"/>
      <c r="B493" s="2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>
        <f t="shared" si="102"/>
        <v>0</v>
      </c>
      <c r="U493" s="8" t="e">
        <f t="shared" si="103"/>
        <v>#DIV/0!</v>
      </c>
      <c r="V493" s="1"/>
      <c r="W493" s="1" t="e">
        <f t="shared" si="97"/>
        <v>#DIV/0!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</row>
    <row r="494" spans="1:386" x14ac:dyDescent="0.25">
      <c r="A494" s="2"/>
      <c r="B494" s="2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>
        <f t="shared" si="102"/>
        <v>0</v>
      </c>
      <c r="U494" s="8" t="e">
        <f t="shared" si="103"/>
        <v>#DIV/0!</v>
      </c>
      <c r="V494" s="1"/>
      <c r="W494" s="1" t="e">
        <f t="shared" si="97"/>
        <v>#DIV/0!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</row>
    <row r="495" spans="1:386" x14ac:dyDescent="0.25">
      <c r="A495" s="2"/>
      <c r="B495" s="2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>
        <f t="shared" si="102"/>
        <v>0</v>
      </c>
      <c r="U495" s="8" t="e">
        <f t="shared" si="103"/>
        <v>#DIV/0!</v>
      </c>
      <c r="V495" s="1"/>
      <c r="W495" s="1" t="e">
        <f t="shared" si="97"/>
        <v>#DIV/0!</v>
      </c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</row>
    <row r="496" spans="1:386" x14ac:dyDescent="0.25">
      <c r="A496" s="2"/>
      <c r="B496" s="2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>
        <f t="shared" si="102"/>
        <v>0</v>
      </c>
      <c r="U496" s="8" t="e">
        <f t="shared" si="103"/>
        <v>#DIV/0!</v>
      </c>
      <c r="V496" s="1"/>
      <c r="W496" s="1" t="e">
        <f t="shared" si="97"/>
        <v>#DIV/0!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</row>
    <row r="497" spans="1:386" x14ac:dyDescent="0.25">
      <c r="A497" s="1" t="s">
        <v>3</v>
      </c>
      <c r="B497" s="1" t="s">
        <v>13</v>
      </c>
      <c r="C497" s="1" t="s">
        <v>14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>
        <f t="shared" si="102"/>
        <v>0</v>
      </c>
      <c r="U497" s="8" t="e">
        <f t="shared" si="103"/>
        <v>#DIV/0!</v>
      </c>
      <c r="V497" s="1"/>
      <c r="W497" s="1" t="e">
        <f t="shared" si="97"/>
        <v>#DIV/0!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</row>
    <row r="498" spans="1:386" x14ac:dyDescent="0.25">
      <c r="A498" s="14" t="e">
        <f>B486/AVERAGE(G498:P498)</f>
        <v>#DIV/0!</v>
      </c>
      <c r="B498" s="12"/>
      <c r="C498" s="12"/>
      <c r="D498" s="1"/>
      <c r="E498" s="1" t="e">
        <f>N1/E486</f>
        <v>#DIV/0!</v>
      </c>
      <c r="F498" s="1" t="s">
        <v>15</v>
      </c>
      <c r="G498" s="1">
        <f>SUM(G486:G497)</f>
        <v>0</v>
      </c>
      <c r="H498" s="1">
        <f t="shared" ref="H498:S498" si="104">SUM(H486:H497)</f>
        <v>0</v>
      </c>
      <c r="I498" s="1">
        <f t="shared" si="104"/>
        <v>0</v>
      </c>
      <c r="J498" s="1">
        <f t="shared" si="104"/>
        <v>0</v>
      </c>
      <c r="K498" s="1">
        <f t="shared" si="104"/>
        <v>0</v>
      </c>
      <c r="L498" s="1">
        <f t="shared" si="104"/>
        <v>0</v>
      </c>
      <c r="M498" s="1">
        <f t="shared" si="104"/>
        <v>0</v>
      </c>
      <c r="N498" s="1">
        <f t="shared" si="104"/>
        <v>0</v>
      </c>
      <c r="O498" s="1">
        <f t="shared" si="104"/>
        <v>0</v>
      </c>
      <c r="P498" s="1">
        <f t="shared" si="104"/>
        <v>0</v>
      </c>
      <c r="Q498" s="1">
        <f t="shared" si="104"/>
        <v>0</v>
      </c>
      <c r="R498" s="1">
        <f t="shared" si="104"/>
        <v>0</v>
      </c>
      <c r="S498" s="1">
        <f t="shared" si="104"/>
        <v>0</v>
      </c>
      <c r="T498" s="1">
        <f>SUM(G498:S498)</f>
        <v>0</v>
      </c>
      <c r="U498" s="1"/>
      <c r="V498" s="1"/>
      <c r="W498" s="17" t="e">
        <f>AVERAGE(W486:W497)</f>
        <v>#DIV/0!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</row>
    <row r="499" spans="1:38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</row>
    <row r="500" spans="1:38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</row>
    <row r="501" spans="1:386" ht="15.75" x14ac:dyDescent="0.25">
      <c r="A501" s="1" t="s">
        <v>6</v>
      </c>
      <c r="B501" s="1" t="s">
        <v>7</v>
      </c>
      <c r="C501" s="10" t="s">
        <v>8</v>
      </c>
      <c r="D501" s="1" t="s">
        <v>9</v>
      </c>
      <c r="E501" s="1" t="s">
        <v>10</v>
      </c>
      <c r="F501" s="1" t="s">
        <v>11</v>
      </c>
      <c r="G501" s="1">
        <v>9</v>
      </c>
      <c r="H501" s="1">
        <v>10</v>
      </c>
      <c r="I501" s="1">
        <v>11</v>
      </c>
      <c r="J501" s="1">
        <v>12</v>
      </c>
      <c r="K501" s="5">
        <v>0.53125</v>
      </c>
      <c r="L501" s="5">
        <v>0.14583333333333334</v>
      </c>
      <c r="M501" s="5">
        <v>0.1875</v>
      </c>
      <c r="N501" s="5">
        <v>0.22916666666666666</v>
      </c>
      <c r="O501" s="5">
        <v>0.27083333333333331</v>
      </c>
      <c r="P501" s="5">
        <v>0.30208333333333331</v>
      </c>
      <c r="Q501" s="5">
        <v>0.34375</v>
      </c>
      <c r="R501" s="5">
        <v>0.38541666666666669</v>
      </c>
      <c r="S501" s="6">
        <v>0.42708333333333331</v>
      </c>
      <c r="T501" s="1" t="s">
        <v>4</v>
      </c>
      <c r="U501" s="1" t="s">
        <v>12</v>
      </c>
      <c r="V501" s="1" t="s">
        <v>3</v>
      </c>
      <c r="W501" s="1" t="s">
        <v>16</v>
      </c>
      <c r="X501" s="19">
        <v>32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</row>
    <row r="502" spans="1:386" x14ac:dyDescent="0.25">
      <c r="A502" s="1"/>
      <c r="B502" s="3"/>
      <c r="C502" s="1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"/>
      <c r="V502" s="1"/>
      <c r="W502" s="1" t="e">
        <f t="shared" si="97"/>
        <v>#DIV/0!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</row>
    <row r="503" spans="1:386" x14ac:dyDescent="0.25">
      <c r="A503" s="2"/>
      <c r="B503" s="2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"/>
      <c r="V503" s="1"/>
      <c r="W503" s="1" t="e">
        <f t="shared" si="97"/>
        <v>#DIV/0!</v>
      </c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</row>
    <row r="504" spans="1:386" x14ac:dyDescent="0.25">
      <c r="A504" s="2"/>
      <c r="B504" s="2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"/>
      <c r="V504" s="1"/>
      <c r="W504" s="1" t="e">
        <f t="shared" si="97"/>
        <v>#DIV/0!</v>
      </c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</row>
    <row r="505" spans="1:386" x14ac:dyDescent="0.25">
      <c r="A505" s="2"/>
      <c r="B505" s="2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"/>
      <c r="V505" s="1"/>
      <c r="W505" s="1" t="e">
        <f t="shared" si="97"/>
        <v>#DIV/0!</v>
      </c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</row>
    <row r="506" spans="1:386" x14ac:dyDescent="0.25">
      <c r="A506" s="2"/>
      <c r="B506" s="2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"/>
      <c r="V506" s="1"/>
      <c r="W506" s="1" t="e">
        <f t="shared" si="97"/>
        <v>#DIV/0!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</row>
    <row r="507" spans="1:386" x14ac:dyDescent="0.25">
      <c r="A507" s="2"/>
      <c r="B507" s="2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"/>
      <c r="V507" s="1"/>
      <c r="W507" s="1" t="e">
        <f t="shared" si="97"/>
        <v>#DIV/0!</v>
      </c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</row>
    <row r="508" spans="1:386" x14ac:dyDescent="0.25">
      <c r="A508" s="2"/>
      <c r="B508" s="2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"/>
      <c r="V508" s="1"/>
      <c r="W508" s="1" t="e">
        <f t="shared" si="97"/>
        <v>#DIV/0!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</row>
    <row r="509" spans="1:386" x14ac:dyDescent="0.25">
      <c r="A509" s="2"/>
      <c r="B509" s="2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"/>
      <c r="V509" s="1"/>
      <c r="W509" s="1" t="e">
        <f t="shared" si="97"/>
        <v>#DIV/0!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</row>
    <row r="510" spans="1:386" x14ac:dyDescent="0.25">
      <c r="A510" s="2"/>
      <c r="B510" s="2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"/>
      <c r="V510" s="1"/>
      <c r="W510" s="1" t="e">
        <f t="shared" si="97"/>
        <v>#DIV/0!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</row>
    <row r="511" spans="1:386" x14ac:dyDescent="0.25">
      <c r="A511" s="2"/>
      <c r="B511" s="2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"/>
      <c r="V511" s="1"/>
      <c r="W511" s="1" t="e">
        <f t="shared" si="97"/>
        <v>#DIV/0!</v>
      </c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</row>
    <row r="512" spans="1:386" x14ac:dyDescent="0.25">
      <c r="A512" s="2"/>
      <c r="B512" s="2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"/>
      <c r="V512" s="1"/>
      <c r="W512" s="1" t="e">
        <f t="shared" si="97"/>
        <v>#DIV/0!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</row>
    <row r="513" spans="1:386" x14ac:dyDescent="0.25">
      <c r="A513" s="1" t="s">
        <v>3</v>
      </c>
      <c r="B513" s="1" t="s">
        <v>13</v>
      </c>
      <c r="C513" s="1" t="s">
        <v>14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"/>
      <c r="V513" s="1"/>
      <c r="W513" s="1" t="e">
        <f t="shared" si="97"/>
        <v>#DIV/0!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</row>
    <row r="514" spans="1:386" x14ac:dyDescent="0.25">
      <c r="A514" s="14"/>
      <c r="B514" s="12"/>
      <c r="C514" s="12"/>
      <c r="D514" s="1"/>
      <c r="E514" s="1" t="e">
        <f>N1/E502</f>
        <v>#DIV/0!</v>
      </c>
      <c r="F514" s="1" t="s">
        <v>15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7" t="e">
        <f>AVERAGE(W502:W513)</f>
        <v>#DIV/0!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</row>
    <row r="515" spans="1:38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</row>
    <row r="516" spans="1:38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</row>
    <row r="517" spans="1:38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</row>
    <row r="518" spans="1:38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</row>
    <row r="519" spans="1:38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</row>
    <row r="520" spans="1:38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</row>
    <row r="521" spans="1:38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</row>
    <row r="522" spans="1:38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</row>
    <row r="523" spans="1:38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</row>
    <row r="524" spans="1:38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</row>
    <row r="525" spans="1:38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</row>
    <row r="526" spans="1:38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</row>
    <row r="527" spans="1:38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</row>
    <row r="528" spans="1:38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</row>
    <row r="529" spans="1:38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</row>
    <row r="530" spans="1:38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</row>
    <row r="531" spans="1:38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</row>
    <row r="532" spans="1:38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</row>
    <row r="533" spans="1:38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</row>
    <row r="534" spans="1:38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</row>
    <row r="535" spans="1:38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</row>
    <row r="536" spans="1:38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</row>
    <row r="537" spans="1:38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</row>
    <row r="538" spans="1:38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</row>
    <row r="539" spans="1:38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</row>
    <row r="540" spans="1:38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</row>
    <row r="541" spans="1:38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</row>
    <row r="542" spans="1:38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</row>
    <row r="543" spans="1:38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</row>
    <row r="544" spans="1:38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</row>
    <row r="545" spans="1:38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</row>
    <row r="546" spans="1:38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</row>
    <row r="547" spans="1:38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</row>
    <row r="548" spans="1:38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</row>
    <row r="549" spans="1:38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</row>
    <row r="550" spans="1:38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</row>
    <row r="551" spans="1:38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</row>
    <row r="552" spans="1:38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</row>
    <row r="553" spans="1:38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</row>
    <row r="554" spans="1:38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</row>
    <row r="555" spans="1:38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</row>
    <row r="556" spans="1:38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</row>
    <row r="557" spans="1:38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</row>
    <row r="558" spans="1:38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</row>
    <row r="559" spans="1:38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</row>
    <row r="560" spans="1:38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</row>
    <row r="561" spans="1:38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</row>
    <row r="562" spans="1:38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</row>
    <row r="563" spans="1:38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</row>
    <row r="564" spans="1:38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</row>
    <row r="565" spans="1:38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</row>
    <row r="566" spans="1:38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</row>
    <row r="567" spans="1:38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</row>
    <row r="568" spans="1:38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</row>
    <row r="569" spans="1:38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</row>
    <row r="570" spans="1:38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</row>
    <row r="571" spans="1:38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</row>
    <row r="572" spans="1:38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</row>
    <row r="573" spans="1:38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</row>
    <row r="574" spans="1:38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</row>
    <row r="575" spans="1:38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</row>
    <row r="576" spans="1:38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</row>
    <row r="577" spans="1:38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</row>
    <row r="578" spans="1:38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</row>
    <row r="579" spans="1:38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</row>
    <row r="580" spans="1:38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</row>
    <row r="581" spans="1:38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</row>
    <row r="582" spans="1:38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</row>
    <row r="583" spans="1:38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</row>
    <row r="584" spans="1:38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</row>
    <row r="585" spans="1:38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</row>
    <row r="586" spans="1:38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</row>
    <row r="587" spans="1:38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</row>
    <row r="588" spans="1:38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</row>
    <row r="589" spans="1:38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</row>
    <row r="590" spans="1:38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</row>
    <row r="591" spans="1:38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</row>
    <row r="592" spans="1:38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</row>
    <row r="593" spans="1:38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</row>
    <row r="594" spans="1:38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</row>
    <row r="595" spans="1:38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</row>
    <row r="596" spans="1:38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</row>
    <row r="597" spans="1:38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</row>
    <row r="598" spans="1:38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</row>
    <row r="599" spans="1:38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</row>
    <row r="600" spans="1:38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</row>
    <row r="601" spans="1:38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</row>
    <row r="602" spans="1:38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</row>
    <row r="603" spans="1:38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</row>
    <row r="604" spans="1:38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</row>
    <row r="605" spans="1:38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</row>
    <row r="606" spans="1:38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</row>
    <row r="607" spans="1:38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</row>
    <row r="608" spans="1:38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</row>
    <row r="609" spans="1:38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</row>
    <row r="610" spans="1:38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</row>
    <row r="611" spans="1:38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</row>
    <row r="612" spans="1:38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</row>
    <row r="613" spans="1:38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</row>
    <row r="614" spans="1:38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</row>
    <row r="615" spans="1:38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</row>
    <row r="616" spans="1:38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</row>
    <row r="617" spans="1:38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</row>
    <row r="618" spans="1:38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</row>
    <row r="619" spans="1:38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</row>
    <row r="620" spans="1:38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</row>
    <row r="621" spans="1:38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</row>
    <row r="622" spans="1:38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</row>
    <row r="623" spans="1:38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</row>
    <row r="624" spans="1:38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</row>
    <row r="625" spans="1:38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</row>
    <row r="626" spans="1:38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</row>
    <row r="627" spans="1:38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</row>
    <row r="628" spans="1:38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</row>
    <row r="629" spans="1:38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</row>
    <row r="630" spans="1:38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</row>
    <row r="631" spans="1:38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</row>
    <row r="632" spans="1:38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</row>
    <row r="633" spans="1:38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</row>
    <row r="634" spans="1:38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</row>
    <row r="635" spans="1:38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</row>
    <row r="636" spans="1:38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</row>
    <row r="637" spans="1:38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</row>
    <row r="638" spans="1:38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</row>
    <row r="639" spans="1:38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</row>
    <row r="640" spans="1:38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</row>
    <row r="641" spans="1:38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</row>
    <row r="642" spans="1:38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</row>
    <row r="643" spans="1:38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</row>
    <row r="644" spans="1:38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</row>
    <row r="645" spans="1:38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</row>
    <row r="646" spans="1:38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</row>
    <row r="647" spans="1:38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</row>
    <row r="648" spans="1:38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</row>
    <row r="649" spans="1:38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</row>
    <row r="650" spans="1:38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</row>
    <row r="651" spans="1:38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</row>
    <row r="652" spans="1:38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</row>
    <row r="653" spans="1:38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</row>
    <row r="654" spans="1:38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</row>
    <row r="655" spans="1:38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</row>
    <row r="656" spans="1:38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</row>
    <row r="657" spans="1:38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</row>
    <row r="658" spans="1:38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</row>
    <row r="659" spans="1:38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</row>
    <row r="660" spans="1:38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</row>
    <row r="661" spans="1:38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</row>
    <row r="662" spans="1:38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</row>
    <row r="663" spans="1:38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</row>
    <row r="664" spans="1:38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</row>
    <row r="665" spans="1:38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</row>
    <row r="666" spans="1:38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</row>
    <row r="667" spans="1:38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</row>
    <row r="668" spans="1:38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</row>
    <row r="669" spans="1:38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</row>
    <row r="670" spans="1:38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</row>
    <row r="671" spans="1:38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</row>
    <row r="672" spans="1:38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</row>
    <row r="673" spans="1:38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</row>
    <row r="674" spans="1:38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</row>
    <row r="675" spans="1:38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</row>
    <row r="676" spans="1:38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</row>
    <row r="677" spans="1:38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</row>
    <row r="678" spans="1:38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</row>
    <row r="679" spans="1:38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</row>
    <row r="680" spans="1:38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</row>
    <row r="681" spans="1:38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</row>
    <row r="682" spans="1:38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</row>
    <row r="683" spans="1:38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</row>
    <row r="684" spans="1:38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</row>
    <row r="685" spans="1:38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</row>
    <row r="686" spans="1:38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</row>
    <row r="687" spans="1:38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</row>
    <row r="688" spans="1:38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</row>
    <row r="689" spans="1:38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</row>
    <row r="690" spans="1:38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</row>
    <row r="691" spans="1:38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</row>
    <row r="692" spans="1:38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</row>
    <row r="693" spans="1:38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</row>
    <row r="694" spans="1:38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</row>
    <row r="695" spans="1:38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</row>
    <row r="696" spans="1:38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</row>
    <row r="697" spans="1:38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</row>
    <row r="698" spans="1:38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</row>
    <row r="699" spans="1:38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</row>
    <row r="700" spans="1:38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</row>
    <row r="701" spans="1:38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</row>
    <row r="702" spans="1:38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</row>
    <row r="703" spans="1:38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</row>
    <row r="704" spans="1:38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</row>
    <row r="705" spans="1:38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</row>
    <row r="706" spans="1:38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</row>
    <row r="707" spans="1:38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</row>
    <row r="708" spans="1:38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</row>
    <row r="709" spans="1:38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</row>
    <row r="710" spans="1:38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</row>
    <row r="711" spans="1:38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</row>
    <row r="712" spans="1:38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</row>
    <row r="713" spans="1:38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</row>
    <row r="714" spans="1:38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</row>
    <row r="715" spans="1:38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</row>
    <row r="716" spans="1:38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</row>
    <row r="717" spans="1:38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</row>
    <row r="718" spans="1:38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</row>
    <row r="719" spans="1:38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</row>
    <row r="720" spans="1:38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</row>
    <row r="721" spans="1:38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</row>
    <row r="722" spans="1:38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</row>
    <row r="723" spans="1:38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</row>
    <row r="724" spans="1:38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</row>
    <row r="725" spans="1:38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</row>
    <row r="726" spans="1:38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</row>
    <row r="727" spans="1:38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</row>
    <row r="728" spans="1:38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</row>
    <row r="729" spans="1:38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</row>
    <row r="730" spans="1:38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</row>
    <row r="731" spans="1:38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</row>
    <row r="732" spans="1:38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</row>
    <row r="733" spans="1:38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</row>
    <row r="734" spans="1:38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</row>
    <row r="735" spans="1:38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</row>
    <row r="736" spans="1:38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</row>
    <row r="737" spans="1:38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</row>
    <row r="738" spans="1:38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</row>
    <row r="739" spans="1:38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</row>
    <row r="740" spans="1:38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</row>
    <row r="741" spans="1:38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</row>
    <row r="742" spans="1:38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</row>
    <row r="743" spans="1:38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</row>
    <row r="744" spans="1:38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</row>
    <row r="745" spans="1:38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</row>
    <row r="746" spans="1:38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</row>
    <row r="747" spans="1:38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</row>
    <row r="748" spans="1:38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</row>
    <row r="749" spans="1:38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</row>
    <row r="750" spans="1:38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</row>
    <row r="751" spans="1:38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</row>
    <row r="752" spans="1:38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</row>
    <row r="753" spans="1:38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</row>
    <row r="754" spans="1:38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</row>
    <row r="755" spans="1:38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</row>
    <row r="756" spans="1:38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</row>
    <row r="757" spans="1:38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</row>
    <row r="758" spans="1:38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</row>
    <row r="759" spans="1:38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</row>
    <row r="760" spans="1:38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</row>
    <row r="761" spans="1:38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</row>
    <row r="762" spans="1:38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</row>
    <row r="763" spans="1:38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</row>
    <row r="764" spans="1:38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</row>
    <row r="765" spans="1:38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</row>
    <row r="766" spans="1:38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</row>
    <row r="767" spans="1:38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</row>
    <row r="768" spans="1:38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</row>
    <row r="769" spans="1:38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</row>
    <row r="770" spans="1:38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</row>
    <row r="771" spans="1:38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</row>
    <row r="772" spans="1:38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</row>
    <row r="773" spans="1:38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</row>
    <row r="774" spans="1:38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</row>
    <row r="775" spans="1:38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</row>
    <row r="776" spans="1:38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</row>
    <row r="777" spans="1:38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</row>
    <row r="778" spans="1:38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</row>
    <row r="779" spans="1:38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</row>
    <row r="780" spans="1:38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</row>
    <row r="781" spans="1:38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</row>
    <row r="782" spans="1:38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</row>
    <row r="783" spans="1:38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</row>
    <row r="784" spans="1:38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</row>
    <row r="785" spans="1:38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</row>
    <row r="786" spans="1:38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</row>
    <row r="787" spans="1:38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</row>
    <row r="788" spans="1:38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</row>
    <row r="789" spans="1:38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</row>
    <row r="790" spans="1:38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</row>
    <row r="791" spans="1:38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</row>
    <row r="792" spans="1:38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</row>
    <row r="793" spans="1:38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</row>
    <row r="794" spans="1:38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</row>
    <row r="795" spans="1:38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</row>
    <row r="796" spans="1:38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</row>
    <row r="797" spans="1:38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</row>
    <row r="798" spans="1:38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</row>
    <row r="799" spans="1:38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</row>
    <row r="800" spans="1:38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</row>
    <row r="801" spans="1:38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</row>
    <row r="802" spans="1:38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</row>
    <row r="803" spans="1:38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</row>
    <row r="804" spans="1:38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</row>
    <row r="805" spans="1:38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</row>
    <row r="806" spans="1:38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</row>
    <row r="807" spans="1:38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</row>
    <row r="808" spans="1:38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</row>
    <row r="809" spans="1:38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</row>
    <row r="810" spans="1:38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</row>
    <row r="811" spans="1:38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</row>
    <row r="812" spans="1:38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</row>
    <row r="813" spans="1:38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</row>
    <row r="814" spans="1:38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</row>
    <row r="815" spans="1:38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</row>
    <row r="816" spans="1:38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</row>
    <row r="817" spans="1:38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</row>
    <row r="818" spans="1:38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</row>
    <row r="819" spans="1:38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</row>
    <row r="820" spans="1:38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</row>
    <row r="821" spans="1:38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</row>
    <row r="822" spans="1:38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</row>
    <row r="823" spans="1:38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</row>
    <row r="824" spans="1:38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</row>
    <row r="825" spans="1:38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</row>
    <row r="826" spans="1:38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</row>
    <row r="827" spans="1:38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</row>
    <row r="828" spans="1:38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</row>
    <row r="829" spans="1:38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</row>
    <row r="830" spans="1:38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</row>
    <row r="831" spans="1:38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</row>
    <row r="832" spans="1:38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</row>
    <row r="833" spans="1:38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</row>
    <row r="834" spans="1:38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</row>
    <row r="835" spans="1:38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</row>
    <row r="836" spans="1:38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</row>
    <row r="837" spans="1:38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</row>
    <row r="838" spans="1:38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</row>
    <row r="839" spans="1:38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</row>
    <row r="840" spans="1:38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</row>
    <row r="841" spans="1:38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</row>
    <row r="842" spans="1:38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</row>
    <row r="843" spans="1:38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</row>
    <row r="844" spans="1:38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</row>
    <row r="845" spans="1:38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</row>
    <row r="846" spans="1:38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</row>
    <row r="847" spans="1:38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</row>
    <row r="848" spans="1:38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</row>
    <row r="849" spans="1:38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</row>
    <row r="850" spans="1:38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</row>
    <row r="851" spans="1:38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</row>
    <row r="852" spans="1:38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</row>
    <row r="853" spans="1:38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</row>
    <row r="854" spans="1:38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</row>
    <row r="855" spans="1:38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</row>
    <row r="856" spans="1:38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</row>
    <row r="857" spans="1:38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</row>
    <row r="858" spans="1:38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</row>
    <row r="859" spans="1:38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</row>
    <row r="860" spans="1:38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</row>
    <row r="861" spans="1:38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</row>
    <row r="862" spans="1:38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</row>
    <row r="863" spans="1:38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</row>
    <row r="864" spans="1:38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</row>
    <row r="865" spans="1:38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</row>
    <row r="866" spans="1:38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</row>
    <row r="867" spans="1:38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</row>
    <row r="868" spans="1:38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</row>
    <row r="869" spans="1:38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</row>
    <row r="870" spans="1:38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</row>
    <row r="871" spans="1:38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</row>
    <row r="872" spans="1:38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</row>
    <row r="873" spans="1:38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</row>
    <row r="874" spans="1:38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</row>
    <row r="875" spans="1:38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</row>
    <row r="876" spans="1:38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</row>
    <row r="877" spans="1:38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</row>
    <row r="878" spans="1:38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</row>
    <row r="879" spans="1:38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</row>
    <row r="880" spans="1:38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</row>
    <row r="881" spans="1:38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</row>
    <row r="882" spans="1:38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</row>
    <row r="883" spans="1:38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</row>
    <row r="884" spans="1:38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</row>
    <row r="885" spans="1:38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</row>
    <row r="886" spans="1:38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</row>
    <row r="887" spans="1:38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</row>
    <row r="888" spans="1:38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</row>
    <row r="889" spans="1:38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</row>
    <row r="890" spans="1:38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</row>
    <row r="891" spans="1:38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</row>
    <row r="892" spans="1:38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</row>
    <row r="893" spans="1:38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</row>
    <row r="894" spans="1:38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</row>
    <row r="895" spans="1:38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</row>
    <row r="896" spans="1:38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</row>
    <row r="897" spans="1:38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</row>
    <row r="898" spans="1:38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</row>
    <row r="899" spans="1:38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</row>
    <row r="900" spans="1:38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</row>
    <row r="901" spans="1:38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</row>
    <row r="902" spans="1:38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</row>
    <row r="903" spans="1:38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</row>
    <row r="904" spans="1:38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</row>
    <row r="905" spans="1:38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</row>
    <row r="906" spans="1:38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</row>
    <row r="907" spans="1:38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</row>
    <row r="908" spans="1:38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</row>
    <row r="909" spans="1:38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</row>
    <row r="910" spans="1:38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</row>
    <row r="911" spans="1:38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</row>
    <row r="912" spans="1:38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</row>
    <row r="913" spans="1:38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</row>
    <row r="914" spans="1:38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</row>
    <row r="915" spans="1:38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</row>
    <row r="916" spans="1:38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</row>
    <row r="917" spans="1:38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</row>
    <row r="918" spans="1:38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</row>
    <row r="919" spans="1:38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</row>
    <row r="920" spans="1:38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</row>
    <row r="921" spans="1:38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</row>
    <row r="922" spans="1:38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</row>
    <row r="923" spans="1:38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</row>
    <row r="924" spans="1:38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</row>
    <row r="925" spans="1:38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</row>
    <row r="926" spans="1:38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</row>
    <row r="927" spans="1:38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</row>
    <row r="928" spans="1:38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</row>
    <row r="929" spans="1:38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</row>
    <row r="930" spans="1:38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</row>
    <row r="931" spans="1:38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</row>
    <row r="932" spans="1:38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</row>
    <row r="933" spans="1:38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</row>
    <row r="934" spans="1:38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</row>
    <row r="935" spans="1:38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</row>
    <row r="936" spans="1:38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</row>
    <row r="937" spans="1:38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</row>
    <row r="938" spans="1:38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</row>
    <row r="939" spans="1:38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</row>
    <row r="940" spans="1:38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</row>
    <row r="941" spans="1:38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</row>
    <row r="942" spans="1:38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</row>
    <row r="943" spans="1:38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</row>
    <row r="944" spans="1:38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</row>
    <row r="945" spans="1:38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</row>
    <row r="946" spans="1:38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</row>
    <row r="947" spans="1:38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</row>
    <row r="948" spans="1:38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</row>
    <row r="949" spans="1:38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</row>
    <row r="950" spans="1:38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</row>
    <row r="951" spans="1:38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</row>
    <row r="952" spans="1:38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</row>
    <row r="953" spans="1:38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</row>
    <row r="954" spans="1:38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</row>
    <row r="955" spans="1:38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</row>
    <row r="956" spans="1:38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</row>
    <row r="957" spans="1:38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</row>
    <row r="958" spans="1:38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</row>
    <row r="959" spans="1:38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</row>
    <row r="960" spans="1:38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</row>
    <row r="961" spans="1:38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</row>
    <row r="962" spans="1:38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</row>
    <row r="963" spans="1:38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</row>
    <row r="964" spans="1:38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</row>
    <row r="965" spans="1:38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</row>
    <row r="966" spans="1:38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</row>
    <row r="967" spans="1:38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</row>
    <row r="968" spans="1:38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</row>
    <row r="969" spans="1:38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</row>
    <row r="970" spans="1:38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</row>
    <row r="971" spans="1:38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</row>
    <row r="972" spans="1:38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</row>
    <row r="973" spans="1:38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</row>
    <row r="974" spans="1:38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</row>
    <row r="975" spans="1:38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</row>
    <row r="976" spans="1:38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</row>
    <row r="977" spans="1:38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</row>
    <row r="978" spans="1:38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</row>
    <row r="979" spans="1:38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</row>
    <row r="980" spans="1:38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</row>
    <row r="981" spans="1:38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</row>
    <row r="982" spans="1:38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</row>
    <row r="983" spans="1:38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</row>
    <row r="984" spans="1:38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</row>
    <row r="985" spans="1:38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</row>
    <row r="986" spans="1:38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</row>
    <row r="987" spans="1:38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</row>
    <row r="988" spans="1:38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</row>
    <row r="989" spans="1:38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</row>
    <row r="990" spans="1:38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</row>
    <row r="991" spans="1:38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</row>
    <row r="992" spans="1:38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</row>
    <row r="993" spans="1:38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</row>
    <row r="994" spans="1:38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</row>
    <row r="995" spans="1:38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</row>
    <row r="996" spans="1:38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</row>
    <row r="997" spans="1:38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</row>
    <row r="998" spans="1:38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</row>
    <row r="999" spans="1:38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</row>
    <row r="1000" spans="1:38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</row>
    <row r="1001" spans="1:386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</row>
    <row r="1002" spans="1:386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</row>
    <row r="1003" spans="1:386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</row>
    <row r="1004" spans="1:386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</row>
    <row r="1005" spans="1:386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</row>
    <row r="1006" spans="1:386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</row>
    <row r="1007" spans="1:386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r="NH1007" s="2"/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</row>
    <row r="1008" spans="1:386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  <c r="MZ1008" s="2"/>
      <c r="NA1008" s="2"/>
      <c r="NB1008" s="2"/>
      <c r="NC1008" s="2"/>
      <c r="ND1008" s="2"/>
      <c r="NE1008" s="2"/>
      <c r="NF1008" s="2"/>
      <c r="NG1008" s="2"/>
      <c r="NH1008" s="2"/>
      <c r="NI1008" s="2"/>
      <c r="NJ1008" s="2"/>
      <c r="NK1008" s="2"/>
      <c r="NL1008" s="2"/>
      <c r="NM1008" s="2"/>
      <c r="NN1008" s="2"/>
      <c r="NO1008" s="2"/>
      <c r="NP1008" s="2"/>
      <c r="NQ1008" s="2"/>
      <c r="NR1008" s="2"/>
      <c r="NS1008" s="2"/>
      <c r="NT1008" s="2"/>
      <c r="NU1008" s="2"/>
      <c r="NV1008" s="2"/>
    </row>
    <row r="1009" spans="1:386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  <c r="MZ1009" s="2"/>
      <c r="NA1009" s="2"/>
      <c r="NB1009" s="2"/>
      <c r="NC1009" s="2"/>
      <c r="ND1009" s="2"/>
      <c r="NE1009" s="2"/>
      <c r="NF1009" s="2"/>
      <c r="NG1009" s="2"/>
      <c r="NH1009" s="2"/>
      <c r="NI1009" s="2"/>
      <c r="NJ1009" s="2"/>
      <c r="NK1009" s="2"/>
      <c r="NL1009" s="2"/>
      <c r="NM1009" s="2"/>
      <c r="NN1009" s="2"/>
      <c r="NO1009" s="2"/>
      <c r="NP1009" s="2"/>
      <c r="NQ1009" s="2"/>
      <c r="NR1009" s="2"/>
      <c r="NS1009" s="2"/>
      <c r="NT1009" s="2"/>
      <c r="NU1009" s="2"/>
      <c r="NV1009" s="2"/>
    </row>
    <row r="1010" spans="1:386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</row>
    <row r="1011" spans="1:386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</row>
    <row r="1012" spans="1:386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</row>
    <row r="1013" spans="1:386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</row>
    <row r="1014" spans="1:386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</row>
    <row r="1015" spans="1:386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</row>
    <row r="1016" spans="1:386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</row>
    <row r="1017" spans="1:386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  <c r="MZ1017" s="2"/>
      <c r="NA1017" s="2"/>
      <c r="NB1017" s="2"/>
      <c r="NC1017" s="2"/>
      <c r="ND1017" s="2"/>
      <c r="NE1017" s="2"/>
      <c r="NF1017" s="2"/>
      <c r="NG1017" s="2"/>
      <c r="NH1017" s="2"/>
      <c r="NI1017" s="2"/>
      <c r="NJ1017" s="2"/>
      <c r="NK1017" s="2"/>
      <c r="NL1017" s="2"/>
      <c r="NM1017" s="2"/>
      <c r="NN1017" s="2"/>
      <c r="NO1017" s="2"/>
      <c r="NP1017" s="2"/>
      <c r="NQ1017" s="2"/>
      <c r="NR1017" s="2"/>
      <c r="NS1017" s="2"/>
      <c r="NT1017" s="2"/>
      <c r="NU1017" s="2"/>
      <c r="NV1017" s="2"/>
    </row>
    <row r="1018" spans="1:386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  <c r="MZ1018" s="2"/>
      <c r="NA1018" s="2"/>
      <c r="NB1018" s="2"/>
      <c r="NC1018" s="2"/>
      <c r="ND1018" s="2"/>
      <c r="NE1018" s="2"/>
      <c r="NF1018" s="2"/>
      <c r="NG1018" s="2"/>
      <c r="NH1018" s="2"/>
      <c r="NI1018" s="2"/>
      <c r="NJ1018" s="2"/>
      <c r="NK1018" s="2"/>
      <c r="NL1018" s="2"/>
      <c r="NM1018" s="2"/>
      <c r="NN1018" s="2"/>
      <c r="NO1018" s="2"/>
      <c r="NP1018" s="2"/>
      <c r="NQ1018" s="2"/>
      <c r="NR1018" s="2"/>
      <c r="NS1018" s="2"/>
      <c r="NT1018" s="2"/>
      <c r="NU1018" s="2"/>
      <c r="NV1018" s="2"/>
    </row>
    <row r="1019" spans="1:386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  <c r="MZ1019" s="2"/>
      <c r="NA1019" s="2"/>
      <c r="NB1019" s="2"/>
      <c r="NC1019" s="2"/>
      <c r="ND1019" s="2"/>
      <c r="NE1019" s="2"/>
      <c r="NF1019" s="2"/>
      <c r="NG1019" s="2"/>
      <c r="NH1019" s="2"/>
      <c r="NI1019" s="2"/>
      <c r="NJ1019" s="2"/>
      <c r="NK1019" s="2"/>
      <c r="NL1019" s="2"/>
      <c r="NM1019" s="2"/>
      <c r="NN1019" s="2"/>
      <c r="NO1019" s="2"/>
      <c r="NP1019" s="2"/>
      <c r="NQ1019" s="2"/>
      <c r="NR1019" s="2"/>
      <c r="NS1019" s="2"/>
      <c r="NT1019" s="2"/>
      <c r="NU1019" s="2"/>
      <c r="NV1019" s="2"/>
    </row>
    <row r="1020" spans="1:386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  <c r="MZ1020" s="2"/>
      <c r="NA1020" s="2"/>
      <c r="NB1020" s="2"/>
      <c r="NC1020" s="2"/>
      <c r="ND1020" s="2"/>
      <c r="NE1020" s="2"/>
      <c r="NF1020" s="2"/>
      <c r="NG1020" s="2"/>
      <c r="NH1020" s="2"/>
      <c r="NI1020" s="2"/>
      <c r="NJ1020" s="2"/>
      <c r="NK1020" s="2"/>
      <c r="NL1020" s="2"/>
      <c r="NM1020" s="2"/>
      <c r="NN1020" s="2"/>
      <c r="NO1020" s="2"/>
      <c r="NP1020" s="2"/>
      <c r="NQ1020" s="2"/>
      <c r="NR1020" s="2"/>
      <c r="NS1020" s="2"/>
      <c r="NT1020" s="2"/>
      <c r="NU1020" s="2"/>
      <c r="NV1020" s="2"/>
    </row>
    <row r="1021" spans="1:386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  <c r="MZ1021" s="2"/>
      <c r="NA1021" s="2"/>
      <c r="NB1021" s="2"/>
      <c r="NC1021" s="2"/>
      <c r="ND1021" s="2"/>
      <c r="NE1021" s="2"/>
      <c r="NF1021" s="2"/>
      <c r="NG1021" s="2"/>
      <c r="NH1021" s="2"/>
      <c r="NI1021" s="2"/>
      <c r="NJ1021" s="2"/>
      <c r="NK1021" s="2"/>
      <c r="NL1021" s="2"/>
      <c r="NM1021" s="2"/>
      <c r="NN1021" s="2"/>
      <c r="NO1021" s="2"/>
      <c r="NP1021" s="2"/>
      <c r="NQ1021" s="2"/>
      <c r="NR1021" s="2"/>
      <c r="NS1021" s="2"/>
      <c r="NT1021" s="2"/>
      <c r="NU1021" s="2"/>
      <c r="NV1021" s="2"/>
    </row>
    <row r="1022" spans="1:386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  <c r="MZ1022" s="2"/>
      <c r="NA1022" s="2"/>
      <c r="NB1022" s="2"/>
      <c r="NC1022" s="2"/>
      <c r="ND1022" s="2"/>
      <c r="NE1022" s="2"/>
      <c r="NF1022" s="2"/>
      <c r="NG1022" s="2"/>
      <c r="NH1022" s="2"/>
      <c r="NI1022" s="2"/>
      <c r="NJ1022" s="2"/>
      <c r="NK1022" s="2"/>
      <c r="NL1022" s="2"/>
      <c r="NM1022" s="2"/>
      <c r="NN1022" s="2"/>
      <c r="NO1022" s="2"/>
      <c r="NP1022" s="2"/>
      <c r="NQ1022" s="2"/>
      <c r="NR1022" s="2"/>
      <c r="NS1022" s="2"/>
      <c r="NT1022" s="2"/>
      <c r="NU1022" s="2"/>
      <c r="NV1022" s="2"/>
    </row>
    <row r="1023" spans="1:386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</row>
    <row r="1024" spans="1:386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</row>
    <row r="1025" spans="1:386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  <c r="MZ1025" s="2"/>
      <c r="NA1025" s="2"/>
      <c r="NB1025" s="2"/>
      <c r="NC1025" s="2"/>
      <c r="ND1025" s="2"/>
      <c r="NE1025" s="2"/>
      <c r="NF1025" s="2"/>
      <c r="NG1025" s="2"/>
      <c r="NH1025" s="2"/>
      <c r="NI1025" s="2"/>
      <c r="NJ1025" s="2"/>
      <c r="NK1025" s="2"/>
      <c r="NL1025" s="2"/>
      <c r="NM1025" s="2"/>
      <c r="NN1025" s="2"/>
      <c r="NO1025" s="2"/>
      <c r="NP1025" s="2"/>
      <c r="NQ1025" s="2"/>
      <c r="NR1025" s="2"/>
      <c r="NS1025" s="2"/>
      <c r="NT1025" s="2"/>
      <c r="NU1025" s="2"/>
      <c r="NV1025" s="2"/>
    </row>
    <row r="1026" spans="1:386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  <c r="MZ1026" s="2"/>
      <c r="NA1026" s="2"/>
      <c r="NB1026" s="2"/>
      <c r="NC1026" s="2"/>
      <c r="ND1026" s="2"/>
      <c r="NE1026" s="2"/>
      <c r="NF1026" s="2"/>
      <c r="NG1026" s="2"/>
      <c r="NH1026" s="2"/>
      <c r="NI1026" s="2"/>
      <c r="NJ1026" s="2"/>
      <c r="NK1026" s="2"/>
      <c r="NL1026" s="2"/>
      <c r="NM1026" s="2"/>
      <c r="NN1026" s="2"/>
      <c r="NO1026" s="2"/>
      <c r="NP1026" s="2"/>
      <c r="NQ1026" s="2"/>
      <c r="NR1026" s="2"/>
      <c r="NS1026" s="2"/>
      <c r="NT1026" s="2"/>
      <c r="NU1026" s="2"/>
      <c r="NV1026" s="2"/>
    </row>
    <row r="1027" spans="1:386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  <c r="MZ1027" s="2"/>
      <c r="NA1027" s="2"/>
      <c r="NB1027" s="2"/>
      <c r="NC1027" s="2"/>
      <c r="ND1027" s="2"/>
      <c r="NE1027" s="2"/>
      <c r="NF1027" s="2"/>
      <c r="NG1027" s="2"/>
      <c r="NH1027" s="2"/>
      <c r="NI1027" s="2"/>
      <c r="NJ1027" s="2"/>
      <c r="NK1027" s="2"/>
      <c r="NL1027" s="2"/>
      <c r="NM1027" s="2"/>
      <c r="NN1027" s="2"/>
      <c r="NO1027" s="2"/>
      <c r="NP1027" s="2"/>
      <c r="NQ1027" s="2"/>
      <c r="NR1027" s="2"/>
      <c r="NS1027" s="2"/>
      <c r="NT1027" s="2"/>
      <c r="NU1027" s="2"/>
      <c r="NV1027" s="2"/>
    </row>
    <row r="1028" spans="1:386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  <c r="MZ1028" s="2"/>
      <c r="NA1028" s="2"/>
      <c r="NB1028" s="2"/>
      <c r="NC1028" s="2"/>
      <c r="ND1028" s="2"/>
      <c r="NE1028" s="2"/>
      <c r="NF1028" s="2"/>
      <c r="NG1028" s="2"/>
      <c r="NH1028" s="2"/>
      <c r="NI1028" s="2"/>
      <c r="NJ1028" s="2"/>
      <c r="NK1028" s="2"/>
      <c r="NL1028" s="2"/>
      <c r="NM1028" s="2"/>
      <c r="NN1028" s="2"/>
      <c r="NO1028" s="2"/>
      <c r="NP1028" s="2"/>
      <c r="NQ1028" s="2"/>
      <c r="NR1028" s="2"/>
      <c r="NS1028" s="2"/>
      <c r="NT1028" s="2"/>
      <c r="NU1028" s="2"/>
      <c r="NV1028" s="2"/>
    </row>
    <row r="1029" spans="1:386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  <c r="MZ1029" s="2"/>
      <c r="NA1029" s="2"/>
      <c r="NB1029" s="2"/>
      <c r="NC1029" s="2"/>
      <c r="ND1029" s="2"/>
      <c r="NE1029" s="2"/>
      <c r="NF1029" s="2"/>
      <c r="NG1029" s="2"/>
      <c r="NH1029" s="2"/>
      <c r="NI1029" s="2"/>
      <c r="NJ1029" s="2"/>
      <c r="NK1029" s="2"/>
      <c r="NL1029" s="2"/>
      <c r="NM1029" s="2"/>
      <c r="NN1029" s="2"/>
      <c r="NO1029" s="2"/>
      <c r="NP1029" s="2"/>
      <c r="NQ1029" s="2"/>
      <c r="NR1029" s="2"/>
      <c r="NS1029" s="2"/>
      <c r="NT1029" s="2"/>
      <c r="NU1029" s="2"/>
      <c r="NV1029" s="2"/>
    </row>
    <row r="1030" spans="1:386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r="NO1030" s="2"/>
      <c r="NP1030" s="2"/>
      <c r="NQ1030" s="2"/>
      <c r="NR1030" s="2"/>
      <c r="NS1030" s="2"/>
      <c r="NT1030" s="2"/>
      <c r="NU1030" s="2"/>
      <c r="NV1030" s="2"/>
    </row>
    <row r="1031" spans="1:386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  <c r="MZ1031" s="2"/>
      <c r="NA1031" s="2"/>
      <c r="NB1031" s="2"/>
      <c r="NC1031" s="2"/>
      <c r="ND1031" s="2"/>
      <c r="NE1031" s="2"/>
      <c r="NF1031" s="2"/>
      <c r="NG1031" s="2"/>
      <c r="NH1031" s="2"/>
      <c r="NI1031" s="2"/>
      <c r="NJ1031" s="2"/>
      <c r="NK1031" s="2"/>
      <c r="NL1031" s="2"/>
      <c r="NM1031" s="2"/>
      <c r="NN1031" s="2"/>
      <c r="NO1031" s="2"/>
      <c r="NP1031" s="2"/>
      <c r="NQ1031" s="2"/>
      <c r="NR1031" s="2"/>
      <c r="NS1031" s="2"/>
      <c r="NT1031" s="2"/>
      <c r="NU1031" s="2"/>
      <c r="NV1031" s="2"/>
    </row>
    <row r="1032" spans="1:386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  <c r="MZ1032" s="2"/>
      <c r="NA1032" s="2"/>
      <c r="NB1032" s="2"/>
      <c r="NC1032" s="2"/>
      <c r="ND1032" s="2"/>
      <c r="NE1032" s="2"/>
      <c r="NF1032" s="2"/>
      <c r="NG1032" s="2"/>
      <c r="NH1032" s="2"/>
      <c r="NI1032" s="2"/>
      <c r="NJ1032" s="2"/>
      <c r="NK1032" s="2"/>
      <c r="NL1032" s="2"/>
      <c r="NM1032" s="2"/>
      <c r="NN1032" s="2"/>
      <c r="NO1032" s="2"/>
      <c r="NP1032" s="2"/>
      <c r="NQ1032" s="2"/>
      <c r="NR1032" s="2"/>
      <c r="NS1032" s="2"/>
      <c r="NT1032" s="2"/>
      <c r="NU1032" s="2"/>
      <c r="NV1032" s="2"/>
    </row>
    <row r="1033" spans="1:386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</row>
    <row r="1034" spans="1:386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</row>
    <row r="1035" spans="1:386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</row>
    <row r="1036" spans="1:386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</row>
    <row r="1037" spans="1:386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  <c r="MZ1037" s="2"/>
      <c r="NA1037" s="2"/>
      <c r="NB1037" s="2"/>
      <c r="NC1037" s="2"/>
      <c r="ND1037" s="2"/>
      <c r="NE1037" s="2"/>
      <c r="NF1037" s="2"/>
      <c r="NG1037" s="2"/>
      <c r="NH1037" s="2"/>
      <c r="NI1037" s="2"/>
      <c r="NJ1037" s="2"/>
      <c r="NK1037" s="2"/>
      <c r="NL1037" s="2"/>
      <c r="NM1037" s="2"/>
      <c r="NN1037" s="2"/>
      <c r="NO1037" s="2"/>
      <c r="NP1037" s="2"/>
      <c r="NQ1037" s="2"/>
      <c r="NR1037" s="2"/>
      <c r="NS1037" s="2"/>
      <c r="NT1037" s="2"/>
      <c r="NU1037" s="2"/>
      <c r="NV1037" s="2"/>
    </row>
    <row r="1038" spans="1:386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  <c r="MZ1038" s="2"/>
      <c r="NA1038" s="2"/>
      <c r="NB1038" s="2"/>
      <c r="NC1038" s="2"/>
      <c r="ND1038" s="2"/>
      <c r="NE1038" s="2"/>
      <c r="NF1038" s="2"/>
      <c r="NG1038" s="2"/>
      <c r="NH1038" s="2"/>
      <c r="NI1038" s="2"/>
      <c r="NJ1038" s="2"/>
      <c r="NK1038" s="2"/>
      <c r="NL1038" s="2"/>
      <c r="NM1038" s="2"/>
      <c r="NN1038" s="2"/>
      <c r="NO1038" s="2"/>
      <c r="NP1038" s="2"/>
      <c r="NQ1038" s="2"/>
      <c r="NR1038" s="2"/>
      <c r="NS1038" s="2"/>
      <c r="NT1038" s="2"/>
      <c r="NU1038" s="2"/>
      <c r="NV1038" s="2"/>
    </row>
    <row r="1039" spans="1:386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  <c r="MZ1039" s="2"/>
      <c r="NA1039" s="2"/>
      <c r="NB1039" s="2"/>
      <c r="NC1039" s="2"/>
      <c r="ND1039" s="2"/>
      <c r="NE1039" s="2"/>
      <c r="NF1039" s="2"/>
      <c r="NG1039" s="2"/>
      <c r="NH1039" s="2"/>
      <c r="NI1039" s="2"/>
      <c r="NJ1039" s="2"/>
      <c r="NK1039" s="2"/>
      <c r="NL1039" s="2"/>
      <c r="NM1039" s="2"/>
      <c r="NN1039" s="2"/>
      <c r="NO1039" s="2"/>
      <c r="NP1039" s="2"/>
      <c r="NQ1039" s="2"/>
      <c r="NR1039" s="2"/>
      <c r="NS1039" s="2"/>
      <c r="NT1039" s="2"/>
      <c r="NU1039" s="2"/>
      <c r="NV1039" s="2"/>
    </row>
    <row r="1040" spans="1:386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</row>
    <row r="1041" spans="1:386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r="NM1041" s="2"/>
      <c r="NN1041" s="2"/>
      <c r="NO1041" s="2"/>
      <c r="NP1041" s="2"/>
      <c r="NQ1041" s="2"/>
      <c r="NR1041" s="2"/>
      <c r="NS1041" s="2"/>
      <c r="NT1041" s="2"/>
      <c r="NU1041" s="2"/>
      <c r="NV1041" s="2"/>
    </row>
    <row r="1042" spans="1:386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  <c r="MZ1042" s="2"/>
      <c r="NA1042" s="2"/>
      <c r="NB1042" s="2"/>
      <c r="NC1042" s="2"/>
      <c r="ND1042" s="2"/>
      <c r="NE1042" s="2"/>
      <c r="NF1042" s="2"/>
      <c r="NG1042" s="2"/>
      <c r="NH1042" s="2"/>
      <c r="NI1042" s="2"/>
      <c r="NJ1042" s="2"/>
      <c r="NK1042" s="2"/>
      <c r="NL1042" s="2"/>
      <c r="NM1042" s="2"/>
      <c r="NN1042" s="2"/>
      <c r="NO1042" s="2"/>
      <c r="NP1042" s="2"/>
      <c r="NQ1042" s="2"/>
      <c r="NR1042" s="2"/>
      <c r="NS1042" s="2"/>
      <c r="NT1042" s="2"/>
      <c r="NU1042" s="2"/>
      <c r="NV1042" s="2"/>
    </row>
    <row r="1043" spans="1:386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  <c r="MZ1043" s="2"/>
      <c r="NA1043" s="2"/>
      <c r="NB1043" s="2"/>
      <c r="NC1043" s="2"/>
      <c r="ND1043" s="2"/>
      <c r="NE1043" s="2"/>
      <c r="NF1043" s="2"/>
      <c r="NG1043" s="2"/>
      <c r="NH1043" s="2"/>
      <c r="NI1043" s="2"/>
      <c r="NJ1043" s="2"/>
      <c r="NK1043" s="2"/>
      <c r="NL1043" s="2"/>
      <c r="NM1043" s="2"/>
      <c r="NN1043" s="2"/>
      <c r="NO1043" s="2"/>
      <c r="NP1043" s="2"/>
      <c r="NQ1043" s="2"/>
      <c r="NR1043" s="2"/>
      <c r="NS1043" s="2"/>
      <c r="NT1043" s="2"/>
      <c r="NU1043" s="2"/>
      <c r="NV1043" s="2"/>
    </row>
    <row r="1044" spans="1:386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  <c r="MZ1044" s="2"/>
      <c r="NA1044" s="2"/>
      <c r="NB1044" s="2"/>
      <c r="NC1044" s="2"/>
      <c r="ND1044" s="2"/>
      <c r="NE1044" s="2"/>
      <c r="NF1044" s="2"/>
      <c r="NG1044" s="2"/>
      <c r="NH1044" s="2"/>
      <c r="NI1044" s="2"/>
      <c r="NJ1044" s="2"/>
      <c r="NK1044" s="2"/>
      <c r="NL1044" s="2"/>
      <c r="NM1044" s="2"/>
      <c r="NN1044" s="2"/>
      <c r="NO1044" s="2"/>
      <c r="NP1044" s="2"/>
      <c r="NQ1044" s="2"/>
      <c r="NR1044" s="2"/>
      <c r="NS1044" s="2"/>
      <c r="NT1044" s="2"/>
      <c r="NU1044" s="2"/>
      <c r="NV1044" s="2"/>
    </row>
    <row r="1045" spans="1:386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</row>
    <row r="1046" spans="1:386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r="NN1046" s="2"/>
      <c r="NO1046" s="2"/>
      <c r="NP1046" s="2"/>
      <c r="NQ1046" s="2"/>
      <c r="NR1046" s="2"/>
      <c r="NS1046" s="2"/>
      <c r="NT1046" s="2"/>
      <c r="NU1046" s="2"/>
      <c r="NV1046" s="2"/>
    </row>
    <row r="1047" spans="1:386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  <c r="MZ1047" s="2"/>
      <c r="NA1047" s="2"/>
      <c r="NB1047" s="2"/>
      <c r="NC1047" s="2"/>
      <c r="ND1047" s="2"/>
      <c r="NE1047" s="2"/>
      <c r="NF1047" s="2"/>
      <c r="NG1047" s="2"/>
      <c r="NH1047" s="2"/>
      <c r="NI1047" s="2"/>
      <c r="NJ1047" s="2"/>
      <c r="NK1047" s="2"/>
      <c r="NL1047" s="2"/>
      <c r="NM1047" s="2"/>
      <c r="NN1047" s="2"/>
      <c r="NO1047" s="2"/>
      <c r="NP1047" s="2"/>
      <c r="NQ1047" s="2"/>
      <c r="NR1047" s="2"/>
      <c r="NS1047" s="2"/>
      <c r="NT1047" s="2"/>
      <c r="NU1047" s="2"/>
      <c r="NV1047" s="2"/>
    </row>
    <row r="1048" spans="1:386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r="NU1048" s="2"/>
      <c r="NV1048" s="2"/>
    </row>
    <row r="1049" spans="1:386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  <c r="MZ1049" s="2"/>
      <c r="NA1049" s="2"/>
      <c r="NB1049" s="2"/>
      <c r="NC1049" s="2"/>
      <c r="ND1049" s="2"/>
      <c r="NE1049" s="2"/>
      <c r="NF1049" s="2"/>
      <c r="NG1049" s="2"/>
      <c r="NH1049" s="2"/>
      <c r="NI1049" s="2"/>
      <c r="NJ1049" s="2"/>
      <c r="NK1049" s="2"/>
      <c r="NL1049" s="2"/>
      <c r="NM1049" s="2"/>
      <c r="NN1049" s="2"/>
      <c r="NO1049" s="2"/>
      <c r="NP1049" s="2"/>
      <c r="NQ1049" s="2"/>
      <c r="NR1049" s="2"/>
      <c r="NS1049" s="2"/>
      <c r="NT1049" s="2"/>
      <c r="NU1049" s="2"/>
      <c r="NV1049" s="2"/>
    </row>
    <row r="1050" spans="1:386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  <c r="MZ1050" s="2"/>
      <c r="NA1050" s="2"/>
      <c r="NB1050" s="2"/>
      <c r="NC1050" s="2"/>
      <c r="ND1050" s="2"/>
      <c r="NE1050" s="2"/>
      <c r="NF1050" s="2"/>
      <c r="NG1050" s="2"/>
      <c r="NH1050" s="2"/>
      <c r="NI1050" s="2"/>
      <c r="NJ1050" s="2"/>
      <c r="NK1050" s="2"/>
      <c r="NL1050" s="2"/>
      <c r="NM1050" s="2"/>
      <c r="NN1050" s="2"/>
      <c r="NO1050" s="2"/>
      <c r="NP1050" s="2"/>
      <c r="NQ1050" s="2"/>
      <c r="NR1050" s="2"/>
      <c r="NS1050" s="2"/>
      <c r="NT1050" s="2"/>
      <c r="NU1050" s="2"/>
      <c r="NV1050" s="2"/>
    </row>
    <row r="1051" spans="1:386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  <c r="MZ1051" s="2"/>
      <c r="NA1051" s="2"/>
      <c r="NB1051" s="2"/>
      <c r="NC1051" s="2"/>
      <c r="ND1051" s="2"/>
      <c r="NE1051" s="2"/>
      <c r="NF1051" s="2"/>
      <c r="NG1051" s="2"/>
      <c r="NH1051" s="2"/>
      <c r="NI1051" s="2"/>
      <c r="NJ1051" s="2"/>
      <c r="NK1051" s="2"/>
      <c r="NL1051" s="2"/>
      <c r="NM1051" s="2"/>
      <c r="NN1051" s="2"/>
      <c r="NO1051" s="2"/>
      <c r="NP1051" s="2"/>
      <c r="NQ1051" s="2"/>
      <c r="NR1051" s="2"/>
      <c r="NS1051" s="2"/>
      <c r="NT1051" s="2"/>
      <c r="NU1051" s="2"/>
      <c r="NV1051" s="2"/>
    </row>
    <row r="1052" spans="1:386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</row>
    <row r="1053" spans="1:386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  <c r="MZ1053" s="2"/>
      <c r="NA1053" s="2"/>
      <c r="NB1053" s="2"/>
      <c r="NC1053" s="2"/>
      <c r="ND1053" s="2"/>
      <c r="NE1053" s="2"/>
      <c r="NF1053" s="2"/>
      <c r="NG1053" s="2"/>
      <c r="NH1053" s="2"/>
      <c r="NI1053" s="2"/>
      <c r="NJ1053" s="2"/>
      <c r="NK1053" s="2"/>
      <c r="NL1053" s="2"/>
      <c r="NM1053" s="2"/>
      <c r="NN1053" s="2"/>
      <c r="NO1053" s="2"/>
      <c r="NP1053" s="2"/>
      <c r="NQ1053" s="2"/>
      <c r="NR1053" s="2"/>
      <c r="NS1053" s="2"/>
      <c r="NT1053" s="2"/>
      <c r="NU1053" s="2"/>
      <c r="NV1053" s="2"/>
    </row>
    <row r="1054" spans="1:386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  <c r="MZ1054" s="2"/>
      <c r="NA1054" s="2"/>
      <c r="NB1054" s="2"/>
      <c r="NC1054" s="2"/>
      <c r="ND1054" s="2"/>
      <c r="NE1054" s="2"/>
      <c r="NF1054" s="2"/>
      <c r="NG1054" s="2"/>
      <c r="NH1054" s="2"/>
      <c r="NI1054" s="2"/>
      <c r="NJ1054" s="2"/>
      <c r="NK1054" s="2"/>
      <c r="NL1054" s="2"/>
      <c r="NM1054" s="2"/>
      <c r="NN1054" s="2"/>
      <c r="NO1054" s="2"/>
      <c r="NP1054" s="2"/>
      <c r="NQ1054" s="2"/>
      <c r="NR1054" s="2"/>
      <c r="NS1054" s="2"/>
      <c r="NT1054" s="2"/>
      <c r="NU1054" s="2"/>
      <c r="NV1054" s="2"/>
    </row>
    <row r="1055" spans="1:386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  <c r="MZ1055" s="2"/>
      <c r="NA1055" s="2"/>
      <c r="NB1055" s="2"/>
      <c r="NC1055" s="2"/>
      <c r="ND1055" s="2"/>
      <c r="NE1055" s="2"/>
      <c r="NF1055" s="2"/>
      <c r="NG1055" s="2"/>
      <c r="NH1055" s="2"/>
      <c r="NI1055" s="2"/>
      <c r="NJ1055" s="2"/>
      <c r="NK1055" s="2"/>
      <c r="NL1055" s="2"/>
      <c r="NM1055" s="2"/>
      <c r="NN1055" s="2"/>
      <c r="NO1055" s="2"/>
      <c r="NP1055" s="2"/>
      <c r="NQ1055" s="2"/>
      <c r="NR1055" s="2"/>
      <c r="NS1055" s="2"/>
      <c r="NT1055" s="2"/>
      <c r="NU1055" s="2"/>
      <c r="NV1055" s="2"/>
    </row>
    <row r="1056" spans="1:386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  <c r="MZ1056" s="2"/>
      <c r="NA1056" s="2"/>
      <c r="NB1056" s="2"/>
      <c r="NC1056" s="2"/>
      <c r="ND1056" s="2"/>
      <c r="NE1056" s="2"/>
      <c r="NF1056" s="2"/>
      <c r="NG1056" s="2"/>
      <c r="NH1056" s="2"/>
      <c r="NI1056" s="2"/>
      <c r="NJ1056" s="2"/>
      <c r="NK1056" s="2"/>
      <c r="NL1056" s="2"/>
      <c r="NM1056" s="2"/>
      <c r="NN1056" s="2"/>
      <c r="NO1056" s="2"/>
      <c r="NP1056" s="2"/>
      <c r="NQ1056" s="2"/>
      <c r="NR1056" s="2"/>
      <c r="NS1056" s="2"/>
      <c r="NT1056" s="2"/>
      <c r="NU1056" s="2"/>
      <c r="NV1056" s="2"/>
    </row>
    <row r="1057" spans="1:386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  <c r="MZ1057" s="2"/>
      <c r="NA1057" s="2"/>
      <c r="NB1057" s="2"/>
      <c r="NC1057" s="2"/>
      <c r="ND1057" s="2"/>
      <c r="NE1057" s="2"/>
      <c r="NF1057" s="2"/>
      <c r="NG1057" s="2"/>
      <c r="NH1057" s="2"/>
      <c r="NI1057" s="2"/>
      <c r="NJ1057" s="2"/>
      <c r="NK1057" s="2"/>
      <c r="NL1057" s="2"/>
      <c r="NM1057" s="2"/>
      <c r="NN1057" s="2"/>
      <c r="NO1057" s="2"/>
      <c r="NP1057" s="2"/>
      <c r="NQ1057" s="2"/>
      <c r="NR1057" s="2"/>
      <c r="NS1057" s="2"/>
      <c r="NT1057" s="2"/>
      <c r="NU1057" s="2"/>
      <c r="NV1057" s="2"/>
    </row>
    <row r="1058" spans="1:386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</row>
    <row r="1059" spans="1:386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</row>
    <row r="1060" spans="1:386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  <c r="MZ1060" s="2"/>
      <c r="NA1060" s="2"/>
      <c r="NB1060" s="2"/>
      <c r="NC1060" s="2"/>
      <c r="ND1060" s="2"/>
      <c r="NE1060" s="2"/>
      <c r="NF1060" s="2"/>
      <c r="NG1060" s="2"/>
      <c r="NH1060" s="2"/>
      <c r="NI1060" s="2"/>
      <c r="NJ1060" s="2"/>
      <c r="NK1060" s="2"/>
      <c r="NL1060" s="2"/>
      <c r="NM1060" s="2"/>
      <c r="NN1060" s="2"/>
      <c r="NO1060" s="2"/>
      <c r="NP1060" s="2"/>
      <c r="NQ1060" s="2"/>
      <c r="NR1060" s="2"/>
      <c r="NS1060" s="2"/>
      <c r="NT1060" s="2"/>
      <c r="NU1060" s="2"/>
      <c r="NV1060" s="2"/>
    </row>
    <row r="1061" spans="1:386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  <c r="MZ1061" s="2"/>
      <c r="NA1061" s="2"/>
      <c r="NB1061" s="2"/>
      <c r="NC1061" s="2"/>
      <c r="ND1061" s="2"/>
      <c r="NE1061" s="2"/>
      <c r="NF1061" s="2"/>
      <c r="NG1061" s="2"/>
      <c r="NH1061" s="2"/>
      <c r="NI1061" s="2"/>
      <c r="NJ1061" s="2"/>
      <c r="NK1061" s="2"/>
      <c r="NL1061" s="2"/>
      <c r="NM1061" s="2"/>
      <c r="NN1061" s="2"/>
      <c r="NO1061" s="2"/>
      <c r="NP1061" s="2"/>
      <c r="NQ1061" s="2"/>
      <c r="NR1061" s="2"/>
      <c r="NS1061" s="2"/>
      <c r="NT1061" s="2"/>
      <c r="NU1061" s="2"/>
      <c r="NV1061" s="2"/>
    </row>
    <row r="1062" spans="1:386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  <c r="MZ1062" s="2"/>
      <c r="NA1062" s="2"/>
      <c r="NB1062" s="2"/>
      <c r="NC1062" s="2"/>
      <c r="ND1062" s="2"/>
      <c r="NE1062" s="2"/>
      <c r="NF1062" s="2"/>
      <c r="NG1062" s="2"/>
      <c r="NH1062" s="2"/>
      <c r="NI1062" s="2"/>
      <c r="NJ1062" s="2"/>
      <c r="NK1062" s="2"/>
      <c r="NL1062" s="2"/>
      <c r="NM1062" s="2"/>
      <c r="NN1062" s="2"/>
      <c r="NO1062" s="2"/>
      <c r="NP1062" s="2"/>
      <c r="NQ1062" s="2"/>
      <c r="NR1062" s="2"/>
      <c r="NS1062" s="2"/>
      <c r="NT1062" s="2"/>
      <c r="NU1062" s="2"/>
      <c r="NV1062" s="2"/>
    </row>
    <row r="1063" spans="1:386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  <c r="MZ1063" s="2"/>
      <c r="NA1063" s="2"/>
      <c r="NB1063" s="2"/>
      <c r="NC1063" s="2"/>
      <c r="ND1063" s="2"/>
      <c r="NE1063" s="2"/>
      <c r="NF1063" s="2"/>
      <c r="NG1063" s="2"/>
      <c r="NH1063" s="2"/>
      <c r="NI1063" s="2"/>
      <c r="NJ1063" s="2"/>
      <c r="NK1063" s="2"/>
      <c r="NL1063" s="2"/>
      <c r="NM1063" s="2"/>
      <c r="NN1063" s="2"/>
      <c r="NO1063" s="2"/>
      <c r="NP1063" s="2"/>
      <c r="NQ1063" s="2"/>
      <c r="NR1063" s="2"/>
      <c r="NS1063" s="2"/>
      <c r="NT1063" s="2"/>
      <c r="NU1063" s="2"/>
      <c r="NV1063" s="2"/>
    </row>
    <row r="1064" spans="1:386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  <c r="MZ1064" s="2"/>
      <c r="NA1064" s="2"/>
      <c r="NB1064" s="2"/>
      <c r="NC1064" s="2"/>
      <c r="ND1064" s="2"/>
      <c r="NE1064" s="2"/>
      <c r="NF1064" s="2"/>
      <c r="NG1064" s="2"/>
      <c r="NH1064" s="2"/>
      <c r="NI1064" s="2"/>
      <c r="NJ1064" s="2"/>
      <c r="NK1064" s="2"/>
      <c r="NL1064" s="2"/>
      <c r="NM1064" s="2"/>
      <c r="NN1064" s="2"/>
      <c r="NO1064" s="2"/>
      <c r="NP1064" s="2"/>
      <c r="NQ1064" s="2"/>
      <c r="NR1064" s="2"/>
      <c r="NS1064" s="2"/>
      <c r="NT1064" s="2"/>
      <c r="NU1064" s="2"/>
      <c r="NV1064" s="2"/>
    </row>
    <row r="1065" spans="1:386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  <c r="MZ1065" s="2"/>
      <c r="NA1065" s="2"/>
      <c r="NB1065" s="2"/>
      <c r="NC1065" s="2"/>
      <c r="ND1065" s="2"/>
      <c r="NE1065" s="2"/>
      <c r="NF1065" s="2"/>
      <c r="NG1065" s="2"/>
      <c r="NH1065" s="2"/>
      <c r="NI1065" s="2"/>
      <c r="NJ1065" s="2"/>
      <c r="NK1065" s="2"/>
      <c r="NL1065" s="2"/>
      <c r="NM1065" s="2"/>
      <c r="NN1065" s="2"/>
      <c r="NO1065" s="2"/>
      <c r="NP1065" s="2"/>
      <c r="NQ1065" s="2"/>
      <c r="NR1065" s="2"/>
      <c r="NS1065" s="2"/>
      <c r="NT1065" s="2"/>
      <c r="NU1065" s="2"/>
      <c r="NV1065" s="2"/>
    </row>
    <row r="1066" spans="1:386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  <c r="MZ1066" s="2"/>
      <c r="NA1066" s="2"/>
      <c r="NB1066" s="2"/>
      <c r="NC1066" s="2"/>
      <c r="ND1066" s="2"/>
      <c r="NE1066" s="2"/>
      <c r="NF1066" s="2"/>
      <c r="NG1066" s="2"/>
      <c r="NH1066" s="2"/>
      <c r="NI1066" s="2"/>
      <c r="NJ1066" s="2"/>
      <c r="NK1066" s="2"/>
      <c r="NL1066" s="2"/>
      <c r="NM1066" s="2"/>
      <c r="NN1066" s="2"/>
      <c r="NO1066" s="2"/>
      <c r="NP1066" s="2"/>
      <c r="NQ1066" s="2"/>
      <c r="NR1066" s="2"/>
      <c r="NS1066" s="2"/>
      <c r="NT1066" s="2"/>
      <c r="NU1066" s="2"/>
      <c r="NV1066" s="2"/>
    </row>
    <row r="1067" spans="1:386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  <c r="MZ1067" s="2"/>
      <c r="NA1067" s="2"/>
      <c r="NB1067" s="2"/>
      <c r="NC1067" s="2"/>
      <c r="ND1067" s="2"/>
      <c r="NE1067" s="2"/>
      <c r="NF1067" s="2"/>
      <c r="NG1067" s="2"/>
      <c r="NH1067" s="2"/>
      <c r="NI1067" s="2"/>
      <c r="NJ1067" s="2"/>
      <c r="NK1067" s="2"/>
      <c r="NL1067" s="2"/>
      <c r="NM1067" s="2"/>
      <c r="NN1067" s="2"/>
      <c r="NO1067" s="2"/>
      <c r="NP1067" s="2"/>
      <c r="NQ1067" s="2"/>
      <c r="NR1067" s="2"/>
      <c r="NS1067" s="2"/>
      <c r="NT1067" s="2"/>
      <c r="NU1067" s="2"/>
      <c r="NV1067" s="2"/>
    </row>
    <row r="1068" spans="1:386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  <c r="MZ1068" s="2"/>
      <c r="NA1068" s="2"/>
      <c r="NB1068" s="2"/>
      <c r="NC1068" s="2"/>
      <c r="ND1068" s="2"/>
      <c r="NE1068" s="2"/>
      <c r="NF1068" s="2"/>
      <c r="NG1068" s="2"/>
      <c r="NH1068" s="2"/>
      <c r="NI1068" s="2"/>
      <c r="NJ1068" s="2"/>
      <c r="NK1068" s="2"/>
      <c r="NL1068" s="2"/>
      <c r="NM1068" s="2"/>
      <c r="NN1068" s="2"/>
      <c r="NO1068" s="2"/>
      <c r="NP1068" s="2"/>
      <c r="NQ1068" s="2"/>
      <c r="NR1068" s="2"/>
      <c r="NS1068" s="2"/>
      <c r="NT1068" s="2"/>
      <c r="NU1068" s="2"/>
      <c r="NV1068" s="2"/>
    </row>
    <row r="1069" spans="1:386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  <c r="MZ1069" s="2"/>
      <c r="NA1069" s="2"/>
      <c r="NB1069" s="2"/>
      <c r="NC1069" s="2"/>
      <c r="ND1069" s="2"/>
      <c r="NE1069" s="2"/>
      <c r="NF1069" s="2"/>
      <c r="NG1069" s="2"/>
      <c r="NH1069" s="2"/>
      <c r="NI1069" s="2"/>
      <c r="NJ1069" s="2"/>
      <c r="NK1069" s="2"/>
      <c r="NL1069" s="2"/>
      <c r="NM1069" s="2"/>
      <c r="NN1069" s="2"/>
      <c r="NO1069" s="2"/>
      <c r="NP1069" s="2"/>
      <c r="NQ1069" s="2"/>
      <c r="NR1069" s="2"/>
      <c r="NS1069" s="2"/>
      <c r="NT1069" s="2"/>
      <c r="NU1069" s="2"/>
      <c r="NV1069" s="2"/>
    </row>
    <row r="1070" spans="1:386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  <c r="MZ1070" s="2"/>
      <c r="NA1070" s="2"/>
      <c r="NB1070" s="2"/>
      <c r="NC1070" s="2"/>
      <c r="ND1070" s="2"/>
      <c r="NE1070" s="2"/>
      <c r="NF1070" s="2"/>
      <c r="NG1070" s="2"/>
      <c r="NH1070" s="2"/>
      <c r="NI1070" s="2"/>
      <c r="NJ1070" s="2"/>
      <c r="NK1070" s="2"/>
      <c r="NL1070" s="2"/>
      <c r="NM1070" s="2"/>
      <c r="NN1070" s="2"/>
      <c r="NO1070" s="2"/>
      <c r="NP1070" s="2"/>
      <c r="NQ1070" s="2"/>
      <c r="NR1070" s="2"/>
      <c r="NS1070" s="2"/>
      <c r="NT1070" s="2"/>
      <c r="NU1070" s="2"/>
      <c r="NV1070" s="2"/>
    </row>
    <row r="1071" spans="1:386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  <c r="MZ1071" s="2"/>
      <c r="NA1071" s="2"/>
      <c r="NB1071" s="2"/>
      <c r="NC1071" s="2"/>
      <c r="ND1071" s="2"/>
      <c r="NE1071" s="2"/>
      <c r="NF1071" s="2"/>
      <c r="NG1071" s="2"/>
      <c r="NH1071" s="2"/>
      <c r="NI1071" s="2"/>
      <c r="NJ1071" s="2"/>
      <c r="NK1071" s="2"/>
      <c r="NL1071" s="2"/>
      <c r="NM1071" s="2"/>
      <c r="NN1071" s="2"/>
      <c r="NO1071" s="2"/>
      <c r="NP1071" s="2"/>
      <c r="NQ1071" s="2"/>
      <c r="NR1071" s="2"/>
      <c r="NS1071" s="2"/>
      <c r="NT1071" s="2"/>
      <c r="NU1071" s="2"/>
      <c r="NV1071" s="2"/>
    </row>
    <row r="1072" spans="1:386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  <c r="MZ1072" s="2"/>
      <c r="NA1072" s="2"/>
      <c r="NB1072" s="2"/>
      <c r="NC1072" s="2"/>
      <c r="ND1072" s="2"/>
      <c r="NE1072" s="2"/>
      <c r="NF1072" s="2"/>
      <c r="NG1072" s="2"/>
      <c r="NH1072" s="2"/>
      <c r="NI1072" s="2"/>
      <c r="NJ1072" s="2"/>
      <c r="NK1072" s="2"/>
      <c r="NL1072" s="2"/>
      <c r="NM1072" s="2"/>
      <c r="NN1072" s="2"/>
      <c r="NO1072" s="2"/>
      <c r="NP1072" s="2"/>
      <c r="NQ1072" s="2"/>
      <c r="NR1072" s="2"/>
      <c r="NS1072" s="2"/>
      <c r="NT1072" s="2"/>
      <c r="NU1072" s="2"/>
      <c r="NV1072" s="2"/>
    </row>
    <row r="1073" spans="1:386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  <c r="MZ1073" s="2"/>
      <c r="NA1073" s="2"/>
      <c r="NB1073" s="2"/>
      <c r="NC1073" s="2"/>
      <c r="ND1073" s="2"/>
      <c r="NE1073" s="2"/>
      <c r="NF1073" s="2"/>
      <c r="NG1073" s="2"/>
      <c r="NH1073" s="2"/>
      <c r="NI1073" s="2"/>
      <c r="NJ1073" s="2"/>
      <c r="NK1073" s="2"/>
      <c r="NL1073" s="2"/>
      <c r="NM1073" s="2"/>
      <c r="NN1073" s="2"/>
      <c r="NO1073" s="2"/>
      <c r="NP1073" s="2"/>
      <c r="NQ1073" s="2"/>
      <c r="NR1073" s="2"/>
      <c r="NS1073" s="2"/>
      <c r="NT1073" s="2"/>
      <c r="NU1073" s="2"/>
      <c r="NV1073" s="2"/>
    </row>
    <row r="1074" spans="1:386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  <c r="MZ1074" s="2"/>
      <c r="NA1074" s="2"/>
      <c r="NB1074" s="2"/>
      <c r="NC1074" s="2"/>
      <c r="ND1074" s="2"/>
      <c r="NE1074" s="2"/>
      <c r="NF1074" s="2"/>
      <c r="NG1074" s="2"/>
      <c r="NH1074" s="2"/>
      <c r="NI1074" s="2"/>
      <c r="NJ1074" s="2"/>
      <c r="NK1074" s="2"/>
      <c r="NL1074" s="2"/>
      <c r="NM1074" s="2"/>
      <c r="NN1074" s="2"/>
      <c r="NO1074" s="2"/>
      <c r="NP1074" s="2"/>
      <c r="NQ1074" s="2"/>
      <c r="NR1074" s="2"/>
      <c r="NS1074" s="2"/>
      <c r="NT1074" s="2"/>
      <c r="NU1074" s="2"/>
      <c r="NV1074" s="2"/>
    </row>
    <row r="1075" spans="1:386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  <c r="MZ1075" s="2"/>
      <c r="NA1075" s="2"/>
      <c r="NB1075" s="2"/>
      <c r="NC1075" s="2"/>
      <c r="ND1075" s="2"/>
      <c r="NE1075" s="2"/>
      <c r="NF1075" s="2"/>
      <c r="NG1075" s="2"/>
      <c r="NH1075" s="2"/>
      <c r="NI1075" s="2"/>
      <c r="NJ1075" s="2"/>
      <c r="NK1075" s="2"/>
      <c r="NL1075" s="2"/>
      <c r="NM1075" s="2"/>
      <c r="NN1075" s="2"/>
      <c r="NO1075" s="2"/>
      <c r="NP1075" s="2"/>
      <c r="NQ1075" s="2"/>
      <c r="NR1075" s="2"/>
      <c r="NS1075" s="2"/>
      <c r="NT1075" s="2"/>
      <c r="NU1075" s="2"/>
      <c r="NV1075" s="2"/>
    </row>
    <row r="1076" spans="1:386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  <c r="MZ1076" s="2"/>
      <c r="NA1076" s="2"/>
      <c r="NB1076" s="2"/>
      <c r="NC1076" s="2"/>
      <c r="ND1076" s="2"/>
      <c r="NE1076" s="2"/>
      <c r="NF1076" s="2"/>
      <c r="NG1076" s="2"/>
      <c r="NH1076" s="2"/>
      <c r="NI1076" s="2"/>
      <c r="NJ1076" s="2"/>
      <c r="NK1076" s="2"/>
      <c r="NL1076" s="2"/>
      <c r="NM1076" s="2"/>
      <c r="NN1076" s="2"/>
      <c r="NO1076" s="2"/>
      <c r="NP1076" s="2"/>
      <c r="NQ1076" s="2"/>
      <c r="NR1076" s="2"/>
      <c r="NS1076" s="2"/>
      <c r="NT1076" s="2"/>
      <c r="NU1076" s="2"/>
      <c r="NV1076" s="2"/>
    </row>
    <row r="1077" spans="1:386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  <c r="MZ1077" s="2"/>
      <c r="NA1077" s="2"/>
      <c r="NB1077" s="2"/>
      <c r="NC1077" s="2"/>
      <c r="ND1077" s="2"/>
      <c r="NE1077" s="2"/>
      <c r="NF1077" s="2"/>
      <c r="NG1077" s="2"/>
      <c r="NH1077" s="2"/>
      <c r="NI1077" s="2"/>
      <c r="NJ1077" s="2"/>
      <c r="NK1077" s="2"/>
      <c r="NL1077" s="2"/>
      <c r="NM1077" s="2"/>
      <c r="NN1077" s="2"/>
      <c r="NO1077" s="2"/>
      <c r="NP1077" s="2"/>
      <c r="NQ1077" s="2"/>
      <c r="NR1077" s="2"/>
      <c r="NS1077" s="2"/>
      <c r="NT1077" s="2"/>
      <c r="NU1077" s="2"/>
      <c r="NV1077" s="2"/>
    </row>
    <row r="1078" spans="1:386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  <c r="MZ1078" s="2"/>
      <c r="NA1078" s="2"/>
      <c r="NB1078" s="2"/>
      <c r="NC1078" s="2"/>
      <c r="ND1078" s="2"/>
      <c r="NE1078" s="2"/>
      <c r="NF1078" s="2"/>
      <c r="NG1078" s="2"/>
      <c r="NH1078" s="2"/>
      <c r="NI1078" s="2"/>
      <c r="NJ1078" s="2"/>
      <c r="NK1078" s="2"/>
      <c r="NL1078" s="2"/>
      <c r="NM1078" s="2"/>
      <c r="NN1078" s="2"/>
      <c r="NO1078" s="2"/>
      <c r="NP1078" s="2"/>
      <c r="NQ1078" s="2"/>
      <c r="NR1078" s="2"/>
      <c r="NS1078" s="2"/>
      <c r="NT1078" s="2"/>
      <c r="NU1078" s="2"/>
      <c r="NV1078" s="2"/>
    </row>
    <row r="1079" spans="1:386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  <c r="MZ1079" s="2"/>
      <c r="NA1079" s="2"/>
      <c r="NB1079" s="2"/>
      <c r="NC1079" s="2"/>
      <c r="ND1079" s="2"/>
      <c r="NE1079" s="2"/>
      <c r="NF1079" s="2"/>
      <c r="NG1079" s="2"/>
      <c r="NH1079" s="2"/>
      <c r="NI1079" s="2"/>
      <c r="NJ1079" s="2"/>
      <c r="NK1079" s="2"/>
      <c r="NL1079" s="2"/>
      <c r="NM1079" s="2"/>
      <c r="NN1079" s="2"/>
      <c r="NO1079" s="2"/>
      <c r="NP1079" s="2"/>
      <c r="NQ1079" s="2"/>
      <c r="NR1079" s="2"/>
      <c r="NS1079" s="2"/>
      <c r="NT1079" s="2"/>
      <c r="NU1079" s="2"/>
      <c r="NV1079" s="2"/>
    </row>
    <row r="1080" spans="1:386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  <c r="MZ1080" s="2"/>
      <c r="NA1080" s="2"/>
      <c r="NB1080" s="2"/>
      <c r="NC1080" s="2"/>
      <c r="ND1080" s="2"/>
      <c r="NE1080" s="2"/>
      <c r="NF1080" s="2"/>
      <c r="NG1080" s="2"/>
      <c r="NH1080" s="2"/>
      <c r="NI1080" s="2"/>
      <c r="NJ1080" s="2"/>
      <c r="NK1080" s="2"/>
      <c r="NL1080" s="2"/>
      <c r="NM1080" s="2"/>
      <c r="NN1080" s="2"/>
      <c r="NO1080" s="2"/>
      <c r="NP1080" s="2"/>
      <c r="NQ1080" s="2"/>
      <c r="NR1080" s="2"/>
      <c r="NS1080" s="2"/>
      <c r="NT1080" s="2"/>
      <c r="NU1080" s="2"/>
      <c r="NV1080" s="2"/>
    </row>
    <row r="1081" spans="1:386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  <c r="MZ1081" s="2"/>
      <c r="NA1081" s="2"/>
      <c r="NB1081" s="2"/>
      <c r="NC1081" s="2"/>
      <c r="ND1081" s="2"/>
      <c r="NE1081" s="2"/>
      <c r="NF1081" s="2"/>
      <c r="NG1081" s="2"/>
      <c r="NH1081" s="2"/>
      <c r="NI1081" s="2"/>
      <c r="NJ1081" s="2"/>
      <c r="NK1081" s="2"/>
      <c r="NL1081" s="2"/>
      <c r="NM1081" s="2"/>
      <c r="NN1081" s="2"/>
      <c r="NO1081" s="2"/>
      <c r="NP1081" s="2"/>
      <c r="NQ1081" s="2"/>
      <c r="NR1081" s="2"/>
      <c r="NS1081" s="2"/>
      <c r="NT1081" s="2"/>
      <c r="NU1081" s="2"/>
      <c r="NV1081" s="2"/>
    </row>
    <row r="1082" spans="1:386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  <c r="MZ1082" s="2"/>
      <c r="NA1082" s="2"/>
      <c r="NB1082" s="2"/>
      <c r="NC1082" s="2"/>
      <c r="ND1082" s="2"/>
      <c r="NE1082" s="2"/>
      <c r="NF1082" s="2"/>
      <c r="NG1082" s="2"/>
      <c r="NH1082" s="2"/>
      <c r="NI1082" s="2"/>
      <c r="NJ1082" s="2"/>
      <c r="NK1082" s="2"/>
      <c r="NL1082" s="2"/>
      <c r="NM1082" s="2"/>
      <c r="NN1082" s="2"/>
      <c r="NO1082" s="2"/>
      <c r="NP1082" s="2"/>
      <c r="NQ1082" s="2"/>
      <c r="NR1082" s="2"/>
      <c r="NS1082" s="2"/>
      <c r="NT1082" s="2"/>
      <c r="NU1082" s="2"/>
      <c r="NV1082" s="2"/>
    </row>
    <row r="1083" spans="1:386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  <c r="MZ1083" s="2"/>
      <c r="NA1083" s="2"/>
      <c r="NB1083" s="2"/>
      <c r="NC1083" s="2"/>
      <c r="ND1083" s="2"/>
      <c r="NE1083" s="2"/>
      <c r="NF1083" s="2"/>
      <c r="NG1083" s="2"/>
      <c r="NH1083" s="2"/>
      <c r="NI1083" s="2"/>
      <c r="NJ1083" s="2"/>
      <c r="NK1083" s="2"/>
      <c r="NL1083" s="2"/>
      <c r="NM1083" s="2"/>
      <c r="NN1083" s="2"/>
      <c r="NO1083" s="2"/>
      <c r="NP1083" s="2"/>
      <c r="NQ1083" s="2"/>
      <c r="NR1083" s="2"/>
      <c r="NS1083" s="2"/>
      <c r="NT1083" s="2"/>
      <c r="NU1083" s="2"/>
      <c r="NV1083" s="2"/>
    </row>
    <row r="1084" spans="1:386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  <c r="MZ1084" s="2"/>
      <c r="NA1084" s="2"/>
      <c r="NB1084" s="2"/>
      <c r="NC1084" s="2"/>
      <c r="ND1084" s="2"/>
      <c r="NE1084" s="2"/>
      <c r="NF1084" s="2"/>
      <c r="NG1084" s="2"/>
      <c r="NH1084" s="2"/>
      <c r="NI1084" s="2"/>
      <c r="NJ1084" s="2"/>
      <c r="NK1084" s="2"/>
      <c r="NL1084" s="2"/>
      <c r="NM1084" s="2"/>
      <c r="NN1084" s="2"/>
      <c r="NO1084" s="2"/>
      <c r="NP1084" s="2"/>
      <c r="NQ1084" s="2"/>
      <c r="NR1084" s="2"/>
      <c r="NS1084" s="2"/>
      <c r="NT1084" s="2"/>
      <c r="NU1084" s="2"/>
      <c r="NV1084" s="2"/>
    </row>
    <row r="1085" spans="1:386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  <c r="MZ1085" s="2"/>
      <c r="NA1085" s="2"/>
      <c r="NB1085" s="2"/>
      <c r="NC1085" s="2"/>
      <c r="ND1085" s="2"/>
      <c r="NE1085" s="2"/>
      <c r="NF1085" s="2"/>
      <c r="NG1085" s="2"/>
      <c r="NH1085" s="2"/>
      <c r="NI1085" s="2"/>
      <c r="NJ1085" s="2"/>
      <c r="NK1085" s="2"/>
      <c r="NL1085" s="2"/>
      <c r="NM1085" s="2"/>
      <c r="NN1085" s="2"/>
      <c r="NO1085" s="2"/>
      <c r="NP1085" s="2"/>
      <c r="NQ1085" s="2"/>
      <c r="NR1085" s="2"/>
      <c r="NS1085" s="2"/>
      <c r="NT1085" s="2"/>
      <c r="NU1085" s="2"/>
      <c r="NV1085" s="2"/>
    </row>
    <row r="1086" spans="1:386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  <c r="MZ1086" s="2"/>
      <c r="NA1086" s="2"/>
      <c r="NB1086" s="2"/>
      <c r="NC1086" s="2"/>
      <c r="ND1086" s="2"/>
      <c r="NE1086" s="2"/>
      <c r="NF1086" s="2"/>
      <c r="NG1086" s="2"/>
      <c r="NH1086" s="2"/>
      <c r="NI1086" s="2"/>
      <c r="NJ1086" s="2"/>
      <c r="NK1086" s="2"/>
      <c r="NL1086" s="2"/>
      <c r="NM1086" s="2"/>
      <c r="NN1086" s="2"/>
      <c r="NO1086" s="2"/>
      <c r="NP1086" s="2"/>
      <c r="NQ1086" s="2"/>
      <c r="NR1086" s="2"/>
      <c r="NS1086" s="2"/>
      <c r="NT1086" s="2"/>
      <c r="NU1086" s="2"/>
      <c r="NV1086" s="2"/>
    </row>
    <row r="1087" spans="1:386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r="NM1087" s="2"/>
      <c r="NN1087" s="2"/>
      <c r="NO1087" s="2"/>
      <c r="NP1087" s="2"/>
      <c r="NQ1087" s="2"/>
      <c r="NR1087" s="2"/>
      <c r="NS1087" s="2"/>
      <c r="NT1087" s="2"/>
      <c r="NU1087" s="2"/>
      <c r="NV1087" s="2"/>
    </row>
    <row r="1088" spans="1:386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  <c r="MZ1088" s="2"/>
      <c r="NA1088" s="2"/>
      <c r="NB1088" s="2"/>
      <c r="NC1088" s="2"/>
      <c r="ND1088" s="2"/>
      <c r="NE1088" s="2"/>
      <c r="NF1088" s="2"/>
      <c r="NG1088" s="2"/>
      <c r="NH1088" s="2"/>
      <c r="NI1088" s="2"/>
      <c r="NJ1088" s="2"/>
      <c r="NK1088" s="2"/>
      <c r="NL1088" s="2"/>
      <c r="NM1088" s="2"/>
      <c r="NN1088" s="2"/>
      <c r="NO1088" s="2"/>
      <c r="NP1088" s="2"/>
      <c r="NQ1088" s="2"/>
      <c r="NR1088" s="2"/>
      <c r="NS1088" s="2"/>
      <c r="NT1088" s="2"/>
      <c r="NU1088" s="2"/>
      <c r="NV1088" s="2"/>
    </row>
    <row r="1089" spans="1:386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  <c r="MZ1089" s="2"/>
      <c r="NA1089" s="2"/>
      <c r="NB1089" s="2"/>
      <c r="NC1089" s="2"/>
      <c r="ND1089" s="2"/>
      <c r="NE1089" s="2"/>
      <c r="NF1089" s="2"/>
      <c r="NG1089" s="2"/>
      <c r="NH1089" s="2"/>
      <c r="NI1089" s="2"/>
      <c r="NJ1089" s="2"/>
      <c r="NK1089" s="2"/>
      <c r="NL1089" s="2"/>
      <c r="NM1089" s="2"/>
      <c r="NN1089" s="2"/>
      <c r="NO1089" s="2"/>
      <c r="NP1089" s="2"/>
      <c r="NQ1089" s="2"/>
      <c r="NR1089" s="2"/>
      <c r="NS1089" s="2"/>
      <c r="NT1089" s="2"/>
      <c r="NU1089" s="2"/>
      <c r="NV1089" s="2"/>
    </row>
    <row r="1090" spans="1:386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  <c r="MZ1090" s="2"/>
      <c r="NA1090" s="2"/>
      <c r="NB1090" s="2"/>
      <c r="NC1090" s="2"/>
      <c r="ND1090" s="2"/>
      <c r="NE1090" s="2"/>
      <c r="NF1090" s="2"/>
      <c r="NG1090" s="2"/>
      <c r="NH1090" s="2"/>
      <c r="NI1090" s="2"/>
      <c r="NJ1090" s="2"/>
      <c r="NK1090" s="2"/>
      <c r="NL1090" s="2"/>
      <c r="NM1090" s="2"/>
      <c r="NN1090" s="2"/>
      <c r="NO1090" s="2"/>
      <c r="NP1090" s="2"/>
      <c r="NQ1090" s="2"/>
      <c r="NR1090" s="2"/>
      <c r="NS1090" s="2"/>
      <c r="NT1090" s="2"/>
      <c r="NU1090" s="2"/>
      <c r="NV1090" s="2"/>
    </row>
    <row r="1091" spans="1:386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2"/>
      <c r="MA1091" s="2"/>
      <c r="MB1091" s="2"/>
      <c r="MC1091" s="2"/>
      <c r="MD1091" s="2"/>
      <c r="ME1091" s="2"/>
      <c r="MF1091" s="2"/>
      <c r="MG1091" s="2"/>
      <c r="MH1091" s="2"/>
      <c r="MI1091" s="2"/>
      <c r="MJ1091" s="2"/>
      <c r="MK1091" s="2"/>
      <c r="ML1091" s="2"/>
      <c r="MM1091" s="2"/>
      <c r="MN1091" s="2"/>
      <c r="MO1091" s="2"/>
      <c r="MP1091" s="2"/>
      <c r="MQ1091" s="2"/>
      <c r="MR1091" s="2"/>
      <c r="MS1091" s="2"/>
      <c r="MT1091" s="2"/>
      <c r="MU1091" s="2"/>
      <c r="MV1091" s="2"/>
      <c r="MW1091" s="2"/>
      <c r="MX1091" s="2"/>
      <c r="MY1091" s="2"/>
      <c r="MZ1091" s="2"/>
      <c r="NA1091" s="2"/>
      <c r="NB1091" s="2"/>
      <c r="NC1091" s="2"/>
      <c r="ND1091" s="2"/>
      <c r="NE1091" s="2"/>
      <c r="NF1091" s="2"/>
      <c r="NG1091" s="2"/>
      <c r="NH1091" s="2"/>
      <c r="NI1091" s="2"/>
      <c r="NJ1091" s="2"/>
      <c r="NK1091" s="2"/>
      <c r="NL1091" s="2"/>
      <c r="NM1091" s="2"/>
      <c r="NN1091" s="2"/>
      <c r="NO1091" s="2"/>
      <c r="NP1091" s="2"/>
      <c r="NQ1091" s="2"/>
      <c r="NR1091" s="2"/>
      <c r="NS1091" s="2"/>
      <c r="NT1091" s="2"/>
      <c r="NU1091" s="2"/>
      <c r="NV1091" s="2"/>
    </row>
    <row r="1092" spans="1:386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  <c r="LF1092" s="2"/>
      <c r="LG1092" s="2"/>
      <c r="LH1092" s="2"/>
      <c r="LI1092" s="2"/>
      <c r="LJ1092" s="2"/>
      <c r="LK1092" s="2"/>
      <c r="LL1092" s="2"/>
      <c r="LM1092" s="2"/>
      <c r="LN1092" s="2"/>
      <c r="LO1092" s="2"/>
      <c r="LP1092" s="2"/>
      <c r="LQ1092" s="2"/>
      <c r="LR1092" s="2"/>
      <c r="LS1092" s="2"/>
      <c r="LT1092" s="2"/>
      <c r="LU1092" s="2"/>
      <c r="LV1092" s="2"/>
      <c r="LW1092" s="2"/>
      <c r="LX1092" s="2"/>
      <c r="LY1092" s="2"/>
      <c r="LZ1092" s="2"/>
      <c r="MA1092" s="2"/>
      <c r="MB1092" s="2"/>
      <c r="MC1092" s="2"/>
      <c r="MD1092" s="2"/>
      <c r="ME1092" s="2"/>
      <c r="MF1092" s="2"/>
      <c r="MG1092" s="2"/>
      <c r="MH1092" s="2"/>
      <c r="MI1092" s="2"/>
      <c r="MJ1092" s="2"/>
      <c r="MK1092" s="2"/>
      <c r="ML1092" s="2"/>
      <c r="MM1092" s="2"/>
      <c r="MN1092" s="2"/>
      <c r="MO1092" s="2"/>
      <c r="MP1092" s="2"/>
      <c r="MQ1092" s="2"/>
      <c r="MR1092" s="2"/>
      <c r="MS1092" s="2"/>
      <c r="MT1092" s="2"/>
      <c r="MU1092" s="2"/>
      <c r="MV1092" s="2"/>
      <c r="MW1092" s="2"/>
      <c r="MX1092" s="2"/>
      <c r="MY1092" s="2"/>
      <c r="MZ1092" s="2"/>
      <c r="NA1092" s="2"/>
      <c r="NB1092" s="2"/>
      <c r="NC1092" s="2"/>
      <c r="ND1092" s="2"/>
      <c r="NE1092" s="2"/>
      <c r="NF1092" s="2"/>
      <c r="NG1092" s="2"/>
      <c r="NH1092" s="2"/>
      <c r="NI1092" s="2"/>
      <c r="NJ1092" s="2"/>
      <c r="NK1092" s="2"/>
      <c r="NL1092" s="2"/>
      <c r="NM1092" s="2"/>
      <c r="NN1092" s="2"/>
      <c r="NO1092" s="2"/>
      <c r="NP1092" s="2"/>
      <c r="NQ1092" s="2"/>
      <c r="NR1092" s="2"/>
      <c r="NS1092" s="2"/>
      <c r="NT1092" s="2"/>
      <c r="NU1092" s="2"/>
      <c r="NV1092" s="2"/>
    </row>
    <row r="1093" spans="1:386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2"/>
      <c r="MA1093" s="2"/>
      <c r="MB1093" s="2"/>
      <c r="MC1093" s="2"/>
      <c r="MD1093" s="2"/>
      <c r="ME1093" s="2"/>
      <c r="MF1093" s="2"/>
      <c r="MG1093" s="2"/>
      <c r="MH1093" s="2"/>
      <c r="MI1093" s="2"/>
      <c r="MJ1093" s="2"/>
      <c r="MK1093" s="2"/>
      <c r="ML1093" s="2"/>
      <c r="MM1093" s="2"/>
      <c r="MN1093" s="2"/>
      <c r="MO1093" s="2"/>
      <c r="MP1093" s="2"/>
      <c r="MQ1093" s="2"/>
      <c r="MR1093" s="2"/>
      <c r="MS1093" s="2"/>
      <c r="MT1093" s="2"/>
      <c r="MU1093" s="2"/>
      <c r="MV1093" s="2"/>
      <c r="MW1093" s="2"/>
      <c r="MX1093" s="2"/>
      <c r="MY1093" s="2"/>
      <c r="MZ1093" s="2"/>
      <c r="NA1093" s="2"/>
      <c r="NB1093" s="2"/>
      <c r="NC1093" s="2"/>
      <c r="ND1093" s="2"/>
      <c r="NE1093" s="2"/>
      <c r="NF1093" s="2"/>
      <c r="NG1093" s="2"/>
      <c r="NH1093" s="2"/>
      <c r="NI1093" s="2"/>
      <c r="NJ1093" s="2"/>
      <c r="NK1093" s="2"/>
      <c r="NL1093" s="2"/>
      <c r="NM1093" s="2"/>
      <c r="NN1093" s="2"/>
      <c r="NO1093" s="2"/>
      <c r="NP1093" s="2"/>
      <c r="NQ1093" s="2"/>
      <c r="NR1093" s="2"/>
      <c r="NS1093" s="2"/>
      <c r="NT1093" s="2"/>
      <c r="NU1093" s="2"/>
      <c r="NV1093" s="2"/>
    </row>
    <row r="1094" spans="1:386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  <c r="KX1094" s="2"/>
      <c r="KY1094" s="2"/>
      <c r="KZ1094" s="2"/>
      <c r="LA1094" s="2"/>
      <c r="LB1094" s="2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2"/>
      <c r="MA1094" s="2"/>
      <c r="MB1094" s="2"/>
      <c r="MC1094" s="2"/>
      <c r="MD1094" s="2"/>
      <c r="ME1094" s="2"/>
      <c r="MF1094" s="2"/>
      <c r="MG1094" s="2"/>
      <c r="MH1094" s="2"/>
      <c r="MI1094" s="2"/>
      <c r="MJ1094" s="2"/>
      <c r="MK1094" s="2"/>
      <c r="ML1094" s="2"/>
      <c r="MM1094" s="2"/>
      <c r="MN1094" s="2"/>
      <c r="MO1094" s="2"/>
      <c r="MP1094" s="2"/>
      <c r="MQ1094" s="2"/>
      <c r="MR1094" s="2"/>
      <c r="MS1094" s="2"/>
      <c r="MT1094" s="2"/>
      <c r="MU1094" s="2"/>
      <c r="MV1094" s="2"/>
      <c r="MW1094" s="2"/>
      <c r="MX1094" s="2"/>
      <c r="MY1094" s="2"/>
      <c r="MZ1094" s="2"/>
      <c r="NA1094" s="2"/>
      <c r="NB1094" s="2"/>
      <c r="NC1094" s="2"/>
      <c r="ND1094" s="2"/>
      <c r="NE1094" s="2"/>
      <c r="NF1094" s="2"/>
      <c r="NG1094" s="2"/>
      <c r="NH1094" s="2"/>
      <c r="NI1094" s="2"/>
      <c r="NJ1094" s="2"/>
      <c r="NK1094" s="2"/>
      <c r="NL1094" s="2"/>
      <c r="NM1094" s="2"/>
      <c r="NN1094" s="2"/>
      <c r="NO1094" s="2"/>
      <c r="NP1094" s="2"/>
      <c r="NQ1094" s="2"/>
      <c r="NR1094" s="2"/>
      <c r="NS1094" s="2"/>
      <c r="NT1094" s="2"/>
      <c r="NU1094" s="2"/>
      <c r="NV1094" s="2"/>
    </row>
    <row r="1095" spans="1:386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  <c r="KX1095" s="2"/>
      <c r="KY1095" s="2"/>
      <c r="KZ1095" s="2"/>
      <c r="LA1095" s="2"/>
      <c r="LB1095" s="2"/>
      <c r="LC1095" s="2"/>
      <c r="LD1095" s="2"/>
      <c r="LE1095" s="2"/>
      <c r="LF1095" s="2"/>
      <c r="LG1095" s="2"/>
      <c r="LH1095" s="2"/>
      <c r="LI1095" s="2"/>
      <c r="LJ1095" s="2"/>
      <c r="LK1095" s="2"/>
      <c r="LL1095" s="2"/>
      <c r="LM1095" s="2"/>
      <c r="LN1095" s="2"/>
      <c r="LO1095" s="2"/>
      <c r="LP1095" s="2"/>
      <c r="LQ1095" s="2"/>
      <c r="LR1095" s="2"/>
      <c r="LS1095" s="2"/>
      <c r="LT1095" s="2"/>
      <c r="LU1095" s="2"/>
      <c r="LV1095" s="2"/>
      <c r="LW1095" s="2"/>
      <c r="LX1095" s="2"/>
      <c r="LY1095" s="2"/>
      <c r="LZ1095" s="2"/>
      <c r="MA1095" s="2"/>
      <c r="MB1095" s="2"/>
      <c r="MC1095" s="2"/>
      <c r="MD1095" s="2"/>
      <c r="ME1095" s="2"/>
      <c r="MF1095" s="2"/>
      <c r="MG1095" s="2"/>
      <c r="MH1095" s="2"/>
      <c r="MI1095" s="2"/>
      <c r="MJ1095" s="2"/>
      <c r="MK1095" s="2"/>
      <c r="ML1095" s="2"/>
      <c r="MM1095" s="2"/>
      <c r="MN1095" s="2"/>
      <c r="MO1095" s="2"/>
      <c r="MP1095" s="2"/>
      <c r="MQ1095" s="2"/>
      <c r="MR1095" s="2"/>
      <c r="MS1095" s="2"/>
      <c r="MT1095" s="2"/>
      <c r="MU1095" s="2"/>
      <c r="MV1095" s="2"/>
      <c r="MW1095" s="2"/>
      <c r="MX1095" s="2"/>
      <c r="MY1095" s="2"/>
      <c r="MZ1095" s="2"/>
      <c r="NA1095" s="2"/>
      <c r="NB1095" s="2"/>
      <c r="NC1095" s="2"/>
      <c r="ND1095" s="2"/>
      <c r="NE1095" s="2"/>
      <c r="NF1095" s="2"/>
      <c r="NG1095" s="2"/>
      <c r="NH1095" s="2"/>
      <c r="NI1095" s="2"/>
      <c r="NJ1095" s="2"/>
      <c r="NK1095" s="2"/>
      <c r="NL1095" s="2"/>
      <c r="NM1095" s="2"/>
      <c r="NN1095" s="2"/>
      <c r="NO1095" s="2"/>
      <c r="NP1095" s="2"/>
      <c r="NQ1095" s="2"/>
      <c r="NR1095" s="2"/>
      <c r="NS1095" s="2"/>
      <c r="NT1095" s="2"/>
      <c r="NU1095" s="2"/>
      <c r="NV1095" s="2"/>
    </row>
    <row r="1096" spans="1:386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  <c r="KX1096" s="2"/>
      <c r="KY1096" s="2"/>
      <c r="KZ1096" s="2"/>
      <c r="LA1096" s="2"/>
      <c r="LB1096" s="2"/>
      <c r="LC1096" s="2"/>
      <c r="LD1096" s="2"/>
      <c r="LE1096" s="2"/>
      <c r="LF1096" s="2"/>
      <c r="LG1096" s="2"/>
      <c r="LH1096" s="2"/>
      <c r="LI1096" s="2"/>
      <c r="LJ1096" s="2"/>
      <c r="LK1096" s="2"/>
      <c r="LL1096" s="2"/>
      <c r="LM1096" s="2"/>
      <c r="LN1096" s="2"/>
      <c r="LO1096" s="2"/>
      <c r="LP1096" s="2"/>
      <c r="LQ1096" s="2"/>
      <c r="LR1096" s="2"/>
      <c r="LS1096" s="2"/>
      <c r="LT1096" s="2"/>
      <c r="LU1096" s="2"/>
      <c r="LV1096" s="2"/>
      <c r="LW1096" s="2"/>
      <c r="LX1096" s="2"/>
      <c r="LY1096" s="2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2"/>
      <c r="MO1096" s="2"/>
      <c r="MP1096" s="2"/>
      <c r="MQ1096" s="2"/>
      <c r="MR1096" s="2"/>
      <c r="MS1096" s="2"/>
      <c r="MT1096" s="2"/>
      <c r="MU1096" s="2"/>
      <c r="MV1096" s="2"/>
      <c r="MW1096" s="2"/>
      <c r="MX1096" s="2"/>
      <c r="MY1096" s="2"/>
      <c r="MZ1096" s="2"/>
      <c r="NA1096" s="2"/>
      <c r="NB1096" s="2"/>
      <c r="NC1096" s="2"/>
      <c r="ND1096" s="2"/>
      <c r="NE1096" s="2"/>
      <c r="NF1096" s="2"/>
      <c r="NG1096" s="2"/>
      <c r="NH1096" s="2"/>
      <c r="NI1096" s="2"/>
      <c r="NJ1096" s="2"/>
      <c r="NK1096" s="2"/>
      <c r="NL1096" s="2"/>
      <c r="NM1096" s="2"/>
      <c r="NN1096" s="2"/>
      <c r="NO1096" s="2"/>
      <c r="NP1096" s="2"/>
      <c r="NQ1096" s="2"/>
      <c r="NR1096" s="2"/>
      <c r="NS1096" s="2"/>
      <c r="NT1096" s="2"/>
      <c r="NU1096" s="2"/>
      <c r="NV1096" s="2"/>
    </row>
    <row r="1097" spans="1:386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r="ME1097" s="2"/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  <c r="MZ1097" s="2"/>
      <c r="NA1097" s="2"/>
      <c r="NB1097" s="2"/>
      <c r="NC1097" s="2"/>
      <c r="ND1097" s="2"/>
      <c r="NE1097" s="2"/>
      <c r="NF1097" s="2"/>
      <c r="NG1097" s="2"/>
      <c r="NH1097" s="2"/>
      <c r="NI1097" s="2"/>
      <c r="NJ1097" s="2"/>
      <c r="NK1097" s="2"/>
      <c r="NL1097" s="2"/>
      <c r="NM1097" s="2"/>
      <c r="NN1097" s="2"/>
      <c r="NO1097" s="2"/>
      <c r="NP1097" s="2"/>
      <c r="NQ1097" s="2"/>
      <c r="NR1097" s="2"/>
      <c r="NS1097" s="2"/>
      <c r="NT1097" s="2"/>
      <c r="NU1097" s="2"/>
      <c r="NV1097" s="2"/>
    </row>
    <row r="1098" spans="1:386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2"/>
      <c r="MA1098" s="2"/>
      <c r="MB1098" s="2"/>
      <c r="MC1098" s="2"/>
      <c r="MD1098" s="2"/>
      <c r="ME1098" s="2"/>
      <c r="MF1098" s="2"/>
      <c r="MG1098" s="2"/>
      <c r="MH1098" s="2"/>
      <c r="MI1098" s="2"/>
      <c r="MJ1098" s="2"/>
      <c r="MK1098" s="2"/>
      <c r="ML1098" s="2"/>
      <c r="MM1098" s="2"/>
      <c r="MN1098" s="2"/>
      <c r="MO1098" s="2"/>
      <c r="MP1098" s="2"/>
      <c r="MQ1098" s="2"/>
      <c r="MR1098" s="2"/>
      <c r="MS1098" s="2"/>
      <c r="MT1098" s="2"/>
      <c r="MU1098" s="2"/>
      <c r="MV1098" s="2"/>
      <c r="MW1098" s="2"/>
      <c r="MX1098" s="2"/>
      <c r="MY1098" s="2"/>
      <c r="MZ1098" s="2"/>
      <c r="NA1098" s="2"/>
      <c r="NB1098" s="2"/>
      <c r="NC1098" s="2"/>
      <c r="ND1098" s="2"/>
      <c r="NE1098" s="2"/>
      <c r="NF1098" s="2"/>
      <c r="NG1098" s="2"/>
      <c r="NH1098" s="2"/>
      <c r="NI1098" s="2"/>
      <c r="NJ1098" s="2"/>
      <c r="NK1098" s="2"/>
      <c r="NL1098" s="2"/>
      <c r="NM1098" s="2"/>
      <c r="NN1098" s="2"/>
      <c r="NO1098" s="2"/>
      <c r="NP1098" s="2"/>
      <c r="NQ1098" s="2"/>
      <c r="NR1098" s="2"/>
      <c r="NS1098" s="2"/>
      <c r="NT1098" s="2"/>
      <c r="NU1098" s="2"/>
      <c r="NV1098" s="2"/>
    </row>
    <row r="1099" spans="1:386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  <c r="MZ1099" s="2"/>
      <c r="NA1099" s="2"/>
      <c r="NB1099" s="2"/>
      <c r="NC1099" s="2"/>
      <c r="ND1099" s="2"/>
      <c r="NE1099" s="2"/>
      <c r="NF1099" s="2"/>
      <c r="NG1099" s="2"/>
      <c r="NH1099" s="2"/>
      <c r="NI1099" s="2"/>
      <c r="NJ1099" s="2"/>
      <c r="NK1099" s="2"/>
      <c r="NL1099" s="2"/>
      <c r="NM1099" s="2"/>
      <c r="NN1099" s="2"/>
      <c r="NO1099" s="2"/>
      <c r="NP1099" s="2"/>
      <c r="NQ1099" s="2"/>
      <c r="NR1099" s="2"/>
      <c r="NS1099" s="2"/>
      <c r="NT1099" s="2"/>
      <c r="NU1099" s="2"/>
      <c r="NV1099" s="2"/>
    </row>
    <row r="1100" spans="1:386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  <c r="KX1100" s="2"/>
      <c r="KY1100" s="2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2"/>
      <c r="MA1100" s="2"/>
      <c r="MB1100" s="2"/>
      <c r="MC1100" s="2"/>
      <c r="MD1100" s="2"/>
      <c r="ME1100" s="2"/>
      <c r="MF1100" s="2"/>
      <c r="MG1100" s="2"/>
      <c r="MH1100" s="2"/>
      <c r="MI1100" s="2"/>
      <c r="MJ1100" s="2"/>
      <c r="MK1100" s="2"/>
      <c r="ML1100" s="2"/>
      <c r="MM1100" s="2"/>
      <c r="MN1100" s="2"/>
      <c r="MO1100" s="2"/>
      <c r="MP1100" s="2"/>
      <c r="MQ1100" s="2"/>
      <c r="MR1100" s="2"/>
      <c r="MS1100" s="2"/>
      <c r="MT1100" s="2"/>
      <c r="MU1100" s="2"/>
      <c r="MV1100" s="2"/>
      <c r="MW1100" s="2"/>
      <c r="MX1100" s="2"/>
      <c r="MY1100" s="2"/>
      <c r="MZ1100" s="2"/>
      <c r="NA1100" s="2"/>
      <c r="NB1100" s="2"/>
      <c r="NC1100" s="2"/>
      <c r="ND1100" s="2"/>
      <c r="NE1100" s="2"/>
      <c r="NF1100" s="2"/>
      <c r="NG1100" s="2"/>
      <c r="NH1100" s="2"/>
      <c r="NI1100" s="2"/>
      <c r="NJ1100" s="2"/>
      <c r="NK1100" s="2"/>
      <c r="NL1100" s="2"/>
      <c r="NM1100" s="2"/>
      <c r="NN1100" s="2"/>
      <c r="NO1100" s="2"/>
      <c r="NP1100" s="2"/>
      <c r="NQ1100" s="2"/>
      <c r="NR1100" s="2"/>
      <c r="NS1100" s="2"/>
      <c r="NT1100" s="2"/>
      <c r="NU1100" s="2"/>
      <c r="NV1100" s="2"/>
    </row>
    <row r="1101" spans="1:386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  <c r="KX1101" s="2"/>
      <c r="KY1101" s="2"/>
      <c r="KZ1101" s="2"/>
      <c r="LA1101" s="2"/>
      <c r="LB1101" s="2"/>
      <c r="LC1101" s="2"/>
      <c r="LD1101" s="2"/>
      <c r="LE1101" s="2"/>
      <c r="LF1101" s="2"/>
      <c r="LG1101" s="2"/>
      <c r="LH1101" s="2"/>
      <c r="LI1101" s="2"/>
      <c r="LJ1101" s="2"/>
      <c r="LK1101" s="2"/>
      <c r="LL1101" s="2"/>
      <c r="LM1101" s="2"/>
      <c r="LN1101" s="2"/>
      <c r="LO1101" s="2"/>
      <c r="LP1101" s="2"/>
      <c r="LQ1101" s="2"/>
      <c r="LR1101" s="2"/>
      <c r="LS1101" s="2"/>
      <c r="LT1101" s="2"/>
      <c r="LU1101" s="2"/>
      <c r="LV1101" s="2"/>
      <c r="LW1101" s="2"/>
      <c r="LX1101" s="2"/>
      <c r="LY1101" s="2"/>
      <c r="LZ1101" s="2"/>
      <c r="MA1101" s="2"/>
      <c r="MB1101" s="2"/>
      <c r="MC1101" s="2"/>
      <c r="MD1101" s="2"/>
      <c r="ME1101" s="2"/>
      <c r="MF1101" s="2"/>
      <c r="MG1101" s="2"/>
      <c r="MH1101" s="2"/>
      <c r="MI1101" s="2"/>
      <c r="MJ1101" s="2"/>
      <c r="MK1101" s="2"/>
      <c r="ML1101" s="2"/>
      <c r="MM1101" s="2"/>
      <c r="MN1101" s="2"/>
      <c r="MO1101" s="2"/>
      <c r="MP1101" s="2"/>
      <c r="MQ1101" s="2"/>
      <c r="MR1101" s="2"/>
      <c r="MS1101" s="2"/>
      <c r="MT1101" s="2"/>
      <c r="MU1101" s="2"/>
      <c r="MV1101" s="2"/>
      <c r="MW1101" s="2"/>
      <c r="MX1101" s="2"/>
      <c r="MY1101" s="2"/>
      <c r="MZ1101" s="2"/>
      <c r="NA1101" s="2"/>
      <c r="NB1101" s="2"/>
      <c r="NC1101" s="2"/>
      <c r="ND1101" s="2"/>
      <c r="NE1101" s="2"/>
      <c r="NF1101" s="2"/>
      <c r="NG1101" s="2"/>
      <c r="NH1101" s="2"/>
      <c r="NI1101" s="2"/>
      <c r="NJ1101" s="2"/>
      <c r="NK1101" s="2"/>
      <c r="NL1101" s="2"/>
      <c r="NM1101" s="2"/>
      <c r="NN1101" s="2"/>
      <c r="NO1101" s="2"/>
      <c r="NP1101" s="2"/>
      <c r="NQ1101" s="2"/>
      <c r="NR1101" s="2"/>
      <c r="NS1101" s="2"/>
      <c r="NT1101" s="2"/>
      <c r="NU1101" s="2"/>
      <c r="NV1101" s="2"/>
    </row>
    <row r="1102" spans="1:386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2"/>
      <c r="MA1102" s="2"/>
      <c r="MB1102" s="2"/>
      <c r="MC1102" s="2"/>
      <c r="MD1102" s="2"/>
      <c r="ME1102" s="2"/>
      <c r="MF1102" s="2"/>
      <c r="MG1102" s="2"/>
      <c r="MH1102" s="2"/>
      <c r="MI1102" s="2"/>
      <c r="MJ1102" s="2"/>
      <c r="MK1102" s="2"/>
      <c r="ML1102" s="2"/>
      <c r="MM1102" s="2"/>
      <c r="MN1102" s="2"/>
      <c r="MO1102" s="2"/>
      <c r="MP1102" s="2"/>
      <c r="MQ1102" s="2"/>
      <c r="MR1102" s="2"/>
      <c r="MS1102" s="2"/>
      <c r="MT1102" s="2"/>
      <c r="MU1102" s="2"/>
      <c r="MV1102" s="2"/>
      <c r="MW1102" s="2"/>
      <c r="MX1102" s="2"/>
      <c r="MY1102" s="2"/>
      <c r="MZ1102" s="2"/>
      <c r="NA1102" s="2"/>
      <c r="NB1102" s="2"/>
      <c r="NC1102" s="2"/>
      <c r="ND1102" s="2"/>
      <c r="NE1102" s="2"/>
      <c r="NF1102" s="2"/>
      <c r="NG1102" s="2"/>
      <c r="NH1102" s="2"/>
      <c r="NI1102" s="2"/>
      <c r="NJ1102" s="2"/>
      <c r="NK1102" s="2"/>
      <c r="NL1102" s="2"/>
      <c r="NM1102" s="2"/>
      <c r="NN1102" s="2"/>
      <c r="NO1102" s="2"/>
      <c r="NP1102" s="2"/>
      <c r="NQ1102" s="2"/>
      <c r="NR1102" s="2"/>
      <c r="NS1102" s="2"/>
      <c r="NT1102" s="2"/>
      <c r="NU1102" s="2"/>
      <c r="NV1102" s="2"/>
    </row>
    <row r="1103" spans="1:386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2"/>
      <c r="MA1103" s="2"/>
      <c r="MB1103" s="2"/>
      <c r="MC1103" s="2"/>
      <c r="MD1103" s="2"/>
      <c r="ME1103" s="2"/>
      <c r="MF1103" s="2"/>
      <c r="MG1103" s="2"/>
      <c r="MH1103" s="2"/>
      <c r="MI1103" s="2"/>
      <c r="MJ1103" s="2"/>
      <c r="MK1103" s="2"/>
      <c r="ML1103" s="2"/>
      <c r="MM1103" s="2"/>
      <c r="MN1103" s="2"/>
      <c r="MO1103" s="2"/>
      <c r="MP1103" s="2"/>
      <c r="MQ1103" s="2"/>
      <c r="MR1103" s="2"/>
      <c r="MS1103" s="2"/>
      <c r="MT1103" s="2"/>
      <c r="MU1103" s="2"/>
      <c r="MV1103" s="2"/>
      <c r="MW1103" s="2"/>
      <c r="MX1103" s="2"/>
      <c r="MY1103" s="2"/>
      <c r="MZ1103" s="2"/>
      <c r="NA1103" s="2"/>
      <c r="NB1103" s="2"/>
      <c r="NC1103" s="2"/>
      <c r="ND1103" s="2"/>
      <c r="NE1103" s="2"/>
      <c r="NF1103" s="2"/>
      <c r="NG1103" s="2"/>
      <c r="NH1103" s="2"/>
      <c r="NI1103" s="2"/>
      <c r="NJ1103" s="2"/>
      <c r="NK1103" s="2"/>
      <c r="NL1103" s="2"/>
      <c r="NM1103" s="2"/>
      <c r="NN1103" s="2"/>
      <c r="NO1103" s="2"/>
      <c r="NP1103" s="2"/>
      <c r="NQ1103" s="2"/>
      <c r="NR1103" s="2"/>
      <c r="NS1103" s="2"/>
      <c r="NT1103" s="2"/>
      <c r="NU1103" s="2"/>
      <c r="NV1103" s="2"/>
    </row>
    <row r="1104" spans="1:386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2"/>
      <c r="KZ1104" s="2"/>
      <c r="LA1104" s="2"/>
      <c r="LB1104" s="2"/>
      <c r="LC1104" s="2"/>
      <c r="LD1104" s="2"/>
      <c r="LE1104" s="2"/>
      <c r="LF1104" s="2"/>
      <c r="LG1104" s="2"/>
      <c r="LH1104" s="2"/>
      <c r="LI1104" s="2"/>
      <c r="LJ1104" s="2"/>
      <c r="LK1104" s="2"/>
      <c r="LL1104" s="2"/>
      <c r="LM1104" s="2"/>
      <c r="LN1104" s="2"/>
      <c r="LO1104" s="2"/>
      <c r="LP1104" s="2"/>
      <c r="LQ1104" s="2"/>
      <c r="LR1104" s="2"/>
      <c r="LS1104" s="2"/>
      <c r="LT1104" s="2"/>
      <c r="LU1104" s="2"/>
      <c r="LV1104" s="2"/>
      <c r="LW1104" s="2"/>
      <c r="LX1104" s="2"/>
      <c r="LY1104" s="2"/>
      <c r="LZ1104" s="2"/>
      <c r="MA1104" s="2"/>
      <c r="MB1104" s="2"/>
      <c r="MC1104" s="2"/>
      <c r="MD1104" s="2"/>
      <c r="ME1104" s="2"/>
      <c r="MF1104" s="2"/>
      <c r="MG1104" s="2"/>
      <c r="MH1104" s="2"/>
      <c r="MI1104" s="2"/>
      <c r="MJ1104" s="2"/>
      <c r="MK1104" s="2"/>
      <c r="ML1104" s="2"/>
      <c r="MM1104" s="2"/>
      <c r="MN1104" s="2"/>
      <c r="MO1104" s="2"/>
      <c r="MP1104" s="2"/>
      <c r="MQ1104" s="2"/>
      <c r="MR1104" s="2"/>
      <c r="MS1104" s="2"/>
      <c r="MT1104" s="2"/>
      <c r="MU1104" s="2"/>
      <c r="MV1104" s="2"/>
      <c r="MW1104" s="2"/>
      <c r="MX1104" s="2"/>
      <c r="MY1104" s="2"/>
      <c r="MZ1104" s="2"/>
      <c r="NA1104" s="2"/>
      <c r="NB1104" s="2"/>
      <c r="NC1104" s="2"/>
      <c r="ND1104" s="2"/>
      <c r="NE1104" s="2"/>
      <c r="NF1104" s="2"/>
      <c r="NG1104" s="2"/>
      <c r="NH1104" s="2"/>
      <c r="NI1104" s="2"/>
      <c r="NJ1104" s="2"/>
      <c r="NK1104" s="2"/>
      <c r="NL1104" s="2"/>
      <c r="NM1104" s="2"/>
      <c r="NN1104" s="2"/>
      <c r="NO1104" s="2"/>
      <c r="NP1104" s="2"/>
      <c r="NQ1104" s="2"/>
      <c r="NR1104" s="2"/>
      <c r="NS1104" s="2"/>
      <c r="NT1104" s="2"/>
      <c r="NU1104" s="2"/>
      <c r="NV1104" s="2"/>
    </row>
    <row r="1105" spans="1:386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  <c r="KX1105" s="2"/>
      <c r="KY1105" s="2"/>
      <c r="KZ1105" s="2"/>
      <c r="LA1105" s="2"/>
      <c r="LB1105" s="2"/>
      <c r="LC1105" s="2"/>
      <c r="LD1105" s="2"/>
      <c r="LE1105" s="2"/>
      <c r="LF1105" s="2"/>
      <c r="LG1105" s="2"/>
      <c r="LH1105" s="2"/>
      <c r="LI1105" s="2"/>
      <c r="LJ1105" s="2"/>
      <c r="LK1105" s="2"/>
      <c r="LL1105" s="2"/>
      <c r="LM1105" s="2"/>
      <c r="LN1105" s="2"/>
      <c r="LO1105" s="2"/>
      <c r="LP1105" s="2"/>
      <c r="LQ1105" s="2"/>
      <c r="LR1105" s="2"/>
      <c r="LS1105" s="2"/>
      <c r="LT1105" s="2"/>
      <c r="LU1105" s="2"/>
      <c r="LV1105" s="2"/>
      <c r="LW1105" s="2"/>
      <c r="LX1105" s="2"/>
      <c r="LY1105" s="2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2"/>
      <c r="MO1105" s="2"/>
      <c r="MP1105" s="2"/>
      <c r="MQ1105" s="2"/>
      <c r="MR1105" s="2"/>
      <c r="MS1105" s="2"/>
      <c r="MT1105" s="2"/>
      <c r="MU1105" s="2"/>
      <c r="MV1105" s="2"/>
      <c r="MW1105" s="2"/>
      <c r="MX1105" s="2"/>
      <c r="MY1105" s="2"/>
      <c r="MZ1105" s="2"/>
      <c r="NA1105" s="2"/>
      <c r="NB1105" s="2"/>
      <c r="NC1105" s="2"/>
      <c r="ND1105" s="2"/>
      <c r="NE1105" s="2"/>
      <c r="NF1105" s="2"/>
      <c r="NG1105" s="2"/>
      <c r="NH1105" s="2"/>
      <c r="NI1105" s="2"/>
      <c r="NJ1105" s="2"/>
      <c r="NK1105" s="2"/>
      <c r="NL1105" s="2"/>
      <c r="NM1105" s="2"/>
      <c r="NN1105" s="2"/>
      <c r="NO1105" s="2"/>
      <c r="NP1105" s="2"/>
      <c r="NQ1105" s="2"/>
      <c r="NR1105" s="2"/>
      <c r="NS1105" s="2"/>
      <c r="NT1105" s="2"/>
      <c r="NU1105" s="2"/>
      <c r="NV1105" s="2"/>
    </row>
    <row r="1106" spans="1:386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2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2"/>
      <c r="MA1106" s="2"/>
      <c r="MB1106" s="2"/>
      <c r="MC1106" s="2"/>
      <c r="MD1106" s="2"/>
      <c r="ME1106" s="2"/>
      <c r="MF1106" s="2"/>
      <c r="MG1106" s="2"/>
      <c r="MH1106" s="2"/>
      <c r="MI1106" s="2"/>
      <c r="MJ1106" s="2"/>
      <c r="MK1106" s="2"/>
      <c r="ML1106" s="2"/>
      <c r="MM1106" s="2"/>
      <c r="MN1106" s="2"/>
      <c r="MO1106" s="2"/>
      <c r="MP1106" s="2"/>
      <c r="MQ1106" s="2"/>
      <c r="MR1106" s="2"/>
      <c r="MS1106" s="2"/>
      <c r="MT1106" s="2"/>
      <c r="MU1106" s="2"/>
      <c r="MV1106" s="2"/>
      <c r="MW1106" s="2"/>
      <c r="MX1106" s="2"/>
      <c r="MY1106" s="2"/>
      <c r="MZ1106" s="2"/>
      <c r="NA1106" s="2"/>
      <c r="NB1106" s="2"/>
      <c r="NC1106" s="2"/>
      <c r="ND1106" s="2"/>
      <c r="NE1106" s="2"/>
      <c r="NF1106" s="2"/>
      <c r="NG1106" s="2"/>
      <c r="NH1106" s="2"/>
      <c r="NI1106" s="2"/>
      <c r="NJ1106" s="2"/>
      <c r="NK1106" s="2"/>
      <c r="NL1106" s="2"/>
      <c r="NM1106" s="2"/>
      <c r="NN1106" s="2"/>
      <c r="NO1106" s="2"/>
      <c r="NP1106" s="2"/>
      <c r="NQ1106" s="2"/>
      <c r="NR1106" s="2"/>
      <c r="NS1106" s="2"/>
      <c r="NT1106" s="2"/>
      <c r="NU1106" s="2"/>
      <c r="NV1106" s="2"/>
    </row>
    <row r="1107" spans="1:386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  <c r="MZ1107" s="2"/>
      <c r="NA1107" s="2"/>
      <c r="NB1107" s="2"/>
      <c r="NC1107" s="2"/>
      <c r="ND1107" s="2"/>
      <c r="NE1107" s="2"/>
      <c r="NF1107" s="2"/>
      <c r="NG1107" s="2"/>
      <c r="NH1107" s="2"/>
      <c r="NI1107" s="2"/>
      <c r="NJ1107" s="2"/>
      <c r="NK1107" s="2"/>
      <c r="NL1107" s="2"/>
      <c r="NM1107" s="2"/>
      <c r="NN1107" s="2"/>
      <c r="NO1107" s="2"/>
      <c r="NP1107" s="2"/>
      <c r="NQ1107" s="2"/>
      <c r="NR1107" s="2"/>
      <c r="NS1107" s="2"/>
      <c r="NT1107" s="2"/>
      <c r="NU1107" s="2"/>
      <c r="NV1107" s="2"/>
    </row>
    <row r="1108" spans="1:386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2"/>
      <c r="MA1108" s="2"/>
      <c r="MB1108" s="2"/>
      <c r="MC1108" s="2"/>
      <c r="MD1108" s="2"/>
      <c r="ME1108" s="2"/>
      <c r="MF1108" s="2"/>
      <c r="MG1108" s="2"/>
      <c r="MH1108" s="2"/>
      <c r="MI1108" s="2"/>
      <c r="MJ1108" s="2"/>
      <c r="MK1108" s="2"/>
      <c r="ML1108" s="2"/>
      <c r="MM1108" s="2"/>
      <c r="MN1108" s="2"/>
      <c r="MO1108" s="2"/>
      <c r="MP1108" s="2"/>
      <c r="MQ1108" s="2"/>
      <c r="MR1108" s="2"/>
      <c r="MS1108" s="2"/>
      <c r="MT1108" s="2"/>
      <c r="MU1108" s="2"/>
      <c r="MV1108" s="2"/>
      <c r="MW1108" s="2"/>
      <c r="MX1108" s="2"/>
      <c r="MY1108" s="2"/>
      <c r="MZ1108" s="2"/>
      <c r="NA1108" s="2"/>
      <c r="NB1108" s="2"/>
      <c r="NC1108" s="2"/>
      <c r="ND1108" s="2"/>
      <c r="NE1108" s="2"/>
      <c r="NF1108" s="2"/>
      <c r="NG1108" s="2"/>
      <c r="NH1108" s="2"/>
      <c r="NI1108" s="2"/>
      <c r="NJ1108" s="2"/>
      <c r="NK1108" s="2"/>
      <c r="NL1108" s="2"/>
      <c r="NM1108" s="2"/>
      <c r="NN1108" s="2"/>
      <c r="NO1108" s="2"/>
      <c r="NP1108" s="2"/>
      <c r="NQ1108" s="2"/>
      <c r="NR1108" s="2"/>
      <c r="NS1108" s="2"/>
      <c r="NT1108" s="2"/>
      <c r="NU1108" s="2"/>
      <c r="NV1108" s="2"/>
    </row>
    <row r="1109" spans="1:386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  <c r="MZ1109" s="2"/>
      <c r="NA1109" s="2"/>
      <c r="NB1109" s="2"/>
      <c r="NC1109" s="2"/>
      <c r="ND1109" s="2"/>
      <c r="NE1109" s="2"/>
      <c r="NF1109" s="2"/>
      <c r="NG1109" s="2"/>
      <c r="NH1109" s="2"/>
      <c r="NI1109" s="2"/>
      <c r="NJ1109" s="2"/>
      <c r="NK1109" s="2"/>
      <c r="NL1109" s="2"/>
      <c r="NM1109" s="2"/>
      <c r="NN1109" s="2"/>
      <c r="NO1109" s="2"/>
      <c r="NP1109" s="2"/>
      <c r="NQ1109" s="2"/>
      <c r="NR1109" s="2"/>
      <c r="NS1109" s="2"/>
      <c r="NT1109" s="2"/>
      <c r="NU1109" s="2"/>
      <c r="NV1109" s="2"/>
    </row>
    <row r="1110" spans="1:386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r="MY1110" s="2"/>
      <c r="MZ1110" s="2"/>
      <c r="NA1110" s="2"/>
      <c r="NB1110" s="2"/>
      <c r="NC1110" s="2"/>
      <c r="ND1110" s="2"/>
      <c r="NE1110" s="2"/>
      <c r="NF1110" s="2"/>
      <c r="NG1110" s="2"/>
      <c r="NH1110" s="2"/>
      <c r="NI1110" s="2"/>
      <c r="NJ1110" s="2"/>
      <c r="NK1110" s="2"/>
      <c r="NL1110" s="2"/>
      <c r="NM1110" s="2"/>
      <c r="NN1110" s="2"/>
      <c r="NO1110" s="2"/>
      <c r="NP1110" s="2"/>
      <c r="NQ1110" s="2"/>
      <c r="NR1110" s="2"/>
      <c r="NS1110" s="2"/>
      <c r="NT1110" s="2"/>
      <c r="NU1110" s="2"/>
      <c r="NV1110" s="2"/>
    </row>
    <row r="1111" spans="1:386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  <c r="KX1111" s="2"/>
      <c r="KY1111" s="2"/>
      <c r="KZ1111" s="2"/>
      <c r="LA1111" s="2"/>
      <c r="LB1111" s="2"/>
      <c r="LC1111" s="2"/>
      <c r="LD1111" s="2"/>
      <c r="LE1111" s="2"/>
      <c r="LF1111" s="2"/>
      <c r="LG1111" s="2"/>
      <c r="LH1111" s="2"/>
      <c r="LI1111" s="2"/>
      <c r="LJ1111" s="2"/>
      <c r="LK1111" s="2"/>
      <c r="LL1111" s="2"/>
      <c r="LM1111" s="2"/>
      <c r="LN1111" s="2"/>
      <c r="LO1111" s="2"/>
      <c r="LP1111" s="2"/>
      <c r="LQ1111" s="2"/>
      <c r="LR1111" s="2"/>
      <c r="LS1111" s="2"/>
      <c r="LT1111" s="2"/>
      <c r="LU1111" s="2"/>
      <c r="LV1111" s="2"/>
      <c r="LW1111" s="2"/>
      <c r="LX1111" s="2"/>
      <c r="LY1111" s="2"/>
      <c r="LZ1111" s="2"/>
      <c r="MA1111" s="2"/>
      <c r="MB1111" s="2"/>
      <c r="MC1111" s="2"/>
      <c r="MD1111" s="2"/>
      <c r="ME1111" s="2"/>
      <c r="MF1111" s="2"/>
      <c r="MG1111" s="2"/>
      <c r="MH1111" s="2"/>
      <c r="MI1111" s="2"/>
      <c r="MJ1111" s="2"/>
      <c r="MK1111" s="2"/>
      <c r="ML1111" s="2"/>
      <c r="MM1111" s="2"/>
      <c r="MN1111" s="2"/>
      <c r="MO1111" s="2"/>
      <c r="MP1111" s="2"/>
      <c r="MQ1111" s="2"/>
      <c r="MR1111" s="2"/>
      <c r="MS1111" s="2"/>
      <c r="MT1111" s="2"/>
      <c r="MU1111" s="2"/>
      <c r="MV1111" s="2"/>
      <c r="MW1111" s="2"/>
      <c r="MX1111" s="2"/>
      <c r="MY1111" s="2"/>
      <c r="MZ1111" s="2"/>
      <c r="NA1111" s="2"/>
      <c r="NB1111" s="2"/>
      <c r="NC1111" s="2"/>
      <c r="ND1111" s="2"/>
      <c r="NE1111" s="2"/>
      <c r="NF1111" s="2"/>
      <c r="NG1111" s="2"/>
      <c r="NH1111" s="2"/>
      <c r="NI1111" s="2"/>
      <c r="NJ1111" s="2"/>
      <c r="NK1111" s="2"/>
      <c r="NL1111" s="2"/>
      <c r="NM1111" s="2"/>
      <c r="NN1111" s="2"/>
      <c r="NO1111" s="2"/>
      <c r="NP1111" s="2"/>
      <c r="NQ1111" s="2"/>
      <c r="NR1111" s="2"/>
      <c r="NS1111" s="2"/>
      <c r="NT1111" s="2"/>
      <c r="NU1111" s="2"/>
      <c r="NV1111" s="2"/>
    </row>
    <row r="1112" spans="1:386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  <c r="LF1112" s="2"/>
      <c r="LG1112" s="2"/>
      <c r="LH1112" s="2"/>
      <c r="LI1112" s="2"/>
      <c r="LJ1112" s="2"/>
      <c r="LK1112" s="2"/>
      <c r="LL1112" s="2"/>
      <c r="LM1112" s="2"/>
      <c r="LN1112" s="2"/>
      <c r="LO1112" s="2"/>
      <c r="LP1112" s="2"/>
      <c r="LQ1112" s="2"/>
      <c r="LR1112" s="2"/>
      <c r="LS1112" s="2"/>
      <c r="LT1112" s="2"/>
      <c r="LU1112" s="2"/>
      <c r="LV1112" s="2"/>
      <c r="LW1112" s="2"/>
      <c r="LX1112" s="2"/>
      <c r="LY1112" s="2"/>
      <c r="LZ1112" s="2"/>
      <c r="MA1112" s="2"/>
      <c r="MB1112" s="2"/>
      <c r="MC1112" s="2"/>
      <c r="MD1112" s="2"/>
      <c r="ME1112" s="2"/>
      <c r="MF1112" s="2"/>
      <c r="MG1112" s="2"/>
      <c r="MH1112" s="2"/>
      <c r="MI1112" s="2"/>
      <c r="MJ1112" s="2"/>
      <c r="MK1112" s="2"/>
      <c r="ML1112" s="2"/>
      <c r="MM1112" s="2"/>
      <c r="MN1112" s="2"/>
      <c r="MO1112" s="2"/>
      <c r="MP1112" s="2"/>
      <c r="MQ1112" s="2"/>
      <c r="MR1112" s="2"/>
      <c r="MS1112" s="2"/>
      <c r="MT1112" s="2"/>
      <c r="MU1112" s="2"/>
      <c r="MV1112" s="2"/>
      <c r="MW1112" s="2"/>
      <c r="MX1112" s="2"/>
      <c r="MY1112" s="2"/>
      <c r="MZ1112" s="2"/>
      <c r="NA1112" s="2"/>
      <c r="NB1112" s="2"/>
      <c r="NC1112" s="2"/>
      <c r="ND1112" s="2"/>
      <c r="NE1112" s="2"/>
      <c r="NF1112" s="2"/>
      <c r="NG1112" s="2"/>
      <c r="NH1112" s="2"/>
      <c r="NI1112" s="2"/>
      <c r="NJ1112" s="2"/>
      <c r="NK1112" s="2"/>
      <c r="NL1112" s="2"/>
      <c r="NM1112" s="2"/>
      <c r="NN1112" s="2"/>
      <c r="NO1112" s="2"/>
      <c r="NP1112" s="2"/>
      <c r="NQ1112" s="2"/>
      <c r="NR1112" s="2"/>
      <c r="NS1112" s="2"/>
      <c r="NT1112" s="2"/>
      <c r="NU1112" s="2"/>
      <c r="NV1112" s="2"/>
    </row>
    <row r="1113" spans="1:386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2"/>
      <c r="MA1113" s="2"/>
      <c r="MB1113" s="2"/>
      <c r="MC1113" s="2"/>
      <c r="MD1113" s="2"/>
      <c r="ME1113" s="2"/>
      <c r="MF1113" s="2"/>
      <c r="MG1113" s="2"/>
      <c r="MH1113" s="2"/>
      <c r="MI1113" s="2"/>
      <c r="MJ1113" s="2"/>
      <c r="MK1113" s="2"/>
      <c r="ML1113" s="2"/>
      <c r="MM1113" s="2"/>
      <c r="MN1113" s="2"/>
      <c r="MO1113" s="2"/>
      <c r="MP1113" s="2"/>
      <c r="MQ1113" s="2"/>
      <c r="MR1113" s="2"/>
      <c r="MS1113" s="2"/>
      <c r="MT1113" s="2"/>
      <c r="MU1113" s="2"/>
      <c r="MV1113" s="2"/>
      <c r="MW1113" s="2"/>
      <c r="MX1113" s="2"/>
      <c r="MY1113" s="2"/>
      <c r="MZ1113" s="2"/>
      <c r="NA1113" s="2"/>
      <c r="NB1113" s="2"/>
      <c r="NC1113" s="2"/>
      <c r="ND1113" s="2"/>
      <c r="NE1113" s="2"/>
      <c r="NF1113" s="2"/>
      <c r="NG1113" s="2"/>
      <c r="NH1113" s="2"/>
      <c r="NI1113" s="2"/>
      <c r="NJ1113" s="2"/>
      <c r="NK1113" s="2"/>
      <c r="NL1113" s="2"/>
      <c r="NM1113" s="2"/>
      <c r="NN1113" s="2"/>
      <c r="NO1113" s="2"/>
      <c r="NP1113" s="2"/>
      <c r="NQ1113" s="2"/>
      <c r="NR1113" s="2"/>
      <c r="NS1113" s="2"/>
      <c r="NT1113" s="2"/>
      <c r="NU1113" s="2"/>
      <c r="NV1113" s="2"/>
    </row>
    <row r="1114" spans="1:386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  <c r="KX1114" s="2"/>
      <c r="KY1114" s="2"/>
      <c r="KZ1114" s="2"/>
      <c r="LA1114" s="2"/>
      <c r="LB1114" s="2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2"/>
      <c r="MA1114" s="2"/>
      <c r="MB1114" s="2"/>
      <c r="MC1114" s="2"/>
      <c r="MD1114" s="2"/>
      <c r="ME1114" s="2"/>
      <c r="MF1114" s="2"/>
      <c r="MG1114" s="2"/>
      <c r="MH1114" s="2"/>
      <c r="MI1114" s="2"/>
      <c r="MJ1114" s="2"/>
      <c r="MK1114" s="2"/>
      <c r="ML1114" s="2"/>
      <c r="MM1114" s="2"/>
      <c r="MN1114" s="2"/>
      <c r="MO1114" s="2"/>
      <c r="MP1114" s="2"/>
      <c r="MQ1114" s="2"/>
      <c r="MR1114" s="2"/>
      <c r="MS1114" s="2"/>
      <c r="MT1114" s="2"/>
      <c r="MU1114" s="2"/>
      <c r="MV1114" s="2"/>
      <c r="MW1114" s="2"/>
      <c r="MX1114" s="2"/>
      <c r="MY1114" s="2"/>
      <c r="MZ1114" s="2"/>
      <c r="NA1114" s="2"/>
      <c r="NB1114" s="2"/>
      <c r="NC1114" s="2"/>
      <c r="ND1114" s="2"/>
      <c r="NE1114" s="2"/>
      <c r="NF1114" s="2"/>
      <c r="NG1114" s="2"/>
      <c r="NH1114" s="2"/>
      <c r="NI1114" s="2"/>
      <c r="NJ1114" s="2"/>
      <c r="NK1114" s="2"/>
      <c r="NL1114" s="2"/>
      <c r="NM1114" s="2"/>
      <c r="NN1114" s="2"/>
      <c r="NO1114" s="2"/>
      <c r="NP1114" s="2"/>
      <c r="NQ1114" s="2"/>
      <c r="NR1114" s="2"/>
      <c r="NS1114" s="2"/>
      <c r="NT1114" s="2"/>
      <c r="NU1114" s="2"/>
      <c r="NV1114" s="2"/>
    </row>
    <row r="1115" spans="1:386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r="LP1115" s="2"/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  <c r="MZ1115" s="2"/>
      <c r="NA1115" s="2"/>
      <c r="NB1115" s="2"/>
      <c r="NC1115" s="2"/>
      <c r="ND1115" s="2"/>
      <c r="NE1115" s="2"/>
      <c r="NF1115" s="2"/>
      <c r="NG1115" s="2"/>
      <c r="NH1115" s="2"/>
      <c r="NI1115" s="2"/>
      <c r="NJ1115" s="2"/>
      <c r="NK1115" s="2"/>
      <c r="NL1115" s="2"/>
      <c r="NM1115" s="2"/>
      <c r="NN1115" s="2"/>
      <c r="NO1115" s="2"/>
      <c r="NP1115" s="2"/>
      <c r="NQ1115" s="2"/>
      <c r="NR1115" s="2"/>
      <c r="NS1115" s="2"/>
      <c r="NT1115" s="2"/>
      <c r="NU1115" s="2"/>
      <c r="NV1115" s="2"/>
    </row>
    <row r="1116" spans="1:386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2"/>
      <c r="KZ1116" s="2"/>
      <c r="LA1116" s="2"/>
      <c r="LB1116" s="2"/>
      <c r="LC1116" s="2"/>
      <c r="LD1116" s="2"/>
      <c r="LE1116" s="2"/>
      <c r="LF1116" s="2"/>
      <c r="LG1116" s="2"/>
      <c r="LH1116" s="2"/>
      <c r="LI1116" s="2"/>
      <c r="LJ1116" s="2"/>
      <c r="LK1116" s="2"/>
      <c r="LL1116" s="2"/>
      <c r="LM1116" s="2"/>
      <c r="LN1116" s="2"/>
      <c r="LO1116" s="2"/>
      <c r="LP1116" s="2"/>
      <c r="LQ1116" s="2"/>
      <c r="LR1116" s="2"/>
      <c r="LS1116" s="2"/>
      <c r="LT1116" s="2"/>
      <c r="LU1116" s="2"/>
      <c r="LV1116" s="2"/>
      <c r="LW1116" s="2"/>
      <c r="LX1116" s="2"/>
      <c r="LY1116" s="2"/>
      <c r="LZ1116" s="2"/>
      <c r="MA1116" s="2"/>
      <c r="MB1116" s="2"/>
      <c r="MC1116" s="2"/>
      <c r="MD1116" s="2"/>
      <c r="ME1116" s="2"/>
      <c r="MF1116" s="2"/>
      <c r="MG1116" s="2"/>
      <c r="MH1116" s="2"/>
      <c r="MI1116" s="2"/>
      <c r="MJ1116" s="2"/>
      <c r="MK1116" s="2"/>
      <c r="ML1116" s="2"/>
      <c r="MM1116" s="2"/>
      <c r="MN1116" s="2"/>
      <c r="MO1116" s="2"/>
      <c r="MP1116" s="2"/>
      <c r="MQ1116" s="2"/>
      <c r="MR1116" s="2"/>
      <c r="MS1116" s="2"/>
      <c r="MT1116" s="2"/>
      <c r="MU1116" s="2"/>
      <c r="MV1116" s="2"/>
      <c r="MW1116" s="2"/>
      <c r="MX1116" s="2"/>
      <c r="MY1116" s="2"/>
      <c r="MZ1116" s="2"/>
      <c r="NA1116" s="2"/>
      <c r="NB1116" s="2"/>
      <c r="NC1116" s="2"/>
      <c r="ND1116" s="2"/>
      <c r="NE1116" s="2"/>
      <c r="NF1116" s="2"/>
      <c r="NG1116" s="2"/>
      <c r="NH1116" s="2"/>
      <c r="NI1116" s="2"/>
      <c r="NJ1116" s="2"/>
      <c r="NK1116" s="2"/>
      <c r="NL1116" s="2"/>
      <c r="NM1116" s="2"/>
      <c r="NN1116" s="2"/>
      <c r="NO1116" s="2"/>
      <c r="NP1116" s="2"/>
      <c r="NQ1116" s="2"/>
      <c r="NR1116" s="2"/>
      <c r="NS1116" s="2"/>
      <c r="NT1116" s="2"/>
      <c r="NU1116" s="2"/>
      <c r="NV1116" s="2"/>
    </row>
    <row r="1117" spans="1:386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  <c r="KX1117" s="2"/>
      <c r="KY1117" s="2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2"/>
      <c r="MA1117" s="2"/>
      <c r="MB1117" s="2"/>
      <c r="MC1117" s="2"/>
      <c r="MD1117" s="2"/>
      <c r="ME1117" s="2"/>
      <c r="MF1117" s="2"/>
      <c r="MG1117" s="2"/>
      <c r="MH1117" s="2"/>
      <c r="MI1117" s="2"/>
      <c r="MJ1117" s="2"/>
      <c r="MK1117" s="2"/>
      <c r="ML1117" s="2"/>
      <c r="MM1117" s="2"/>
      <c r="MN1117" s="2"/>
      <c r="MO1117" s="2"/>
      <c r="MP1117" s="2"/>
      <c r="MQ1117" s="2"/>
      <c r="MR1117" s="2"/>
      <c r="MS1117" s="2"/>
      <c r="MT1117" s="2"/>
      <c r="MU1117" s="2"/>
      <c r="MV1117" s="2"/>
      <c r="MW1117" s="2"/>
      <c r="MX1117" s="2"/>
      <c r="MY1117" s="2"/>
      <c r="MZ1117" s="2"/>
      <c r="NA1117" s="2"/>
      <c r="NB1117" s="2"/>
      <c r="NC1117" s="2"/>
      <c r="ND1117" s="2"/>
      <c r="NE1117" s="2"/>
      <c r="NF1117" s="2"/>
      <c r="NG1117" s="2"/>
      <c r="NH1117" s="2"/>
      <c r="NI1117" s="2"/>
      <c r="NJ1117" s="2"/>
      <c r="NK1117" s="2"/>
      <c r="NL1117" s="2"/>
      <c r="NM1117" s="2"/>
      <c r="NN1117" s="2"/>
      <c r="NO1117" s="2"/>
      <c r="NP1117" s="2"/>
      <c r="NQ1117" s="2"/>
      <c r="NR1117" s="2"/>
      <c r="NS1117" s="2"/>
      <c r="NT1117" s="2"/>
      <c r="NU1117" s="2"/>
      <c r="NV1117" s="2"/>
    </row>
    <row r="1118" spans="1:386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r="MR1118" s="2"/>
      <c r="MS1118" s="2"/>
      <c r="MT1118" s="2"/>
      <c r="MU1118" s="2"/>
      <c r="MV1118" s="2"/>
      <c r="MW1118" s="2"/>
      <c r="MX1118" s="2"/>
      <c r="MY1118" s="2"/>
      <c r="MZ1118" s="2"/>
      <c r="NA1118" s="2"/>
      <c r="NB1118" s="2"/>
      <c r="NC1118" s="2"/>
      <c r="ND1118" s="2"/>
      <c r="NE1118" s="2"/>
      <c r="NF1118" s="2"/>
      <c r="NG1118" s="2"/>
      <c r="NH1118" s="2"/>
      <c r="NI1118" s="2"/>
      <c r="NJ1118" s="2"/>
      <c r="NK1118" s="2"/>
      <c r="NL1118" s="2"/>
      <c r="NM1118" s="2"/>
      <c r="NN1118" s="2"/>
      <c r="NO1118" s="2"/>
      <c r="NP1118" s="2"/>
      <c r="NQ1118" s="2"/>
      <c r="NR1118" s="2"/>
      <c r="NS1118" s="2"/>
      <c r="NT1118" s="2"/>
      <c r="NU1118" s="2"/>
      <c r="NV1118" s="2"/>
    </row>
    <row r="1119" spans="1:386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  <c r="MZ1119" s="2"/>
      <c r="NA1119" s="2"/>
      <c r="NB1119" s="2"/>
      <c r="NC1119" s="2"/>
      <c r="ND1119" s="2"/>
      <c r="NE1119" s="2"/>
      <c r="NF1119" s="2"/>
      <c r="NG1119" s="2"/>
      <c r="NH1119" s="2"/>
      <c r="NI1119" s="2"/>
      <c r="NJ1119" s="2"/>
      <c r="NK1119" s="2"/>
      <c r="NL1119" s="2"/>
      <c r="NM1119" s="2"/>
      <c r="NN1119" s="2"/>
      <c r="NO1119" s="2"/>
      <c r="NP1119" s="2"/>
      <c r="NQ1119" s="2"/>
      <c r="NR1119" s="2"/>
      <c r="NS1119" s="2"/>
      <c r="NT1119" s="2"/>
      <c r="NU1119" s="2"/>
      <c r="NV1119" s="2"/>
    </row>
    <row r="1120" spans="1:386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  <c r="KX1120" s="2"/>
      <c r="KY1120" s="2"/>
      <c r="KZ1120" s="2"/>
      <c r="LA1120" s="2"/>
      <c r="LB1120" s="2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2"/>
      <c r="MA1120" s="2"/>
      <c r="MB1120" s="2"/>
      <c r="MC1120" s="2"/>
      <c r="MD1120" s="2"/>
      <c r="ME1120" s="2"/>
      <c r="MF1120" s="2"/>
      <c r="MG1120" s="2"/>
      <c r="MH1120" s="2"/>
      <c r="MI1120" s="2"/>
      <c r="MJ1120" s="2"/>
      <c r="MK1120" s="2"/>
      <c r="ML1120" s="2"/>
      <c r="MM1120" s="2"/>
      <c r="MN1120" s="2"/>
      <c r="MO1120" s="2"/>
      <c r="MP1120" s="2"/>
      <c r="MQ1120" s="2"/>
      <c r="MR1120" s="2"/>
      <c r="MS1120" s="2"/>
      <c r="MT1120" s="2"/>
      <c r="MU1120" s="2"/>
      <c r="MV1120" s="2"/>
      <c r="MW1120" s="2"/>
      <c r="MX1120" s="2"/>
      <c r="MY1120" s="2"/>
      <c r="MZ1120" s="2"/>
      <c r="NA1120" s="2"/>
      <c r="NB1120" s="2"/>
      <c r="NC1120" s="2"/>
      <c r="ND1120" s="2"/>
      <c r="NE1120" s="2"/>
      <c r="NF1120" s="2"/>
      <c r="NG1120" s="2"/>
      <c r="NH1120" s="2"/>
      <c r="NI1120" s="2"/>
      <c r="NJ1120" s="2"/>
      <c r="NK1120" s="2"/>
      <c r="NL1120" s="2"/>
      <c r="NM1120" s="2"/>
      <c r="NN1120" s="2"/>
      <c r="NO1120" s="2"/>
      <c r="NP1120" s="2"/>
      <c r="NQ1120" s="2"/>
      <c r="NR1120" s="2"/>
      <c r="NS1120" s="2"/>
      <c r="NT1120" s="2"/>
      <c r="NU1120" s="2"/>
      <c r="NV1120" s="2"/>
    </row>
    <row r="1121" spans="1:386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2"/>
      <c r="LB1121" s="2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2"/>
      <c r="MA1121" s="2"/>
      <c r="MB1121" s="2"/>
      <c r="MC1121" s="2"/>
      <c r="MD1121" s="2"/>
      <c r="ME1121" s="2"/>
      <c r="MF1121" s="2"/>
      <c r="MG1121" s="2"/>
      <c r="MH1121" s="2"/>
      <c r="MI1121" s="2"/>
      <c r="MJ1121" s="2"/>
      <c r="MK1121" s="2"/>
      <c r="ML1121" s="2"/>
      <c r="MM1121" s="2"/>
      <c r="MN1121" s="2"/>
      <c r="MO1121" s="2"/>
      <c r="MP1121" s="2"/>
      <c r="MQ1121" s="2"/>
      <c r="MR1121" s="2"/>
      <c r="MS1121" s="2"/>
      <c r="MT1121" s="2"/>
      <c r="MU1121" s="2"/>
      <c r="MV1121" s="2"/>
      <c r="MW1121" s="2"/>
      <c r="MX1121" s="2"/>
      <c r="MY1121" s="2"/>
      <c r="MZ1121" s="2"/>
      <c r="NA1121" s="2"/>
      <c r="NB1121" s="2"/>
      <c r="NC1121" s="2"/>
      <c r="ND1121" s="2"/>
      <c r="NE1121" s="2"/>
      <c r="NF1121" s="2"/>
      <c r="NG1121" s="2"/>
      <c r="NH1121" s="2"/>
      <c r="NI1121" s="2"/>
      <c r="NJ1121" s="2"/>
      <c r="NK1121" s="2"/>
      <c r="NL1121" s="2"/>
      <c r="NM1121" s="2"/>
      <c r="NN1121" s="2"/>
      <c r="NO1121" s="2"/>
      <c r="NP1121" s="2"/>
      <c r="NQ1121" s="2"/>
      <c r="NR1121" s="2"/>
      <c r="NS1121" s="2"/>
      <c r="NT1121" s="2"/>
      <c r="NU1121" s="2"/>
      <c r="NV1121" s="2"/>
    </row>
    <row r="1122" spans="1:386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2"/>
      <c r="MA1122" s="2"/>
      <c r="MB1122" s="2"/>
      <c r="MC1122" s="2"/>
      <c r="MD1122" s="2"/>
      <c r="ME1122" s="2"/>
      <c r="MF1122" s="2"/>
      <c r="MG1122" s="2"/>
      <c r="MH1122" s="2"/>
      <c r="MI1122" s="2"/>
      <c r="MJ1122" s="2"/>
      <c r="MK1122" s="2"/>
      <c r="ML1122" s="2"/>
      <c r="MM1122" s="2"/>
      <c r="MN1122" s="2"/>
      <c r="MO1122" s="2"/>
      <c r="MP1122" s="2"/>
      <c r="MQ1122" s="2"/>
      <c r="MR1122" s="2"/>
      <c r="MS1122" s="2"/>
      <c r="MT1122" s="2"/>
      <c r="MU1122" s="2"/>
      <c r="MV1122" s="2"/>
      <c r="MW1122" s="2"/>
      <c r="MX1122" s="2"/>
      <c r="MY1122" s="2"/>
      <c r="MZ1122" s="2"/>
      <c r="NA1122" s="2"/>
      <c r="NB1122" s="2"/>
      <c r="NC1122" s="2"/>
      <c r="ND1122" s="2"/>
      <c r="NE1122" s="2"/>
      <c r="NF1122" s="2"/>
      <c r="NG1122" s="2"/>
      <c r="NH1122" s="2"/>
      <c r="NI1122" s="2"/>
      <c r="NJ1122" s="2"/>
      <c r="NK1122" s="2"/>
      <c r="NL1122" s="2"/>
      <c r="NM1122" s="2"/>
      <c r="NN1122" s="2"/>
      <c r="NO1122" s="2"/>
      <c r="NP1122" s="2"/>
      <c r="NQ1122" s="2"/>
      <c r="NR1122" s="2"/>
      <c r="NS1122" s="2"/>
      <c r="NT1122" s="2"/>
      <c r="NU1122" s="2"/>
      <c r="NV1122" s="2"/>
    </row>
    <row r="1123" spans="1:386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2"/>
      <c r="MA1123" s="2"/>
      <c r="MB1123" s="2"/>
      <c r="MC1123" s="2"/>
      <c r="MD1123" s="2"/>
      <c r="ME1123" s="2"/>
      <c r="MF1123" s="2"/>
      <c r="MG1123" s="2"/>
      <c r="MH1123" s="2"/>
      <c r="MI1123" s="2"/>
      <c r="MJ1123" s="2"/>
      <c r="MK1123" s="2"/>
      <c r="ML1123" s="2"/>
      <c r="MM1123" s="2"/>
      <c r="MN1123" s="2"/>
      <c r="MO1123" s="2"/>
      <c r="MP1123" s="2"/>
      <c r="MQ1123" s="2"/>
      <c r="MR1123" s="2"/>
      <c r="MS1123" s="2"/>
      <c r="MT1123" s="2"/>
      <c r="MU1123" s="2"/>
      <c r="MV1123" s="2"/>
      <c r="MW1123" s="2"/>
      <c r="MX1123" s="2"/>
      <c r="MY1123" s="2"/>
      <c r="MZ1123" s="2"/>
      <c r="NA1123" s="2"/>
      <c r="NB1123" s="2"/>
      <c r="NC1123" s="2"/>
      <c r="ND1123" s="2"/>
      <c r="NE1123" s="2"/>
      <c r="NF1123" s="2"/>
      <c r="NG1123" s="2"/>
      <c r="NH1123" s="2"/>
      <c r="NI1123" s="2"/>
      <c r="NJ1123" s="2"/>
      <c r="NK1123" s="2"/>
      <c r="NL1123" s="2"/>
      <c r="NM1123" s="2"/>
      <c r="NN1123" s="2"/>
      <c r="NO1123" s="2"/>
      <c r="NP1123" s="2"/>
      <c r="NQ1123" s="2"/>
      <c r="NR1123" s="2"/>
      <c r="NS1123" s="2"/>
      <c r="NT1123" s="2"/>
      <c r="NU1123" s="2"/>
      <c r="NV1123" s="2"/>
    </row>
    <row r="1124" spans="1:386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  <c r="MZ1124" s="2"/>
      <c r="NA1124" s="2"/>
      <c r="NB1124" s="2"/>
      <c r="NC1124" s="2"/>
      <c r="ND1124" s="2"/>
      <c r="NE1124" s="2"/>
      <c r="NF1124" s="2"/>
      <c r="NG1124" s="2"/>
      <c r="NH1124" s="2"/>
      <c r="NI1124" s="2"/>
      <c r="NJ1124" s="2"/>
      <c r="NK1124" s="2"/>
      <c r="NL1124" s="2"/>
      <c r="NM1124" s="2"/>
      <c r="NN1124" s="2"/>
      <c r="NO1124" s="2"/>
      <c r="NP1124" s="2"/>
      <c r="NQ1124" s="2"/>
      <c r="NR1124" s="2"/>
      <c r="NS1124" s="2"/>
      <c r="NT1124" s="2"/>
      <c r="NU1124" s="2"/>
      <c r="NV1124" s="2"/>
    </row>
    <row r="1125" spans="1:386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  <c r="KX1125" s="2"/>
      <c r="KY1125" s="2"/>
      <c r="KZ1125" s="2"/>
      <c r="LA1125" s="2"/>
      <c r="LB1125" s="2"/>
      <c r="LC1125" s="2"/>
      <c r="LD1125" s="2"/>
      <c r="LE1125" s="2"/>
      <c r="LF1125" s="2"/>
      <c r="LG1125" s="2"/>
      <c r="LH1125" s="2"/>
      <c r="LI1125" s="2"/>
      <c r="LJ1125" s="2"/>
      <c r="LK1125" s="2"/>
      <c r="LL1125" s="2"/>
      <c r="LM1125" s="2"/>
      <c r="LN1125" s="2"/>
      <c r="LO1125" s="2"/>
      <c r="LP1125" s="2"/>
      <c r="LQ1125" s="2"/>
      <c r="LR1125" s="2"/>
      <c r="LS1125" s="2"/>
      <c r="LT1125" s="2"/>
      <c r="LU1125" s="2"/>
      <c r="LV1125" s="2"/>
      <c r="LW1125" s="2"/>
      <c r="LX1125" s="2"/>
      <c r="LY1125" s="2"/>
      <c r="LZ1125" s="2"/>
      <c r="MA1125" s="2"/>
      <c r="MB1125" s="2"/>
      <c r="MC1125" s="2"/>
      <c r="MD1125" s="2"/>
      <c r="ME1125" s="2"/>
      <c r="MF1125" s="2"/>
      <c r="MG1125" s="2"/>
      <c r="MH1125" s="2"/>
      <c r="MI1125" s="2"/>
      <c r="MJ1125" s="2"/>
      <c r="MK1125" s="2"/>
      <c r="ML1125" s="2"/>
      <c r="MM1125" s="2"/>
      <c r="MN1125" s="2"/>
      <c r="MO1125" s="2"/>
      <c r="MP1125" s="2"/>
      <c r="MQ1125" s="2"/>
      <c r="MR1125" s="2"/>
      <c r="MS1125" s="2"/>
      <c r="MT1125" s="2"/>
      <c r="MU1125" s="2"/>
      <c r="MV1125" s="2"/>
      <c r="MW1125" s="2"/>
      <c r="MX1125" s="2"/>
      <c r="MY1125" s="2"/>
      <c r="MZ1125" s="2"/>
      <c r="NA1125" s="2"/>
      <c r="NB1125" s="2"/>
      <c r="NC1125" s="2"/>
      <c r="ND1125" s="2"/>
      <c r="NE1125" s="2"/>
      <c r="NF1125" s="2"/>
      <c r="NG1125" s="2"/>
      <c r="NH1125" s="2"/>
      <c r="NI1125" s="2"/>
      <c r="NJ1125" s="2"/>
      <c r="NK1125" s="2"/>
      <c r="NL1125" s="2"/>
      <c r="NM1125" s="2"/>
      <c r="NN1125" s="2"/>
      <c r="NO1125" s="2"/>
      <c r="NP1125" s="2"/>
      <c r="NQ1125" s="2"/>
      <c r="NR1125" s="2"/>
      <c r="NS1125" s="2"/>
      <c r="NT1125" s="2"/>
      <c r="NU1125" s="2"/>
      <c r="NV1125" s="2"/>
    </row>
    <row r="1126" spans="1:386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2"/>
      <c r="KZ1126" s="2"/>
      <c r="LA1126" s="2"/>
      <c r="LB1126" s="2"/>
      <c r="LC1126" s="2"/>
      <c r="LD1126" s="2"/>
      <c r="LE1126" s="2"/>
      <c r="LF1126" s="2"/>
      <c r="LG1126" s="2"/>
      <c r="LH1126" s="2"/>
      <c r="LI1126" s="2"/>
      <c r="LJ1126" s="2"/>
      <c r="LK1126" s="2"/>
      <c r="LL1126" s="2"/>
      <c r="LM1126" s="2"/>
      <c r="LN1126" s="2"/>
      <c r="LO1126" s="2"/>
      <c r="LP1126" s="2"/>
      <c r="LQ1126" s="2"/>
      <c r="LR1126" s="2"/>
      <c r="LS1126" s="2"/>
      <c r="LT1126" s="2"/>
      <c r="LU1126" s="2"/>
      <c r="LV1126" s="2"/>
      <c r="LW1126" s="2"/>
      <c r="LX1126" s="2"/>
      <c r="LY1126" s="2"/>
      <c r="LZ1126" s="2"/>
      <c r="MA1126" s="2"/>
      <c r="MB1126" s="2"/>
      <c r="MC1126" s="2"/>
      <c r="MD1126" s="2"/>
      <c r="ME1126" s="2"/>
      <c r="MF1126" s="2"/>
      <c r="MG1126" s="2"/>
      <c r="MH1126" s="2"/>
      <c r="MI1126" s="2"/>
      <c r="MJ1126" s="2"/>
      <c r="MK1126" s="2"/>
      <c r="ML1126" s="2"/>
      <c r="MM1126" s="2"/>
      <c r="MN1126" s="2"/>
      <c r="MO1126" s="2"/>
      <c r="MP1126" s="2"/>
      <c r="MQ1126" s="2"/>
      <c r="MR1126" s="2"/>
      <c r="MS1126" s="2"/>
      <c r="MT1126" s="2"/>
      <c r="MU1126" s="2"/>
      <c r="MV1126" s="2"/>
      <c r="MW1126" s="2"/>
      <c r="MX1126" s="2"/>
      <c r="MY1126" s="2"/>
      <c r="MZ1126" s="2"/>
      <c r="NA1126" s="2"/>
      <c r="NB1126" s="2"/>
      <c r="NC1126" s="2"/>
      <c r="ND1126" s="2"/>
      <c r="NE1126" s="2"/>
      <c r="NF1126" s="2"/>
      <c r="NG1126" s="2"/>
      <c r="NH1126" s="2"/>
      <c r="NI1126" s="2"/>
      <c r="NJ1126" s="2"/>
      <c r="NK1126" s="2"/>
      <c r="NL1126" s="2"/>
      <c r="NM1126" s="2"/>
      <c r="NN1126" s="2"/>
      <c r="NO1126" s="2"/>
      <c r="NP1126" s="2"/>
      <c r="NQ1126" s="2"/>
      <c r="NR1126" s="2"/>
      <c r="NS1126" s="2"/>
      <c r="NT1126" s="2"/>
      <c r="NU1126" s="2"/>
      <c r="NV1126" s="2"/>
    </row>
    <row r="1127" spans="1:386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  <c r="KX1127" s="2"/>
      <c r="KY1127" s="2"/>
      <c r="KZ1127" s="2"/>
      <c r="LA1127" s="2"/>
      <c r="LB1127" s="2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2"/>
      <c r="MN1127" s="2"/>
      <c r="MO1127" s="2"/>
      <c r="MP1127" s="2"/>
      <c r="MQ1127" s="2"/>
      <c r="MR1127" s="2"/>
      <c r="MS1127" s="2"/>
      <c r="MT1127" s="2"/>
      <c r="MU1127" s="2"/>
      <c r="MV1127" s="2"/>
      <c r="MW1127" s="2"/>
      <c r="MX1127" s="2"/>
      <c r="MY1127" s="2"/>
      <c r="MZ1127" s="2"/>
      <c r="NA1127" s="2"/>
      <c r="NB1127" s="2"/>
      <c r="NC1127" s="2"/>
      <c r="ND1127" s="2"/>
      <c r="NE1127" s="2"/>
      <c r="NF1127" s="2"/>
      <c r="NG1127" s="2"/>
      <c r="NH1127" s="2"/>
      <c r="NI1127" s="2"/>
      <c r="NJ1127" s="2"/>
      <c r="NK1127" s="2"/>
      <c r="NL1127" s="2"/>
      <c r="NM1127" s="2"/>
      <c r="NN1127" s="2"/>
      <c r="NO1127" s="2"/>
      <c r="NP1127" s="2"/>
      <c r="NQ1127" s="2"/>
      <c r="NR1127" s="2"/>
      <c r="NS1127" s="2"/>
      <c r="NT1127" s="2"/>
      <c r="NU1127" s="2"/>
      <c r="NV1127" s="2"/>
    </row>
    <row r="1128" spans="1:386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  <c r="MZ1128" s="2"/>
      <c r="NA1128" s="2"/>
      <c r="NB1128" s="2"/>
      <c r="NC1128" s="2"/>
      <c r="ND1128" s="2"/>
      <c r="NE1128" s="2"/>
      <c r="NF1128" s="2"/>
      <c r="NG1128" s="2"/>
      <c r="NH1128" s="2"/>
      <c r="NI1128" s="2"/>
      <c r="NJ1128" s="2"/>
      <c r="NK1128" s="2"/>
      <c r="NL1128" s="2"/>
      <c r="NM1128" s="2"/>
      <c r="NN1128" s="2"/>
      <c r="NO1128" s="2"/>
      <c r="NP1128" s="2"/>
      <c r="NQ1128" s="2"/>
      <c r="NR1128" s="2"/>
      <c r="NS1128" s="2"/>
      <c r="NT1128" s="2"/>
      <c r="NU1128" s="2"/>
      <c r="NV1128" s="2"/>
    </row>
    <row r="1129" spans="1:386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  <c r="KX1129" s="2"/>
      <c r="KY1129" s="2"/>
      <c r="KZ1129" s="2"/>
      <c r="LA1129" s="2"/>
      <c r="LB1129" s="2"/>
      <c r="LC1129" s="2"/>
      <c r="LD1129" s="2"/>
      <c r="LE1129" s="2"/>
      <c r="LF1129" s="2"/>
      <c r="LG1129" s="2"/>
      <c r="LH1129" s="2"/>
      <c r="LI1129" s="2"/>
      <c r="LJ1129" s="2"/>
      <c r="LK1129" s="2"/>
      <c r="LL1129" s="2"/>
      <c r="LM1129" s="2"/>
      <c r="LN1129" s="2"/>
      <c r="LO1129" s="2"/>
      <c r="LP1129" s="2"/>
      <c r="LQ1129" s="2"/>
      <c r="LR1129" s="2"/>
      <c r="LS1129" s="2"/>
      <c r="LT1129" s="2"/>
      <c r="LU1129" s="2"/>
      <c r="LV1129" s="2"/>
      <c r="LW1129" s="2"/>
      <c r="LX1129" s="2"/>
      <c r="LY1129" s="2"/>
      <c r="LZ1129" s="2"/>
      <c r="MA1129" s="2"/>
      <c r="MB1129" s="2"/>
      <c r="MC1129" s="2"/>
      <c r="MD1129" s="2"/>
      <c r="ME1129" s="2"/>
      <c r="MF1129" s="2"/>
      <c r="MG1129" s="2"/>
      <c r="MH1129" s="2"/>
      <c r="MI1129" s="2"/>
      <c r="MJ1129" s="2"/>
      <c r="MK1129" s="2"/>
      <c r="ML1129" s="2"/>
      <c r="MM1129" s="2"/>
      <c r="MN1129" s="2"/>
      <c r="MO1129" s="2"/>
      <c r="MP1129" s="2"/>
      <c r="MQ1129" s="2"/>
      <c r="MR1129" s="2"/>
      <c r="MS1129" s="2"/>
      <c r="MT1129" s="2"/>
      <c r="MU1129" s="2"/>
      <c r="MV1129" s="2"/>
      <c r="MW1129" s="2"/>
      <c r="MX1129" s="2"/>
      <c r="MY1129" s="2"/>
      <c r="MZ1129" s="2"/>
      <c r="NA1129" s="2"/>
      <c r="NB1129" s="2"/>
      <c r="NC1129" s="2"/>
      <c r="ND1129" s="2"/>
      <c r="NE1129" s="2"/>
      <c r="NF1129" s="2"/>
      <c r="NG1129" s="2"/>
      <c r="NH1129" s="2"/>
      <c r="NI1129" s="2"/>
      <c r="NJ1129" s="2"/>
      <c r="NK1129" s="2"/>
      <c r="NL1129" s="2"/>
      <c r="NM1129" s="2"/>
      <c r="NN1129" s="2"/>
      <c r="NO1129" s="2"/>
      <c r="NP1129" s="2"/>
      <c r="NQ1129" s="2"/>
      <c r="NR1129" s="2"/>
      <c r="NS1129" s="2"/>
      <c r="NT1129" s="2"/>
      <c r="NU1129" s="2"/>
      <c r="NV1129" s="2"/>
    </row>
    <row r="1130" spans="1:386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r="MA1130" s="2"/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  <c r="MZ1130" s="2"/>
      <c r="NA1130" s="2"/>
      <c r="NB1130" s="2"/>
      <c r="NC1130" s="2"/>
      <c r="ND1130" s="2"/>
      <c r="NE1130" s="2"/>
      <c r="NF1130" s="2"/>
      <c r="NG1130" s="2"/>
      <c r="NH1130" s="2"/>
      <c r="NI1130" s="2"/>
      <c r="NJ1130" s="2"/>
      <c r="NK1130" s="2"/>
      <c r="NL1130" s="2"/>
      <c r="NM1130" s="2"/>
      <c r="NN1130" s="2"/>
      <c r="NO1130" s="2"/>
      <c r="NP1130" s="2"/>
      <c r="NQ1130" s="2"/>
      <c r="NR1130" s="2"/>
      <c r="NS1130" s="2"/>
      <c r="NT1130" s="2"/>
      <c r="NU1130" s="2"/>
      <c r="NV1130" s="2"/>
    </row>
    <row r="1131" spans="1:386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r="LT1131" s="2"/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  <c r="MZ1131" s="2"/>
      <c r="NA1131" s="2"/>
      <c r="NB1131" s="2"/>
      <c r="NC1131" s="2"/>
      <c r="ND1131" s="2"/>
      <c r="NE1131" s="2"/>
      <c r="NF1131" s="2"/>
      <c r="NG1131" s="2"/>
      <c r="NH1131" s="2"/>
      <c r="NI1131" s="2"/>
      <c r="NJ1131" s="2"/>
      <c r="NK1131" s="2"/>
      <c r="NL1131" s="2"/>
      <c r="NM1131" s="2"/>
      <c r="NN1131" s="2"/>
      <c r="NO1131" s="2"/>
      <c r="NP1131" s="2"/>
      <c r="NQ1131" s="2"/>
      <c r="NR1131" s="2"/>
      <c r="NS1131" s="2"/>
      <c r="NT1131" s="2"/>
      <c r="NU1131" s="2"/>
      <c r="NV1131" s="2"/>
    </row>
    <row r="1132" spans="1:386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2"/>
      <c r="MA1132" s="2"/>
      <c r="MB1132" s="2"/>
      <c r="MC1132" s="2"/>
      <c r="MD1132" s="2"/>
      <c r="ME1132" s="2"/>
      <c r="MF1132" s="2"/>
      <c r="MG1132" s="2"/>
      <c r="MH1132" s="2"/>
      <c r="MI1132" s="2"/>
      <c r="MJ1132" s="2"/>
      <c r="MK1132" s="2"/>
      <c r="ML1132" s="2"/>
      <c r="MM1132" s="2"/>
      <c r="MN1132" s="2"/>
      <c r="MO1132" s="2"/>
      <c r="MP1132" s="2"/>
      <c r="MQ1132" s="2"/>
      <c r="MR1132" s="2"/>
      <c r="MS1132" s="2"/>
      <c r="MT1132" s="2"/>
      <c r="MU1132" s="2"/>
      <c r="MV1132" s="2"/>
      <c r="MW1132" s="2"/>
      <c r="MX1132" s="2"/>
      <c r="MY1132" s="2"/>
      <c r="MZ1132" s="2"/>
      <c r="NA1132" s="2"/>
      <c r="NB1132" s="2"/>
      <c r="NC1132" s="2"/>
      <c r="ND1132" s="2"/>
      <c r="NE1132" s="2"/>
      <c r="NF1132" s="2"/>
      <c r="NG1132" s="2"/>
      <c r="NH1132" s="2"/>
      <c r="NI1132" s="2"/>
      <c r="NJ1132" s="2"/>
      <c r="NK1132" s="2"/>
      <c r="NL1132" s="2"/>
      <c r="NM1132" s="2"/>
      <c r="NN1132" s="2"/>
      <c r="NO1132" s="2"/>
      <c r="NP1132" s="2"/>
      <c r="NQ1132" s="2"/>
      <c r="NR1132" s="2"/>
      <c r="NS1132" s="2"/>
      <c r="NT1132" s="2"/>
      <c r="NU1132" s="2"/>
      <c r="NV1132" s="2"/>
    </row>
    <row r="1133" spans="1:386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2"/>
      <c r="MA1133" s="2"/>
      <c r="MB1133" s="2"/>
      <c r="MC1133" s="2"/>
      <c r="MD1133" s="2"/>
      <c r="ME1133" s="2"/>
      <c r="MF1133" s="2"/>
      <c r="MG1133" s="2"/>
      <c r="MH1133" s="2"/>
      <c r="MI1133" s="2"/>
      <c r="MJ1133" s="2"/>
      <c r="MK1133" s="2"/>
      <c r="ML1133" s="2"/>
      <c r="MM1133" s="2"/>
      <c r="MN1133" s="2"/>
      <c r="MO1133" s="2"/>
      <c r="MP1133" s="2"/>
      <c r="MQ1133" s="2"/>
      <c r="MR1133" s="2"/>
      <c r="MS1133" s="2"/>
      <c r="MT1133" s="2"/>
      <c r="MU1133" s="2"/>
      <c r="MV1133" s="2"/>
      <c r="MW1133" s="2"/>
      <c r="MX1133" s="2"/>
      <c r="MY1133" s="2"/>
      <c r="MZ1133" s="2"/>
      <c r="NA1133" s="2"/>
      <c r="NB1133" s="2"/>
      <c r="NC1133" s="2"/>
      <c r="ND1133" s="2"/>
      <c r="NE1133" s="2"/>
      <c r="NF1133" s="2"/>
      <c r="NG1133" s="2"/>
      <c r="NH1133" s="2"/>
      <c r="NI1133" s="2"/>
      <c r="NJ1133" s="2"/>
      <c r="NK1133" s="2"/>
      <c r="NL1133" s="2"/>
      <c r="NM1133" s="2"/>
      <c r="NN1133" s="2"/>
      <c r="NO1133" s="2"/>
      <c r="NP1133" s="2"/>
      <c r="NQ1133" s="2"/>
      <c r="NR1133" s="2"/>
      <c r="NS1133" s="2"/>
      <c r="NT1133" s="2"/>
      <c r="NU1133" s="2"/>
      <c r="NV1133" s="2"/>
    </row>
    <row r="1134" spans="1:386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r="LK1134" s="2"/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  <c r="MZ1134" s="2"/>
      <c r="NA1134" s="2"/>
      <c r="NB1134" s="2"/>
      <c r="NC1134" s="2"/>
      <c r="ND1134" s="2"/>
      <c r="NE1134" s="2"/>
      <c r="NF1134" s="2"/>
      <c r="NG1134" s="2"/>
      <c r="NH1134" s="2"/>
      <c r="NI1134" s="2"/>
      <c r="NJ1134" s="2"/>
      <c r="NK1134" s="2"/>
      <c r="NL1134" s="2"/>
      <c r="NM1134" s="2"/>
      <c r="NN1134" s="2"/>
      <c r="NO1134" s="2"/>
      <c r="NP1134" s="2"/>
      <c r="NQ1134" s="2"/>
      <c r="NR1134" s="2"/>
      <c r="NS1134" s="2"/>
      <c r="NT1134" s="2"/>
      <c r="NU1134" s="2"/>
      <c r="NV1134" s="2"/>
    </row>
    <row r="1135" spans="1:386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  <c r="KX1135" s="2"/>
      <c r="KY1135" s="2"/>
      <c r="KZ1135" s="2"/>
      <c r="LA1135" s="2"/>
      <c r="LB1135" s="2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2"/>
      <c r="MA1135" s="2"/>
      <c r="MB1135" s="2"/>
      <c r="MC1135" s="2"/>
      <c r="MD1135" s="2"/>
      <c r="ME1135" s="2"/>
      <c r="MF1135" s="2"/>
      <c r="MG1135" s="2"/>
      <c r="MH1135" s="2"/>
      <c r="MI1135" s="2"/>
      <c r="MJ1135" s="2"/>
      <c r="MK1135" s="2"/>
      <c r="ML1135" s="2"/>
      <c r="MM1135" s="2"/>
      <c r="MN1135" s="2"/>
      <c r="MO1135" s="2"/>
      <c r="MP1135" s="2"/>
      <c r="MQ1135" s="2"/>
      <c r="MR1135" s="2"/>
      <c r="MS1135" s="2"/>
      <c r="MT1135" s="2"/>
      <c r="MU1135" s="2"/>
      <c r="MV1135" s="2"/>
      <c r="MW1135" s="2"/>
      <c r="MX1135" s="2"/>
      <c r="MY1135" s="2"/>
      <c r="MZ1135" s="2"/>
      <c r="NA1135" s="2"/>
      <c r="NB1135" s="2"/>
      <c r="NC1135" s="2"/>
      <c r="ND1135" s="2"/>
      <c r="NE1135" s="2"/>
      <c r="NF1135" s="2"/>
      <c r="NG1135" s="2"/>
      <c r="NH1135" s="2"/>
      <c r="NI1135" s="2"/>
      <c r="NJ1135" s="2"/>
      <c r="NK1135" s="2"/>
      <c r="NL1135" s="2"/>
      <c r="NM1135" s="2"/>
      <c r="NN1135" s="2"/>
      <c r="NO1135" s="2"/>
      <c r="NP1135" s="2"/>
      <c r="NQ1135" s="2"/>
      <c r="NR1135" s="2"/>
      <c r="NS1135" s="2"/>
      <c r="NT1135" s="2"/>
      <c r="NU1135" s="2"/>
      <c r="NV1135" s="2"/>
    </row>
    <row r="1136" spans="1:386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2"/>
      <c r="KZ1136" s="2"/>
      <c r="LA1136" s="2"/>
      <c r="LB1136" s="2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2"/>
      <c r="MA1136" s="2"/>
      <c r="MB1136" s="2"/>
      <c r="MC1136" s="2"/>
      <c r="MD1136" s="2"/>
      <c r="ME1136" s="2"/>
      <c r="MF1136" s="2"/>
      <c r="MG1136" s="2"/>
      <c r="MH1136" s="2"/>
      <c r="MI1136" s="2"/>
      <c r="MJ1136" s="2"/>
      <c r="MK1136" s="2"/>
      <c r="ML1136" s="2"/>
      <c r="MM1136" s="2"/>
      <c r="MN1136" s="2"/>
      <c r="MO1136" s="2"/>
      <c r="MP1136" s="2"/>
      <c r="MQ1136" s="2"/>
      <c r="MR1136" s="2"/>
      <c r="MS1136" s="2"/>
      <c r="MT1136" s="2"/>
      <c r="MU1136" s="2"/>
      <c r="MV1136" s="2"/>
      <c r="MW1136" s="2"/>
      <c r="MX1136" s="2"/>
      <c r="MY1136" s="2"/>
      <c r="MZ1136" s="2"/>
      <c r="NA1136" s="2"/>
      <c r="NB1136" s="2"/>
      <c r="NC1136" s="2"/>
      <c r="ND1136" s="2"/>
      <c r="NE1136" s="2"/>
      <c r="NF1136" s="2"/>
      <c r="NG1136" s="2"/>
      <c r="NH1136" s="2"/>
      <c r="NI1136" s="2"/>
      <c r="NJ1136" s="2"/>
      <c r="NK1136" s="2"/>
      <c r="NL1136" s="2"/>
      <c r="NM1136" s="2"/>
      <c r="NN1136" s="2"/>
      <c r="NO1136" s="2"/>
      <c r="NP1136" s="2"/>
      <c r="NQ1136" s="2"/>
      <c r="NR1136" s="2"/>
      <c r="NS1136" s="2"/>
      <c r="NT1136" s="2"/>
      <c r="NU1136" s="2"/>
      <c r="NV1136" s="2"/>
    </row>
    <row r="1137" spans="1:386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2"/>
      <c r="KZ1137" s="2"/>
      <c r="LA1137" s="2"/>
      <c r="LB1137" s="2"/>
      <c r="LC1137" s="2"/>
      <c r="LD1137" s="2"/>
      <c r="LE1137" s="2"/>
      <c r="LF1137" s="2"/>
      <c r="LG1137" s="2"/>
      <c r="LH1137" s="2"/>
      <c r="LI1137" s="2"/>
      <c r="LJ1137" s="2"/>
      <c r="LK1137" s="2"/>
      <c r="LL1137" s="2"/>
      <c r="LM1137" s="2"/>
      <c r="LN1137" s="2"/>
      <c r="LO1137" s="2"/>
      <c r="LP1137" s="2"/>
      <c r="LQ1137" s="2"/>
      <c r="LR1137" s="2"/>
      <c r="LS1137" s="2"/>
      <c r="LT1137" s="2"/>
      <c r="LU1137" s="2"/>
      <c r="LV1137" s="2"/>
      <c r="LW1137" s="2"/>
      <c r="LX1137" s="2"/>
      <c r="LY1137" s="2"/>
      <c r="LZ1137" s="2"/>
      <c r="MA1137" s="2"/>
      <c r="MB1137" s="2"/>
      <c r="MC1137" s="2"/>
      <c r="MD1137" s="2"/>
      <c r="ME1137" s="2"/>
      <c r="MF1137" s="2"/>
      <c r="MG1137" s="2"/>
      <c r="MH1137" s="2"/>
      <c r="MI1137" s="2"/>
      <c r="MJ1137" s="2"/>
      <c r="MK1137" s="2"/>
      <c r="ML1137" s="2"/>
      <c r="MM1137" s="2"/>
      <c r="MN1137" s="2"/>
      <c r="MO1137" s="2"/>
      <c r="MP1137" s="2"/>
      <c r="MQ1137" s="2"/>
      <c r="MR1137" s="2"/>
      <c r="MS1137" s="2"/>
      <c r="MT1137" s="2"/>
      <c r="MU1137" s="2"/>
      <c r="MV1137" s="2"/>
      <c r="MW1137" s="2"/>
      <c r="MX1137" s="2"/>
      <c r="MY1137" s="2"/>
      <c r="MZ1137" s="2"/>
      <c r="NA1137" s="2"/>
      <c r="NB1137" s="2"/>
      <c r="NC1137" s="2"/>
      <c r="ND1137" s="2"/>
      <c r="NE1137" s="2"/>
      <c r="NF1137" s="2"/>
      <c r="NG1137" s="2"/>
      <c r="NH1137" s="2"/>
      <c r="NI1137" s="2"/>
      <c r="NJ1137" s="2"/>
      <c r="NK1137" s="2"/>
      <c r="NL1137" s="2"/>
      <c r="NM1137" s="2"/>
      <c r="NN1137" s="2"/>
      <c r="NO1137" s="2"/>
      <c r="NP1137" s="2"/>
      <c r="NQ1137" s="2"/>
      <c r="NR1137" s="2"/>
      <c r="NS1137" s="2"/>
      <c r="NT1137" s="2"/>
      <c r="NU1137" s="2"/>
      <c r="NV1137" s="2"/>
    </row>
    <row r="1138" spans="1:386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  <c r="LF1138" s="2"/>
      <c r="LG1138" s="2"/>
      <c r="LH1138" s="2"/>
      <c r="LI1138" s="2"/>
      <c r="LJ1138" s="2"/>
      <c r="LK1138" s="2"/>
      <c r="LL1138" s="2"/>
      <c r="LM1138" s="2"/>
      <c r="LN1138" s="2"/>
      <c r="LO1138" s="2"/>
      <c r="LP1138" s="2"/>
      <c r="LQ1138" s="2"/>
      <c r="LR1138" s="2"/>
      <c r="LS1138" s="2"/>
      <c r="LT1138" s="2"/>
      <c r="LU1138" s="2"/>
      <c r="LV1138" s="2"/>
      <c r="LW1138" s="2"/>
      <c r="LX1138" s="2"/>
      <c r="LY1138" s="2"/>
      <c r="LZ1138" s="2"/>
      <c r="MA1138" s="2"/>
      <c r="MB1138" s="2"/>
      <c r="MC1138" s="2"/>
      <c r="MD1138" s="2"/>
      <c r="ME1138" s="2"/>
      <c r="MF1138" s="2"/>
      <c r="MG1138" s="2"/>
      <c r="MH1138" s="2"/>
      <c r="MI1138" s="2"/>
      <c r="MJ1138" s="2"/>
      <c r="MK1138" s="2"/>
      <c r="ML1138" s="2"/>
      <c r="MM1138" s="2"/>
      <c r="MN1138" s="2"/>
      <c r="MO1138" s="2"/>
      <c r="MP1138" s="2"/>
      <c r="MQ1138" s="2"/>
      <c r="MR1138" s="2"/>
      <c r="MS1138" s="2"/>
      <c r="MT1138" s="2"/>
      <c r="MU1138" s="2"/>
      <c r="MV1138" s="2"/>
      <c r="MW1138" s="2"/>
      <c r="MX1138" s="2"/>
      <c r="MY1138" s="2"/>
      <c r="MZ1138" s="2"/>
      <c r="NA1138" s="2"/>
      <c r="NB1138" s="2"/>
      <c r="NC1138" s="2"/>
      <c r="ND1138" s="2"/>
      <c r="NE1138" s="2"/>
      <c r="NF1138" s="2"/>
      <c r="NG1138" s="2"/>
      <c r="NH1138" s="2"/>
      <c r="NI1138" s="2"/>
      <c r="NJ1138" s="2"/>
      <c r="NK1138" s="2"/>
      <c r="NL1138" s="2"/>
      <c r="NM1138" s="2"/>
      <c r="NN1138" s="2"/>
      <c r="NO1138" s="2"/>
      <c r="NP1138" s="2"/>
      <c r="NQ1138" s="2"/>
      <c r="NR1138" s="2"/>
      <c r="NS1138" s="2"/>
      <c r="NT1138" s="2"/>
      <c r="NU1138" s="2"/>
      <c r="NV1138" s="2"/>
    </row>
    <row r="1139" spans="1:386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2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2"/>
      <c r="MA1139" s="2"/>
      <c r="MB1139" s="2"/>
      <c r="MC1139" s="2"/>
      <c r="MD1139" s="2"/>
      <c r="ME1139" s="2"/>
      <c r="MF1139" s="2"/>
      <c r="MG1139" s="2"/>
      <c r="MH1139" s="2"/>
      <c r="MI1139" s="2"/>
      <c r="MJ1139" s="2"/>
      <c r="MK1139" s="2"/>
      <c r="ML1139" s="2"/>
      <c r="MM1139" s="2"/>
      <c r="MN1139" s="2"/>
      <c r="MO1139" s="2"/>
      <c r="MP1139" s="2"/>
      <c r="MQ1139" s="2"/>
      <c r="MR1139" s="2"/>
      <c r="MS1139" s="2"/>
      <c r="MT1139" s="2"/>
      <c r="MU1139" s="2"/>
      <c r="MV1139" s="2"/>
      <c r="MW1139" s="2"/>
      <c r="MX1139" s="2"/>
      <c r="MY1139" s="2"/>
      <c r="MZ1139" s="2"/>
      <c r="NA1139" s="2"/>
      <c r="NB1139" s="2"/>
      <c r="NC1139" s="2"/>
      <c r="ND1139" s="2"/>
      <c r="NE1139" s="2"/>
      <c r="NF1139" s="2"/>
      <c r="NG1139" s="2"/>
      <c r="NH1139" s="2"/>
      <c r="NI1139" s="2"/>
      <c r="NJ1139" s="2"/>
      <c r="NK1139" s="2"/>
      <c r="NL1139" s="2"/>
      <c r="NM1139" s="2"/>
      <c r="NN1139" s="2"/>
      <c r="NO1139" s="2"/>
      <c r="NP1139" s="2"/>
      <c r="NQ1139" s="2"/>
      <c r="NR1139" s="2"/>
      <c r="NS1139" s="2"/>
      <c r="NT1139" s="2"/>
      <c r="NU1139" s="2"/>
      <c r="NV1139" s="2"/>
    </row>
    <row r="1140" spans="1:386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  <c r="KX1140" s="2"/>
      <c r="KY1140" s="2"/>
      <c r="KZ1140" s="2"/>
      <c r="LA1140" s="2"/>
      <c r="LB1140" s="2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2"/>
      <c r="MA1140" s="2"/>
      <c r="MB1140" s="2"/>
      <c r="MC1140" s="2"/>
      <c r="MD1140" s="2"/>
      <c r="ME1140" s="2"/>
      <c r="MF1140" s="2"/>
      <c r="MG1140" s="2"/>
      <c r="MH1140" s="2"/>
      <c r="MI1140" s="2"/>
      <c r="MJ1140" s="2"/>
      <c r="MK1140" s="2"/>
      <c r="ML1140" s="2"/>
      <c r="MM1140" s="2"/>
      <c r="MN1140" s="2"/>
      <c r="MO1140" s="2"/>
      <c r="MP1140" s="2"/>
      <c r="MQ1140" s="2"/>
      <c r="MR1140" s="2"/>
      <c r="MS1140" s="2"/>
      <c r="MT1140" s="2"/>
      <c r="MU1140" s="2"/>
      <c r="MV1140" s="2"/>
      <c r="MW1140" s="2"/>
      <c r="MX1140" s="2"/>
      <c r="MY1140" s="2"/>
      <c r="MZ1140" s="2"/>
      <c r="NA1140" s="2"/>
      <c r="NB1140" s="2"/>
      <c r="NC1140" s="2"/>
      <c r="ND1140" s="2"/>
      <c r="NE1140" s="2"/>
      <c r="NF1140" s="2"/>
      <c r="NG1140" s="2"/>
      <c r="NH1140" s="2"/>
      <c r="NI1140" s="2"/>
      <c r="NJ1140" s="2"/>
      <c r="NK1140" s="2"/>
      <c r="NL1140" s="2"/>
      <c r="NM1140" s="2"/>
      <c r="NN1140" s="2"/>
      <c r="NO1140" s="2"/>
      <c r="NP1140" s="2"/>
      <c r="NQ1140" s="2"/>
      <c r="NR1140" s="2"/>
      <c r="NS1140" s="2"/>
      <c r="NT1140" s="2"/>
      <c r="NU1140" s="2"/>
      <c r="NV1140" s="2"/>
    </row>
    <row r="1141" spans="1:386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  <c r="KX1141" s="2"/>
      <c r="KY1141" s="2"/>
      <c r="KZ1141" s="2"/>
      <c r="LA1141" s="2"/>
      <c r="LB1141" s="2"/>
      <c r="LC1141" s="2"/>
      <c r="LD1141" s="2"/>
      <c r="LE1141" s="2"/>
      <c r="LF1141" s="2"/>
      <c r="LG1141" s="2"/>
      <c r="LH1141" s="2"/>
      <c r="LI1141" s="2"/>
      <c r="LJ1141" s="2"/>
      <c r="LK1141" s="2"/>
      <c r="LL1141" s="2"/>
      <c r="LM1141" s="2"/>
      <c r="LN1141" s="2"/>
      <c r="LO1141" s="2"/>
      <c r="LP1141" s="2"/>
      <c r="LQ1141" s="2"/>
      <c r="LR1141" s="2"/>
      <c r="LS1141" s="2"/>
      <c r="LT1141" s="2"/>
      <c r="LU1141" s="2"/>
      <c r="LV1141" s="2"/>
      <c r="LW1141" s="2"/>
      <c r="LX1141" s="2"/>
      <c r="LY1141" s="2"/>
      <c r="LZ1141" s="2"/>
      <c r="MA1141" s="2"/>
      <c r="MB1141" s="2"/>
      <c r="MC1141" s="2"/>
      <c r="MD1141" s="2"/>
      <c r="ME1141" s="2"/>
      <c r="MF1141" s="2"/>
      <c r="MG1141" s="2"/>
      <c r="MH1141" s="2"/>
      <c r="MI1141" s="2"/>
      <c r="MJ1141" s="2"/>
      <c r="MK1141" s="2"/>
      <c r="ML1141" s="2"/>
      <c r="MM1141" s="2"/>
      <c r="MN1141" s="2"/>
      <c r="MO1141" s="2"/>
      <c r="MP1141" s="2"/>
      <c r="MQ1141" s="2"/>
      <c r="MR1141" s="2"/>
      <c r="MS1141" s="2"/>
      <c r="MT1141" s="2"/>
      <c r="MU1141" s="2"/>
      <c r="MV1141" s="2"/>
      <c r="MW1141" s="2"/>
      <c r="MX1141" s="2"/>
      <c r="MY1141" s="2"/>
      <c r="MZ1141" s="2"/>
      <c r="NA1141" s="2"/>
      <c r="NB1141" s="2"/>
      <c r="NC1141" s="2"/>
      <c r="ND1141" s="2"/>
      <c r="NE1141" s="2"/>
      <c r="NF1141" s="2"/>
      <c r="NG1141" s="2"/>
      <c r="NH1141" s="2"/>
      <c r="NI1141" s="2"/>
      <c r="NJ1141" s="2"/>
      <c r="NK1141" s="2"/>
      <c r="NL1141" s="2"/>
      <c r="NM1141" s="2"/>
      <c r="NN1141" s="2"/>
      <c r="NO1141" s="2"/>
      <c r="NP1141" s="2"/>
      <c r="NQ1141" s="2"/>
      <c r="NR1141" s="2"/>
      <c r="NS1141" s="2"/>
      <c r="NT1141" s="2"/>
      <c r="NU1141" s="2"/>
      <c r="NV1141" s="2"/>
    </row>
    <row r="1142" spans="1:386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r="ML1142" s="2"/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  <c r="MZ1142" s="2"/>
      <c r="NA1142" s="2"/>
      <c r="NB1142" s="2"/>
      <c r="NC1142" s="2"/>
      <c r="ND1142" s="2"/>
      <c r="NE1142" s="2"/>
      <c r="NF1142" s="2"/>
      <c r="NG1142" s="2"/>
      <c r="NH1142" s="2"/>
      <c r="NI1142" s="2"/>
      <c r="NJ1142" s="2"/>
      <c r="NK1142" s="2"/>
      <c r="NL1142" s="2"/>
      <c r="NM1142" s="2"/>
      <c r="NN1142" s="2"/>
      <c r="NO1142" s="2"/>
      <c r="NP1142" s="2"/>
      <c r="NQ1142" s="2"/>
      <c r="NR1142" s="2"/>
      <c r="NS1142" s="2"/>
      <c r="NT1142" s="2"/>
      <c r="NU1142" s="2"/>
      <c r="NV1142" s="2"/>
    </row>
    <row r="1143" spans="1:386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r="MO1143" s="2"/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  <c r="MZ1143" s="2"/>
      <c r="NA1143" s="2"/>
      <c r="NB1143" s="2"/>
      <c r="NC1143" s="2"/>
      <c r="ND1143" s="2"/>
      <c r="NE1143" s="2"/>
      <c r="NF1143" s="2"/>
      <c r="NG1143" s="2"/>
      <c r="NH1143" s="2"/>
      <c r="NI1143" s="2"/>
      <c r="NJ1143" s="2"/>
      <c r="NK1143" s="2"/>
      <c r="NL1143" s="2"/>
      <c r="NM1143" s="2"/>
      <c r="NN1143" s="2"/>
      <c r="NO1143" s="2"/>
      <c r="NP1143" s="2"/>
      <c r="NQ1143" s="2"/>
      <c r="NR1143" s="2"/>
      <c r="NS1143" s="2"/>
      <c r="NT1143" s="2"/>
      <c r="NU1143" s="2"/>
      <c r="NV1143" s="2"/>
    </row>
    <row r="1144" spans="1:386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  <c r="KX1144" s="2"/>
      <c r="KY1144" s="2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2"/>
      <c r="MA1144" s="2"/>
      <c r="MB1144" s="2"/>
      <c r="MC1144" s="2"/>
      <c r="MD1144" s="2"/>
      <c r="ME1144" s="2"/>
      <c r="MF1144" s="2"/>
      <c r="MG1144" s="2"/>
      <c r="MH1144" s="2"/>
      <c r="MI1144" s="2"/>
      <c r="MJ1144" s="2"/>
      <c r="MK1144" s="2"/>
      <c r="ML1144" s="2"/>
      <c r="MM1144" s="2"/>
      <c r="MN1144" s="2"/>
      <c r="MO1144" s="2"/>
      <c r="MP1144" s="2"/>
      <c r="MQ1144" s="2"/>
      <c r="MR1144" s="2"/>
      <c r="MS1144" s="2"/>
      <c r="MT1144" s="2"/>
      <c r="MU1144" s="2"/>
      <c r="MV1144" s="2"/>
      <c r="MW1144" s="2"/>
      <c r="MX1144" s="2"/>
      <c r="MY1144" s="2"/>
      <c r="MZ1144" s="2"/>
      <c r="NA1144" s="2"/>
      <c r="NB1144" s="2"/>
      <c r="NC1144" s="2"/>
      <c r="ND1144" s="2"/>
      <c r="NE1144" s="2"/>
      <c r="NF1144" s="2"/>
      <c r="NG1144" s="2"/>
      <c r="NH1144" s="2"/>
      <c r="NI1144" s="2"/>
      <c r="NJ1144" s="2"/>
      <c r="NK1144" s="2"/>
      <c r="NL1144" s="2"/>
      <c r="NM1144" s="2"/>
      <c r="NN1144" s="2"/>
      <c r="NO1144" s="2"/>
      <c r="NP1144" s="2"/>
      <c r="NQ1144" s="2"/>
      <c r="NR1144" s="2"/>
      <c r="NS1144" s="2"/>
      <c r="NT1144" s="2"/>
      <c r="NU1144" s="2"/>
      <c r="NV1144" s="2"/>
    </row>
    <row r="1145" spans="1:386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2"/>
      <c r="LB1145" s="2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2"/>
      <c r="MA1145" s="2"/>
      <c r="MB1145" s="2"/>
      <c r="MC1145" s="2"/>
      <c r="MD1145" s="2"/>
      <c r="ME1145" s="2"/>
      <c r="MF1145" s="2"/>
      <c r="MG1145" s="2"/>
      <c r="MH1145" s="2"/>
      <c r="MI1145" s="2"/>
      <c r="MJ1145" s="2"/>
      <c r="MK1145" s="2"/>
      <c r="ML1145" s="2"/>
      <c r="MM1145" s="2"/>
      <c r="MN1145" s="2"/>
      <c r="MO1145" s="2"/>
      <c r="MP1145" s="2"/>
      <c r="MQ1145" s="2"/>
      <c r="MR1145" s="2"/>
      <c r="MS1145" s="2"/>
      <c r="MT1145" s="2"/>
      <c r="MU1145" s="2"/>
      <c r="MV1145" s="2"/>
      <c r="MW1145" s="2"/>
      <c r="MX1145" s="2"/>
      <c r="MY1145" s="2"/>
      <c r="MZ1145" s="2"/>
      <c r="NA1145" s="2"/>
      <c r="NB1145" s="2"/>
      <c r="NC1145" s="2"/>
      <c r="ND1145" s="2"/>
      <c r="NE1145" s="2"/>
      <c r="NF1145" s="2"/>
      <c r="NG1145" s="2"/>
      <c r="NH1145" s="2"/>
      <c r="NI1145" s="2"/>
      <c r="NJ1145" s="2"/>
      <c r="NK1145" s="2"/>
      <c r="NL1145" s="2"/>
      <c r="NM1145" s="2"/>
      <c r="NN1145" s="2"/>
      <c r="NO1145" s="2"/>
      <c r="NP1145" s="2"/>
      <c r="NQ1145" s="2"/>
      <c r="NR1145" s="2"/>
      <c r="NS1145" s="2"/>
      <c r="NT1145" s="2"/>
      <c r="NU1145" s="2"/>
      <c r="NV1145" s="2"/>
    </row>
    <row r="1146" spans="1:386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r="ME1146" s="2"/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  <c r="MZ1146" s="2"/>
      <c r="NA1146" s="2"/>
      <c r="NB1146" s="2"/>
      <c r="NC1146" s="2"/>
      <c r="ND1146" s="2"/>
      <c r="NE1146" s="2"/>
      <c r="NF1146" s="2"/>
      <c r="NG1146" s="2"/>
      <c r="NH1146" s="2"/>
      <c r="NI1146" s="2"/>
      <c r="NJ1146" s="2"/>
      <c r="NK1146" s="2"/>
      <c r="NL1146" s="2"/>
      <c r="NM1146" s="2"/>
      <c r="NN1146" s="2"/>
      <c r="NO1146" s="2"/>
      <c r="NP1146" s="2"/>
      <c r="NQ1146" s="2"/>
      <c r="NR1146" s="2"/>
      <c r="NS1146" s="2"/>
      <c r="NT1146" s="2"/>
      <c r="NU1146" s="2"/>
      <c r="NV1146" s="2"/>
    </row>
    <row r="1147" spans="1:386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  <c r="KX1147" s="2"/>
      <c r="KY1147" s="2"/>
      <c r="KZ1147" s="2"/>
      <c r="LA1147" s="2"/>
      <c r="LB1147" s="2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2"/>
      <c r="MA1147" s="2"/>
      <c r="MB1147" s="2"/>
      <c r="MC1147" s="2"/>
      <c r="MD1147" s="2"/>
      <c r="ME1147" s="2"/>
      <c r="MF1147" s="2"/>
      <c r="MG1147" s="2"/>
      <c r="MH1147" s="2"/>
      <c r="MI1147" s="2"/>
      <c r="MJ1147" s="2"/>
      <c r="MK1147" s="2"/>
      <c r="ML1147" s="2"/>
      <c r="MM1147" s="2"/>
      <c r="MN1147" s="2"/>
      <c r="MO1147" s="2"/>
      <c r="MP1147" s="2"/>
      <c r="MQ1147" s="2"/>
      <c r="MR1147" s="2"/>
      <c r="MS1147" s="2"/>
      <c r="MT1147" s="2"/>
      <c r="MU1147" s="2"/>
      <c r="MV1147" s="2"/>
      <c r="MW1147" s="2"/>
      <c r="MX1147" s="2"/>
      <c r="MY1147" s="2"/>
      <c r="MZ1147" s="2"/>
      <c r="NA1147" s="2"/>
      <c r="NB1147" s="2"/>
      <c r="NC1147" s="2"/>
      <c r="ND1147" s="2"/>
      <c r="NE1147" s="2"/>
      <c r="NF1147" s="2"/>
      <c r="NG1147" s="2"/>
      <c r="NH1147" s="2"/>
      <c r="NI1147" s="2"/>
      <c r="NJ1147" s="2"/>
      <c r="NK1147" s="2"/>
      <c r="NL1147" s="2"/>
      <c r="NM1147" s="2"/>
      <c r="NN1147" s="2"/>
      <c r="NO1147" s="2"/>
      <c r="NP1147" s="2"/>
      <c r="NQ1147" s="2"/>
      <c r="NR1147" s="2"/>
      <c r="NS1147" s="2"/>
      <c r="NT1147" s="2"/>
      <c r="NU1147" s="2"/>
      <c r="NV1147" s="2"/>
    </row>
    <row r="1148" spans="1:386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  <c r="LF1148" s="2"/>
      <c r="LG1148" s="2"/>
      <c r="LH1148" s="2"/>
      <c r="LI1148" s="2"/>
      <c r="LJ1148" s="2"/>
      <c r="LK1148" s="2"/>
      <c r="LL1148" s="2"/>
      <c r="LM1148" s="2"/>
      <c r="LN1148" s="2"/>
      <c r="LO1148" s="2"/>
      <c r="LP1148" s="2"/>
      <c r="LQ1148" s="2"/>
      <c r="LR1148" s="2"/>
      <c r="LS1148" s="2"/>
      <c r="LT1148" s="2"/>
      <c r="LU1148" s="2"/>
      <c r="LV1148" s="2"/>
      <c r="LW1148" s="2"/>
      <c r="LX1148" s="2"/>
      <c r="LY1148" s="2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2"/>
      <c r="MO1148" s="2"/>
      <c r="MP1148" s="2"/>
      <c r="MQ1148" s="2"/>
      <c r="MR1148" s="2"/>
      <c r="MS1148" s="2"/>
      <c r="MT1148" s="2"/>
      <c r="MU1148" s="2"/>
      <c r="MV1148" s="2"/>
      <c r="MW1148" s="2"/>
      <c r="MX1148" s="2"/>
      <c r="MY1148" s="2"/>
      <c r="MZ1148" s="2"/>
      <c r="NA1148" s="2"/>
      <c r="NB1148" s="2"/>
      <c r="NC1148" s="2"/>
      <c r="ND1148" s="2"/>
      <c r="NE1148" s="2"/>
      <c r="NF1148" s="2"/>
      <c r="NG1148" s="2"/>
      <c r="NH1148" s="2"/>
      <c r="NI1148" s="2"/>
      <c r="NJ1148" s="2"/>
      <c r="NK1148" s="2"/>
      <c r="NL1148" s="2"/>
      <c r="NM1148" s="2"/>
      <c r="NN1148" s="2"/>
      <c r="NO1148" s="2"/>
      <c r="NP1148" s="2"/>
      <c r="NQ1148" s="2"/>
      <c r="NR1148" s="2"/>
      <c r="NS1148" s="2"/>
      <c r="NT1148" s="2"/>
      <c r="NU1148" s="2"/>
      <c r="NV1148" s="2"/>
    </row>
    <row r="1149" spans="1:386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2"/>
      <c r="KZ1149" s="2"/>
      <c r="LA1149" s="2"/>
      <c r="LB1149" s="2"/>
      <c r="LC1149" s="2"/>
      <c r="LD1149" s="2"/>
      <c r="LE1149" s="2"/>
      <c r="LF1149" s="2"/>
      <c r="LG1149" s="2"/>
      <c r="LH1149" s="2"/>
      <c r="LI1149" s="2"/>
      <c r="LJ1149" s="2"/>
      <c r="LK1149" s="2"/>
      <c r="LL1149" s="2"/>
      <c r="LM1149" s="2"/>
      <c r="LN1149" s="2"/>
      <c r="LO1149" s="2"/>
      <c r="LP1149" s="2"/>
      <c r="LQ1149" s="2"/>
      <c r="LR1149" s="2"/>
      <c r="LS1149" s="2"/>
      <c r="LT1149" s="2"/>
      <c r="LU1149" s="2"/>
      <c r="LV1149" s="2"/>
      <c r="LW1149" s="2"/>
      <c r="LX1149" s="2"/>
      <c r="LY1149" s="2"/>
      <c r="LZ1149" s="2"/>
      <c r="MA1149" s="2"/>
      <c r="MB1149" s="2"/>
      <c r="MC1149" s="2"/>
      <c r="MD1149" s="2"/>
      <c r="ME1149" s="2"/>
      <c r="MF1149" s="2"/>
      <c r="MG1149" s="2"/>
      <c r="MH1149" s="2"/>
      <c r="MI1149" s="2"/>
      <c r="MJ1149" s="2"/>
      <c r="MK1149" s="2"/>
      <c r="ML1149" s="2"/>
      <c r="MM1149" s="2"/>
      <c r="MN1149" s="2"/>
      <c r="MO1149" s="2"/>
      <c r="MP1149" s="2"/>
      <c r="MQ1149" s="2"/>
      <c r="MR1149" s="2"/>
      <c r="MS1149" s="2"/>
      <c r="MT1149" s="2"/>
      <c r="MU1149" s="2"/>
      <c r="MV1149" s="2"/>
      <c r="MW1149" s="2"/>
      <c r="MX1149" s="2"/>
      <c r="MY1149" s="2"/>
      <c r="MZ1149" s="2"/>
      <c r="NA1149" s="2"/>
      <c r="NB1149" s="2"/>
      <c r="NC1149" s="2"/>
      <c r="ND1149" s="2"/>
      <c r="NE1149" s="2"/>
      <c r="NF1149" s="2"/>
      <c r="NG1149" s="2"/>
      <c r="NH1149" s="2"/>
      <c r="NI1149" s="2"/>
      <c r="NJ1149" s="2"/>
      <c r="NK1149" s="2"/>
      <c r="NL1149" s="2"/>
      <c r="NM1149" s="2"/>
      <c r="NN1149" s="2"/>
      <c r="NO1149" s="2"/>
      <c r="NP1149" s="2"/>
      <c r="NQ1149" s="2"/>
      <c r="NR1149" s="2"/>
      <c r="NS1149" s="2"/>
      <c r="NT1149" s="2"/>
      <c r="NU1149" s="2"/>
      <c r="NV1149" s="2"/>
    </row>
    <row r="1150" spans="1:386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  <c r="KX1150" s="2"/>
      <c r="KY1150" s="2"/>
      <c r="KZ1150" s="2"/>
      <c r="LA1150" s="2"/>
      <c r="LB1150" s="2"/>
      <c r="LC1150" s="2"/>
      <c r="LD1150" s="2"/>
      <c r="LE1150" s="2"/>
      <c r="LF1150" s="2"/>
      <c r="LG1150" s="2"/>
      <c r="LH1150" s="2"/>
      <c r="LI1150" s="2"/>
      <c r="LJ1150" s="2"/>
      <c r="LK1150" s="2"/>
      <c r="LL1150" s="2"/>
      <c r="LM1150" s="2"/>
      <c r="LN1150" s="2"/>
      <c r="LO1150" s="2"/>
      <c r="LP1150" s="2"/>
      <c r="LQ1150" s="2"/>
      <c r="LR1150" s="2"/>
      <c r="LS1150" s="2"/>
      <c r="LT1150" s="2"/>
      <c r="LU1150" s="2"/>
      <c r="LV1150" s="2"/>
      <c r="LW1150" s="2"/>
      <c r="LX1150" s="2"/>
      <c r="LY1150" s="2"/>
      <c r="LZ1150" s="2"/>
      <c r="MA1150" s="2"/>
      <c r="MB1150" s="2"/>
      <c r="MC1150" s="2"/>
      <c r="MD1150" s="2"/>
      <c r="ME1150" s="2"/>
      <c r="MF1150" s="2"/>
      <c r="MG1150" s="2"/>
      <c r="MH1150" s="2"/>
      <c r="MI1150" s="2"/>
      <c r="MJ1150" s="2"/>
      <c r="MK1150" s="2"/>
      <c r="ML1150" s="2"/>
      <c r="MM1150" s="2"/>
      <c r="MN1150" s="2"/>
      <c r="MO1150" s="2"/>
      <c r="MP1150" s="2"/>
      <c r="MQ1150" s="2"/>
      <c r="MR1150" s="2"/>
      <c r="MS1150" s="2"/>
      <c r="MT1150" s="2"/>
      <c r="MU1150" s="2"/>
      <c r="MV1150" s="2"/>
      <c r="MW1150" s="2"/>
      <c r="MX1150" s="2"/>
      <c r="MY1150" s="2"/>
      <c r="MZ1150" s="2"/>
      <c r="NA1150" s="2"/>
      <c r="NB1150" s="2"/>
      <c r="NC1150" s="2"/>
      <c r="ND1150" s="2"/>
      <c r="NE1150" s="2"/>
      <c r="NF1150" s="2"/>
      <c r="NG1150" s="2"/>
      <c r="NH1150" s="2"/>
      <c r="NI1150" s="2"/>
      <c r="NJ1150" s="2"/>
      <c r="NK1150" s="2"/>
      <c r="NL1150" s="2"/>
      <c r="NM1150" s="2"/>
      <c r="NN1150" s="2"/>
      <c r="NO1150" s="2"/>
      <c r="NP1150" s="2"/>
      <c r="NQ1150" s="2"/>
      <c r="NR1150" s="2"/>
      <c r="NS1150" s="2"/>
      <c r="NT1150" s="2"/>
      <c r="NU1150" s="2"/>
      <c r="NV1150" s="2"/>
    </row>
    <row r="1151" spans="1:386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2"/>
      <c r="MA1151" s="2"/>
      <c r="MB1151" s="2"/>
      <c r="MC1151" s="2"/>
      <c r="MD1151" s="2"/>
      <c r="ME1151" s="2"/>
      <c r="MF1151" s="2"/>
      <c r="MG1151" s="2"/>
      <c r="MH1151" s="2"/>
      <c r="MI1151" s="2"/>
      <c r="MJ1151" s="2"/>
      <c r="MK1151" s="2"/>
      <c r="ML1151" s="2"/>
      <c r="MM1151" s="2"/>
      <c r="MN1151" s="2"/>
      <c r="MO1151" s="2"/>
      <c r="MP1151" s="2"/>
      <c r="MQ1151" s="2"/>
      <c r="MR1151" s="2"/>
      <c r="MS1151" s="2"/>
      <c r="MT1151" s="2"/>
      <c r="MU1151" s="2"/>
      <c r="MV1151" s="2"/>
      <c r="MW1151" s="2"/>
      <c r="MX1151" s="2"/>
      <c r="MY1151" s="2"/>
      <c r="MZ1151" s="2"/>
      <c r="NA1151" s="2"/>
      <c r="NB1151" s="2"/>
      <c r="NC1151" s="2"/>
      <c r="ND1151" s="2"/>
      <c r="NE1151" s="2"/>
      <c r="NF1151" s="2"/>
      <c r="NG1151" s="2"/>
      <c r="NH1151" s="2"/>
      <c r="NI1151" s="2"/>
      <c r="NJ1151" s="2"/>
      <c r="NK1151" s="2"/>
      <c r="NL1151" s="2"/>
      <c r="NM1151" s="2"/>
      <c r="NN1151" s="2"/>
      <c r="NO1151" s="2"/>
      <c r="NP1151" s="2"/>
      <c r="NQ1151" s="2"/>
      <c r="NR1151" s="2"/>
      <c r="NS1151" s="2"/>
      <c r="NT1151" s="2"/>
      <c r="NU1151" s="2"/>
      <c r="NV1151" s="2"/>
    </row>
    <row r="1152" spans="1:386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2"/>
      <c r="MA1152" s="2"/>
      <c r="MB1152" s="2"/>
      <c r="MC1152" s="2"/>
      <c r="MD1152" s="2"/>
      <c r="ME1152" s="2"/>
      <c r="MF1152" s="2"/>
      <c r="MG1152" s="2"/>
      <c r="MH1152" s="2"/>
      <c r="MI1152" s="2"/>
      <c r="MJ1152" s="2"/>
      <c r="MK1152" s="2"/>
      <c r="ML1152" s="2"/>
      <c r="MM1152" s="2"/>
      <c r="MN1152" s="2"/>
      <c r="MO1152" s="2"/>
      <c r="MP1152" s="2"/>
      <c r="MQ1152" s="2"/>
      <c r="MR1152" s="2"/>
      <c r="MS1152" s="2"/>
      <c r="MT1152" s="2"/>
      <c r="MU1152" s="2"/>
      <c r="MV1152" s="2"/>
      <c r="MW1152" s="2"/>
      <c r="MX1152" s="2"/>
      <c r="MY1152" s="2"/>
      <c r="MZ1152" s="2"/>
      <c r="NA1152" s="2"/>
      <c r="NB1152" s="2"/>
      <c r="NC1152" s="2"/>
      <c r="ND1152" s="2"/>
      <c r="NE1152" s="2"/>
      <c r="NF1152" s="2"/>
      <c r="NG1152" s="2"/>
      <c r="NH1152" s="2"/>
      <c r="NI1152" s="2"/>
      <c r="NJ1152" s="2"/>
      <c r="NK1152" s="2"/>
      <c r="NL1152" s="2"/>
      <c r="NM1152" s="2"/>
      <c r="NN1152" s="2"/>
      <c r="NO1152" s="2"/>
      <c r="NP1152" s="2"/>
      <c r="NQ1152" s="2"/>
      <c r="NR1152" s="2"/>
      <c r="NS1152" s="2"/>
      <c r="NT1152" s="2"/>
      <c r="NU1152" s="2"/>
      <c r="NV1152" s="2"/>
    </row>
    <row r="1153" spans="1:386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  <c r="MZ1153" s="2"/>
      <c r="NA1153" s="2"/>
      <c r="NB1153" s="2"/>
      <c r="NC1153" s="2"/>
      <c r="ND1153" s="2"/>
      <c r="NE1153" s="2"/>
      <c r="NF1153" s="2"/>
      <c r="NG1153" s="2"/>
      <c r="NH1153" s="2"/>
      <c r="NI1153" s="2"/>
      <c r="NJ1153" s="2"/>
      <c r="NK1153" s="2"/>
      <c r="NL1153" s="2"/>
      <c r="NM1153" s="2"/>
      <c r="NN1153" s="2"/>
      <c r="NO1153" s="2"/>
      <c r="NP1153" s="2"/>
      <c r="NQ1153" s="2"/>
      <c r="NR1153" s="2"/>
      <c r="NS1153" s="2"/>
      <c r="NT1153" s="2"/>
      <c r="NU1153" s="2"/>
      <c r="NV1153" s="2"/>
    </row>
    <row r="1154" spans="1:386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  <c r="MZ1154" s="2"/>
      <c r="NA1154" s="2"/>
      <c r="NB1154" s="2"/>
      <c r="NC1154" s="2"/>
      <c r="ND1154" s="2"/>
      <c r="NE1154" s="2"/>
      <c r="NF1154" s="2"/>
      <c r="NG1154" s="2"/>
      <c r="NH1154" s="2"/>
      <c r="NI1154" s="2"/>
      <c r="NJ1154" s="2"/>
      <c r="NK1154" s="2"/>
      <c r="NL1154" s="2"/>
      <c r="NM1154" s="2"/>
      <c r="NN1154" s="2"/>
      <c r="NO1154" s="2"/>
      <c r="NP1154" s="2"/>
      <c r="NQ1154" s="2"/>
      <c r="NR1154" s="2"/>
      <c r="NS1154" s="2"/>
      <c r="NT1154" s="2"/>
      <c r="NU1154" s="2"/>
      <c r="NV1154" s="2"/>
    </row>
    <row r="1155" spans="1:386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  <c r="KX1155" s="2"/>
      <c r="KY1155" s="2"/>
      <c r="KZ1155" s="2"/>
      <c r="LA1155" s="2"/>
      <c r="LB1155" s="2"/>
      <c r="LC1155" s="2"/>
      <c r="LD1155" s="2"/>
      <c r="LE1155" s="2"/>
      <c r="LF1155" s="2"/>
      <c r="LG1155" s="2"/>
      <c r="LH1155" s="2"/>
      <c r="LI1155" s="2"/>
      <c r="LJ1155" s="2"/>
      <c r="LK1155" s="2"/>
      <c r="LL1155" s="2"/>
      <c r="LM1155" s="2"/>
      <c r="LN1155" s="2"/>
      <c r="LO1155" s="2"/>
      <c r="LP1155" s="2"/>
      <c r="LQ1155" s="2"/>
      <c r="LR1155" s="2"/>
      <c r="LS1155" s="2"/>
      <c r="LT1155" s="2"/>
      <c r="LU1155" s="2"/>
      <c r="LV1155" s="2"/>
      <c r="LW1155" s="2"/>
      <c r="LX1155" s="2"/>
      <c r="LY1155" s="2"/>
      <c r="LZ1155" s="2"/>
      <c r="MA1155" s="2"/>
      <c r="MB1155" s="2"/>
      <c r="MC1155" s="2"/>
      <c r="MD1155" s="2"/>
      <c r="ME1155" s="2"/>
      <c r="MF1155" s="2"/>
      <c r="MG1155" s="2"/>
      <c r="MH1155" s="2"/>
      <c r="MI1155" s="2"/>
      <c r="MJ1155" s="2"/>
      <c r="MK1155" s="2"/>
      <c r="ML1155" s="2"/>
      <c r="MM1155" s="2"/>
      <c r="MN1155" s="2"/>
      <c r="MO1155" s="2"/>
      <c r="MP1155" s="2"/>
      <c r="MQ1155" s="2"/>
      <c r="MR1155" s="2"/>
      <c r="MS1155" s="2"/>
      <c r="MT1155" s="2"/>
      <c r="MU1155" s="2"/>
      <c r="MV1155" s="2"/>
      <c r="MW1155" s="2"/>
      <c r="MX1155" s="2"/>
      <c r="MY1155" s="2"/>
      <c r="MZ1155" s="2"/>
      <c r="NA1155" s="2"/>
      <c r="NB1155" s="2"/>
      <c r="NC1155" s="2"/>
      <c r="ND1155" s="2"/>
      <c r="NE1155" s="2"/>
      <c r="NF1155" s="2"/>
      <c r="NG1155" s="2"/>
      <c r="NH1155" s="2"/>
      <c r="NI1155" s="2"/>
      <c r="NJ1155" s="2"/>
      <c r="NK1155" s="2"/>
      <c r="NL1155" s="2"/>
      <c r="NM1155" s="2"/>
      <c r="NN1155" s="2"/>
      <c r="NO1155" s="2"/>
      <c r="NP1155" s="2"/>
      <c r="NQ1155" s="2"/>
      <c r="NR1155" s="2"/>
      <c r="NS1155" s="2"/>
      <c r="NT1155" s="2"/>
      <c r="NU1155" s="2"/>
      <c r="NV1155" s="2"/>
    </row>
    <row r="1156" spans="1:386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  <c r="KX1156" s="2"/>
      <c r="KY1156" s="2"/>
      <c r="KZ1156" s="2"/>
      <c r="LA1156" s="2"/>
      <c r="LB1156" s="2"/>
      <c r="LC1156" s="2"/>
      <c r="LD1156" s="2"/>
      <c r="LE1156" s="2"/>
      <c r="LF1156" s="2"/>
      <c r="LG1156" s="2"/>
      <c r="LH1156" s="2"/>
      <c r="LI1156" s="2"/>
      <c r="LJ1156" s="2"/>
      <c r="LK1156" s="2"/>
      <c r="LL1156" s="2"/>
      <c r="LM1156" s="2"/>
      <c r="LN1156" s="2"/>
      <c r="LO1156" s="2"/>
      <c r="LP1156" s="2"/>
      <c r="LQ1156" s="2"/>
      <c r="LR1156" s="2"/>
      <c r="LS1156" s="2"/>
      <c r="LT1156" s="2"/>
      <c r="LU1156" s="2"/>
      <c r="LV1156" s="2"/>
      <c r="LW1156" s="2"/>
      <c r="LX1156" s="2"/>
      <c r="LY1156" s="2"/>
      <c r="LZ1156" s="2"/>
      <c r="MA1156" s="2"/>
      <c r="MB1156" s="2"/>
      <c r="MC1156" s="2"/>
      <c r="MD1156" s="2"/>
      <c r="ME1156" s="2"/>
      <c r="MF1156" s="2"/>
      <c r="MG1156" s="2"/>
      <c r="MH1156" s="2"/>
      <c r="MI1156" s="2"/>
      <c r="MJ1156" s="2"/>
      <c r="MK1156" s="2"/>
      <c r="ML1156" s="2"/>
      <c r="MM1156" s="2"/>
      <c r="MN1156" s="2"/>
      <c r="MO1156" s="2"/>
      <c r="MP1156" s="2"/>
      <c r="MQ1156" s="2"/>
      <c r="MR1156" s="2"/>
      <c r="MS1156" s="2"/>
      <c r="MT1156" s="2"/>
      <c r="MU1156" s="2"/>
      <c r="MV1156" s="2"/>
      <c r="MW1156" s="2"/>
      <c r="MX1156" s="2"/>
      <c r="MY1156" s="2"/>
      <c r="MZ1156" s="2"/>
      <c r="NA1156" s="2"/>
      <c r="NB1156" s="2"/>
      <c r="NC1156" s="2"/>
      <c r="ND1156" s="2"/>
      <c r="NE1156" s="2"/>
      <c r="NF1156" s="2"/>
      <c r="NG1156" s="2"/>
      <c r="NH1156" s="2"/>
      <c r="NI1156" s="2"/>
      <c r="NJ1156" s="2"/>
      <c r="NK1156" s="2"/>
      <c r="NL1156" s="2"/>
      <c r="NM1156" s="2"/>
      <c r="NN1156" s="2"/>
      <c r="NO1156" s="2"/>
      <c r="NP1156" s="2"/>
      <c r="NQ1156" s="2"/>
      <c r="NR1156" s="2"/>
      <c r="NS1156" s="2"/>
      <c r="NT1156" s="2"/>
      <c r="NU1156" s="2"/>
      <c r="NV1156" s="2"/>
    </row>
    <row r="1157" spans="1:386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2"/>
      <c r="MA1157" s="2"/>
      <c r="MB1157" s="2"/>
      <c r="MC1157" s="2"/>
      <c r="MD1157" s="2"/>
      <c r="ME1157" s="2"/>
      <c r="MF1157" s="2"/>
      <c r="MG1157" s="2"/>
      <c r="MH1157" s="2"/>
      <c r="MI1157" s="2"/>
      <c r="MJ1157" s="2"/>
      <c r="MK1157" s="2"/>
      <c r="ML1157" s="2"/>
      <c r="MM1157" s="2"/>
      <c r="MN1157" s="2"/>
      <c r="MO1157" s="2"/>
      <c r="MP1157" s="2"/>
      <c r="MQ1157" s="2"/>
      <c r="MR1157" s="2"/>
      <c r="MS1157" s="2"/>
      <c r="MT1157" s="2"/>
      <c r="MU1157" s="2"/>
      <c r="MV1157" s="2"/>
      <c r="MW1157" s="2"/>
      <c r="MX1157" s="2"/>
      <c r="MY1157" s="2"/>
      <c r="MZ1157" s="2"/>
      <c r="NA1157" s="2"/>
      <c r="NB1157" s="2"/>
      <c r="NC1157" s="2"/>
      <c r="ND1157" s="2"/>
      <c r="NE1157" s="2"/>
      <c r="NF1157" s="2"/>
      <c r="NG1157" s="2"/>
      <c r="NH1157" s="2"/>
      <c r="NI1157" s="2"/>
      <c r="NJ1157" s="2"/>
      <c r="NK1157" s="2"/>
      <c r="NL1157" s="2"/>
      <c r="NM1157" s="2"/>
      <c r="NN1157" s="2"/>
      <c r="NO1157" s="2"/>
      <c r="NP1157" s="2"/>
      <c r="NQ1157" s="2"/>
      <c r="NR1157" s="2"/>
      <c r="NS1157" s="2"/>
      <c r="NT1157" s="2"/>
      <c r="NU1157" s="2"/>
      <c r="NV1157" s="2"/>
    </row>
    <row r="1158" spans="1:386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2"/>
      <c r="MA1158" s="2"/>
      <c r="MB1158" s="2"/>
      <c r="MC1158" s="2"/>
      <c r="MD1158" s="2"/>
      <c r="ME1158" s="2"/>
      <c r="MF1158" s="2"/>
      <c r="MG1158" s="2"/>
      <c r="MH1158" s="2"/>
      <c r="MI1158" s="2"/>
      <c r="MJ1158" s="2"/>
      <c r="MK1158" s="2"/>
      <c r="ML1158" s="2"/>
      <c r="MM1158" s="2"/>
      <c r="MN1158" s="2"/>
      <c r="MO1158" s="2"/>
      <c r="MP1158" s="2"/>
      <c r="MQ1158" s="2"/>
      <c r="MR1158" s="2"/>
      <c r="MS1158" s="2"/>
      <c r="MT1158" s="2"/>
      <c r="MU1158" s="2"/>
      <c r="MV1158" s="2"/>
      <c r="MW1158" s="2"/>
      <c r="MX1158" s="2"/>
      <c r="MY1158" s="2"/>
      <c r="MZ1158" s="2"/>
      <c r="NA1158" s="2"/>
      <c r="NB1158" s="2"/>
      <c r="NC1158" s="2"/>
      <c r="ND1158" s="2"/>
      <c r="NE1158" s="2"/>
      <c r="NF1158" s="2"/>
      <c r="NG1158" s="2"/>
      <c r="NH1158" s="2"/>
      <c r="NI1158" s="2"/>
      <c r="NJ1158" s="2"/>
      <c r="NK1158" s="2"/>
      <c r="NL1158" s="2"/>
      <c r="NM1158" s="2"/>
      <c r="NN1158" s="2"/>
      <c r="NO1158" s="2"/>
      <c r="NP1158" s="2"/>
      <c r="NQ1158" s="2"/>
      <c r="NR1158" s="2"/>
      <c r="NS1158" s="2"/>
      <c r="NT1158" s="2"/>
      <c r="NU1158" s="2"/>
      <c r="NV1158" s="2"/>
    </row>
    <row r="1159" spans="1:386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2"/>
      <c r="MA1159" s="2"/>
      <c r="MB1159" s="2"/>
      <c r="MC1159" s="2"/>
      <c r="MD1159" s="2"/>
      <c r="ME1159" s="2"/>
      <c r="MF1159" s="2"/>
      <c r="MG1159" s="2"/>
      <c r="MH1159" s="2"/>
      <c r="MI1159" s="2"/>
      <c r="MJ1159" s="2"/>
      <c r="MK1159" s="2"/>
      <c r="ML1159" s="2"/>
      <c r="MM1159" s="2"/>
      <c r="MN1159" s="2"/>
      <c r="MO1159" s="2"/>
      <c r="MP1159" s="2"/>
      <c r="MQ1159" s="2"/>
      <c r="MR1159" s="2"/>
      <c r="MS1159" s="2"/>
      <c r="MT1159" s="2"/>
      <c r="MU1159" s="2"/>
      <c r="MV1159" s="2"/>
      <c r="MW1159" s="2"/>
      <c r="MX1159" s="2"/>
      <c r="MY1159" s="2"/>
      <c r="MZ1159" s="2"/>
      <c r="NA1159" s="2"/>
      <c r="NB1159" s="2"/>
      <c r="NC1159" s="2"/>
      <c r="ND1159" s="2"/>
      <c r="NE1159" s="2"/>
      <c r="NF1159" s="2"/>
      <c r="NG1159" s="2"/>
      <c r="NH1159" s="2"/>
      <c r="NI1159" s="2"/>
      <c r="NJ1159" s="2"/>
      <c r="NK1159" s="2"/>
      <c r="NL1159" s="2"/>
      <c r="NM1159" s="2"/>
      <c r="NN1159" s="2"/>
      <c r="NO1159" s="2"/>
      <c r="NP1159" s="2"/>
      <c r="NQ1159" s="2"/>
      <c r="NR1159" s="2"/>
      <c r="NS1159" s="2"/>
      <c r="NT1159" s="2"/>
      <c r="NU1159" s="2"/>
      <c r="NV1159" s="2"/>
    </row>
    <row r="1160" spans="1:386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2"/>
      <c r="MA1160" s="2"/>
      <c r="MB1160" s="2"/>
      <c r="MC1160" s="2"/>
      <c r="MD1160" s="2"/>
      <c r="ME1160" s="2"/>
      <c r="MF1160" s="2"/>
      <c r="MG1160" s="2"/>
      <c r="MH1160" s="2"/>
      <c r="MI1160" s="2"/>
      <c r="MJ1160" s="2"/>
      <c r="MK1160" s="2"/>
      <c r="ML1160" s="2"/>
      <c r="MM1160" s="2"/>
      <c r="MN1160" s="2"/>
      <c r="MO1160" s="2"/>
      <c r="MP1160" s="2"/>
      <c r="MQ1160" s="2"/>
      <c r="MR1160" s="2"/>
      <c r="MS1160" s="2"/>
      <c r="MT1160" s="2"/>
      <c r="MU1160" s="2"/>
      <c r="MV1160" s="2"/>
      <c r="MW1160" s="2"/>
      <c r="MX1160" s="2"/>
      <c r="MY1160" s="2"/>
      <c r="MZ1160" s="2"/>
      <c r="NA1160" s="2"/>
      <c r="NB1160" s="2"/>
      <c r="NC1160" s="2"/>
      <c r="ND1160" s="2"/>
      <c r="NE1160" s="2"/>
      <c r="NF1160" s="2"/>
      <c r="NG1160" s="2"/>
      <c r="NH1160" s="2"/>
      <c r="NI1160" s="2"/>
      <c r="NJ1160" s="2"/>
      <c r="NK1160" s="2"/>
      <c r="NL1160" s="2"/>
      <c r="NM1160" s="2"/>
      <c r="NN1160" s="2"/>
      <c r="NO1160" s="2"/>
      <c r="NP1160" s="2"/>
      <c r="NQ1160" s="2"/>
      <c r="NR1160" s="2"/>
      <c r="NS1160" s="2"/>
      <c r="NT1160" s="2"/>
      <c r="NU1160" s="2"/>
      <c r="NV1160" s="2"/>
    </row>
    <row r="1161" spans="1:386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r="MM1161" s="2"/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  <c r="MZ1161" s="2"/>
      <c r="NA1161" s="2"/>
      <c r="NB1161" s="2"/>
      <c r="NC1161" s="2"/>
      <c r="ND1161" s="2"/>
      <c r="NE1161" s="2"/>
      <c r="NF1161" s="2"/>
      <c r="NG1161" s="2"/>
      <c r="NH1161" s="2"/>
      <c r="NI1161" s="2"/>
      <c r="NJ1161" s="2"/>
      <c r="NK1161" s="2"/>
      <c r="NL1161" s="2"/>
      <c r="NM1161" s="2"/>
      <c r="NN1161" s="2"/>
      <c r="NO1161" s="2"/>
      <c r="NP1161" s="2"/>
      <c r="NQ1161" s="2"/>
      <c r="NR1161" s="2"/>
      <c r="NS1161" s="2"/>
      <c r="NT1161" s="2"/>
      <c r="NU1161" s="2"/>
      <c r="NV1161" s="2"/>
    </row>
    <row r="1162" spans="1:386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2"/>
      <c r="MA1162" s="2"/>
      <c r="MB1162" s="2"/>
      <c r="MC1162" s="2"/>
      <c r="MD1162" s="2"/>
      <c r="ME1162" s="2"/>
      <c r="MF1162" s="2"/>
      <c r="MG1162" s="2"/>
      <c r="MH1162" s="2"/>
      <c r="MI1162" s="2"/>
      <c r="MJ1162" s="2"/>
      <c r="MK1162" s="2"/>
      <c r="ML1162" s="2"/>
      <c r="MM1162" s="2"/>
      <c r="MN1162" s="2"/>
      <c r="MO1162" s="2"/>
      <c r="MP1162" s="2"/>
      <c r="MQ1162" s="2"/>
      <c r="MR1162" s="2"/>
      <c r="MS1162" s="2"/>
      <c r="MT1162" s="2"/>
      <c r="MU1162" s="2"/>
      <c r="MV1162" s="2"/>
      <c r="MW1162" s="2"/>
      <c r="MX1162" s="2"/>
      <c r="MY1162" s="2"/>
      <c r="MZ1162" s="2"/>
      <c r="NA1162" s="2"/>
      <c r="NB1162" s="2"/>
      <c r="NC1162" s="2"/>
      <c r="ND1162" s="2"/>
      <c r="NE1162" s="2"/>
      <c r="NF1162" s="2"/>
      <c r="NG1162" s="2"/>
      <c r="NH1162" s="2"/>
      <c r="NI1162" s="2"/>
      <c r="NJ1162" s="2"/>
      <c r="NK1162" s="2"/>
      <c r="NL1162" s="2"/>
      <c r="NM1162" s="2"/>
      <c r="NN1162" s="2"/>
      <c r="NO1162" s="2"/>
      <c r="NP1162" s="2"/>
      <c r="NQ1162" s="2"/>
      <c r="NR1162" s="2"/>
      <c r="NS1162" s="2"/>
      <c r="NT1162" s="2"/>
      <c r="NU1162" s="2"/>
      <c r="NV1162" s="2"/>
    </row>
    <row r="1163" spans="1:386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  <c r="MZ1163" s="2"/>
      <c r="NA1163" s="2"/>
      <c r="NB1163" s="2"/>
      <c r="NC1163" s="2"/>
      <c r="ND1163" s="2"/>
      <c r="NE1163" s="2"/>
      <c r="NF1163" s="2"/>
      <c r="NG1163" s="2"/>
      <c r="NH1163" s="2"/>
      <c r="NI1163" s="2"/>
      <c r="NJ1163" s="2"/>
      <c r="NK1163" s="2"/>
      <c r="NL1163" s="2"/>
      <c r="NM1163" s="2"/>
      <c r="NN1163" s="2"/>
      <c r="NO1163" s="2"/>
      <c r="NP1163" s="2"/>
      <c r="NQ1163" s="2"/>
      <c r="NR1163" s="2"/>
      <c r="NS1163" s="2"/>
      <c r="NT1163" s="2"/>
      <c r="NU1163" s="2"/>
      <c r="NV1163" s="2"/>
    </row>
    <row r="1164" spans="1:386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2"/>
      <c r="MA1164" s="2"/>
      <c r="MB1164" s="2"/>
      <c r="MC1164" s="2"/>
      <c r="MD1164" s="2"/>
      <c r="ME1164" s="2"/>
      <c r="MF1164" s="2"/>
      <c r="MG1164" s="2"/>
      <c r="MH1164" s="2"/>
      <c r="MI1164" s="2"/>
      <c r="MJ1164" s="2"/>
      <c r="MK1164" s="2"/>
      <c r="ML1164" s="2"/>
      <c r="MM1164" s="2"/>
      <c r="MN1164" s="2"/>
      <c r="MO1164" s="2"/>
      <c r="MP1164" s="2"/>
      <c r="MQ1164" s="2"/>
      <c r="MR1164" s="2"/>
      <c r="MS1164" s="2"/>
      <c r="MT1164" s="2"/>
      <c r="MU1164" s="2"/>
      <c r="MV1164" s="2"/>
      <c r="MW1164" s="2"/>
      <c r="MX1164" s="2"/>
      <c r="MY1164" s="2"/>
      <c r="MZ1164" s="2"/>
      <c r="NA1164" s="2"/>
      <c r="NB1164" s="2"/>
      <c r="NC1164" s="2"/>
      <c r="ND1164" s="2"/>
      <c r="NE1164" s="2"/>
      <c r="NF1164" s="2"/>
      <c r="NG1164" s="2"/>
      <c r="NH1164" s="2"/>
      <c r="NI1164" s="2"/>
      <c r="NJ1164" s="2"/>
      <c r="NK1164" s="2"/>
      <c r="NL1164" s="2"/>
      <c r="NM1164" s="2"/>
      <c r="NN1164" s="2"/>
      <c r="NO1164" s="2"/>
      <c r="NP1164" s="2"/>
      <c r="NQ1164" s="2"/>
      <c r="NR1164" s="2"/>
      <c r="NS1164" s="2"/>
      <c r="NT1164" s="2"/>
      <c r="NU1164" s="2"/>
      <c r="NV1164" s="2"/>
    </row>
    <row r="1165" spans="1:386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r="MW1165" s="2"/>
      <c r="MX1165" s="2"/>
      <c r="MY1165" s="2"/>
      <c r="MZ1165" s="2"/>
      <c r="NA1165" s="2"/>
      <c r="NB1165" s="2"/>
      <c r="NC1165" s="2"/>
      <c r="ND1165" s="2"/>
      <c r="NE1165" s="2"/>
      <c r="NF1165" s="2"/>
      <c r="NG1165" s="2"/>
      <c r="NH1165" s="2"/>
      <c r="NI1165" s="2"/>
      <c r="NJ1165" s="2"/>
      <c r="NK1165" s="2"/>
      <c r="NL1165" s="2"/>
      <c r="NM1165" s="2"/>
      <c r="NN1165" s="2"/>
      <c r="NO1165" s="2"/>
      <c r="NP1165" s="2"/>
      <c r="NQ1165" s="2"/>
      <c r="NR1165" s="2"/>
      <c r="NS1165" s="2"/>
      <c r="NT1165" s="2"/>
      <c r="NU1165" s="2"/>
      <c r="NV1165" s="2"/>
    </row>
    <row r="1166" spans="1:386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  <c r="KX1166" s="2"/>
      <c r="KY1166" s="2"/>
      <c r="KZ1166" s="2"/>
      <c r="LA1166" s="2"/>
      <c r="LB1166" s="2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2"/>
      <c r="MA1166" s="2"/>
      <c r="MB1166" s="2"/>
      <c r="MC1166" s="2"/>
      <c r="MD1166" s="2"/>
      <c r="ME1166" s="2"/>
      <c r="MF1166" s="2"/>
      <c r="MG1166" s="2"/>
      <c r="MH1166" s="2"/>
      <c r="MI1166" s="2"/>
      <c r="MJ1166" s="2"/>
      <c r="MK1166" s="2"/>
      <c r="ML1166" s="2"/>
      <c r="MM1166" s="2"/>
      <c r="MN1166" s="2"/>
      <c r="MO1166" s="2"/>
      <c r="MP1166" s="2"/>
      <c r="MQ1166" s="2"/>
      <c r="MR1166" s="2"/>
      <c r="MS1166" s="2"/>
      <c r="MT1166" s="2"/>
      <c r="MU1166" s="2"/>
      <c r="MV1166" s="2"/>
      <c r="MW1166" s="2"/>
      <c r="MX1166" s="2"/>
      <c r="MY1166" s="2"/>
      <c r="MZ1166" s="2"/>
      <c r="NA1166" s="2"/>
      <c r="NB1166" s="2"/>
      <c r="NC1166" s="2"/>
      <c r="ND1166" s="2"/>
      <c r="NE1166" s="2"/>
      <c r="NF1166" s="2"/>
      <c r="NG1166" s="2"/>
      <c r="NH1166" s="2"/>
      <c r="NI1166" s="2"/>
      <c r="NJ1166" s="2"/>
      <c r="NK1166" s="2"/>
      <c r="NL1166" s="2"/>
      <c r="NM1166" s="2"/>
      <c r="NN1166" s="2"/>
      <c r="NO1166" s="2"/>
      <c r="NP1166" s="2"/>
      <c r="NQ1166" s="2"/>
      <c r="NR1166" s="2"/>
      <c r="NS1166" s="2"/>
      <c r="NT1166" s="2"/>
      <c r="NU1166" s="2"/>
      <c r="NV1166" s="2"/>
    </row>
    <row r="1167" spans="1:386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  <c r="KX1167" s="2"/>
      <c r="KY1167" s="2"/>
      <c r="KZ1167" s="2"/>
      <c r="LA1167" s="2"/>
      <c r="LB1167" s="2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2"/>
      <c r="MA1167" s="2"/>
      <c r="MB1167" s="2"/>
      <c r="MC1167" s="2"/>
      <c r="MD1167" s="2"/>
      <c r="ME1167" s="2"/>
      <c r="MF1167" s="2"/>
      <c r="MG1167" s="2"/>
      <c r="MH1167" s="2"/>
      <c r="MI1167" s="2"/>
      <c r="MJ1167" s="2"/>
      <c r="MK1167" s="2"/>
      <c r="ML1167" s="2"/>
      <c r="MM1167" s="2"/>
      <c r="MN1167" s="2"/>
      <c r="MO1167" s="2"/>
      <c r="MP1167" s="2"/>
      <c r="MQ1167" s="2"/>
      <c r="MR1167" s="2"/>
      <c r="MS1167" s="2"/>
      <c r="MT1167" s="2"/>
      <c r="MU1167" s="2"/>
      <c r="MV1167" s="2"/>
      <c r="MW1167" s="2"/>
      <c r="MX1167" s="2"/>
      <c r="MY1167" s="2"/>
      <c r="MZ1167" s="2"/>
      <c r="NA1167" s="2"/>
      <c r="NB1167" s="2"/>
      <c r="NC1167" s="2"/>
      <c r="ND1167" s="2"/>
      <c r="NE1167" s="2"/>
      <c r="NF1167" s="2"/>
      <c r="NG1167" s="2"/>
      <c r="NH1167" s="2"/>
      <c r="NI1167" s="2"/>
      <c r="NJ1167" s="2"/>
      <c r="NK1167" s="2"/>
      <c r="NL1167" s="2"/>
      <c r="NM1167" s="2"/>
      <c r="NN1167" s="2"/>
      <c r="NO1167" s="2"/>
      <c r="NP1167" s="2"/>
      <c r="NQ1167" s="2"/>
      <c r="NR1167" s="2"/>
      <c r="NS1167" s="2"/>
      <c r="NT1167" s="2"/>
      <c r="NU1167" s="2"/>
      <c r="NV1167" s="2"/>
    </row>
    <row r="1168" spans="1:386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  <c r="LF1168" s="2"/>
      <c r="LG1168" s="2"/>
      <c r="LH1168" s="2"/>
      <c r="LI1168" s="2"/>
      <c r="LJ1168" s="2"/>
      <c r="LK1168" s="2"/>
      <c r="LL1168" s="2"/>
      <c r="LM1168" s="2"/>
      <c r="LN1168" s="2"/>
      <c r="LO1168" s="2"/>
      <c r="LP1168" s="2"/>
      <c r="LQ1168" s="2"/>
      <c r="LR1168" s="2"/>
      <c r="LS1168" s="2"/>
      <c r="LT1168" s="2"/>
      <c r="LU1168" s="2"/>
      <c r="LV1168" s="2"/>
      <c r="LW1168" s="2"/>
      <c r="LX1168" s="2"/>
      <c r="LY1168" s="2"/>
      <c r="LZ1168" s="2"/>
      <c r="MA1168" s="2"/>
      <c r="MB1168" s="2"/>
      <c r="MC1168" s="2"/>
      <c r="MD1168" s="2"/>
      <c r="ME1168" s="2"/>
      <c r="MF1168" s="2"/>
      <c r="MG1168" s="2"/>
      <c r="MH1168" s="2"/>
      <c r="MI1168" s="2"/>
      <c r="MJ1168" s="2"/>
      <c r="MK1168" s="2"/>
      <c r="ML1168" s="2"/>
      <c r="MM1168" s="2"/>
      <c r="MN1168" s="2"/>
      <c r="MO1168" s="2"/>
      <c r="MP1168" s="2"/>
      <c r="MQ1168" s="2"/>
      <c r="MR1168" s="2"/>
      <c r="MS1168" s="2"/>
      <c r="MT1168" s="2"/>
      <c r="MU1168" s="2"/>
      <c r="MV1168" s="2"/>
      <c r="MW1168" s="2"/>
      <c r="MX1168" s="2"/>
      <c r="MY1168" s="2"/>
      <c r="MZ1168" s="2"/>
      <c r="NA1168" s="2"/>
      <c r="NB1168" s="2"/>
      <c r="NC1168" s="2"/>
      <c r="ND1168" s="2"/>
      <c r="NE1168" s="2"/>
      <c r="NF1168" s="2"/>
      <c r="NG1168" s="2"/>
      <c r="NH1168" s="2"/>
      <c r="NI1168" s="2"/>
      <c r="NJ1168" s="2"/>
      <c r="NK1168" s="2"/>
      <c r="NL1168" s="2"/>
      <c r="NM1168" s="2"/>
      <c r="NN1168" s="2"/>
      <c r="NO1168" s="2"/>
      <c r="NP1168" s="2"/>
      <c r="NQ1168" s="2"/>
      <c r="NR1168" s="2"/>
      <c r="NS1168" s="2"/>
      <c r="NT1168" s="2"/>
      <c r="NU1168" s="2"/>
      <c r="NV1168" s="2"/>
    </row>
    <row r="1169" spans="1:386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  <c r="KX1169" s="2"/>
      <c r="KY1169" s="2"/>
      <c r="KZ1169" s="2"/>
      <c r="LA1169" s="2"/>
      <c r="LB1169" s="2"/>
      <c r="LC1169" s="2"/>
      <c r="LD1169" s="2"/>
      <c r="LE1169" s="2"/>
      <c r="LF1169" s="2"/>
      <c r="LG1169" s="2"/>
      <c r="LH1169" s="2"/>
      <c r="LI1169" s="2"/>
      <c r="LJ1169" s="2"/>
      <c r="LK1169" s="2"/>
      <c r="LL1169" s="2"/>
      <c r="LM1169" s="2"/>
      <c r="LN1169" s="2"/>
      <c r="LO1169" s="2"/>
      <c r="LP1169" s="2"/>
      <c r="LQ1169" s="2"/>
      <c r="LR1169" s="2"/>
      <c r="LS1169" s="2"/>
      <c r="LT1169" s="2"/>
      <c r="LU1169" s="2"/>
      <c r="LV1169" s="2"/>
      <c r="LW1169" s="2"/>
      <c r="LX1169" s="2"/>
      <c r="LY1169" s="2"/>
      <c r="LZ1169" s="2"/>
      <c r="MA1169" s="2"/>
      <c r="MB1169" s="2"/>
      <c r="MC1169" s="2"/>
      <c r="MD1169" s="2"/>
      <c r="ME1169" s="2"/>
      <c r="MF1169" s="2"/>
      <c r="MG1169" s="2"/>
      <c r="MH1169" s="2"/>
      <c r="MI1169" s="2"/>
      <c r="MJ1169" s="2"/>
      <c r="MK1169" s="2"/>
      <c r="ML1169" s="2"/>
      <c r="MM1169" s="2"/>
      <c r="MN1169" s="2"/>
      <c r="MO1169" s="2"/>
      <c r="MP1169" s="2"/>
      <c r="MQ1169" s="2"/>
      <c r="MR1169" s="2"/>
      <c r="MS1169" s="2"/>
      <c r="MT1169" s="2"/>
      <c r="MU1169" s="2"/>
      <c r="MV1169" s="2"/>
      <c r="MW1169" s="2"/>
      <c r="MX1169" s="2"/>
      <c r="MY1169" s="2"/>
      <c r="MZ1169" s="2"/>
      <c r="NA1169" s="2"/>
      <c r="NB1169" s="2"/>
      <c r="NC1169" s="2"/>
      <c r="ND1169" s="2"/>
      <c r="NE1169" s="2"/>
      <c r="NF1169" s="2"/>
      <c r="NG1169" s="2"/>
      <c r="NH1169" s="2"/>
      <c r="NI1169" s="2"/>
      <c r="NJ1169" s="2"/>
      <c r="NK1169" s="2"/>
      <c r="NL1169" s="2"/>
      <c r="NM1169" s="2"/>
      <c r="NN1169" s="2"/>
      <c r="NO1169" s="2"/>
      <c r="NP1169" s="2"/>
      <c r="NQ1169" s="2"/>
      <c r="NR1169" s="2"/>
      <c r="NS1169" s="2"/>
      <c r="NT1169" s="2"/>
      <c r="NU1169" s="2"/>
      <c r="NV1169" s="2"/>
    </row>
    <row r="1170" spans="1:386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  <c r="KX1170" s="2"/>
      <c r="KY1170" s="2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2"/>
      <c r="MA1170" s="2"/>
      <c r="MB1170" s="2"/>
      <c r="MC1170" s="2"/>
      <c r="MD1170" s="2"/>
      <c r="ME1170" s="2"/>
      <c r="MF1170" s="2"/>
      <c r="MG1170" s="2"/>
      <c r="MH1170" s="2"/>
      <c r="MI1170" s="2"/>
      <c r="MJ1170" s="2"/>
      <c r="MK1170" s="2"/>
      <c r="ML1170" s="2"/>
      <c r="MM1170" s="2"/>
      <c r="MN1170" s="2"/>
      <c r="MO1170" s="2"/>
      <c r="MP1170" s="2"/>
      <c r="MQ1170" s="2"/>
      <c r="MR1170" s="2"/>
      <c r="MS1170" s="2"/>
      <c r="MT1170" s="2"/>
      <c r="MU1170" s="2"/>
      <c r="MV1170" s="2"/>
      <c r="MW1170" s="2"/>
      <c r="MX1170" s="2"/>
      <c r="MY1170" s="2"/>
      <c r="MZ1170" s="2"/>
      <c r="NA1170" s="2"/>
      <c r="NB1170" s="2"/>
      <c r="NC1170" s="2"/>
      <c r="ND1170" s="2"/>
      <c r="NE1170" s="2"/>
      <c r="NF1170" s="2"/>
      <c r="NG1170" s="2"/>
      <c r="NH1170" s="2"/>
      <c r="NI1170" s="2"/>
      <c r="NJ1170" s="2"/>
      <c r="NK1170" s="2"/>
      <c r="NL1170" s="2"/>
      <c r="NM1170" s="2"/>
      <c r="NN1170" s="2"/>
      <c r="NO1170" s="2"/>
      <c r="NP1170" s="2"/>
      <c r="NQ1170" s="2"/>
      <c r="NR1170" s="2"/>
      <c r="NS1170" s="2"/>
      <c r="NT1170" s="2"/>
      <c r="NU1170" s="2"/>
      <c r="NV1170" s="2"/>
    </row>
    <row r="1171" spans="1:386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2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2"/>
      <c r="MA1171" s="2"/>
      <c r="MB1171" s="2"/>
      <c r="MC1171" s="2"/>
      <c r="MD1171" s="2"/>
      <c r="ME1171" s="2"/>
      <c r="MF1171" s="2"/>
      <c r="MG1171" s="2"/>
      <c r="MH1171" s="2"/>
      <c r="MI1171" s="2"/>
      <c r="MJ1171" s="2"/>
      <c r="MK1171" s="2"/>
      <c r="ML1171" s="2"/>
      <c r="MM1171" s="2"/>
      <c r="MN1171" s="2"/>
      <c r="MO1171" s="2"/>
      <c r="MP1171" s="2"/>
      <c r="MQ1171" s="2"/>
      <c r="MR1171" s="2"/>
      <c r="MS1171" s="2"/>
      <c r="MT1171" s="2"/>
      <c r="MU1171" s="2"/>
      <c r="MV1171" s="2"/>
      <c r="MW1171" s="2"/>
      <c r="MX1171" s="2"/>
      <c r="MY1171" s="2"/>
      <c r="MZ1171" s="2"/>
      <c r="NA1171" s="2"/>
      <c r="NB1171" s="2"/>
      <c r="NC1171" s="2"/>
      <c r="ND1171" s="2"/>
      <c r="NE1171" s="2"/>
      <c r="NF1171" s="2"/>
      <c r="NG1171" s="2"/>
      <c r="NH1171" s="2"/>
      <c r="NI1171" s="2"/>
      <c r="NJ1171" s="2"/>
      <c r="NK1171" s="2"/>
      <c r="NL1171" s="2"/>
      <c r="NM1171" s="2"/>
      <c r="NN1171" s="2"/>
      <c r="NO1171" s="2"/>
      <c r="NP1171" s="2"/>
      <c r="NQ1171" s="2"/>
      <c r="NR1171" s="2"/>
      <c r="NS1171" s="2"/>
      <c r="NT1171" s="2"/>
      <c r="NU1171" s="2"/>
      <c r="NV1171" s="2"/>
    </row>
    <row r="1172" spans="1:386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r="MM1172" s="2"/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  <c r="MZ1172" s="2"/>
      <c r="NA1172" s="2"/>
      <c r="NB1172" s="2"/>
      <c r="NC1172" s="2"/>
      <c r="ND1172" s="2"/>
      <c r="NE1172" s="2"/>
      <c r="NF1172" s="2"/>
      <c r="NG1172" s="2"/>
      <c r="NH1172" s="2"/>
      <c r="NI1172" s="2"/>
      <c r="NJ1172" s="2"/>
      <c r="NK1172" s="2"/>
      <c r="NL1172" s="2"/>
      <c r="NM1172" s="2"/>
      <c r="NN1172" s="2"/>
      <c r="NO1172" s="2"/>
      <c r="NP1172" s="2"/>
      <c r="NQ1172" s="2"/>
      <c r="NR1172" s="2"/>
      <c r="NS1172" s="2"/>
      <c r="NT1172" s="2"/>
      <c r="NU1172" s="2"/>
      <c r="NV1172" s="2"/>
    </row>
    <row r="1173" spans="1:386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2"/>
      <c r="MA1173" s="2"/>
      <c r="MB1173" s="2"/>
      <c r="MC1173" s="2"/>
      <c r="MD1173" s="2"/>
      <c r="ME1173" s="2"/>
      <c r="MF1173" s="2"/>
      <c r="MG1173" s="2"/>
      <c r="MH1173" s="2"/>
      <c r="MI1173" s="2"/>
      <c r="MJ1173" s="2"/>
      <c r="MK1173" s="2"/>
      <c r="ML1173" s="2"/>
      <c r="MM1173" s="2"/>
      <c r="MN1173" s="2"/>
      <c r="MO1173" s="2"/>
      <c r="MP1173" s="2"/>
      <c r="MQ1173" s="2"/>
      <c r="MR1173" s="2"/>
      <c r="MS1173" s="2"/>
      <c r="MT1173" s="2"/>
      <c r="MU1173" s="2"/>
      <c r="MV1173" s="2"/>
      <c r="MW1173" s="2"/>
      <c r="MX1173" s="2"/>
      <c r="MY1173" s="2"/>
      <c r="MZ1173" s="2"/>
      <c r="NA1173" s="2"/>
      <c r="NB1173" s="2"/>
      <c r="NC1173" s="2"/>
      <c r="ND1173" s="2"/>
      <c r="NE1173" s="2"/>
      <c r="NF1173" s="2"/>
      <c r="NG1173" s="2"/>
      <c r="NH1173" s="2"/>
      <c r="NI1173" s="2"/>
      <c r="NJ1173" s="2"/>
      <c r="NK1173" s="2"/>
      <c r="NL1173" s="2"/>
      <c r="NM1173" s="2"/>
      <c r="NN1173" s="2"/>
      <c r="NO1173" s="2"/>
      <c r="NP1173" s="2"/>
      <c r="NQ1173" s="2"/>
      <c r="NR1173" s="2"/>
      <c r="NS1173" s="2"/>
      <c r="NT1173" s="2"/>
      <c r="NU1173" s="2"/>
      <c r="NV1173" s="2"/>
    </row>
    <row r="1174" spans="1:386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  <c r="MZ1174" s="2"/>
      <c r="NA1174" s="2"/>
      <c r="NB1174" s="2"/>
      <c r="NC1174" s="2"/>
      <c r="ND1174" s="2"/>
      <c r="NE1174" s="2"/>
      <c r="NF1174" s="2"/>
      <c r="NG1174" s="2"/>
      <c r="NH1174" s="2"/>
      <c r="NI1174" s="2"/>
      <c r="NJ1174" s="2"/>
      <c r="NK1174" s="2"/>
      <c r="NL1174" s="2"/>
      <c r="NM1174" s="2"/>
      <c r="NN1174" s="2"/>
      <c r="NO1174" s="2"/>
      <c r="NP1174" s="2"/>
      <c r="NQ1174" s="2"/>
      <c r="NR1174" s="2"/>
      <c r="NS1174" s="2"/>
      <c r="NT1174" s="2"/>
      <c r="NU1174" s="2"/>
      <c r="NV1174" s="2"/>
    </row>
    <row r="1175" spans="1:386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  <c r="KX1175" s="2"/>
      <c r="KY1175" s="2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2"/>
      <c r="MA1175" s="2"/>
      <c r="MB1175" s="2"/>
      <c r="MC1175" s="2"/>
      <c r="MD1175" s="2"/>
      <c r="ME1175" s="2"/>
      <c r="MF1175" s="2"/>
      <c r="MG1175" s="2"/>
      <c r="MH1175" s="2"/>
      <c r="MI1175" s="2"/>
      <c r="MJ1175" s="2"/>
      <c r="MK1175" s="2"/>
      <c r="ML1175" s="2"/>
      <c r="MM1175" s="2"/>
      <c r="MN1175" s="2"/>
      <c r="MO1175" s="2"/>
      <c r="MP1175" s="2"/>
      <c r="MQ1175" s="2"/>
      <c r="MR1175" s="2"/>
      <c r="MS1175" s="2"/>
      <c r="MT1175" s="2"/>
      <c r="MU1175" s="2"/>
      <c r="MV1175" s="2"/>
      <c r="MW1175" s="2"/>
      <c r="MX1175" s="2"/>
      <c r="MY1175" s="2"/>
      <c r="MZ1175" s="2"/>
      <c r="NA1175" s="2"/>
      <c r="NB1175" s="2"/>
      <c r="NC1175" s="2"/>
      <c r="ND1175" s="2"/>
      <c r="NE1175" s="2"/>
      <c r="NF1175" s="2"/>
      <c r="NG1175" s="2"/>
      <c r="NH1175" s="2"/>
      <c r="NI1175" s="2"/>
      <c r="NJ1175" s="2"/>
      <c r="NK1175" s="2"/>
      <c r="NL1175" s="2"/>
      <c r="NM1175" s="2"/>
      <c r="NN1175" s="2"/>
      <c r="NO1175" s="2"/>
      <c r="NP1175" s="2"/>
      <c r="NQ1175" s="2"/>
      <c r="NR1175" s="2"/>
      <c r="NS1175" s="2"/>
      <c r="NT1175" s="2"/>
      <c r="NU1175" s="2"/>
      <c r="NV1175" s="2"/>
    </row>
    <row r="1176" spans="1:386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  <c r="KX1176" s="2"/>
      <c r="KY1176" s="2"/>
      <c r="KZ1176" s="2"/>
      <c r="LA1176" s="2"/>
      <c r="LB1176" s="2"/>
      <c r="LC1176" s="2"/>
      <c r="LD1176" s="2"/>
      <c r="LE1176" s="2"/>
      <c r="LF1176" s="2"/>
      <c r="LG1176" s="2"/>
      <c r="LH1176" s="2"/>
      <c r="LI1176" s="2"/>
      <c r="LJ1176" s="2"/>
      <c r="LK1176" s="2"/>
      <c r="LL1176" s="2"/>
      <c r="LM1176" s="2"/>
      <c r="LN1176" s="2"/>
      <c r="LO1176" s="2"/>
      <c r="LP1176" s="2"/>
      <c r="LQ1176" s="2"/>
      <c r="LR1176" s="2"/>
      <c r="LS1176" s="2"/>
      <c r="LT1176" s="2"/>
      <c r="LU1176" s="2"/>
      <c r="LV1176" s="2"/>
      <c r="LW1176" s="2"/>
      <c r="LX1176" s="2"/>
      <c r="LY1176" s="2"/>
      <c r="LZ1176" s="2"/>
      <c r="MA1176" s="2"/>
      <c r="MB1176" s="2"/>
      <c r="MC1176" s="2"/>
      <c r="MD1176" s="2"/>
      <c r="ME1176" s="2"/>
      <c r="MF1176" s="2"/>
      <c r="MG1176" s="2"/>
      <c r="MH1176" s="2"/>
      <c r="MI1176" s="2"/>
      <c r="MJ1176" s="2"/>
      <c r="MK1176" s="2"/>
      <c r="ML1176" s="2"/>
      <c r="MM1176" s="2"/>
      <c r="MN1176" s="2"/>
      <c r="MO1176" s="2"/>
      <c r="MP1176" s="2"/>
      <c r="MQ1176" s="2"/>
      <c r="MR1176" s="2"/>
      <c r="MS1176" s="2"/>
      <c r="MT1176" s="2"/>
      <c r="MU1176" s="2"/>
      <c r="MV1176" s="2"/>
      <c r="MW1176" s="2"/>
      <c r="MX1176" s="2"/>
      <c r="MY1176" s="2"/>
      <c r="MZ1176" s="2"/>
      <c r="NA1176" s="2"/>
      <c r="NB1176" s="2"/>
      <c r="NC1176" s="2"/>
      <c r="ND1176" s="2"/>
      <c r="NE1176" s="2"/>
      <c r="NF1176" s="2"/>
      <c r="NG1176" s="2"/>
      <c r="NH1176" s="2"/>
      <c r="NI1176" s="2"/>
      <c r="NJ1176" s="2"/>
      <c r="NK1176" s="2"/>
      <c r="NL1176" s="2"/>
      <c r="NM1176" s="2"/>
      <c r="NN1176" s="2"/>
      <c r="NO1176" s="2"/>
      <c r="NP1176" s="2"/>
      <c r="NQ1176" s="2"/>
      <c r="NR1176" s="2"/>
      <c r="NS1176" s="2"/>
      <c r="NT1176" s="2"/>
      <c r="NU1176" s="2"/>
      <c r="NV1176" s="2"/>
    </row>
    <row r="1177" spans="1:386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r="MR1177" s="2"/>
      <c r="MS1177" s="2"/>
      <c r="MT1177" s="2"/>
      <c r="MU1177" s="2"/>
      <c r="MV1177" s="2"/>
      <c r="MW1177" s="2"/>
      <c r="MX1177" s="2"/>
      <c r="MY1177" s="2"/>
      <c r="MZ1177" s="2"/>
      <c r="NA1177" s="2"/>
      <c r="NB1177" s="2"/>
      <c r="NC1177" s="2"/>
      <c r="ND1177" s="2"/>
      <c r="NE1177" s="2"/>
      <c r="NF1177" s="2"/>
      <c r="NG1177" s="2"/>
      <c r="NH1177" s="2"/>
      <c r="NI1177" s="2"/>
      <c r="NJ1177" s="2"/>
      <c r="NK1177" s="2"/>
      <c r="NL1177" s="2"/>
      <c r="NM1177" s="2"/>
      <c r="NN1177" s="2"/>
      <c r="NO1177" s="2"/>
      <c r="NP1177" s="2"/>
      <c r="NQ1177" s="2"/>
      <c r="NR1177" s="2"/>
      <c r="NS1177" s="2"/>
      <c r="NT1177" s="2"/>
      <c r="NU1177" s="2"/>
      <c r="NV1177" s="2"/>
    </row>
    <row r="1178" spans="1:386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2"/>
      <c r="MA1178" s="2"/>
      <c r="MB1178" s="2"/>
      <c r="MC1178" s="2"/>
      <c r="MD1178" s="2"/>
      <c r="ME1178" s="2"/>
      <c r="MF1178" s="2"/>
      <c r="MG1178" s="2"/>
      <c r="MH1178" s="2"/>
      <c r="MI1178" s="2"/>
      <c r="MJ1178" s="2"/>
      <c r="MK1178" s="2"/>
      <c r="ML1178" s="2"/>
      <c r="MM1178" s="2"/>
      <c r="MN1178" s="2"/>
      <c r="MO1178" s="2"/>
      <c r="MP1178" s="2"/>
      <c r="MQ1178" s="2"/>
      <c r="MR1178" s="2"/>
      <c r="MS1178" s="2"/>
      <c r="MT1178" s="2"/>
      <c r="MU1178" s="2"/>
      <c r="MV1178" s="2"/>
      <c r="MW1178" s="2"/>
      <c r="MX1178" s="2"/>
      <c r="MY1178" s="2"/>
      <c r="MZ1178" s="2"/>
      <c r="NA1178" s="2"/>
      <c r="NB1178" s="2"/>
      <c r="NC1178" s="2"/>
      <c r="ND1178" s="2"/>
      <c r="NE1178" s="2"/>
      <c r="NF1178" s="2"/>
      <c r="NG1178" s="2"/>
      <c r="NH1178" s="2"/>
      <c r="NI1178" s="2"/>
      <c r="NJ1178" s="2"/>
      <c r="NK1178" s="2"/>
      <c r="NL1178" s="2"/>
      <c r="NM1178" s="2"/>
      <c r="NN1178" s="2"/>
      <c r="NO1178" s="2"/>
      <c r="NP1178" s="2"/>
      <c r="NQ1178" s="2"/>
      <c r="NR1178" s="2"/>
      <c r="NS1178" s="2"/>
      <c r="NT1178" s="2"/>
      <c r="NU1178" s="2"/>
      <c r="NV1178" s="2"/>
    </row>
    <row r="1179" spans="1:386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2"/>
      <c r="KZ1179" s="2"/>
      <c r="LA1179" s="2"/>
      <c r="LB1179" s="2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2"/>
      <c r="MA1179" s="2"/>
      <c r="MB1179" s="2"/>
      <c r="MC1179" s="2"/>
      <c r="MD1179" s="2"/>
      <c r="ME1179" s="2"/>
      <c r="MF1179" s="2"/>
      <c r="MG1179" s="2"/>
      <c r="MH1179" s="2"/>
      <c r="MI1179" s="2"/>
      <c r="MJ1179" s="2"/>
      <c r="MK1179" s="2"/>
      <c r="ML1179" s="2"/>
      <c r="MM1179" s="2"/>
      <c r="MN1179" s="2"/>
      <c r="MO1179" s="2"/>
      <c r="MP1179" s="2"/>
      <c r="MQ1179" s="2"/>
      <c r="MR1179" s="2"/>
      <c r="MS1179" s="2"/>
      <c r="MT1179" s="2"/>
      <c r="MU1179" s="2"/>
      <c r="MV1179" s="2"/>
      <c r="MW1179" s="2"/>
      <c r="MX1179" s="2"/>
      <c r="MY1179" s="2"/>
      <c r="MZ1179" s="2"/>
      <c r="NA1179" s="2"/>
      <c r="NB1179" s="2"/>
      <c r="NC1179" s="2"/>
      <c r="ND1179" s="2"/>
      <c r="NE1179" s="2"/>
      <c r="NF1179" s="2"/>
      <c r="NG1179" s="2"/>
      <c r="NH1179" s="2"/>
      <c r="NI1179" s="2"/>
      <c r="NJ1179" s="2"/>
      <c r="NK1179" s="2"/>
      <c r="NL1179" s="2"/>
      <c r="NM1179" s="2"/>
      <c r="NN1179" s="2"/>
      <c r="NO1179" s="2"/>
      <c r="NP1179" s="2"/>
      <c r="NQ1179" s="2"/>
      <c r="NR1179" s="2"/>
      <c r="NS1179" s="2"/>
      <c r="NT1179" s="2"/>
      <c r="NU1179" s="2"/>
      <c r="NV1179" s="2"/>
    </row>
    <row r="1180" spans="1:386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r="LN1180" s="2"/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  <c r="MZ1180" s="2"/>
      <c r="NA1180" s="2"/>
      <c r="NB1180" s="2"/>
      <c r="NC1180" s="2"/>
      <c r="ND1180" s="2"/>
      <c r="NE1180" s="2"/>
      <c r="NF1180" s="2"/>
      <c r="NG1180" s="2"/>
      <c r="NH1180" s="2"/>
      <c r="NI1180" s="2"/>
      <c r="NJ1180" s="2"/>
      <c r="NK1180" s="2"/>
      <c r="NL1180" s="2"/>
      <c r="NM1180" s="2"/>
      <c r="NN1180" s="2"/>
      <c r="NO1180" s="2"/>
      <c r="NP1180" s="2"/>
      <c r="NQ1180" s="2"/>
      <c r="NR1180" s="2"/>
      <c r="NS1180" s="2"/>
      <c r="NT1180" s="2"/>
      <c r="NU1180" s="2"/>
      <c r="NV1180" s="2"/>
    </row>
    <row r="1181" spans="1:386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  <c r="KX1181" s="2"/>
      <c r="KY1181" s="2"/>
      <c r="KZ1181" s="2"/>
      <c r="LA1181" s="2"/>
      <c r="LB1181" s="2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2"/>
      <c r="MA1181" s="2"/>
      <c r="MB1181" s="2"/>
      <c r="MC1181" s="2"/>
      <c r="MD1181" s="2"/>
      <c r="ME1181" s="2"/>
      <c r="MF1181" s="2"/>
      <c r="MG1181" s="2"/>
      <c r="MH1181" s="2"/>
      <c r="MI1181" s="2"/>
      <c r="MJ1181" s="2"/>
      <c r="MK1181" s="2"/>
      <c r="ML1181" s="2"/>
      <c r="MM1181" s="2"/>
      <c r="MN1181" s="2"/>
      <c r="MO1181" s="2"/>
      <c r="MP1181" s="2"/>
      <c r="MQ1181" s="2"/>
      <c r="MR1181" s="2"/>
      <c r="MS1181" s="2"/>
      <c r="MT1181" s="2"/>
      <c r="MU1181" s="2"/>
      <c r="MV1181" s="2"/>
      <c r="MW1181" s="2"/>
      <c r="MX1181" s="2"/>
      <c r="MY1181" s="2"/>
      <c r="MZ1181" s="2"/>
      <c r="NA1181" s="2"/>
      <c r="NB1181" s="2"/>
      <c r="NC1181" s="2"/>
      <c r="ND1181" s="2"/>
      <c r="NE1181" s="2"/>
      <c r="NF1181" s="2"/>
      <c r="NG1181" s="2"/>
      <c r="NH1181" s="2"/>
      <c r="NI1181" s="2"/>
      <c r="NJ1181" s="2"/>
      <c r="NK1181" s="2"/>
      <c r="NL1181" s="2"/>
      <c r="NM1181" s="2"/>
      <c r="NN1181" s="2"/>
      <c r="NO1181" s="2"/>
      <c r="NP1181" s="2"/>
      <c r="NQ1181" s="2"/>
      <c r="NR1181" s="2"/>
      <c r="NS1181" s="2"/>
      <c r="NT1181" s="2"/>
      <c r="NU1181" s="2"/>
      <c r="NV1181" s="2"/>
    </row>
    <row r="1182" spans="1:386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  <c r="LF1182" s="2"/>
      <c r="LG1182" s="2"/>
      <c r="LH1182" s="2"/>
      <c r="LI1182" s="2"/>
      <c r="LJ1182" s="2"/>
      <c r="LK1182" s="2"/>
      <c r="LL1182" s="2"/>
      <c r="LM1182" s="2"/>
      <c r="LN1182" s="2"/>
      <c r="LO1182" s="2"/>
      <c r="LP1182" s="2"/>
      <c r="LQ1182" s="2"/>
      <c r="LR1182" s="2"/>
      <c r="LS1182" s="2"/>
      <c r="LT1182" s="2"/>
      <c r="LU1182" s="2"/>
      <c r="LV1182" s="2"/>
      <c r="LW1182" s="2"/>
      <c r="LX1182" s="2"/>
      <c r="LY1182" s="2"/>
      <c r="LZ1182" s="2"/>
      <c r="MA1182" s="2"/>
      <c r="MB1182" s="2"/>
      <c r="MC1182" s="2"/>
      <c r="MD1182" s="2"/>
      <c r="ME1182" s="2"/>
      <c r="MF1182" s="2"/>
      <c r="MG1182" s="2"/>
      <c r="MH1182" s="2"/>
      <c r="MI1182" s="2"/>
      <c r="MJ1182" s="2"/>
      <c r="MK1182" s="2"/>
      <c r="ML1182" s="2"/>
      <c r="MM1182" s="2"/>
      <c r="MN1182" s="2"/>
      <c r="MO1182" s="2"/>
      <c r="MP1182" s="2"/>
      <c r="MQ1182" s="2"/>
      <c r="MR1182" s="2"/>
      <c r="MS1182" s="2"/>
      <c r="MT1182" s="2"/>
      <c r="MU1182" s="2"/>
      <c r="MV1182" s="2"/>
      <c r="MW1182" s="2"/>
      <c r="MX1182" s="2"/>
      <c r="MY1182" s="2"/>
      <c r="MZ1182" s="2"/>
      <c r="NA1182" s="2"/>
      <c r="NB1182" s="2"/>
      <c r="NC1182" s="2"/>
      <c r="ND1182" s="2"/>
      <c r="NE1182" s="2"/>
      <c r="NF1182" s="2"/>
      <c r="NG1182" s="2"/>
      <c r="NH1182" s="2"/>
      <c r="NI1182" s="2"/>
      <c r="NJ1182" s="2"/>
      <c r="NK1182" s="2"/>
      <c r="NL1182" s="2"/>
      <c r="NM1182" s="2"/>
      <c r="NN1182" s="2"/>
      <c r="NO1182" s="2"/>
      <c r="NP1182" s="2"/>
      <c r="NQ1182" s="2"/>
      <c r="NR1182" s="2"/>
      <c r="NS1182" s="2"/>
      <c r="NT1182" s="2"/>
      <c r="NU1182" s="2"/>
      <c r="NV1182" s="2"/>
    </row>
    <row r="1183" spans="1:386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2"/>
      <c r="MA1183" s="2"/>
      <c r="MB1183" s="2"/>
      <c r="MC1183" s="2"/>
      <c r="MD1183" s="2"/>
      <c r="ME1183" s="2"/>
      <c r="MF1183" s="2"/>
      <c r="MG1183" s="2"/>
      <c r="MH1183" s="2"/>
      <c r="MI1183" s="2"/>
      <c r="MJ1183" s="2"/>
      <c r="MK1183" s="2"/>
      <c r="ML1183" s="2"/>
      <c r="MM1183" s="2"/>
      <c r="MN1183" s="2"/>
      <c r="MO1183" s="2"/>
      <c r="MP1183" s="2"/>
      <c r="MQ1183" s="2"/>
      <c r="MR1183" s="2"/>
      <c r="MS1183" s="2"/>
      <c r="MT1183" s="2"/>
      <c r="MU1183" s="2"/>
      <c r="MV1183" s="2"/>
      <c r="MW1183" s="2"/>
      <c r="MX1183" s="2"/>
      <c r="MY1183" s="2"/>
      <c r="MZ1183" s="2"/>
      <c r="NA1183" s="2"/>
      <c r="NB1183" s="2"/>
      <c r="NC1183" s="2"/>
      <c r="ND1183" s="2"/>
      <c r="NE1183" s="2"/>
      <c r="NF1183" s="2"/>
      <c r="NG1183" s="2"/>
      <c r="NH1183" s="2"/>
      <c r="NI1183" s="2"/>
      <c r="NJ1183" s="2"/>
      <c r="NK1183" s="2"/>
      <c r="NL1183" s="2"/>
      <c r="NM1183" s="2"/>
      <c r="NN1183" s="2"/>
      <c r="NO1183" s="2"/>
      <c r="NP1183" s="2"/>
      <c r="NQ1183" s="2"/>
      <c r="NR1183" s="2"/>
      <c r="NS1183" s="2"/>
      <c r="NT1183" s="2"/>
      <c r="NU1183" s="2"/>
      <c r="NV1183" s="2"/>
    </row>
    <row r="1184" spans="1:386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  <c r="KX1184" s="2"/>
      <c r="KY1184" s="2"/>
      <c r="KZ1184" s="2"/>
      <c r="LA1184" s="2"/>
      <c r="LB1184" s="2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2"/>
      <c r="MA1184" s="2"/>
      <c r="MB1184" s="2"/>
      <c r="MC1184" s="2"/>
      <c r="MD1184" s="2"/>
      <c r="ME1184" s="2"/>
      <c r="MF1184" s="2"/>
      <c r="MG1184" s="2"/>
      <c r="MH1184" s="2"/>
      <c r="MI1184" s="2"/>
      <c r="MJ1184" s="2"/>
      <c r="MK1184" s="2"/>
      <c r="ML1184" s="2"/>
      <c r="MM1184" s="2"/>
      <c r="MN1184" s="2"/>
      <c r="MO1184" s="2"/>
      <c r="MP1184" s="2"/>
      <c r="MQ1184" s="2"/>
      <c r="MR1184" s="2"/>
      <c r="MS1184" s="2"/>
      <c r="MT1184" s="2"/>
      <c r="MU1184" s="2"/>
      <c r="MV1184" s="2"/>
      <c r="MW1184" s="2"/>
      <c r="MX1184" s="2"/>
      <c r="MY1184" s="2"/>
      <c r="MZ1184" s="2"/>
      <c r="NA1184" s="2"/>
      <c r="NB1184" s="2"/>
      <c r="NC1184" s="2"/>
      <c r="ND1184" s="2"/>
      <c r="NE1184" s="2"/>
      <c r="NF1184" s="2"/>
      <c r="NG1184" s="2"/>
      <c r="NH1184" s="2"/>
      <c r="NI1184" s="2"/>
      <c r="NJ1184" s="2"/>
      <c r="NK1184" s="2"/>
      <c r="NL1184" s="2"/>
      <c r="NM1184" s="2"/>
      <c r="NN1184" s="2"/>
      <c r="NO1184" s="2"/>
      <c r="NP1184" s="2"/>
      <c r="NQ1184" s="2"/>
      <c r="NR1184" s="2"/>
      <c r="NS1184" s="2"/>
      <c r="NT1184" s="2"/>
      <c r="NU1184" s="2"/>
      <c r="NV1184" s="2"/>
    </row>
    <row r="1185" spans="1:386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2"/>
      <c r="MA1185" s="2"/>
      <c r="MB1185" s="2"/>
      <c r="MC1185" s="2"/>
      <c r="MD1185" s="2"/>
      <c r="ME1185" s="2"/>
      <c r="MF1185" s="2"/>
      <c r="MG1185" s="2"/>
      <c r="MH1185" s="2"/>
      <c r="MI1185" s="2"/>
      <c r="MJ1185" s="2"/>
      <c r="MK1185" s="2"/>
      <c r="ML1185" s="2"/>
      <c r="MM1185" s="2"/>
      <c r="MN1185" s="2"/>
      <c r="MO1185" s="2"/>
      <c r="MP1185" s="2"/>
      <c r="MQ1185" s="2"/>
      <c r="MR1185" s="2"/>
      <c r="MS1185" s="2"/>
      <c r="MT1185" s="2"/>
      <c r="MU1185" s="2"/>
      <c r="MV1185" s="2"/>
      <c r="MW1185" s="2"/>
      <c r="MX1185" s="2"/>
      <c r="MY1185" s="2"/>
      <c r="MZ1185" s="2"/>
      <c r="NA1185" s="2"/>
      <c r="NB1185" s="2"/>
      <c r="NC1185" s="2"/>
      <c r="ND1185" s="2"/>
      <c r="NE1185" s="2"/>
      <c r="NF1185" s="2"/>
      <c r="NG1185" s="2"/>
      <c r="NH1185" s="2"/>
      <c r="NI1185" s="2"/>
      <c r="NJ1185" s="2"/>
      <c r="NK1185" s="2"/>
      <c r="NL1185" s="2"/>
      <c r="NM1185" s="2"/>
      <c r="NN1185" s="2"/>
      <c r="NO1185" s="2"/>
      <c r="NP1185" s="2"/>
      <c r="NQ1185" s="2"/>
      <c r="NR1185" s="2"/>
      <c r="NS1185" s="2"/>
      <c r="NT1185" s="2"/>
      <c r="NU1185" s="2"/>
      <c r="NV1185" s="2"/>
    </row>
    <row r="1186" spans="1:386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r="LF1186" s="2"/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r="MT1186" s="2"/>
      <c r="MU1186" s="2"/>
      <c r="MV1186" s="2"/>
      <c r="MW1186" s="2"/>
      <c r="MX1186" s="2"/>
      <c r="MY1186" s="2"/>
      <c r="MZ1186" s="2"/>
      <c r="NA1186" s="2"/>
      <c r="NB1186" s="2"/>
      <c r="NC1186" s="2"/>
      <c r="ND1186" s="2"/>
      <c r="NE1186" s="2"/>
      <c r="NF1186" s="2"/>
      <c r="NG1186" s="2"/>
      <c r="NH1186" s="2"/>
      <c r="NI1186" s="2"/>
      <c r="NJ1186" s="2"/>
      <c r="NK1186" s="2"/>
      <c r="NL1186" s="2"/>
      <c r="NM1186" s="2"/>
      <c r="NN1186" s="2"/>
      <c r="NO1186" s="2"/>
      <c r="NP1186" s="2"/>
      <c r="NQ1186" s="2"/>
      <c r="NR1186" s="2"/>
      <c r="NS1186" s="2"/>
      <c r="NT1186" s="2"/>
      <c r="NU1186" s="2"/>
      <c r="NV1186" s="2"/>
    </row>
    <row r="1187" spans="1:386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  <c r="KX1187" s="2"/>
      <c r="KY1187" s="2"/>
      <c r="KZ1187" s="2"/>
      <c r="LA1187" s="2"/>
      <c r="LB1187" s="2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2"/>
      <c r="MA1187" s="2"/>
      <c r="MB1187" s="2"/>
      <c r="MC1187" s="2"/>
      <c r="MD1187" s="2"/>
      <c r="ME1187" s="2"/>
      <c r="MF1187" s="2"/>
      <c r="MG1187" s="2"/>
      <c r="MH1187" s="2"/>
      <c r="MI1187" s="2"/>
      <c r="MJ1187" s="2"/>
      <c r="MK1187" s="2"/>
      <c r="ML1187" s="2"/>
      <c r="MM1187" s="2"/>
      <c r="MN1187" s="2"/>
      <c r="MO1187" s="2"/>
      <c r="MP1187" s="2"/>
      <c r="MQ1187" s="2"/>
      <c r="MR1187" s="2"/>
      <c r="MS1187" s="2"/>
      <c r="MT1187" s="2"/>
      <c r="MU1187" s="2"/>
      <c r="MV1187" s="2"/>
      <c r="MW1187" s="2"/>
      <c r="MX1187" s="2"/>
      <c r="MY1187" s="2"/>
      <c r="MZ1187" s="2"/>
      <c r="NA1187" s="2"/>
      <c r="NB1187" s="2"/>
      <c r="NC1187" s="2"/>
      <c r="ND1187" s="2"/>
      <c r="NE1187" s="2"/>
      <c r="NF1187" s="2"/>
      <c r="NG1187" s="2"/>
      <c r="NH1187" s="2"/>
      <c r="NI1187" s="2"/>
      <c r="NJ1187" s="2"/>
      <c r="NK1187" s="2"/>
      <c r="NL1187" s="2"/>
      <c r="NM1187" s="2"/>
      <c r="NN1187" s="2"/>
      <c r="NO1187" s="2"/>
      <c r="NP1187" s="2"/>
      <c r="NQ1187" s="2"/>
      <c r="NR1187" s="2"/>
      <c r="NS1187" s="2"/>
      <c r="NT1187" s="2"/>
      <c r="NU1187" s="2"/>
      <c r="NV1187" s="2"/>
    </row>
    <row r="1188" spans="1:386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2"/>
      <c r="MA1188" s="2"/>
      <c r="MB1188" s="2"/>
      <c r="MC1188" s="2"/>
      <c r="MD1188" s="2"/>
      <c r="ME1188" s="2"/>
      <c r="MF1188" s="2"/>
      <c r="MG1188" s="2"/>
      <c r="MH1188" s="2"/>
      <c r="MI1188" s="2"/>
      <c r="MJ1188" s="2"/>
      <c r="MK1188" s="2"/>
      <c r="ML1188" s="2"/>
      <c r="MM1188" s="2"/>
      <c r="MN1188" s="2"/>
      <c r="MO1188" s="2"/>
      <c r="MP1188" s="2"/>
      <c r="MQ1188" s="2"/>
      <c r="MR1188" s="2"/>
      <c r="MS1188" s="2"/>
      <c r="MT1188" s="2"/>
      <c r="MU1188" s="2"/>
      <c r="MV1188" s="2"/>
      <c r="MW1188" s="2"/>
      <c r="MX1188" s="2"/>
      <c r="MY1188" s="2"/>
      <c r="MZ1188" s="2"/>
      <c r="NA1188" s="2"/>
      <c r="NB1188" s="2"/>
      <c r="NC1188" s="2"/>
      <c r="ND1188" s="2"/>
      <c r="NE1188" s="2"/>
      <c r="NF1188" s="2"/>
      <c r="NG1188" s="2"/>
      <c r="NH1188" s="2"/>
      <c r="NI1188" s="2"/>
      <c r="NJ1188" s="2"/>
      <c r="NK1188" s="2"/>
      <c r="NL1188" s="2"/>
      <c r="NM1188" s="2"/>
      <c r="NN1188" s="2"/>
      <c r="NO1188" s="2"/>
      <c r="NP1188" s="2"/>
      <c r="NQ1188" s="2"/>
      <c r="NR1188" s="2"/>
      <c r="NS1188" s="2"/>
      <c r="NT1188" s="2"/>
      <c r="NU1188" s="2"/>
      <c r="NV1188" s="2"/>
    </row>
    <row r="1189" spans="1:386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r="MC1189" s="2"/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  <c r="MZ1189" s="2"/>
      <c r="NA1189" s="2"/>
      <c r="NB1189" s="2"/>
      <c r="NC1189" s="2"/>
      <c r="ND1189" s="2"/>
      <c r="NE1189" s="2"/>
      <c r="NF1189" s="2"/>
      <c r="NG1189" s="2"/>
      <c r="NH1189" s="2"/>
      <c r="NI1189" s="2"/>
      <c r="NJ1189" s="2"/>
      <c r="NK1189" s="2"/>
      <c r="NL1189" s="2"/>
      <c r="NM1189" s="2"/>
      <c r="NN1189" s="2"/>
      <c r="NO1189" s="2"/>
      <c r="NP1189" s="2"/>
      <c r="NQ1189" s="2"/>
      <c r="NR1189" s="2"/>
      <c r="NS1189" s="2"/>
      <c r="NT1189" s="2"/>
      <c r="NU1189" s="2"/>
      <c r="NV1189" s="2"/>
    </row>
    <row r="1190" spans="1:386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  <c r="KX1190" s="2"/>
      <c r="KY1190" s="2"/>
      <c r="KZ1190" s="2"/>
      <c r="LA1190" s="2"/>
      <c r="LB1190" s="2"/>
      <c r="LC1190" s="2"/>
      <c r="LD1190" s="2"/>
      <c r="LE1190" s="2"/>
      <c r="LF1190" s="2"/>
      <c r="LG1190" s="2"/>
      <c r="LH1190" s="2"/>
      <c r="LI1190" s="2"/>
      <c r="LJ1190" s="2"/>
      <c r="LK1190" s="2"/>
      <c r="LL1190" s="2"/>
      <c r="LM1190" s="2"/>
      <c r="LN1190" s="2"/>
      <c r="LO1190" s="2"/>
      <c r="LP1190" s="2"/>
      <c r="LQ1190" s="2"/>
      <c r="LR1190" s="2"/>
      <c r="LS1190" s="2"/>
      <c r="LT1190" s="2"/>
      <c r="LU1190" s="2"/>
      <c r="LV1190" s="2"/>
      <c r="LW1190" s="2"/>
      <c r="LX1190" s="2"/>
      <c r="LY1190" s="2"/>
      <c r="LZ1190" s="2"/>
      <c r="MA1190" s="2"/>
      <c r="MB1190" s="2"/>
      <c r="MC1190" s="2"/>
      <c r="MD1190" s="2"/>
      <c r="ME1190" s="2"/>
      <c r="MF1190" s="2"/>
      <c r="MG1190" s="2"/>
      <c r="MH1190" s="2"/>
      <c r="MI1190" s="2"/>
      <c r="MJ1190" s="2"/>
      <c r="MK1190" s="2"/>
      <c r="ML1190" s="2"/>
      <c r="MM1190" s="2"/>
      <c r="MN1190" s="2"/>
      <c r="MO1190" s="2"/>
      <c r="MP1190" s="2"/>
      <c r="MQ1190" s="2"/>
      <c r="MR1190" s="2"/>
      <c r="MS1190" s="2"/>
      <c r="MT1190" s="2"/>
      <c r="MU1190" s="2"/>
      <c r="MV1190" s="2"/>
      <c r="MW1190" s="2"/>
      <c r="MX1190" s="2"/>
      <c r="MY1190" s="2"/>
      <c r="MZ1190" s="2"/>
      <c r="NA1190" s="2"/>
      <c r="NB1190" s="2"/>
      <c r="NC1190" s="2"/>
      <c r="ND1190" s="2"/>
      <c r="NE1190" s="2"/>
      <c r="NF1190" s="2"/>
      <c r="NG1190" s="2"/>
      <c r="NH1190" s="2"/>
      <c r="NI1190" s="2"/>
      <c r="NJ1190" s="2"/>
      <c r="NK1190" s="2"/>
      <c r="NL1190" s="2"/>
      <c r="NM1190" s="2"/>
      <c r="NN1190" s="2"/>
      <c r="NO1190" s="2"/>
      <c r="NP1190" s="2"/>
      <c r="NQ1190" s="2"/>
      <c r="NR1190" s="2"/>
      <c r="NS1190" s="2"/>
      <c r="NT1190" s="2"/>
      <c r="NU1190" s="2"/>
      <c r="NV1190" s="2"/>
    </row>
    <row r="1191" spans="1:386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  <c r="KX1191" s="2"/>
      <c r="KY1191" s="2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2"/>
      <c r="MA1191" s="2"/>
      <c r="MB1191" s="2"/>
      <c r="MC1191" s="2"/>
      <c r="MD1191" s="2"/>
      <c r="ME1191" s="2"/>
      <c r="MF1191" s="2"/>
      <c r="MG1191" s="2"/>
      <c r="MH1191" s="2"/>
      <c r="MI1191" s="2"/>
      <c r="MJ1191" s="2"/>
      <c r="MK1191" s="2"/>
      <c r="ML1191" s="2"/>
      <c r="MM1191" s="2"/>
      <c r="MN1191" s="2"/>
      <c r="MO1191" s="2"/>
      <c r="MP1191" s="2"/>
      <c r="MQ1191" s="2"/>
      <c r="MR1191" s="2"/>
      <c r="MS1191" s="2"/>
      <c r="MT1191" s="2"/>
      <c r="MU1191" s="2"/>
      <c r="MV1191" s="2"/>
      <c r="MW1191" s="2"/>
      <c r="MX1191" s="2"/>
      <c r="MY1191" s="2"/>
      <c r="MZ1191" s="2"/>
      <c r="NA1191" s="2"/>
      <c r="NB1191" s="2"/>
      <c r="NC1191" s="2"/>
      <c r="ND1191" s="2"/>
      <c r="NE1191" s="2"/>
      <c r="NF1191" s="2"/>
      <c r="NG1191" s="2"/>
      <c r="NH1191" s="2"/>
      <c r="NI1191" s="2"/>
      <c r="NJ1191" s="2"/>
      <c r="NK1191" s="2"/>
      <c r="NL1191" s="2"/>
      <c r="NM1191" s="2"/>
      <c r="NN1191" s="2"/>
      <c r="NO1191" s="2"/>
      <c r="NP1191" s="2"/>
      <c r="NQ1191" s="2"/>
      <c r="NR1191" s="2"/>
      <c r="NS1191" s="2"/>
      <c r="NT1191" s="2"/>
      <c r="NU1191" s="2"/>
      <c r="NV1191" s="2"/>
    </row>
    <row r="1192" spans="1:386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r="MD1192" s="2"/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  <c r="MZ1192" s="2"/>
      <c r="NA1192" s="2"/>
      <c r="NB1192" s="2"/>
      <c r="NC1192" s="2"/>
      <c r="ND1192" s="2"/>
      <c r="NE1192" s="2"/>
      <c r="NF1192" s="2"/>
      <c r="NG1192" s="2"/>
      <c r="NH1192" s="2"/>
      <c r="NI1192" s="2"/>
      <c r="NJ1192" s="2"/>
      <c r="NK1192" s="2"/>
      <c r="NL1192" s="2"/>
      <c r="NM1192" s="2"/>
      <c r="NN1192" s="2"/>
      <c r="NO1192" s="2"/>
      <c r="NP1192" s="2"/>
      <c r="NQ1192" s="2"/>
      <c r="NR1192" s="2"/>
      <c r="NS1192" s="2"/>
      <c r="NT1192" s="2"/>
      <c r="NU1192" s="2"/>
      <c r="NV1192" s="2"/>
    </row>
    <row r="1193" spans="1:386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  <c r="LF1193" s="2"/>
      <c r="LG1193" s="2"/>
      <c r="LH1193" s="2"/>
      <c r="LI1193" s="2"/>
      <c r="LJ1193" s="2"/>
      <c r="LK1193" s="2"/>
      <c r="LL1193" s="2"/>
      <c r="LM1193" s="2"/>
      <c r="LN1193" s="2"/>
      <c r="LO1193" s="2"/>
      <c r="LP1193" s="2"/>
      <c r="LQ1193" s="2"/>
      <c r="LR1193" s="2"/>
      <c r="LS1193" s="2"/>
      <c r="LT1193" s="2"/>
      <c r="LU1193" s="2"/>
      <c r="LV1193" s="2"/>
      <c r="LW1193" s="2"/>
      <c r="LX1193" s="2"/>
      <c r="LY1193" s="2"/>
      <c r="LZ1193" s="2"/>
      <c r="MA1193" s="2"/>
      <c r="MB1193" s="2"/>
      <c r="MC1193" s="2"/>
      <c r="MD1193" s="2"/>
      <c r="ME1193" s="2"/>
      <c r="MF1193" s="2"/>
      <c r="MG1193" s="2"/>
      <c r="MH1193" s="2"/>
      <c r="MI1193" s="2"/>
      <c r="MJ1193" s="2"/>
      <c r="MK1193" s="2"/>
      <c r="ML1193" s="2"/>
      <c r="MM1193" s="2"/>
      <c r="MN1193" s="2"/>
      <c r="MO1193" s="2"/>
      <c r="MP1193" s="2"/>
      <c r="MQ1193" s="2"/>
      <c r="MR1193" s="2"/>
      <c r="MS1193" s="2"/>
      <c r="MT1193" s="2"/>
      <c r="MU1193" s="2"/>
      <c r="MV1193" s="2"/>
      <c r="MW1193" s="2"/>
      <c r="MX1193" s="2"/>
      <c r="MY1193" s="2"/>
      <c r="MZ1193" s="2"/>
      <c r="NA1193" s="2"/>
      <c r="NB1193" s="2"/>
      <c r="NC1193" s="2"/>
      <c r="ND1193" s="2"/>
      <c r="NE1193" s="2"/>
      <c r="NF1193" s="2"/>
      <c r="NG1193" s="2"/>
      <c r="NH1193" s="2"/>
      <c r="NI1193" s="2"/>
      <c r="NJ1193" s="2"/>
      <c r="NK1193" s="2"/>
      <c r="NL1193" s="2"/>
      <c r="NM1193" s="2"/>
      <c r="NN1193" s="2"/>
      <c r="NO1193" s="2"/>
      <c r="NP1193" s="2"/>
      <c r="NQ1193" s="2"/>
      <c r="NR1193" s="2"/>
      <c r="NS1193" s="2"/>
      <c r="NT1193" s="2"/>
      <c r="NU1193" s="2"/>
      <c r="NV1193" s="2"/>
    </row>
    <row r="1194" spans="1:386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  <c r="MZ1194" s="2"/>
      <c r="NA1194" s="2"/>
      <c r="NB1194" s="2"/>
      <c r="NC1194" s="2"/>
      <c r="ND1194" s="2"/>
      <c r="NE1194" s="2"/>
      <c r="NF1194" s="2"/>
      <c r="NG1194" s="2"/>
      <c r="NH1194" s="2"/>
      <c r="NI1194" s="2"/>
      <c r="NJ1194" s="2"/>
      <c r="NK1194" s="2"/>
      <c r="NL1194" s="2"/>
      <c r="NM1194" s="2"/>
      <c r="NN1194" s="2"/>
      <c r="NO1194" s="2"/>
      <c r="NP1194" s="2"/>
      <c r="NQ1194" s="2"/>
      <c r="NR1194" s="2"/>
      <c r="NS1194" s="2"/>
      <c r="NT1194" s="2"/>
      <c r="NU1194" s="2"/>
      <c r="NV1194" s="2"/>
    </row>
    <row r="1195" spans="1:386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  <c r="KX1195" s="2"/>
      <c r="KY1195" s="2"/>
      <c r="KZ1195" s="2"/>
      <c r="LA1195" s="2"/>
      <c r="LB1195" s="2"/>
      <c r="LC1195" s="2"/>
      <c r="LD1195" s="2"/>
      <c r="LE1195" s="2"/>
      <c r="LF1195" s="2"/>
      <c r="LG1195" s="2"/>
      <c r="LH1195" s="2"/>
      <c r="LI1195" s="2"/>
      <c r="LJ1195" s="2"/>
      <c r="LK1195" s="2"/>
      <c r="LL1195" s="2"/>
      <c r="LM1195" s="2"/>
      <c r="LN1195" s="2"/>
      <c r="LO1195" s="2"/>
      <c r="LP1195" s="2"/>
      <c r="LQ1195" s="2"/>
      <c r="LR1195" s="2"/>
      <c r="LS1195" s="2"/>
      <c r="LT1195" s="2"/>
      <c r="LU1195" s="2"/>
      <c r="LV1195" s="2"/>
      <c r="LW1195" s="2"/>
      <c r="LX1195" s="2"/>
      <c r="LY1195" s="2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2"/>
      <c r="MO1195" s="2"/>
      <c r="MP1195" s="2"/>
      <c r="MQ1195" s="2"/>
      <c r="MR1195" s="2"/>
      <c r="MS1195" s="2"/>
      <c r="MT1195" s="2"/>
      <c r="MU1195" s="2"/>
      <c r="MV1195" s="2"/>
      <c r="MW1195" s="2"/>
      <c r="MX1195" s="2"/>
      <c r="MY1195" s="2"/>
      <c r="MZ1195" s="2"/>
      <c r="NA1195" s="2"/>
      <c r="NB1195" s="2"/>
      <c r="NC1195" s="2"/>
      <c r="ND1195" s="2"/>
      <c r="NE1195" s="2"/>
      <c r="NF1195" s="2"/>
      <c r="NG1195" s="2"/>
      <c r="NH1195" s="2"/>
      <c r="NI1195" s="2"/>
      <c r="NJ1195" s="2"/>
      <c r="NK1195" s="2"/>
      <c r="NL1195" s="2"/>
      <c r="NM1195" s="2"/>
      <c r="NN1195" s="2"/>
      <c r="NO1195" s="2"/>
      <c r="NP1195" s="2"/>
      <c r="NQ1195" s="2"/>
      <c r="NR1195" s="2"/>
      <c r="NS1195" s="2"/>
      <c r="NT1195" s="2"/>
      <c r="NU1195" s="2"/>
      <c r="NV1195" s="2"/>
    </row>
    <row r="1196" spans="1:386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  <c r="KX1196" s="2"/>
      <c r="KY1196" s="2"/>
      <c r="KZ1196" s="2"/>
      <c r="LA1196" s="2"/>
      <c r="LB1196" s="2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2"/>
      <c r="MA1196" s="2"/>
      <c r="MB1196" s="2"/>
      <c r="MC1196" s="2"/>
      <c r="MD1196" s="2"/>
      <c r="ME1196" s="2"/>
      <c r="MF1196" s="2"/>
      <c r="MG1196" s="2"/>
      <c r="MH1196" s="2"/>
      <c r="MI1196" s="2"/>
      <c r="MJ1196" s="2"/>
      <c r="MK1196" s="2"/>
      <c r="ML1196" s="2"/>
      <c r="MM1196" s="2"/>
      <c r="MN1196" s="2"/>
      <c r="MO1196" s="2"/>
      <c r="MP1196" s="2"/>
      <c r="MQ1196" s="2"/>
      <c r="MR1196" s="2"/>
      <c r="MS1196" s="2"/>
      <c r="MT1196" s="2"/>
      <c r="MU1196" s="2"/>
      <c r="MV1196" s="2"/>
      <c r="MW1196" s="2"/>
      <c r="MX1196" s="2"/>
      <c r="MY1196" s="2"/>
      <c r="MZ1196" s="2"/>
      <c r="NA1196" s="2"/>
      <c r="NB1196" s="2"/>
      <c r="NC1196" s="2"/>
      <c r="ND1196" s="2"/>
      <c r="NE1196" s="2"/>
      <c r="NF1196" s="2"/>
      <c r="NG1196" s="2"/>
      <c r="NH1196" s="2"/>
      <c r="NI1196" s="2"/>
      <c r="NJ1196" s="2"/>
      <c r="NK1196" s="2"/>
      <c r="NL1196" s="2"/>
      <c r="NM1196" s="2"/>
      <c r="NN1196" s="2"/>
      <c r="NO1196" s="2"/>
      <c r="NP1196" s="2"/>
      <c r="NQ1196" s="2"/>
      <c r="NR1196" s="2"/>
      <c r="NS1196" s="2"/>
      <c r="NT1196" s="2"/>
      <c r="NU1196" s="2"/>
      <c r="NV1196" s="2"/>
    </row>
    <row r="1197" spans="1:386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2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2"/>
      <c r="MA1197" s="2"/>
      <c r="MB1197" s="2"/>
      <c r="MC1197" s="2"/>
      <c r="MD1197" s="2"/>
      <c r="ME1197" s="2"/>
      <c r="MF1197" s="2"/>
      <c r="MG1197" s="2"/>
      <c r="MH1197" s="2"/>
      <c r="MI1197" s="2"/>
      <c r="MJ1197" s="2"/>
      <c r="MK1197" s="2"/>
      <c r="ML1197" s="2"/>
      <c r="MM1197" s="2"/>
      <c r="MN1197" s="2"/>
      <c r="MO1197" s="2"/>
      <c r="MP1197" s="2"/>
      <c r="MQ1197" s="2"/>
      <c r="MR1197" s="2"/>
      <c r="MS1197" s="2"/>
      <c r="MT1197" s="2"/>
      <c r="MU1197" s="2"/>
      <c r="MV1197" s="2"/>
      <c r="MW1197" s="2"/>
      <c r="MX1197" s="2"/>
      <c r="MY1197" s="2"/>
      <c r="MZ1197" s="2"/>
      <c r="NA1197" s="2"/>
      <c r="NB1197" s="2"/>
      <c r="NC1197" s="2"/>
      <c r="ND1197" s="2"/>
      <c r="NE1197" s="2"/>
      <c r="NF1197" s="2"/>
      <c r="NG1197" s="2"/>
      <c r="NH1197" s="2"/>
      <c r="NI1197" s="2"/>
      <c r="NJ1197" s="2"/>
      <c r="NK1197" s="2"/>
      <c r="NL1197" s="2"/>
      <c r="NM1197" s="2"/>
      <c r="NN1197" s="2"/>
      <c r="NO1197" s="2"/>
      <c r="NP1197" s="2"/>
      <c r="NQ1197" s="2"/>
      <c r="NR1197" s="2"/>
      <c r="NS1197" s="2"/>
      <c r="NT1197" s="2"/>
      <c r="NU1197" s="2"/>
      <c r="NV1197" s="2"/>
    </row>
    <row r="1198" spans="1:386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  <c r="MZ1198" s="2"/>
      <c r="NA1198" s="2"/>
      <c r="NB1198" s="2"/>
      <c r="NC1198" s="2"/>
      <c r="ND1198" s="2"/>
      <c r="NE1198" s="2"/>
      <c r="NF1198" s="2"/>
      <c r="NG1198" s="2"/>
      <c r="NH1198" s="2"/>
      <c r="NI1198" s="2"/>
      <c r="NJ1198" s="2"/>
      <c r="NK1198" s="2"/>
      <c r="NL1198" s="2"/>
      <c r="NM1198" s="2"/>
      <c r="NN1198" s="2"/>
      <c r="NO1198" s="2"/>
      <c r="NP1198" s="2"/>
      <c r="NQ1198" s="2"/>
      <c r="NR1198" s="2"/>
      <c r="NS1198" s="2"/>
      <c r="NT1198" s="2"/>
      <c r="NU1198" s="2"/>
      <c r="NV1198" s="2"/>
    </row>
    <row r="1199" spans="1:386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2"/>
      <c r="KZ1199" s="2"/>
      <c r="LA1199" s="2"/>
      <c r="LB1199" s="2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2"/>
      <c r="MA1199" s="2"/>
      <c r="MB1199" s="2"/>
      <c r="MC1199" s="2"/>
      <c r="MD1199" s="2"/>
      <c r="ME1199" s="2"/>
      <c r="MF1199" s="2"/>
      <c r="MG1199" s="2"/>
      <c r="MH1199" s="2"/>
      <c r="MI1199" s="2"/>
      <c r="MJ1199" s="2"/>
      <c r="MK1199" s="2"/>
      <c r="ML1199" s="2"/>
      <c r="MM1199" s="2"/>
      <c r="MN1199" s="2"/>
      <c r="MO1199" s="2"/>
      <c r="MP1199" s="2"/>
      <c r="MQ1199" s="2"/>
      <c r="MR1199" s="2"/>
      <c r="MS1199" s="2"/>
      <c r="MT1199" s="2"/>
      <c r="MU1199" s="2"/>
      <c r="MV1199" s="2"/>
      <c r="MW1199" s="2"/>
      <c r="MX1199" s="2"/>
      <c r="MY1199" s="2"/>
      <c r="MZ1199" s="2"/>
      <c r="NA1199" s="2"/>
      <c r="NB1199" s="2"/>
      <c r="NC1199" s="2"/>
      <c r="ND1199" s="2"/>
      <c r="NE1199" s="2"/>
      <c r="NF1199" s="2"/>
      <c r="NG1199" s="2"/>
      <c r="NH1199" s="2"/>
      <c r="NI1199" s="2"/>
      <c r="NJ1199" s="2"/>
      <c r="NK1199" s="2"/>
      <c r="NL1199" s="2"/>
      <c r="NM1199" s="2"/>
      <c r="NN1199" s="2"/>
      <c r="NO1199" s="2"/>
      <c r="NP1199" s="2"/>
      <c r="NQ1199" s="2"/>
      <c r="NR1199" s="2"/>
      <c r="NS1199" s="2"/>
      <c r="NT1199" s="2"/>
      <c r="NU1199" s="2"/>
      <c r="NV1199" s="2"/>
    </row>
    <row r="1200" spans="1:386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r="LT1200" s="2"/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  <c r="MZ1200" s="2"/>
      <c r="NA1200" s="2"/>
      <c r="NB1200" s="2"/>
      <c r="NC1200" s="2"/>
      <c r="ND1200" s="2"/>
      <c r="NE1200" s="2"/>
      <c r="NF1200" s="2"/>
      <c r="NG1200" s="2"/>
      <c r="NH1200" s="2"/>
      <c r="NI1200" s="2"/>
      <c r="NJ1200" s="2"/>
      <c r="NK1200" s="2"/>
      <c r="NL1200" s="2"/>
      <c r="NM1200" s="2"/>
      <c r="NN1200" s="2"/>
      <c r="NO1200" s="2"/>
      <c r="NP1200" s="2"/>
      <c r="NQ1200" s="2"/>
      <c r="NR1200" s="2"/>
      <c r="NS1200" s="2"/>
      <c r="NT1200" s="2"/>
      <c r="NU1200" s="2"/>
      <c r="NV1200" s="2"/>
    </row>
    <row r="1201" spans="1:386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  <c r="KX1201" s="2"/>
      <c r="KY1201" s="2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2"/>
      <c r="MA1201" s="2"/>
      <c r="MB1201" s="2"/>
      <c r="MC1201" s="2"/>
      <c r="MD1201" s="2"/>
      <c r="ME1201" s="2"/>
      <c r="MF1201" s="2"/>
      <c r="MG1201" s="2"/>
      <c r="MH1201" s="2"/>
      <c r="MI1201" s="2"/>
      <c r="MJ1201" s="2"/>
      <c r="MK1201" s="2"/>
      <c r="ML1201" s="2"/>
      <c r="MM1201" s="2"/>
      <c r="MN1201" s="2"/>
      <c r="MO1201" s="2"/>
      <c r="MP1201" s="2"/>
      <c r="MQ1201" s="2"/>
      <c r="MR1201" s="2"/>
      <c r="MS1201" s="2"/>
      <c r="MT1201" s="2"/>
      <c r="MU1201" s="2"/>
      <c r="MV1201" s="2"/>
      <c r="MW1201" s="2"/>
      <c r="MX1201" s="2"/>
      <c r="MY1201" s="2"/>
      <c r="MZ1201" s="2"/>
      <c r="NA1201" s="2"/>
      <c r="NB1201" s="2"/>
      <c r="NC1201" s="2"/>
      <c r="ND1201" s="2"/>
      <c r="NE1201" s="2"/>
      <c r="NF1201" s="2"/>
      <c r="NG1201" s="2"/>
      <c r="NH1201" s="2"/>
      <c r="NI1201" s="2"/>
      <c r="NJ1201" s="2"/>
      <c r="NK1201" s="2"/>
      <c r="NL1201" s="2"/>
      <c r="NM1201" s="2"/>
      <c r="NN1201" s="2"/>
      <c r="NO1201" s="2"/>
      <c r="NP1201" s="2"/>
      <c r="NQ1201" s="2"/>
      <c r="NR1201" s="2"/>
      <c r="NS1201" s="2"/>
      <c r="NT1201" s="2"/>
      <c r="NU1201" s="2"/>
      <c r="NV1201" s="2"/>
    </row>
    <row r="1202" spans="1:386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2"/>
      <c r="MA1202" s="2"/>
      <c r="MB1202" s="2"/>
      <c r="MC1202" s="2"/>
      <c r="MD1202" s="2"/>
      <c r="ME1202" s="2"/>
      <c r="MF1202" s="2"/>
      <c r="MG1202" s="2"/>
      <c r="MH1202" s="2"/>
      <c r="MI1202" s="2"/>
      <c r="MJ1202" s="2"/>
      <c r="MK1202" s="2"/>
      <c r="ML1202" s="2"/>
      <c r="MM1202" s="2"/>
      <c r="MN1202" s="2"/>
      <c r="MO1202" s="2"/>
      <c r="MP1202" s="2"/>
      <c r="MQ1202" s="2"/>
      <c r="MR1202" s="2"/>
      <c r="MS1202" s="2"/>
      <c r="MT1202" s="2"/>
      <c r="MU1202" s="2"/>
      <c r="MV1202" s="2"/>
      <c r="MW1202" s="2"/>
      <c r="MX1202" s="2"/>
      <c r="MY1202" s="2"/>
      <c r="MZ1202" s="2"/>
      <c r="NA1202" s="2"/>
      <c r="NB1202" s="2"/>
      <c r="NC1202" s="2"/>
      <c r="ND1202" s="2"/>
      <c r="NE1202" s="2"/>
      <c r="NF1202" s="2"/>
      <c r="NG1202" s="2"/>
      <c r="NH1202" s="2"/>
      <c r="NI1202" s="2"/>
      <c r="NJ1202" s="2"/>
      <c r="NK1202" s="2"/>
      <c r="NL1202" s="2"/>
      <c r="NM1202" s="2"/>
      <c r="NN1202" s="2"/>
      <c r="NO1202" s="2"/>
      <c r="NP1202" s="2"/>
      <c r="NQ1202" s="2"/>
      <c r="NR1202" s="2"/>
      <c r="NS1202" s="2"/>
      <c r="NT1202" s="2"/>
      <c r="NU1202" s="2"/>
      <c r="NV1202" s="2"/>
    </row>
    <row r="1203" spans="1:386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2"/>
      <c r="MA1203" s="2"/>
      <c r="MB1203" s="2"/>
      <c r="MC1203" s="2"/>
      <c r="MD1203" s="2"/>
      <c r="ME1203" s="2"/>
      <c r="MF1203" s="2"/>
      <c r="MG1203" s="2"/>
      <c r="MH1203" s="2"/>
      <c r="MI1203" s="2"/>
      <c r="MJ1203" s="2"/>
      <c r="MK1203" s="2"/>
      <c r="ML1203" s="2"/>
      <c r="MM1203" s="2"/>
      <c r="MN1203" s="2"/>
      <c r="MO1203" s="2"/>
      <c r="MP1203" s="2"/>
      <c r="MQ1203" s="2"/>
      <c r="MR1203" s="2"/>
      <c r="MS1203" s="2"/>
      <c r="MT1203" s="2"/>
      <c r="MU1203" s="2"/>
      <c r="MV1203" s="2"/>
      <c r="MW1203" s="2"/>
      <c r="MX1203" s="2"/>
      <c r="MY1203" s="2"/>
      <c r="MZ1203" s="2"/>
      <c r="NA1203" s="2"/>
      <c r="NB1203" s="2"/>
      <c r="NC1203" s="2"/>
      <c r="ND1203" s="2"/>
      <c r="NE1203" s="2"/>
      <c r="NF1203" s="2"/>
      <c r="NG1203" s="2"/>
      <c r="NH1203" s="2"/>
      <c r="NI1203" s="2"/>
      <c r="NJ1203" s="2"/>
      <c r="NK1203" s="2"/>
      <c r="NL1203" s="2"/>
      <c r="NM1203" s="2"/>
      <c r="NN1203" s="2"/>
      <c r="NO1203" s="2"/>
      <c r="NP1203" s="2"/>
      <c r="NQ1203" s="2"/>
      <c r="NR1203" s="2"/>
      <c r="NS1203" s="2"/>
      <c r="NT1203" s="2"/>
      <c r="NU1203" s="2"/>
      <c r="NV1203" s="2"/>
    </row>
    <row r="1204" spans="1:386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r="MC1204" s="2"/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  <c r="MZ1204" s="2"/>
      <c r="NA1204" s="2"/>
      <c r="NB1204" s="2"/>
      <c r="NC1204" s="2"/>
      <c r="ND1204" s="2"/>
      <c r="NE1204" s="2"/>
      <c r="NF1204" s="2"/>
      <c r="NG1204" s="2"/>
      <c r="NH1204" s="2"/>
      <c r="NI1204" s="2"/>
      <c r="NJ1204" s="2"/>
      <c r="NK1204" s="2"/>
      <c r="NL1204" s="2"/>
      <c r="NM1204" s="2"/>
      <c r="NN1204" s="2"/>
      <c r="NO1204" s="2"/>
      <c r="NP1204" s="2"/>
      <c r="NQ1204" s="2"/>
      <c r="NR1204" s="2"/>
      <c r="NS1204" s="2"/>
      <c r="NT1204" s="2"/>
      <c r="NU1204" s="2"/>
      <c r="NV1204" s="2"/>
    </row>
    <row r="1205" spans="1:386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  <c r="KX1205" s="2"/>
      <c r="KY1205" s="2"/>
      <c r="KZ1205" s="2"/>
      <c r="LA1205" s="2"/>
      <c r="LB1205" s="2"/>
      <c r="LC1205" s="2"/>
      <c r="LD1205" s="2"/>
      <c r="LE1205" s="2"/>
      <c r="LF1205" s="2"/>
      <c r="LG1205" s="2"/>
      <c r="LH1205" s="2"/>
      <c r="LI1205" s="2"/>
      <c r="LJ1205" s="2"/>
      <c r="LK1205" s="2"/>
      <c r="LL1205" s="2"/>
      <c r="LM1205" s="2"/>
      <c r="LN1205" s="2"/>
      <c r="LO1205" s="2"/>
      <c r="LP1205" s="2"/>
      <c r="LQ1205" s="2"/>
      <c r="LR1205" s="2"/>
      <c r="LS1205" s="2"/>
      <c r="LT1205" s="2"/>
      <c r="LU1205" s="2"/>
      <c r="LV1205" s="2"/>
      <c r="LW1205" s="2"/>
      <c r="LX1205" s="2"/>
      <c r="LY1205" s="2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2"/>
      <c r="MO1205" s="2"/>
      <c r="MP1205" s="2"/>
      <c r="MQ1205" s="2"/>
      <c r="MR1205" s="2"/>
      <c r="MS1205" s="2"/>
      <c r="MT1205" s="2"/>
      <c r="MU1205" s="2"/>
      <c r="MV1205" s="2"/>
      <c r="MW1205" s="2"/>
      <c r="MX1205" s="2"/>
      <c r="MY1205" s="2"/>
      <c r="MZ1205" s="2"/>
      <c r="NA1205" s="2"/>
      <c r="NB1205" s="2"/>
      <c r="NC1205" s="2"/>
      <c r="ND1205" s="2"/>
      <c r="NE1205" s="2"/>
      <c r="NF1205" s="2"/>
      <c r="NG1205" s="2"/>
      <c r="NH1205" s="2"/>
      <c r="NI1205" s="2"/>
      <c r="NJ1205" s="2"/>
      <c r="NK1205" s="2"/>
      <c r="NL1205" s="2"/>
      <c r="NM1205" s="2"/>
      <c r="NN1205" s="2"/>
      <c r="NO1205" s="2"/>
      <c r="NP1205" s="2"/>
      <c r="NQ1205" s="2"/>
      <c r="NR1205" s="2"/>
      <c r="NS1205" s="2"/>
      <c r="NT1205" s="2"/>
      <c r="NU1205" s="2"/>
      <c r="NV1205" s="2"/>
    </row>
    <row r="1206" spans="1:386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2"/>
      <c r="KZ1206" s="2"/>
      <c r="LA1206" s="2"/>
      <c r="LB1206" s="2"/>
      <c r="LC1206" s="2"/>
      <c r="LD1206" s="2"/>
      <c r="LE1206" s="2"/>
      <c r="LF1206" s="2"/>
      <c r="LG1206" s="2"/>
      <c r="LH1206" s="2"/>
      <c r="LI1206" s="2"/>
      <c r="LJ1206" s="2"/>
      <c r="LK1206" s="2"/>
      <c r="LL1206" s="2"/>
      <c r="LM1206" s="2"/>
      <c r="LN1206" s="2"/>
      <c r="LO1206" s="2"/>
      <c r="LP1206" s="2"/>
      <c r="LQ1206" s="2"/>
      <c r="LR1206" s="2"/>
      <c r="LS1206" s="2"/>
      <c r="LT1206" s="2"/>
      <c r="LU1206" s="2"/>
      <c r="LV1206" s="2"/>
      <c r="LW1206" s="2"/>
      <c r="LX1206" s="2"/>
      <c r="LY1206" s="2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2"/>
      <c r="MO1206" s="2"/>
      <c r="MP1206" s="2"/>
      <c r="MQ1206" s="2"/>
      <c r="MR1206" s="2"/>
      <c r="MS1206" s="2"/>
      <c r="MT1206" s="2"/>
      <c r="MU1206" s="2"/>
      <c r="MV1206" s="2"/>
      <c r="MW1206" s="2"/>
      <c r="MX1206" s="2"/>
      <c r="MY1206" s="2"/>
      <c r="MZ1206" s="2"/>
      <c r="NA1206" s="2"/>
      <c r="NB1206" s="2"/>
      <c r="NC1206" s="2"/>
      <c r="ND1206" s="2"/>
      <c r="NE1206" s="2"/>
      <c r="NF1206" s="2"/>
      <c r="NG1206" s="2"/>
      <c r="NH1206" s="2"/>
      <c r="NI1206" s="2"/>
      <c r="NJ1206" s="2"/>
      <c r="NK1206" s="2"/>
      <c r="NL1206" s="2"/>
      <c r="NM1206" s="2"/>
      <c r="NN1206" s="2"/>
      <c r="NO1206" s="2"/>
      <c r="NP1206" s="2"/>
      <c r="NQ1206" s="2"/>
      <c r="NR1206" s="2"/>
      <c r="NS1206" s="2"/>
      <c r="NT1206" s="2"/>
      <c r="NU1206" s="2"/>
      <c r="NV1206" s="2"/>
    </row>
    <row r="1207" spans="1:386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2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2"/>
      <c r="MA1207" s="2"/>
      <c r="MB1207" s="2"/>
      <c r="MC1207" s="2"/>
      <c r="MD1207" s="2"/>
      <c r="ME1207" s="2"/>
      <c r="MF1207" s="2"/>
      <c r="MG1207" s="2"/>
      <c r="MH1207" s="2"/>
      <c r="MI1207" s="2"/>
      <c r="MJ1207" s="2"/>
      <c r="MK1207" s="2"/>
      <c r="ML1207" s="2"/>
      <c r="MM1207" s="2"/>
      <c r="MN1207" s="2"/>
      <c r="MO1207" s="2"/>
      <c r="MP1207" s="2"/>
      <c r="MQ1207" s="2"/>
      <c r="MR1207" s="2"/>
      <c r="MS1207" s="2"/>
      <c r="MT1207" s="2"/>
      <c r="MU1207" s="2"/>
      <c r="MV1207" s="2"/>
      <c r="MW1207" s="2"/>
      <c r="MX1207" s="2"/>
      <c r="MY1207" s="2"/>
      <c r="MZ1207" s="2"/>
      <c r="NA1207" s="2"/>
      <c r="NB1207" s="2"/>
      <c r="NC1207" s="2"/>
      <c r="ND1207" s="2"/>
      <c r="NE1207" s="2"/>
      <c r="NF1207" s="2"/>
      <c r="NG1207" s="2"/>
      <c r="NH1207" s="2"/>
      <c r="NI1207" s="2"/>
      <c r="NJ1207" s="2"/>
      <c r="NK1207" s="2"/>
      <c r="NL1207" s="2"/>
      <c r="NM1207" s="2"/>
      <c r="NN1207" s="2"/>
      <c r="NO1207" s="2"/>
      <c r="NP1207" s="2"/>
      <c r="NQ1207" s="2"/>
      <c r="NR1207" s="2"/>
      <c r="NS1207" s="2"/>
      <c r="NT1207" s="2"/>
      <c r="NU1207" s="2"/>
      <c r="NV1207" s="2"/>
    </row>
    <row r="1208" spans="1:386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  <c r="LF1208" s="2"/>
      <c r="LG1208" s="2"/>
      <c r="LH1208" s="2"/>
      <c r="LI1208" s="2"/>
      <c r="LJ1208" s="2"/>
      <c r="LK1208" s="2"/>
      <c r="LL1208" s="2"/>
      <c r="LM1208" s="2"/>
      <c r="LN1208" s="2"/>
      <c r="LO1208" s="2"/>
      <c r="LP1208" s="2"/>
      <c r="LQ1208" s="2"/>
      <c r="LR1208" s="2"/>
      <c r="LS1208" s="2"/>
      <c r="LT1208" s="2"/>
      <c r="LU1208" s="2"/>
      <c r="LV1208" s="2"/>
      <c r="LW1208" s="2"/>
      <c r="LX1208" s="2"/>
      <c r="LY1208" s="2"/>
      <c r="LZ1208" s="2"/>
      <c r="MA1208" s="2"/>
      <c r="MB1208" s="2"/>
      <c r="MC1208" s="2"/>
      <c r="MD1208" s="2"/>
      <c r="ME1208" s="2"/>
      <c r="MF1208" s="2"/>
      <c r="MG1208" s="2"/>
      <c r="MH1208" s="2"/>
      <c r="MI1208" s="2"/>
      <c r="MJ1208" s="2"/>
      <c r="MK1208" s="2"/>
      <c r="ML1208" s="2"/>
      <c r="MM1208" s="2"/>
      <c r="MN1208" s="2"/>
      <c r="MO1208" s="2"/>
      <c r="MP1208" s="2"/>
      <c r="MQ1208" s="2"/>
      <c r="MR1208" s="2"/>
      <c r="MS1208" s="2"/>
      <c r="MT1208" s="2"/>
      <c r="MU1208" s="2"/>
      <c r="MV1208" s="2"/>
      <c r="MW1208" s="2"/>
      <c r="MX1208" s="2"/>
      <c r="MY1208" s="2"/>
      <c r="MZ1208" s="2"/>
      <c r="NA1208" s="2"/>
      <c r="NB1208" s="2"/>
      <c r="NC1208" s="2"/>
      <c r="ND1208" s="2"/>
      <c r="NE1208" s="2"/>
      <c r="NF1208" s="2"/>
      <c r="NG1208" s="2"/>
      <c r="NH1208" s="2"/>
      <c r="NI1208" s="2"/>
      <c r="NJ1208" s="2"/>
      <c r="NK1208" s="2"/>
      <c r="NL1208" s="2"/>
      <c r="NM1208" s="2"/>
      <c r="NN1208" s="2"/>
      <c r="NO1208" s="2"/>
      <c r="NP1208" s="2"/>
      <c r="NQ1208" s="2"/>
      <c r="NR1208" s="2"/>
      <c r="NS1208" s="2"/>
      <c r="NT1208" s="2"/>
      <c r="NU1208" s="2"/>
      <c r="NV1208" s="2"/>
    </row>
    <row r="1209" spans="1:386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  <c r="KX1209" s="2"/>
      <c r="KY1209" s="2"/>
      <c r="KZ1209" s="2"/>
      <c r="LA1209" s="2"/>
      <c r="LB1209" s="2"/>
      <c r="LC1209" s="2"/>
      <c r="LD1209" s="2"/>
      <c r="LE1209" s="2"/>
      <c r="LF1209" s="2"/>
      <c r="LG1209" s="2"/>
      <c r="LH1209" s="2"/>
      <c r="LI1209" s="2"/>
      <c r="LJ1209" s="2"/>
      <c r="LK1209" s="2"/>
      <c r="LL1209" s="2"/>
      <c r="LM1209" s="2"/>
      <c r="LN1209" s="2"/>
      <c r="LO1209" s="2"/>
      <c r="LP1209" s="2"/>
      <c r="LQ1209" s="2"/>
      <c r="LR1209" s="2"/>
      <c r="LS1209" s="2"/>
      <c r="LT1209" s="2"/>
      <c r="LU1209" s="2"/>
      <c r="LV1209" s="2"/>
      <c r="LW1209" s="2"/>
      <c r="LX1209" s="2"/>
      <c r="LY1209" s="2"/>
      <c r="LZ1209" s="2"/>
      <c r="MA1209" s="2"/>
      <c r="MB1209" s="2"/>
      <c r="MC1209" s="2"/>
      <c r="MD1209" s="2"/>
      <c r="ME1209" s="2"/>
      <c r="MF1209" s="2"/>
      <c r="MG1209" s="2"/>
      <c r="MH1209" s="2"/>
      <c r="MI1209" s="2"/>
      <c r="MJ1209" s="2"/>
      <c r="MK1209" s="2"/>
      <c r="ML1209" s="2"/>
      <c r="MM1209" s="2"/>
      <c r="MN1209" s="2"/>
      <c r="MO1209" s="2"/>
      <c r="MP1209" s="2"/>
      <c r="MQ1209" s="2"/>
      <c r="MR1209" s="2"/>
      <c r="MS1209" s="2"/>
      <c r="MT1209" s="2"/>
      <c r="MU1209" s="2"/>
      <c r="MV1209" s="2"/>
      <c r="MW1209" s="2"/>
      <c r="MX1209" s="2"/>
      <c r="MY1209" s="2"/>
      <c r="MZ1209" s="2"/>
      <c r="NA1209" s="2"/>
      <c r="NB1209" s="2"/>
      <c r="NC1209" s="2"/>
      <c r="ND1209" s="2"/>
      <c r="NE1209" s="2"/>
      <c r="NF1209" s="2"/>
      <c r="NG1209" s="2"/>
      <c r="NH1209" s="2"/>
      <c r="NI1209" s="2"/>
      <c r="NJ1209" s="2"/>
      <c r="NK1209" s="2"/>
      <c r="NL1209" s="2"/>
      <c r="NM1209" s="2"/>
      <c r="NN1209" s="2"/>
      <c r="NO1209" s="2"/>
      <c r="NP1209" s="2"/>
      <c r="NQ1209" s="2"/>
      <c r="NR1209" s="2"/>
      <c r="NS1209" s="2"/>
      <c r="NT1209" s="2"/>
      <c r="NU1209" s="2"/>
      <c r="NV1209" s="2"/>
    </row>
    <row r="1210" spans="1:386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2"/>
      <c r="MA1210" s="2"/>
      <c r="MB1210" s="2"/>
      <c r="MC1210" s="2"/>
      <c r="MD1210" s="2"/>
      <c r="ME1210" s="2"/>
      <c r="MF1210" s="2"/>
      <c r="MG1210" s="2"/>
      <c r="MH1210" s="2"/>
      <c r="MI1210" s="2"/>
      <c r="MJ1210" s="2"/>
      <c r="MK1210" s="2"/>
      <c r="ML1210" s="2"/>
      <c r="MM1210" s="2"/>
      <c r="MN1210" s="2"/>
      <c r="MO1210" s="2"/>
      <c r="MP1210" s="2"/>
      <c r="MQ1210" s="2"/>
      <c r="MR1210" s="2"/>
      <c r="MS1210" s="2"/>
      <c r="MT1210" s="2"/>
      <c r="MU1210" s="2"/>
      <c r="MV1210" s="2"/>
      <c r="MW1210" s="2"/>
      <c r="MX1210" s="2"/>
      <c r="MY1210" s="2"/>
      <c r="MZ1210" s="2"/>
      <c r="NA1210" s="2"/>
      <c r="NB1210" s="2"/>
      <c r="NC1210" s="2"/>
      <c r="ND1210" s="2"/>
      <c r="NE1210" s="2"/>
      <c r="NF1210" s="2"/>
      <c r="NG1210" s="2"/>
      <c r="NH1210" s="2"/>
      <c r="NI1210" s="2"/>
      <c r="NJ1210" s="2"/>
      <c r="NK1210" s="2"/>
      <c r="NL1210" s="2"/>
      <c r="NM1210" s="2"/>
      <c r="NN1210" s="2"/>
      <c r="NO1210" s="2"/>
      <c r="NP1210" s="2"/>
      <c r="NQ1210" s="2"/>
      <c r="NR1210" s="2"/>
      <c r="NS1210" s="2"/>
      <c r="NT1210" s="2"/>
      <c r="NU1210" s="2"/>
      <c r="NV1210" s="2"/>
    </row>
    <row r="1211" spans="1:386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  <c r="KX1211" s="2"/>
      <c r="KY1211" s="2"/>
      <c r="KZ1211" s="2"/>
      <c r="LA1211" s="2"/>
      <c r="LB1211" s="2"/>
      <c r="LC1211" s="2"/>
      <c r="LD1211" s="2"/>
      <c r="LE1211" s="2"/>
      <c r="LF1211" s="2"/>
      <c r="LG1211" s="2"/>
      <c r="LH1211" s="2"/>
      <c r="LI1211" s="2"/>
      <c r="LJ1211" s="2"/>
      <c r="LK1211" s="2"/>
      <c r="LL1211" s="2"/>
      <c r="LM1211" s="2"/>
      <c r="LN1211" s="2"/>
      <c r="LO1211" s="2"/>
      <c r="LP1211" s="2"/>
      <c r="LQ1211" s="2"/>
      <c r="LR1211" s="2"/>
      <c r="LS1211" s="2"/>
      <c r="LT1211" s="2"/>
      <c r="LU1211" s="2"/>
      <c r="LV1211" s="2"/>
      <c r="LW1211" s="2"/>
      <c r="LX1211" s="2"/>
      <c r="LY1211" s="2"/>
      <c r="LZ1211" s="2"/>
      <c r="MA1211" s="2"/>
      <c r="MB1211" s="2"/>
      <c r="MC1211" s="2"/>
      <c r="MD1211" s="2"/>
      <c r="ME1211" s="2"/>
      <c r="MF1211" s="2"/>
      <c r="MG1211" s="2"/>
      <c r="MH1211" s="2"/>
      <c r="MI1211" s="2"/>
      <c r="MJ1211" s="2"/>
      <c r="MK1211" s="2"/>
      <c r="ML1211" s="2"/>
      <c r="MM1211" s="2"/>
      <c r="MN1211" s="2"/>
      <c r="MO1211" s="2"/>
      <c r="MP1211" s="2"/>
      <c r="MQ1211" s="2"/>
      <c r="MR1211" s="2"/>
      <c r="MS1211" s="2"/>
      <c r="MT1211" s="2"/>
      <c r="MU1211" s="2"/>
      <c r="MV1211" s="2"/>
      <c r="MW1211" s="2"/>
      <c r="MX1211" s="2"/>
      <c r="MY1211" s="2"/>
      <c r="MZ1211" s="2"/>
      <c r="NA1211" s="2"/>
      <c r="NB1211" s="2"/>
      <c r="NC1211" s="2"/>
      <c r="ND1211" s="2"/>
      <c r="NE1211" s="2"/>
      <c r="NF1211" s="2"/>
      <c r="NG1211" s="2"/>
      <c r="NH1211" s="2"/>
      <c r="NI1211" s="2"/>
      <c r="NJ1211" s="2"/>
      <c r="NK1211" s="2"/>
      <c r="NL1211" s="2"/>
      <c r="NM1211" s="2"/>
      <c r="NN1211" s="2"/>
      <c r="NO1211" s="2"/>
      <c r="NP1211" s="2"/>
      <c r="NQ1211" s="2"/>
      <c r="NR1211" s="2"/>
      <c r="NS1211" s="2"/>
      <c r="NT1211" s="2"/>
      <c r="NU1211" s="2"/>
      <c r="NV1211" s="2"/>
    </row>
    <row r="1212" spans="1:386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  <c r="LF1212" s="2"/>
      <c r="LG1212" s="2"/>
      <c r="LH1212" s="2"/>
      <c r="LI1212" s="2"/>
      <c r="LJ1212" s="2"/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2"/>
      <c r="MA1212" s="2"/>
      <c r="MB1212" s="2"/>
      <c r="MC1212" s="2"/>
      <c r="MD1212" s="2"/>
      <c r="ME1212" s="2"/>
      <c r="MF1212" s="2"/>
      <c r="MG1212" s="2"/>
      <c r="MH1212" s="2"/>
      <c r="MI1212" s="2"/>
      <c r="MJ1212" s="2"/>
      <c r="MK1212" s="2"/>
      <c r="ML1212" s="2"/>
      <c r="MM1212" s="2"/>
      <c r="MN1212" s="2"/>
      <c r="MO1212" s="2"/>
      <c r="MP1212" s="2"/>
      <c r="MQ1212" s="2"/>
      <c r="MR1212" s="2"/>
      <c r="MS1212" s="2"/>
      <c r="MT1212" s="2"/>
      <c r="MU1212" s="2"/>
      <c r="MV1212" s="2"/>
      <c r="MW1212" s="2"/>
      <c r="MX1212" s="2"/>
      <c r="MY1212" s="2"/>
      <c r="MZ1212" s="2"/>
      <c r="NA1212" s="2"/>
      <c r="NB1212" s="2"/>
      <c r="NC1212" s="2"/>
      <c r="ND1212" s="2"/>
      <c r="NE1212" s="2"/>
      <c r="NF1212" s="2"/>
      <c r="NG1212" s="2"/>
      <c r="NH1212" s="2"/>
      <c r="NI1212" s="2"/>
      <c r="NJ1212" s="2"/>
      <c r="NK1212" s="2"/>
      <c r="NL1212" s="2"/>
      <c r="NM1212" s="2"/>
      <c r="NN1212" s="2"/>
      <c r="NO1212" s="2"/>
      <c r="NP1212" s="2"/>
      <c r="NQ1212" s="2"/>
      <c r="NR1212" s="2"/>
      <c r="NS1212" s="2"/>
      <c r="NT1212" s="2"/>
      <c r="NU1212" s="2"/>
      <c r="NV1212" s="2"/>
    </row>
    <row r="1213" spans="1:386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  <c r="KX1213" s="2"/>
      <c r="KY1213" s="2"/>
      <c r="KZ1213" s="2"/>
      <c r="LA1213" s="2"/>
      <c r="LB1213" s="2"/>
      <c r="LC1213" s="2"/>
      <c r="LD1213" s="2"/>
      <c r="LE1213" s="2"/>
      <c r="LF1213" s="2"/>
      <c r="LG1213" s="2"/>
      <c r="LH1213" s="2"/>
      <c r="LI1213" s="2"/>
      <c r="LJ1213" s="2"/>
      <c r="LK1213" s="2"/>
      <c r="LL1213" s="2"/>
      <c r="LM1213" s="2"/>
      <c r="LN1213" s="2"/>
      <c r="LO1213" s="2"/>
      <c r="LP1213" s="2"/>
      <c r="LQ1213" s="2"/>
      <c r="LR1213" s="2"/>
      <c r="LS1213" s="2"/>
      <c r="LT1213" s="2"/>
      <c r="LU1213" s="2"/>
      <c r="LV1213" s="2"/>
      <c r="LW1213" s="2"/>
      <c r="LX1213" s="2"/>
      <c r="LY1213" s="2"/>
      <c r="LZ1213" s="2"/>
      <c r="MA1213" s="2"/>
      <c r="MB1213" s="2"/>
      <c r="MC1213" s="2"/>
      <c r="MD1213" s="2"/>
      <c r="ME1213" s="2"/>
      <c r="MF1213" s="2"/>
      <c r="MG1213" s="2"/>
      <c r="MH1213" s="2"/>
      <c r="MI1213" s="2"/>
      <c r="MJ1213" s="2"/>
      <c r="MK1213" s="2"/>
      <c r="ML1213" s="2"/>
      <c r="MM1213" s="2"/>
      <c r="MN1213" s="2"/>
      <c r="MO1213" s="2"/>
      <c r="MP1213" s="2"/>
      <c r="MQ1213" s="2"/>
      <c r="MR1213" s="2"/>
      <c r="MS1213" s="2"/>
      <c r="MT1213" s="2"/>
      <c r="MU1213" s="2"/>
      <c r="MV1213" s="2"/>
      <c r="MW1213" s="2"/>
      <c r="MX1213" s="2"/>
      <c r="MY1213" s="2"/>
      <c r="MZ1213" s="2"/>
      <c r="NA1213" s="2"/>
      <c r="NB1213" s="2"/>
      <c r="NC1213" s="2"/>
      <c r="ND1213" s="2"/>
      <c r="NE1213" s="2"/>
      <c r="NF1213" s="2"/>
      <c r="NG1213" s="2"/>
      <c r="NH1213" s="2"/>
      <c r="NI1213" s="2"/>
      <c r="NJ1213" s="2"/>
      <c r="NK1213" s="2"/>
      <c r="NL1213" s="2"/>
      <c r="NM1213" s="2"/>
      <c r="NN1213" s="2"/>
      <c r="NO1213" s="2"/>
      <c r="NP1213" s="2"/>
      <c r="NQ1213" s="2"/>
      <c r="NR1213" s="2"/>
      <c r="NS1213" s="2"/>
      <c r="NT1213" s="2"/>
      <c r="NU1213" s="2"/>
      <c r="NV1213" s="2"/>
    </row>
    <row r="1214" spans="1:386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  <c r="KO1214" s="2"/>
      <c r="KP1214" s="2"/>
      <c r="KQ1214" s="2"/>
      <c r="KR1214" s="2"/>
      <c r="KS1214" s="2"/>
      <c r="KT1214" s="2"/>
      <c r="KU1214" s="2"/>
      <c r="KV1214" s="2"/>
      <c r="KW1214" s="2"/>
      <c r="KX1214" s="2"/>
      <c r="KY1214" s="2"/>
      <c r="KZ1214" s="2"/>
      <c r="LA1214" s="2"/>
      <c r="LB1214" s="2"/>
      <c r="LC1214" s="2"/>
      <c r="LD1214" s="2"/>
      <c r="LE1214" s="2"/>
      <c r="LF1214" s="2"/>
      <c r="LG1214" s="2"/>
      <c r="LH1214" s="2"/>
      <c r="LI1214" s="2"/>
      <c r="LJ1214" s="2"/>
      <c r="LK1214" s="2"/>
      <c r="LL1214" s="2"/>
      <c r="LM1214" s="2"/>
      <c r="LN1214" s="2"/>
      <c r="LO1214" s="2"/>
      <c r="LP1214" s="2"/>
      <c r="LQ1214" s="2"/>
      <c r="LR1214" s="2"/>
      <c r="LS1214" s="2"/>
      <c r="LT1214" s="2"/>
      <c r="LU1214" s="2"/>
      <c r="LV1214" s="2"/>
      <c r="LW1214" s="2"/>
      <c r="LX1214" s="2"/>
      <c r="LY1214" s="2"/>
      <c r="LZ1214" s="2"/>
      <c r="MA1214" s="2"/>
      <c r="MB1214" s="2"/>
      <c r="MC1214" s="2"/>
      <c r="MD1214" s="2"/>
      <c r="ME1214" s="2"/>
      <c r="MF1214" s="2"/>
      <c r="MG1214" s="2"/>
      <c r="MH1214" s="2"/>
      <c r="MI1214" s="2"/>
      <c r="MJ1214" s="2"/>
      <c r="MK1214" s="2"/>
      <c r="ML1214" s="2"/>
      <c r="MM1214" s="2"/>
      <c r="MN1214" s="2"/>
      <c r="MO1214" s="2"/>
      <c r="MP1214" s="2"/>
      <c r="MQ1214" s="2"/>
      <c r="MR1214" s="2"/>
      <c r="MS1214" s="2"/>
      <c r="MT1214" s="2"/>
      <c r="MU1214" s="2"/>
      <c r="MV1214" s="2"/>
      <c r="MW1214" s="2"/>
      <c r="MX1214" s="2"/>
      <c r="MY1214" s="2"/>
      <c r="MZ1214" s="2"/>
      <c r="NA1214" s="2"/>
      <c r="NB1214" s="2"/>
      <c r="NC1214" s="2"/>
      <c r="ND1214" s="2"/>
      <c r="NE1214" s="2"/>
      <c r="NF1214" s="2"/>
      <c r="NG1214" s="2"/>
      <c r="NH1214" s="2"/>
      <c r="NI1214" s="2"/>
      <c r="NJ1214" s="2"/>
      <c r="NK1214" s="2"/>
      <c r="NL1214" s="2"/>
      <c r="NM1214" s="2"/>
      <c r="NN1214" s="2"/>
      <c r="NO1214" s="2"/>
      <c r="NP1214" s="2"/>
      <c r="NQ1214" s="2"/>
      <c r="NR1214" s="2"/>
      <c r="NS1214" s="2"/>
      <c r="NT1214" s="2"/>
      <c r="NU1214" s="2"/>
      <c r="NV1214" s="2"/>
    </row>
    <row r="1215" spans="1:386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  <c r="KX1215" s="2"/>
      <c r="KY1215" s="2"/>
      <c r="KZ1215" s="2"/>
      <c r="LA1215" s="2"/>
      <c r="LB1215" s="2"/>
      <c r="LC1215" s="2"/>
      <c r="LD1215" s="2"/>
      <c r="LE1215" s="2"/>
      <c r="LF1215" s="2"/>
      <c r="LG1215" s="2"/>
      <c r="LH1215" s="2"/>
      <c r="LI1215" s="2"/>
      <c r="LJ1215" s="2"/>
      <c r="LK1215" s="2"/>
      <c r="LL1215" s="2"/>
      <c r="LM1215" s="2"/>
      <c r="LN1215" s="2"/>
      <c r="LO1215" s="2"/>
      <c r="LP1215" s="2"/>
      <c r="LQ1215" s="2"/>
      <c r="LR1215" s="2"/>
      <c r="LS1215" s="2"/>
      <c r="LT1215" s="2"/>
      <c r="LU1215" s="2"/>
      <c r="LV1215" s="2"/>
      <c r="LW1215" s="2"/>
      <c r="LX1215" s="2"/>
      <c r="LY1215" s="2"/>
      <c r="LZ1215" s="2"/>
      <c r="MA1215" s="2"/>
      <c r="MB1215" s="2"/>
      <c r="MC1215" s="2"/>
      <c r="MD1215" s="2"/>
      <c r="ME1215" s="2"/>
      <c r="MF1215" s="2"/>
      <c r="MG1215" s="2"/>
      <c r="MH1215" s="2"/>
      <c r="MI1215" s="2"/>
      <c r="MJ1215" s="2"/>
      <c r="MK1215" s="2"/>
      <c r="ML1215" s="2"/>
      <c r="MM1215" s="2"/>
      <c r="MN1215" s="2"/>
      <c r="MO1215" s="2"/>
      <c r="MP1215" s="2"/>
      <c r="MQ1215" s="2"/>
      <c r="MR1215" s="2"/>
      <c r="MS1215" s="2"/>
      <c r="MT1215" s="2"/>
      <c r="MU1215" s="2"/>
      <c r="MV1215" s="2"/>
      <c r="MW1215" s="2"/>
      <c r="MX1215" s="2"/>
      <c r="MY1215" s="2"/>
      <c r="MZ1215" s="2"/>
      <c r="NA1215" s="2"/>
      <c r="NB1215" s="2"/>
      <c r="NC1215" s="2"/>
      <c r="ND1215" s="2"/>
      <c r="NE1215" s="2"/>
      <c r="NF1215" s="2"/>
      <c r="NG1215" s="2"/>
      <c r="NH1215" s="2"/>
      <c r="NI1215" s="2"/>
      <c r="NJ1215" s="2"/>
      <c r="NK1215" s="2"/>
      <c r="NL1215" s="2"/>
      <c r="NM1215" s="2"/>
      <c r="NN1215" s="2"/>
      <c r="NO1215" s="2"/>
      <c r="NP1215" s="2"/>
      <c r="NQ1215" s="2"/>
      <c r="NR1215" s="2"/>
      <c r="NS1215" s="2"/>
      <c r="NT1215" s="2"/>
      <c r="NU1215" s="2"/>
      <c r="NV1215" s="2"/>
    </row>
    <row r="1216" spans="1:386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  <c r="KO1216" s="2"/>
      <c r="KP1216" s="2"/>
      <c r="KQ1216" s="2"/>
      <c r="KR1216" s="2"/>
      <c r="KS1216" s="2"/>
      <c r="KT1216" s="2"/>
      <c r="KU1216" s="2"/>
      <c r="KV1216" s="2"/>
      <c r="KW1216" s="2"/>
      <c r="KX1216" s="2"/>
      <c r="KY1216" s="2"/>
      <c r="KZ1216" s="2"/>
      <c r="LA1216" s="2"/>
      <c r="LB1216" s="2"/>
      <c r="LC1216" s="2"/>
      <c r="LD1216" s="2"/>
      <c r="LE1216" s="2"/>
      <c r="LF1216" s="2"/>
      <c r="LG1216" s="2"/>
      <c r="LH1216" s="2"/>
      <c r="LI1216" s="2"/>
      <c r="LJ1216" s="2"/>
      <c r="LK1216" s="2"/>
      <c r="LL1216" s="2"/>
      <c r="LM1216" s="2"/>
      <c r="LN1216" s="2"/>
      <c r="LO1216" s="2"/>
      <c r="LP1216" s="2"/>
      <c r="LQ1216" s="2"/>
      <c r="LR1216" s="2"/>
      <c r="LS1216" s="2"/>
      <c r="LT1216" s="2"/>
      <c r="LU1216" s="2"/>
      <c r="LV1216" s="2"/>
      <c r="LW1216" s="2"/>
      <c r="LX1216" s="2"/>
      <c r="LY1216" s="2"/>
      <c r="LZ1216" s="2"/>
      <c r="MA1216" s="2"/>
      <c r="MB1216" s="2"/>
      <c r="MC1216" s="2"/>
      <c r="MD1216" s="2"/>
      <c r="ME1216" s="2"/>
      <c r="MF1216" s="2"/>
      <c r="MG1216" s="2"/>
      <c r="MH1216" s="2"/>
      <c r="MI1216" s="2"/>
      <c r="MJ1216" s="2"/>
      <c r="MK1216" s="2"/>
      <c r="ML1216" s="2"/>
      <c r="MM1216" s="2"/>
      <c r="MN1216" s="2"/>
      <c r="MO1216" s="2"/>
      <c r="MP1216" s="2"/>
      <c r="MQ1216" s="2"/>
      <c r="MR1216" s="2"/>
      <c r="MS1216" s="2"/>
      <c r="MT1216" s="2"/>
      <c r="MU1216" s="2"/>
      <c r="MV1216" s="2"/>
      <c r="MW1216" s="2"/>
      <c r="MX1216" s="2"/>
      <c r="MY1216" s="2"/>
      <c r="MZ1216" s="2"/>
      <c r="NA1216" s="2"/>
      <c r="NB1216" s="2"/>
      <c r="NC1216" s="2"/>
      <c r="ND1216" s="2"/>
      <c r="NE1216" s="2"/>
      <c r="NF1216" s="2"/>
      <c r="NG1216" s="2"/>
      <c r="NH1216" s="2"/>
      <c r="NI1216" s="2"/>
      <c r="NJ1216" s="2"/>
      <c r="NK1216" s="2"/>
      <c r="NL1216" s="2"/>
      <c r="NM1216" s="2"/>
      <c r="NN1216" s="2"/>
      <c r="NO1216" s="2"/>
      <c r="NP1216" s="2"/>
      <c r="NQ1216" s="2"/>
      <c r="NR1216" s="2"/>
      <c r="NS1216" s="2"/>
      <c r="NT1216" s="2"/>
      <c r="NU1216" s="2"/>
      <c r="NV1216" s="2"/>
    </row>
    <row r="1217" spans="1:386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  <c r="KO1217" s="2"/>
      <c r="KP1217" s="2"/>
      <c r="KQ1217" s="2"/>
      <c r="KR1217" s="2"/>
      <c r="KS1217" s="2"/>
      <c r="KT1217" s="2"/>
      <c r="KU1217" s="2"/>
      <c r="KV1217" s="2"/>
      <c r="KW1217" s="2"/>
      <c r="KX1217" s="2"/>
      <c r="KY1217" s="2"/>
      <c r="KZ1217" s="2"/>
      <c r="LA1217" s="2"/>
      <c r="LB1217" s="2"/>
      <c r="LC1217" s="2"/>
      <c r="LD1217" s="2"/>
      <c r="LE1217" s="2"/>
      <c r="LF1217" s="2"/>
      <c r="LG1217" s="2"/>
      <c r="LH1217" s="2"/>
      <c r="LI1217" s="2"/>
      <c r="LJ1217" s="2"/>
      <c r="LK1217" s="2"/>
      <c r="LL1217" s="2"/>
      <c r="LM1217" s="2"/>
      <c r="LN1217" s="2"/>
      <c r="LO1217" s="2"/>
      <c r="LP1217" s="2"/>
      <c r="LQ1217" s="2"/>
      <c r="LR1217" s="2"/>
      <c r="LS1217" s="2"/>
      <c r="LT1217" s="2"/>
      <c r="LU1217" s="2"/>
      <c r="LV1217" s="2"/>
      <c r="LW1217" s="2"/>
      <c r="LX1217" s="2"/>
      <c r="LY1217" s="2"/>
      <c r="LZ1217" s="2"/>
      <c r="MA1217" s="2"/>
      <c r="MB1217" s="2"/>
      <c r="MC1217" s="2"/>
      <c r="MD1217" s="2"/>
      <c r="ME1217" s="2"/>
      <c r="MF1217" s="2"/>
      <c r="MG1217" s="2"/>
      <c r="MH1217" s="2"/>
      <c r="MI1217" s="2"/>
      <c r="MJ1217" s="2"/>
      <c r="MK1217" s="2"/>
      <c r="ML1217" s="2"/>
      <c r="MM1217" s="2"/>
      <c r="MN1217" s="2"/>
      <c r="MO1217" s="2"/>
      <c r="MP1217" s="2"/>
      <c r="MQ1217" s="2"/>
      <c r="MR1217" s="2"/>
      <c r="MS1217" s="2"/>
      <c r="MT1217" s="2"/>
      <c r="MU1217" s="2"/>
      <c r="MV1217" s="2"/>
      <c r="MW1217" s="2"/>
      <c r="MX1217" s="2"/>
      <c r="MY1217" s="2"/>
      <c r="MZ1217" s="2"/>
      <c r="NA1217" s="2"/>
      <c r="NB1217" s="2"/>
      <c r="NC1217" s="2"/>
      <c r="ND1217" s="2"/>
      <c r="NE1217" s="2"/>
      <c r="NF1217" s="2"/>
      <c r="NG1217" s="2"/>
      <c r="NH1217" s="2"/>
      <c r="NI1217" s="2"/>
      <c r="NJ1217" s="2"/>
      <c r="NK1217" s="2"/>
      <c r="NL1217" s="2"/>
      <c r="NM1217" s="2"/>
      <c r="NN1217" s="2"/>
      <c r="NO1217" s="2"/>
      <c r="NP1217" s="2"/>
      <c r="NQ1217" s="2"/>
      <c r="NR1217" s="2"/>
      <c r="NS1217" s="2"/>
      <c r="NT1217" s="2"/>
      <c r="NU1217" s="2"/>
      <c r="NV1217" s="2"/>
    </row>
    <row r="1218" spans="1:386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  <c r="KX1218" s="2"/>
      <c r="KY1218" s="2"/>
      <c r="KZ1218" s="2"/>
      <c r="LA1218" s="2"/>
      <c r="LB1218" s="2"/>
      <c r="LC1218" s="2"/>
      <c r="LD1218" s="2"/>
      <c r="LE1218" s="2"/>
      <c r="LF1218" s="2"/>
      <c r="LG1218" s="2"/>
      <c r="LH1218" s="2"/>
      <c r="LI1218" s="2"/>
      <c r="LJ1218" s="2"/>
      <c r="LK1218" s="2"/>
      <c r="LL1218" s="2"/>
      <c r="LM1218" s="2"/>
      <c r="LN1218" s="2"/>
      <c r="LO1218" s="2"/>
      <c r="LP1218" s="2"/>
      <c r="LQ1218" s="2"/>
      <c r="LR1218" s="2"/>
      <c r="LS1218" s="2"/>
      <c r="LT1218" s="2"/>
      <c r="LU1218" s="2"/>
      <c r="LV1218" s="2"/>
      <c r="LW1218" s="2"/>
      <c r="LX1218" s="2"/>
      <c r="LY1218" s="2"/>
      <c r="LZ1218" s="2"/>
      <c r="MA1218" s="2"/>
      <c r="MB1218" s="2"/>
      <c r="MC1218" s="2"/>
      <c r="MD1218" s="2"/>
      <c r="ME1218" s="2"/>
      <c r="MF1218" s="2"/>
      <c r="MG1218" s="2"/>
      <c r="MH1218" s="2"/>
      <c r="MI1218" s="2"/>
      <c r="MJ1218" s="2"/>
      <c r="MK1218" s="2"/>
      <c r="ML1218" s="2"/>
      <c r="MM1218" s="2"/>
      <c r="MN1218" s="2"/>
      <c r="MO1218" s="2"/>
      <c r="MP1218" s="2"/>
      <c r="MQ1218" s="2"/>
      <c r="MR1218" s="2"/>
      <c r="MS1218" s="2"/>
      <c r="MT1218" s="2"/>
      <c r="MU1218" s="2"/>
      <c r="MV1218" s="2"/>
      <c r="MW1218" s="2"/>
      <c r="MX1218" s="2"/>
      <c r="MY1218" s="2"/>
      <c r="MZ1218" s="2"/>
      <c r="NA1218" s="2"/>
      <c r="NB1218" s="2"/>
      <c r="NC1218" s="2"/>
      <c r="ND1218" s="2"/>
      <c r="NE1218" s="2"/>
      <c r="NF1218" s="2"/>
      <c r="NG1218" s="2"/>
      <c r="NH1218" s="2"/>
      <c r="NI1218" s="2"/>
      <c r="NJ1218" s="2"/>
      <c r="NK1218" s="2"/>
      <c r="NL1218" s="2"/>
      <c r="NM1218" s="2"/>
      <c r="NN1218" s="2"/>
      <c r="NO1218" s="2"/>
      <c r="NP1218" s="2"/>
      <c r="NQ1218" s="2"/>
      <c r="NR1218" s="2"/>
      <c r="NS1218" s="2"/>
      <c r="NT1218" s="2"/>
      <c r="NU1218" s="2"/>
      <c r="NV1218" s="2"/>
    </row>
    <row r="1219" spans="1:386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  <c r="KX1219" s="2"/>
      <c r="KY1219" s="2"/>
      <c r="KZ1219" s="2"/>
      <c r="LA1219" s="2"/>
      <c r="LB1219" s="2"/>
      <c r="LC1219" s="2"/>
      <c r="LD1219" s="2"/>
      <c r="LE1219" s="2"/>
      <c r="LF1219" s="2"/>
      <c r="LG1219" s="2"/>
      <c r="LH1219" s="2"/>
      <c r="LI1219" s="2"/>
      <c r="LJ1219" s="2"/>
      <c r="LK1219" s="2"/>
      <c r="LL1219" s="2"/>
      <c r="LM1219" s="2"/>
      <c r="LN1219" s="2"/>
      <c r="LO1219" s="2"/>
      <c r="LP1219" s="2"/>
      <c r="LQ1219" s="2"/>
      <c r="LR1219" s="2"/>
      <c r="LS1219" s="2"/>
      <c r="LT1219" s="2"/>
      <c r="LU1219" s="2"/>
      <c r="LV1219" s="2"/>
      <c r="LW1219" s="2"/>
      <c r="LX1219" s="2"/>
      <c r="LY1219" s="2"/>
      <c r="LZ1219" s="2"/>
      <c r="MA1219" s="2"/>
      <c r="MB1219" s="2"/>
      <c r="MC1219" s="2"/>
      <c r="MD1219" s="2"/>
      <c r="ME1219" s="2"/>
      <c r="MF1219" s="2"/>
      <c r="MG1219" s="2"/>
      <c r="MH1219" s="2"/>
      <c r="MI1219" s="2"/>
      <c r="MJ1219" s="2"/>
      <c r="MK1219" s="2"/>
      <c r="ML1219" s="2"/>
      <c r="MM1219" s="2"/>
      <c r="MN1219" s="2"/>
      <c r="MO1219" s="2"/>
      <c r="MP1219" s="2"/>
      <c r="MQ1219" s="2"/>
      <c r="MR1219" s="2"/>
      <c r="MS1219" s="2"/>
      <c r="MT1219" s="2"/>
      <c r="MU1219" s="2"/>
      <c r="MV1219" s="2"/>
      <c r="MW1219" s="2"/>
      <c r="MX1219" s="2"/>
      <c r="MY1219" s="2"/>
      <c r="MZ1219" s="2"/>
      <c r="NA1219" s="2"/>
      <c r="NB1219" s="2"/>
      <c r="NC1219" s="2"/>
      <c r="ND1219" s="2"/>
      <c r="NE1219" s="2"/>
      <c r="NF1219" s="2"/>
      <c r="NG1219" s="2"/>
      <c r="NH1219" s="2"/>
      <c r="NI1219" s="2"/>
      <c r="NJ1219" s="2"/>
      <c r="NK1219" s="2"/>
      <c r="NL1219" s="2"/>
      <c r="NM1219" s="2"/>
      <c r="NN1219" s="2"/>
      <c r="NO1219" s="2"/>
      <c r="NP1219" s="2"/>
      <c r="NQ1219" s="2"/>
      <c r="NR1219" s="2"/>
      <c r="NS1219" s="2"/>
      <c r="NT1219" s="2"/>
      <c r="NU1219" s="2"/>
      <c r="NV1219" s="2"/>
    </row>
    <row r="1220" spans="1:386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  <c r="KO1220" s="2"/>
      <c r="KP1220" s="2"/>
      <c r="KQ1220" s="2"/>
      <c r="KR1220" s="2"/>
      <c r="KS1220" s="2"/>
      <c r="KT1220" s="2"/>
      <c r="KU1220" s="2"/>
      <c r="KV1220" s="2"/>
      <c r="KW1220" s="2"/>
      <c r="KX1220" s="2"/>
      <c r="KY1220" s="2"/>
      <c r="KZ1220" s="2"/>
      <c r="LA1220" s="2"/>
      <c r="LB1220" s="2"/>
      <c r="LC1220" s="2"/>
      <c r="LD1220" s="2"/>
      <c r="LE1220" s="2"/>
      <c r="LF1220" s="2"/>
      <c r="LG1220" s="2"/>
      <c r="LH1220" s="2"/>
      <c r="LI1220" s="2"/>
      <c r="LJ1220" s="2"/>
      <c r="LK1220" s="2"/>
      <c r="LL1220" s="2"/>
      <c r="LM1220" s="2"/>
      <c r="LN1220" s="2"/>
      <c r="LO1220" s="2"/>
      <c r="LP1220" s="2"/>
      <c r="LQ1220" s="2"/>
      <c r="LR1220" s="2"/>
      <c r="LS1220" s="2"/>
      <c r="LT1220" s="2"/>
      <c r="LU1220" s="2"/>
      <c r="LV1220" s="2"/>
      <c r="LW1220" s="2"/>
      <c r="LX1220" s="2"/>
      <c r="LY1220" s="2"/>
      <c r="LZ1220" s="2"/>
      <c r="MA1220" s="2"/>
      <c r="MB1220" s="2"/>
      <c r="MC1220" s="2"/>
      <c r="MD1220" s="2"/>
      <c r="ME1220" s="2"/>
      <c r="MF1220" s="2"/>
      <c r="MG1220" s="2"/>
      <c r="MH1220" s="2"/>
      <c r="MI1220" s="2"/>
      <c r="MJ1220" s="2"/>
      <c r="MK1220" s="2"/>
      <c r="ML1220" s="2"/>
      <c r="MM1220" s="2"/>
      <c r="MN1220" s="2"/>
      <c r="MO1220" s="2"/>
      <c r="MP1220" s="2"/>
      <c r="MQ1220" s="2"/>
      <c r="MR1220" s="2"/>
      <c r="MS1220" s="2"/>
      <c r="MT1220" s="2"/>
      <c r="MU1220" s="2"/>
      <c r="MV1220" s="2"/>
      <c r="MW1220" s="2"/>
      <c r="MX1220" s="2"/>
      <c r="MY1220" s="2"/>
      <c r="MZ1220" s="2"/>
      <c r="NA1220" s="2"/>
      <c r="NB1220" s="2"/>
      <c r="NC1220" s="2"/>
      <c r="ND1220" s="2"/>
      <c r="NE1220" s="2"/>
      <c r="NF1220" s="2"/>
      <c r="NG1220" s="2"/>
      <c r="NH1220" s="2"/>
      <c r="NI1220" s="2"/>
      <c r="NJ1220" s="2"/>
      <c r="NK1220" s="2"/>
      <c r="NL1220" s="2"/>
      <c r="NM1220" s="2"/>
      <c r="NN1220" s="2"/>
      <c r="NO1220" s="2"/>
      <c r="NP1220" s="2"/>
      <c r="NQ1220" s="2"/>
      <c r="NR1220" s="2"/>
      <c r="NS1220" s="2"/>
      <c r="NT1220" s="2"/>
      <c r="NU1220" s="2"/>
      <c r="NV1220" s="2"/>
    </row>
    <row r="1221" spans="1:386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  <c r="KX1221" s="2"/>
      <c r="KY1221" s="2"/>
      <c r="KZ1221" s="2"/>
      <c r="LA1221" s="2"/>
      <c r="LB1221" s="2"/>
      <c r="LC1221" s="2"/>
      <c r="LD1221" s="2"/>
      <c r="LE1221" s="2"/>
      <c r="LF1221" s="2"/>
      <c r="LG1221" s="2"/>
      <c r="LH1221" s="2"/>
      <c r="LI1221" s="2"/>
      <c r="LJ1221" s="2"/>
      <c r="LK1221" s="2"/>
      <c r="LL1221" s="2"/>
      <c r="LM1221" s="2"/>
      <c r="LN1221" s="2"/>
      <c r="LO1221" s="2"/>
      <c r="LP1221" s="2"/>
      <c r="LQ1221" s="2"/>
      <c r="LR1221" s="2"/>
      <c r="LS1221" s="2"/>
      <c r="LT1221" s="2"/>
      <c r="LU1221" s="2"/>
      <c r="LV1221" s="2"/>
      <c r="LW1221" s="2"/>
      <c r="LX1221" s="2"/>
      <c r="LY1221" s="2"/>
      <c r="LZ1221" s="2"/>
      <c r="MA1221" s="2"/>
      <c r="MB1221" s="2"/>
      <c r="MC1221" s="2"/>
      <c r="MD1221" s="2"/>
      <c r="ME1221" s="2"/>
      <c r="MF1221" s="2"/>
      <c r="MG1221" s="2"/>
      <c r="MH1221" s="2"/>
      <c r="MI1221" s="2"/>
      <c r="MJ1221" s="2"/>
      <c r="MK1221" s="2"/>
      <c r="ML1221" s="2"/>
      <c r="MM1221" s="2"/>
      <c r="MN1221" s="2"/>
      <c r="MO1221" s="2"/>
      <c r="MP1221" s="2"/>
      <c r="MQ1221" s="2"/>
      <c r="MR1221" s="2"/>
      <c r="MS1221" s="2"/>
      <c r="MT1221" s="2"/>
      <c r="MU1221" s="2"/>
      <c r="MV1221" s="2"/>
      <c r="MW1221" s="2"/>
      <c r="MX1221" s="2"/>
      <c r="MY1221" s="2"/>
      <c r="MZ1221" s="2"/>
      <c r="NA1221" s="2"/>
      <c r="NB1221" s="2"/>
      <c r="NC1221" s="2"/>
      <c r="ND1221" s="2"/>
      <c r="NE1221" s="2"/>
      <c r="NF1221" s="2"/>
      <c r="NG1221" s="2"/>
      <c r="NH1221" s="2"/>
      <c r="NI1221" s="2"/>
      <c r="NJ1221" s="2"/>
      <c r="NK1221" s="2"/>
      <c r="NL1221" s="2"/>
      <c r="NM1221" s="2"/>
      <c r="NN1221" s="2"/>
      <c r="NO1221" s="2"/>
      <c r="NP1221" s="2"/>
      <c r="NQ1221" s="2"/>
      <c r="NR1221" s="2"/>
      <c r="NS1221" s="2"/>
      <c r="NT1221" s="2"/>
      <c r="NU1221" s="2"/>
      <c r="NV1221" s="2"/>
    </row>
    <row r="1222" spans="1:386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  <c r="KX1222" s="2"/>
      <c r="KY1222" s="2"/>
      <c r="KZ1222" s="2"/>
      <c r="LA1222" s="2"/>
      <c r="LB1222" s="2"/>
      <c r="LC1222" s="2"/>
      <c r="LD1222" s="2"/>
      <c r="LE1222" s="2"/>
      <c r="LF1222" s="2"/>
      <c r="LG1222" s="2"/>
      <c r="LH1222" s="2"/>
      <c r="LI1222" s="2"/>
      <c r="LJ1222" s="2"/>
      <c r="LK1222" s="2"/>
      <c r="LL1222" s="2"/>
      <c r="LM1222" s="2"/>
      <c r="LN1222" s="2"/>
      <c r="LO1222" s="2"/>
      <c r="LP1222" s="2"/>
      <c r="LQ1222" s="2"/>
      <c r="LR1222" s="2"/>
      <c r="LS1222" s="2"/>
      <c r="LT1222" s="2"/>
      <c r="LU1222" s="2"/>
      <c r="LV1222" s="2"/>
      <c r="LW1222" s="2"/>
      <c r="LX1222" s="2"/>
      <c r="LY1222" s="2"/>
      <c r="LZ1222" s="2"/>
      <c r="MA1222" s="2"/>
      <c r="MB1222" s="2"/>
      <c r="MC1222" s="2"/>
      <c r="MD1222" s="2"/>
      <c r="ME1222" s="2"/>
      <c r="MF1222" s="2"/>
      <c r="MG1222" s="2"/>
      <c r="MH1222" s="2"/>
      <c r="MI1222" s="2"/>
      <c r="MJ1222" s="2"/>
      <c r="MK1222" s="2"/>
      <c r="ML1222" s="2"/>
      <c r="MM1222" s="2"/>
      <c r="MN1222" s="2"/>
      <c r="MO1222" s="2"/>
      <c r="MP1222" s="2"/>
      <c r="MQ1222" s="2"/>
      <c r="MR1222" s="2"/>
      <c r="MS1222" s="2"/>
      <c r="MT1222" s="2"/>
      <c r="MU1222" s="2"/>
      <c r="MV1222" s="2"/>
      <c r="MW1222" s="2"/>
      <c r="MX1222" s="2"/>
      <c r="MY1222" s="2"/>
      <c r="MZ1222" s="2"/>
      <c r="NA1222" s="2"/>
      <c r="NB1222" s="2"/>
      <c r="NC1222" s="2"/>
      <c r="ND1222" s="2"/>
      <c r="NE1222" s="2"/>
      <c r="NF1222" s="2"/>
      <c r="NG1222" s="2"/>
      <c r="NH1222" s="2"/>
      <c r="NI1222" s="2"/>
      <c r="NJ1222" s="2"/>
      <c r="NK1222" s="2"/>
      <c r="NL1222" s="2"/>
      <c r="NM1222" s="2"/>
      <c r="NN1222" s="2"/>
      <c r="NO1222" s="2"/>
      <c r="NP1222" s="2"/>
      <c r="NQ1222" s="2"/>
      <c r="NR1222" s="2"/>
      <c r="NS1222" s="2"/>
      <c r="NT1222" s="2"/>
      <c r="NU1222" s="2"/>
      <c r="NV1222" s="2"/>
    </row>
    <row r="1223" spans="1:386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2"/>
      <c r="KZ1223" s="2"/>
      <c r="LA1223" s="2"/>
      <c r="LB1223" s="2"/>
      <c r="LC1223" s="2"/>
      <c r="LD1223" s="2"/>
      <c r="LE1223" s="2"/>
      <c r="LF1223" s="2"/>
      <c r="LG1223" s="2"/>
      <c r="LH1223" s="2"/>
      <c r="LI1223" s="2"/>
      <c r="LJ1223" s="2"/>
      <c r="LK1223" s="2"/>
      <c r="LL1223" s="2"/>
      <c r="LM1223" s="2"/>
      <c r="LN1223" s="2"/>
      <c r="LO1223" s="2"/>
      <c r="LP1223" s="2"/>
      <c r="LQ1223" s="2"/>
      <c r="LR1223" s="2"/>
      <c r="LS1223" s="2"/>
      <c r="LT1223" s="2"/>
      <c r="LU1223" s="2"/>
      <c r="LV1223" s="2"/>
      <c r="LW1223" s="2"/>
      <c r="LX1223" s="2"/>
      <c r="LY1223" s="2"/>
      <c r="LZ1223" s="2"/>
      <c r="MA1223" s="2"/>
      <c r="MB1223" s="2"/>
      <c r="MC1223" s="2"/>
      <c r="MD1223" s="2"/>
      <c r="ME1223" s="2"/>
      <c r="MF1223" s="2"/>
      <c r="MG1223" s="2"/>
      <c r="MH1223" s="2"/>
      <c r="MI1223" s="2"/>
      <c r="MJ1223" s="2"/>
      <c r="MK1223" s="2"/>
      <c r="ML1223" s="2"/>
      <c r="MM1223" s="2"/>
      <c r="MN1223" s="2"/>
      <c r="MO1223" s="2"/>
      <c r="MP1223" s="2"/>
      <c r="MQ1223" s="2"/>
      <c r="MR1223" s="2"/>
      <c r="MS1223" s="2"/>
      <c r="MT1223" s="2"/>
      <c r="MU1223" s="2"/>
      <c r="MV1223" s="2"/>
      <c r="MW1223" s="2"/>
      <c r="MX1223" s="2"/>
      <c r="MY1223" s="2"/>
      <c r="MZ1223" s="2"/>
      <c r="NA1223" s="2"/>
      <c r="NB1223" s="2"/>
      <c r="NC1223" s="2"/>
      <c r="ND1223" s="2"/>
      <c r="NE1223" s="2"/>
      <c r="NF1223" s="2"/>
      <c r="NG1223" s="2"/>
      <c r="NH1223" s="2"/>
      <c r="NI1223" s="2"/>
      <c r="NJ1223" s="2"/>
      <c r="NK1223" s="2"/>
      <c r="NL1223" s="2"/>
      <c r="NM1223" s="2"/>
      <c r="NN1223" s="2"/>
      <c r="NO1223" s="2"/>
      <c r="NP1223" s="2"/>
      <c r="NQ1223" s="2"/>
      <c r="NR1223" s="2"/>
      <c r="NS1223" s="2"/>
      <c r="NT1223" s="2"/>
      <c r="NU1223" s="2"/>
      <c r="NV1223" s="2"/>
    </row>
    <row r="1224" spans="1:386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  <c r="KX1224" s="2"/>
      <c r="KY1224" s="2"/>
      <c r="KZ1224" s="2"/>
      <c r="LA1224" s="2"/>
      <c r="LB1224" s="2"/>
      <c r="LC1224" s="2"/>
      <c r="LD1224" s="2"/>
      <c r="LE1224" s="2"/>
      <c r="LF1224" s="2"/>
      <c r="LG1224" s="2"/>
      <c r="LH1224" s="2"/>
      <c r="LI1224" s="2"/>
      <c r="LJ1224" s="2"/>
      <c r="LK1224" s="2"/>
      <c r="LL1224" s="2"/>
      <c r="LM1224" s="2"/>
      <c r="LN1224" s="2"/>
      <c r="LO1224" s="2"/>
      <c r="LP1224" s="2"/>
      <c r="LQ1224" s="2"/>
      <c r="LR1224" s="2"/>
      <c r="LS1224" s="2"/>
      <c r="LT1224" s="2"/>
      <c r="LU1224" s="2"/>
      <c r="LV1224" s="2"/>
      <c r="LW1224" s="2"/>
      <c r="LX1224" s="2"/>
      <c r="LY1224" s="2"/>
      <c r="LZ1224" s="2"/>
      <c r="MA1224" s="2"/>
      <c r="MB1224" s="2"/>
      <c r="MC1224" s="2"/>
      <c r="MD1224" s="2"/>
      <c r="ME1224" s="2"/>
      <c r="MF1224" s="2"/>
      <c r="MG1224" s="2"/>
      <c r="MH1224" s="2"/>
      <c r="MI1224" s="2"/>
      <c r="MJ1224" s="2"/>
      <c r="MK1224" s="2"/>
      <c r="ML1224" s="2"/>
      <c r="MM1224" s="2"/>
      <c r="MN1224" s="2"/>
      <c r="MO1224" s="2"/>
      <c r="MP1224" s="2"/>
      <c r="MQ1224" s="2"/>
      <c r="MR1224" s="2"/>
      <c r="MS1224" s="2"/>
      <c r="MT1224" s="2"/>
      <c r="MU1224" s="2"/>
      <c r="MV1224" s="2"/>
      <c r="MW1224" s="2"/>
      <c r="MX1224" s="2"/>
      <c r="MY1224" s="2"/>
      <c r="MZ1224" s="2"/>
      <c r="NA1224" s="2"/>
      <c r="NB1224" s="2"/>
      <c r="NC1224" s="2"/>
      <c r="ND1224" s="2"/>
      <c r="NE1224" s="2"/>
      <c r="NF1224" s="2"/>
      <c r="NG1224" s="2"/>
      <c r="NH1224" s="2"/>
      <c r="NI1224" s="2"/>
      <c r="NJ1224" s="2"/>
      <c r="NK1224" s="2"/>
      <c r="NL1224" s="2"/>
      <c r="NM1224" s="2"/>
      <c r="NN1224" s="2"/>
      <c r="NO1224" s="2"/>
      <c r="NP1224" s="2"/>
      <c r="NQ1224" s="2"/>
      <c r="NR1224" s="2"/>
      <c r="NS1224" s="2"/>
      <c r="NT1224" s="2"/>
      <c r="NU1224" s="2"/>
      <c r="NV1224" s="2"/>
    </row>
    <row r="1225" spans="1:386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  <c r="KX1225" s="2"/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2"/>
      <c r="MA1225" s="2"/>
      <c r="MB1225" s="2"/>
      <c r="MC1225" s="2"/>
      <c r="MD1225" s="2"/>
      <c r="ME1225" s="2"/>
      <c r="MF1225" s="2"/>
      <c r="MG1225" s="2"/>
      <c r="MH1225" s="2"/>
      <c r="MI1225" s="2"/>
      <c r="MJ1225" s="2"/>
      <c r="MK1225" s="2"/>
      <c r="ML1225" s="2"/>
      <c r="MM1225" s="2"/>
      <c r="MN1225" s="2"/>
      <c r="MO1225" s="2"/>
      <c r="MP1225" s="2"/>
      <c r="MQ1225" s="2"/>
      <c r="MR1225" s="2"/>
      <c r="MS1225" s="2"/>
      <c r="MT1225" s="2"/>
      <c r="MU1225" s="2"/>
      <c r="MV1225" s="2"/>
      <c r="MW1225" s="2"/>
      <c r="MX1225" s="2"/>
      <c r="MY1225" s="2"/>
      <c r="MZ1225" s="2"/>
      <c r="NA1225" s="2"/>
      <c r="NB1225" s="2"/>
      <c r="NC1225" s="2"/>
      <c r="ND1225" s="2"/>
      <c r="NE1225" s="2"/>
      <c r="NF1225" s="2"/>
      <c r="NG1225" s="2"/>
      <c r="NH1225" s="2"/>
      <c r="NI1225" s="2"/>
      <c r="NJ1225" s="2"/>
      <c r="NK1225" s="2"/>
      <c r="NL1225" s="2"/>
      <c r="NM1225" s="2"/>
      <c r="NN1225" s="2"/>
      <c r="NO1225" s="2"/>
      <c r="NP1225" s="2"/>
      <c r="NQ1225" s="2"/>
      <c r="NR1225" s="2"/>
      <c r="NS1225" s="2"/>
      <c r="NT1225" s="2"/>
      <c r="NU1225" s="2"/>
      <c r="NV1225" s="2"/>
    </row>
    <row r="1226" spans="1:386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  <c r="KO1226" s="2"/>
      <c r="KP1226" s="2"/>
      <c r="KQ1226" s="2"/>
      <c r="KR1226" s="2"/>
      <c r="KS1226" s="2"/>
      <c r="KT1226" s="2"/>
      <c r="KU1226" s="2"/>
      <c r="KV1226" s="2"/>
      <c r="KW1226" s="2"/>
      <c r="KX1226" s="2"/>
      <c r="KY1226" s="2"/>
      <c r="KZ1226" s="2"/>
      <c r="LA1226" s="2"/>
      <c r="LB1226" s="2"/>
      <c r="LC1226" s="2"/>
      <c r="LD1226" s="2"/>
      <c r="LE1226" s="2"/>
      <c r="LF1226" s="2"/>
      <c r="LG1226" s="2"/>
      <c r="LH1226" s="2"/>
      <c r="LI1226" s="2"/>
      <c r="LJ1226" s="2"/>
      <c r="LK1226" s="2"/>
      <c r="LL1226" s="2"/>
      <c r="LM1226" s="2"/>
      <c r="LN1226" s="2"/>
      <c r="LO1226" s="2"/>
      <c r="LP1226" s="2"/>
      <c r="LQ1226" s="2"/>
      <c r="LR1226" s="2"/>
      <c r="LS1226" s="2"/>
      <c r="LT1226" s="2"/>
      <c r="LU1226" s="2"/>
      <c r="LV1226" s="2"/>
      <c r="LW1226" s="2"/>
      <c r="LX1226" s="2"/>
      <c r="LY1226" s="2"/>
      <c r="LZ1226" s="2"/>
      <c r="MA1226" s="2"/>
      <c r="MB1226" s="2"/>
      <c r="MC1226" s="2"/>
      <c r="MD1226" s="2"/>
      <c r="ME1226" s="2"/>
      <c r="MF1226" s="2"/>
      <c r="MG1226" s="2"/>
      <c r="MH1226" s="2"/>
      <c r="MI1226" s="2"/>
      <c r="MJ1226" s="2"/>
      <c r="MK1226" s="2"/>
      <c r="ML1226" s="2"/>
      <c r="MM1226" s="2"/>
      <c r="MN1226" s="2"/>
      <c r="MO1226" s="2"/>
      <c r="MP1226" s="2"/>
      <c r="MQ1226" s="2"/>
      <c r="MR1226" s="2"/>
      <c r="MS1226" s="2"/>
      <c r="MT1226" s="2"/>
      <c r="MU1226" s="2"/>
      <c r="MV1226" s="2"/>
      <c r="MW1226" s="2"/>
      <c r="MX1226" s="2"/>
      <c r="MY1226" s="2"/>
      <c r="MZ1226" s="2"/>
      <c r="NA1226" s="2"/>
      <c r="NB1226" s="2"/>
      <c r="NC1226" s="2"/>
      <c r="ND1226" s="2"/>
      <c r="NE1226" s="2"/>
      <c r="NF1226" s="2"/>
      <c r="NG1226" s="2"/>
      <c r="NH1226" s="2"/>
      <c r="NI1226" s="2"/>
      <c r="NJ1226" s="2"/>
      <c r="NK1226" s="2"/>
      <c r="NL1226" s="2"/>
      <c r="NM1226" s="2"/>
      <c r="NN1226" s="2"/>
      <c r="NO1226" s="2"/>
      <c r="NP1226" s="2"/>
      <c r="NQ1226" s="2"/>
      <c r="NR1226" s="2"/>
      <c r="NS1226" s="2"/>
      <c r="NT1226" s="2"/>
      <c r="NU1226" s="2"/>
      <c r="NV1226" s="2"/>
    </row>
    <row r="1227" spans="1:386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  <c r="KX1227" s="2"/>
      <c r="KY1227" s="2"/>
      <c r="KZ1227" s="2"/>
      <c r="LA1227" s="2"/>
      <c r="LB1227" s="2"/>
      <c r="LC1227" s="2"/>
      <c r="LD1227" s="2"/>
      <c r="LE1227" s="2"/>
      <c r="LF1227" s="2"/>
      <c r="LG1227" s="2"/>
      <c r="LH1227" s="2"/>
      <c r="LI1227" s="2"/>
      <c r="LJ1227" s="2"/>
      <c r="LK1227" s="2"/>
      <c r="LL1227" s="2"/>
      <c r="LM1227" s="2"/>
      <c r="LN1227" s="2"/>
      <c r="LO1227" s="2"/>
      <c r="LP1227" s="2"/>
      <c r="LQ1227" s="2"/>
      <c r="LR1227" s="2"/>
      <c r="LS1227" s="2"/>
      <c r="LT1227" s="2"/>
      <c r="LU1227" s="2"/>
      <c r="LV1227" s="2"/>
      <c r="LW1227" s="2"/>
      <c r="LX1227" s="2"/>
      <c r="LY1227" s="2"/>
      <c r="LZ1227" s="2"/>
      <c r="MA1227" s="2"/>
      <c r="MB1227" s="2"/>
      <c r="MC1227" s="2"/>
      <c r="MD1227" s="2"/>
      <c r="ME1227" s="2"/>
      <c r="MF1227" s="2"/>
      <c r="MG1227" s="2"/>
      <c r="MH1227" s="2"/>
      <c r="MI1227" s="2"/>
      <c r="MJ1227" s="2"/>
      <c r="MK1227" s="2"/>
      <c r="ML1227" s="2"/>
      <c r="MM1227" s="2"/>
      <c r="MN1227" s="2"/>
      <c r="MO1227" s="2"/>
      <c r="MP1227" s="2"/>
      <c r="MQ1227" s="2"/>
      <c r="MR1227" s="2"/>
      <c r="MS1227" s="2"/>
      <c r="MT1227" s="2"/>
      <c r="MU1227" s="2"/>
      <c r="MV1227" s="2"/>
      <c r="MW1227" s="2"/>
      <c r="MX1227" s="2"/>
      <c r="MY1227" s="2"/>
      <c r="MZ1227" s="2"/>
      <c r="NA1227" s="2"/>
      <c r="NB1227" s="2"/>
      <c r="NC1227" s="2"/>
      <c r="ND1227" s="2"/>
      <c r="NE1227" s="2"/>
      <c r="NF1227" s="2"/>
      <c r="NG1227" s="2"/>
      <c r="NH1227" s="2"/>
      <c r="NI1227" s="2"/>
      <c r="NJ1227" s="2"/>
      <c r="NK1227" s="2"/>
      <c r="NL1227" s="2"/>
      <c r="NM1227" s="2"/>
      <c r="NN1227" s="2"/>
      <c r="NO1227" s="2"/>
      <c r="NP1227" s="2"/>
      <c r="NQ1227" s="2"/>
      <c r="NR1227" s="2"/>
      <c r="NS1227" s="2"/>
      <c r="NT1227" s="2"/>
      <c r="NU1227" s="2"/>
      <c r="NV1227" s="2"/>
    </row>
    <row r="1228" spans="1:386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2"/>
      <c r="LB1228" s="2"/>
      <c r="LC1228" s="2"/>
      <c r="LD1228" s="2"/>
      <c r="LE1228" s="2"/>
      <c r="LF1228" s="2"/>
      <c r="LG1228" s="2"/>
      <c r="LH1228" s="2"/>
      <c r="LI1228" s="2"/>
      <c r="LJ1228" s="2"/>
      <c r="LK1228" s="2"/>
      <c r="LL1228" s="2"/>
      <c r="LM1228" s="2"/>
      <c r="LN1228" s="2"/>
      <c r="LO1228" s="2"/>
      <c r="LP1228" s="2"/>
      <c r="LQ1228" s="2"/>
      <c r="LR1228" s="2"/>
      <c r="LS1228" s="2"/>
      <c r="LT1228" s="2"/>
      <c r="LU1228" s="2"/>
      <c r="LV1228" s="2"/>
      <c r="LW1228" s="2"/>
      <c r="LX1228" s="2"/>
      <c r="LY1228" s="2"/>
      <c r="LZ1228" s="2"/>
      <c r="MA1228" s="2"/>
      <c r="MB1228" s="2"/>
      <c r="MC1228" s="2"/>
      <c r="MD1228" s="2"/>
      <c r="ME1228" s="2"/>
      <c r="MF1228" s="2"/>
      <c r="MG1228" s="2"/>
      <c r="MH1228" s="2"/>
      <c r="MI1228" s="2"/>
      <c r="MJ1228" s="2"/>
      <c r="MK1228" s="2"/>
      <c r="ML1228" s="2"/>
      <c r="MM1228" s="2"/>
      <c r="MN1228" s="2"/>
      <c r="MO1228" s="2"/>
      <c r="MP1228" s="2"/>
      <c r="MQ1228" s="2"/>
      <c r="MR1228" s="2"/>
      <c r="MS1228" s="2"/>
      <c r="MT1228" s="2"/>
      <c r="MU1228" s="2"/>
      <c r="MV1228" s="2"/>
      <c r="MW1228" s="2"/>
      <c r="MX1228" s="2"/>
      <c r="MY1228" s="2"/>
      <c r="MZ1228" s="2"/>
      <c r="NA1228" s="2"/>
      <c r="NB1228" s="2"/>
      <c r="NC1228" s="2"/>
      <c r="ND1228" s="2"/>
      <c r="NE1228" s="2"/>
      <c r="NF1228" s="2"/>
      <c r="NG1228" s="2"/>
      <c r="NH1228" s="2"/>
      <c r="NI1228" s="2"/>
      <c r="NJ1228" s="2"/>
      <c r="NK1228" s="2"/>
      <c r="NL1228" s="2"/>
      <c r="NM1228" s="2"/>
      <c r="NN1228" s="2"/>
      <c r="NO1228" s="2"/>
      <c r="NP1228" s="2"/>
      <c r="NQ1228" s="2"/>
      <c r="NR1228" s="2"/>
      <c r="NS1228" s="2"/>
      <c r="NT1228" s="2"/>
      <c r="NU1228" s="2"/>
      <c r="NV1228" s="2"/>
    </row>
    <row r="1229" spans="1:386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  <c r="KO1229" s="2"/>
      <c r="KP1229" s="2"/>
      <c r="KQ1229" s="2"/>
      <c r="KR1229" s="2"/>
      <c r="KS1229" s="2"/>
      <c r="KT1229" s="2"/>
      <c r="KU1229" s="2"/>
      <c r="KV1229" s="2"/>
      <c r="KW1229" s="2"/>
      <c r="KX1229" s="2"/>
      <c r="KY1229" s="2"/>
      <c r="KZ1229" s="2"/>
      <c r="LA1229" s="2"/>
      <c r="LB1229" s="2"/>
      <c r="LC1229" s="2"/>
      <c r="LD1229" s="2"/>
      <c r="LE1229" s="2"/>
      <c r="LF1229" s="2"/>
      <c r="LG1229" s="2"/>
      <c r="LH1229" s="2"/>
      <c r="LI1229" s="2"/>
      <c r="LJ1229" s="2"/>
      <c r="LK1229" s="2"/>
      <c r="LL1229" s="2"/>
      <c r="LM1229" s="2"/>
      <c r="LN1229" s="2"/>
      <c r="LO1229" s="2"/>
      <c r="LP1229" s="2"/>
      <c r="LQ1229" s="2"/>
      <c r="LR1229" s="2"/>
      <c r="LS1229" s="2"/>
      <c r="LT1229" s="2"/>
      <c r="LU1229" s="2"/>
      <c r="LV1229" s="2"/>
      <c r="LW1229" s="2"/>
      <c r="LX1229" s="2"/>
      <c r="LY1229" s="2"/>
      <c r="LZ1229" s="2"/>
      <c r="MA1229" s="2"/>
      <c r="MB1229" s="2"/>
      <c r="MC1229" s="2"/>
      <c r="MD1229" s="2"/>
      <c r="ME1229" s="2"/>
      <c r="MF1229" s="2"/>
      <c r="MG1229" s="2"/>
      <c r="MH1229" s="2"/>
      <c r="MI1229" s="2"/>
      <c r="MJ1229" s="2"/>
      <c r="MK1229" s="2"/>
      <c r="ML1229" s="2"/>
      <c r="MM1229" s="2"/>
      <c r="MN1229" s="2"/>
      <c r="MO1229" s="2"/>
      <c r="MP1229" s="2"/>
      <c r="MQ1229" s="2"/>
      <c r="MR1229" s="2"/>
      <c r="MS1229" s="2"/>
      <c r="MT1229" s="2"/>
      <c r="MU1229" s="2"/>
      <c r="MV1229" s="2"/>
      <c r="MW1229" s="2"/>
      <c r="MX1229" s="2"/>
      <c r="MY1229" s="2"/>
      <c r="MZ1229" s="2"/>
      <c r="NA1229" s="2"/>
      <c r="NB1229" s="2"/>
      <c r="NC1229" s="2"/>
      <c r="ND1229" s="2"/>
      <c r="NE1229" s="2"/>
      <c r="NF1229" s="2"/>
      <c r="NG1229" s="2"/>
      <c r="NH1229" s="2"/>
      <c r="NI1229" s="2"/>
      <c r="NJ1229" s="2"/>
      <c r="NK1229" s="2"/>
      <c r="NL1229" s="2"/>
      <c r="NM1229" s="2"/>
      <c r="NN1229" s="2"/>
      <c r="NO1229" s="2"/>
      <c r="NP1229" s="2"/>
      <c r="NQ1229" s="2"/>
      <c r="NR1229" s="2"/>
      <c r="NS1229" s="2"/>
      <c r="NT1229" s="2"/>
      <c r="NU1229" s="2"/>
      <c r="NV1229" s="2"/>
    </row>
    <row r="1230" spans="1:386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  <c r="KO1230" s="2"/>
      <c r="KP1230" s="2"/>
      <c r="KQ1230" s="2"/>
      <c r="KR1230" s="2"/>
      <c r="KS1230" s="2"/>
      <c r="KT1230" s="2"/>
      <c r="KU1230" s="2"/>
      <c r="KV1230" s="2"/>
      <c r="KW1230" s="2"/>
      <c r="KX1230" s="2"/>
      <c r="KY1230" s="2"/>
      <c r="KZ1230" s="2"/>
      <c r="LA1230" s="2"/>
      <c r="LB1230" s="2"/>
      <c r="LC1230" s="2"/>
      <c r="LD1230" s="2"/>
      <c r="LE1230" s="2"/>
      <c r="LF1230" s="2"/>
      <c r="LG1230" s="2"/>
      <c r="LH1230" s="2"/>
      <c r="LI1230" s="2"/>
      <c r="LJ1230" s="2"/>
      <c r="LK1230" s="2"/>
      <c r="LL1230" s="2"/>
      <c r="LM1230" s="2"/>
      <c r="LN1230" s="2"/>
      <c r="LO1230" s="2"/>
      <c r="LP1230" s="2"/>
      <c r="LQ1230" s="2"/>
      <c r="LR1230" s="2"/>
      <c r="LS1230" s="2"/>
      <c r="LT1230" s="2"/>
      <c r="LU1230" s="2"/>
      <c r="LV1230" s="2"/>
      <c r="LW1230" s="2"/>
      <c r="LX1230" s="2"/>
      <c r="LY1230" s="2"/>
      <c r="LZ1230" s="2"/>
      <c r="MA1230" s="2"/>
      <c r="MB1230" s="2"/>
      <c r="MC1230" s="2"/>
      <c r="MD1230" s="2"/>
      <c r="ME1230" s="2"/>
      <c r="MF1230" s="2"/>
      <c r="MG1230" s="2"/>
      <c r="MH1230" s="2"/>
      <c r="MI1230" s="2"/>
      <c r="MJ1230" s="2"/>
      <c r="MK1230" s="2"/>
      <c r="ML1230" s="2"/>
      <c r="MM1230" s="2"/>
      <c r="MN1230" s="2"/>
      <c r="MO1230" s="2"/>
      <c r="MP1230" s="2"/>
      <c r="MQ1230" s="2"/>
      <c r="MR1230" s="2"/>
      <c r="MS1230" s="2"/>
      <c r="MT1230" s="2"/>
      <c r="MU1230" s="2"/>
      <c r="MV1230" s="2"/>
      <c r="MW1230" s="2"/>
      <c r="MX1230" s="2"/>
      <c r="MY1230" s="2"/>
      <c r="MZ1230" s="2"/>
      <c r="NA1230" s="2"/>
      <c r="NB1230" s="2"/>
      <c r="NC1230" s="2"/>
      <c r="ND1230" s="2"/>
      <c r="NE1230" s="2"/>
      <c r="NF1230" s="2"/>
      <c r="NG1230" s="2"/>
      <c r="NH1230" s="2"/>
      <c r="NI1230" s="2"/>
      <c r="NJ1230" s="2"/>
      <c r="NK1230" s="2"/>
      <c r="NL1230" s="2"/>
      <c r="NM1230" s="2"/>
      <c r="NN1230" s="2"/>
      <c r="NO1230" s="2"/>
      <c r="NP1230" s="2"/>
      <c r="NQ1230" s="2"/>
      <c r="NR1230" s="2"/>
      <c r="NS1230" s="2"/>
      <c r="NT1230" s="2"/>
      <c r="NU1230" s="2"/>
      <c r="NV1230" s="2"/>
    </row>
    <row r="1231" spans="1:386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  <c r="KX1231" s="2"/>
      <c r="KY1231" s="2"/>
      <c r="KZ1231" s="2"/>
      <c r="LA1231" s="2"/>
      <c r="LB1231" s="2"/>
      <c r="LC1231" s="2"/>
      <c r="LD1231" s="2"/>
      <c r="LE1231" s="2"/>
      <c r="LF1231" s="2"/>
      <c r="LG1231" s="2"/>
      <c r="LH1231" s="2"/>
      <c r="LI1231" s="2"/>
      <c r="LJ1231" s="2"/>
      <c r="LK1231" s="2"/>
      <c r="LL1231" s="2"/>
      <c r="LM1231" s="2"/>
      <c r="LN1231" s="2"/>
      <c r="LO1231" s="2"/>
      <c r="LP1231" s="2"/>
      <c r="LQ1231" s="2"/>
      <c r="LR1231" s="2"/>
      <c r="LS1231" s="2"/>
      <c r="LT1231" s="2"/>
      <c r="LU1231" s="2"/>
      <c r="LV1231" s="2"/>
      <c r="LW1231" s="2"/>
      <c r="LX1231" s="2"/>
      <c r="LY1231" s="2"/>
      <c r="LZ1231" s="2"/>
      <c r="MA1231" s="2"/>
      <c r="MB1231" s="2"/>
      <c r="MC1231" s="2"/>
      <c r="MD1231" s="2"/>
      <c r="ME1231" s="2"/>
      <c r="MF1231" s="2"/>
      <c r="MG1231" s="2"/>
      <c r="MH1231" s="2"/>
      <c r="MI1231" s="2"/>
      <c r="MJ1231" s="2"/>
      <c r="MK1231" s="2"/>
      <c r="ML1231" s="2"/>
      <c r="MM1231" s="2"/>
      <c r="MN1231" s="2"/>
      <c r="MO1231" s="2"/>
      <c r="MP1231" s="2"/>
      <c r="MQ1231" s="2"/>
      <c r="MR1231" s="2"/>
      <c r="MS1231" s="2"/>
      <c r="MT1231" s="2"/>
      <c r="MU1231" s="2"/>
      <c r="MV1231" s="2"/>
      <c r="MW1231" s="2"/>
      <c r="MX1231" s="2"/>
      <c r="MY1231" s="2"/>
      <c r="MZ1231" s="2"/>
      <c r="NA1231" s="2"/>
      <c r="NB1231" s="2"/>
      <c r="NC1231" s="2"/>
      <c r="ND1231" s="2"/>
      <c r="NE1231" s="2"/>
      <c r="NF1231" s="2"/>
      <c r="NG1231" s="2"/>
      <c r="NH1231" s="2"/>
      <c r="NI1231" s="2"/>
      <c r="NJ1231" s="2"/>
      <c r="NK1231" s="2"/>
      <c r="NL1231" s="2"/>
      <c r="NM1231" s="2"/>
      <c r="NN1231" s="2"/>
      <c r="NO1231" s="2"/>
      <c r="NP1231" s="2"/>
      <c r="NQ1231" s="2"/>
      <c r="NR1231" s="2"/>
      <c r="NS1231" s="2"/>
      <c r="NT1231" s="2"/>
      <c r="NU1231" s="2"/>
      <c r="NV1231" s="2"/>
    </row>
    <row r="1232" spans="1:386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  <c r="KX1232" s="2"/>
      <c r="KY1232" s="2"/>
      <c r="KZ1232" s="2"/>
      <c r="LA1232" s="2"/>
      <c r="LB1232" s="2"/>
      <c r="LC1232" s="2"/>
      <c r="LD1232" s="2"/>
      <c r="LE1232" s="2"/>
      <c r="LF1232" s="2"/>
      <c r="LG1232" s="2"/>
      <c r="LH1232" s="2"/>
      <c r="LI1232" s="2"/>
      <c r="LJ1232" s="2"/>
      <c r="LK1232" s="2"/>
      <c r="LL1232" s="2"/>
      <c r="LM1232" s="2"/>
      <c r="LN1232" s="2"/>
      <c r="LO1232" s="2"/>
      <c r="LP1232" s="2"/>
      <c r="LQ1232" s="2"/>
      <c r="LR1232" s="2"/>
      <c r="LS1232" s="2"/>
      <c r="LT1232" s="2"/>
      <c r="LU1232" s="2"/>
      <c r="LV1232" s="2"/>
      <c r="LW1232" s="2"/>
      <c r="LX1232" s="2"/>
      <c r="LY1232" s="2"/>
      <c r="LZ1232" s="2"/>
      <c r="MA1232" s="2"/>
      <c r="MB1232" s="2"/>
      <c r="MC1232" s="2"/>
      <c r="MD1232" s="2"/>
      <c r="ME1232" s="2"/>
      <c r="MF1232" s="2"/>
      <c r="MG1232" s="2"/>
      <c r="MH1232" s="2"/>
      <c r="MI1232" s="2"/>
      <c r="MJ1232" s="2"/>
      <c r="MK1232" s="2"/>
      <c r="ML1232" s="2"/>
      <c r="MM1232" s="2"/>
      <c r="MN1232" s="2"/>
      <c r="MO1232" s="2"/>
      <c r="MP1232" s="2"/>
      <c r="MQ1232" s="2"/>
      <c r="MR1232" s="2"/>
      <c r="MS1232" s="2"/>
      <c r="MT1232" s="2"/>
      <c r="MU1232" s="2"/>
      <c r="MV1232" s="2"/>
      <c r="MW1232" s="2"/>
      <c r="MX1232" s="2"/>
      <c r="MY1232" s="2"/>
      <c r="MZ1232" s="2"/>
      <c r="NA1232" s="2"/>
      <c r="NB1232" s="2"/>
      <c r="NC1232" s="2"/>
      <c r="ND1232" s="2"/>
      <c r="NE1232" s="2"/>
      <c r="NF1232" s="2"/>
      <c r="NG1232" s="2"/>
      <c r="NH1232" s="2"/>
      <c r="NI1232" s="2"/>
      <c r="NJ1232" s="2"/>
      <c r="NK1232" s="2"/>
      <c r="NL1232" s="2"/>
      <c r="NM1232" s="2"/>
      <c r="NN1232" s="2"/>
      <c r="NO1232" s="2"/>
      <c r="NP1232" s="2"/>
      <c r="NQ1232" s="2"/>
      <c r="NR1232" s="2"/>
      <c r="NS1232" s="2"/>
      <c r="NT1232" s="2"/>
      <c r="NU1232" s="2"/>
      <c r="NV1232" s="2"/>
    </row>
    <row r="1233" spans="1:386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2"/>
      <c r="MA1233" s="2"/>
      <c r="MB1233" s="2"/>
      <c r="MC1233" s="2"/>
      <c r="MD1233" s="2"/>
      <c r="ME1233" s="2"/>
      <c r="MF1233" s="2"/>
      <c r="MG1233" s="2"/>
      <c r="MH1233" s="2"/>
      <c r="MI1233" s="2"/>
      <c r="MJ1233" s="2"/>
      <c r="MK1233" s="2"/>
      <c r="ML1233" s="2"/>
      <c r="MM1233" s="2"/>
      <c r="MN1233" s="2"/>
      <c r="MO1233" s="2"/>
      <c r="MP1233" s="2"/>
      <c r="MQ1233" s="2"/>
      <c r="MR1233" s="2"/>
      <c r="MS1233" s="2"/>
      <c r="MT1233" s="2"/>
      <c r="MU1233" s="2"/>
      <c r="MV1233" s="2"/>
      <c r="MW1233" s="2"/>
      <c r="MX1233" s="2"/>
      <c r="MY1233" s="2"/>
      <c r="MZ1233" s="2"/>
      <c r="NA1233" s="2"/>
      <c r="NB1233" s="2"/>
      <c r="NC1233" s="2"/>
      <c r="ND1233" s="2"/>
      <c r="NE1233" s="2"/>
      <c r="NF1233" s="2"/>
      <c r="NG1233" s="2"/>
      <c r="NH1233" s="2"/>
      <c r="NI1233" s="2"/>
      <c r="NJ1233" s="2"/>
      <c r="NK1233" s="2"/>
      <c r="NL1233" s="2"/>
      <c r="NM1233" s="2"/>
      <c r="NN1233" s="2"/>
      <c r="NO1233" s="2"/>
      <c r="NP1233" s="2"/>
      <c r="NQ1233" s="2"/>
      <c r="NR1233" s="2"/>
      <c r="NS1233" s="2"/>
      <c r="NT1233" s="2"/>
      <c r="NU1233" s="2"/>
      <c r="NV1233" s="2"/>
    </row>
    <row r="1234" spans="1:386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  <c r="KX1234" s="2"/>
      <c r="KY1234" s="2"/>
      <c r="KZ1234" s="2"/>
      <c r="LA1234" s="2"/>
      <c r="LB1234" s="2"/>
      <c r="LC1234" s="2"/>
      <c r="LD1234" s="2"/>
      <c r="LE1234" s="2"/>
      <c r="LF1234" s="2"/>
      <c r="LG1234" s="2"/>
      <c r="LH1234" s="2"/>
      <c r="LI1234" s="2"/>
      <c r="LJ1234" s="2"/>
      <c r="LK1234" s="2"/>
      <c r="LL1234" s="2"/>
      <c r="LM1234" s="2"/>
      <c r="LN1234" s="2"/>
      <c r="LO1234" s="2"/>
      <c r="LP1234" s="2"/>
      <c r="LQ1234" s="2"/>
      <c r="LR1234" s="2"/>
      <c r="LS1234" s="2"/>
      <c r="LT1234" s="2"/>
      <c r="LU1234" s="2"/>
      <c r="LV1234" s="2"/>
      <c r="LW1234" s="2"/>
      <c r="LX1234" s="2"/>
      <c r="LY1234" s="2"/>
      <c r="LZ1234" s="2"/>
      <c r="MA1234" s="2"/>
      <c r="MB1234" s="2"/>
      <c r="MC1234" s="2"/>
      <c r="MD1234" s="2"/>
      <c r="ME1234" s="2"/>
      <c r="MF1234" s="2"/>
      <c r="MG1234" s="2"/>
      <c r="MH1234" s="2"/>
      <c r="MI1234" s="2"/>
      <c r="MJ1234" s="2"/>
      <c r="MK1234" s="2"/>
      <c r="ML1234" s="2"/>
      <c r="MM1234" s="2"/>
      <c r="MN1234" s="2"/>
      <c r="MO1234" s="2"/>
      <c r="MP1234" s="2"/>
      <c r="MQ1234" s="2"/>
      <c r="MR1234" s="2"/>
      <c r="MS1234" s="2"/>
      <c r="MT1234" s="2"/>
      <c r="MU1234" s="2"/>
      <c r="MV1234" s="2"/>
      <c r="MW1234" s="2"/>
      <c r="MX1234" s="2"/>
      <c r="MY1234" s="2"/>
      <c r="MZ1234" s="2"/>
      <c r="NA1234" s="2"/>
      <c r="NB1234" s="2"/>
      <c r="NC1234" s="2"/>
      <c r="ND1234" s="2"/>
      <c r="NE1234" s="2"/>
      <c r="NF1234" s="2"/>
      <c r="NG1234" s="2"/>
      <c r="NH1234" s="2"/>
      <c r="NI1234" s="2"/>
      <c r="NJ1234" s="2"/>
      <c r="NK1234" s="2"/>
      <c r="NL1234" s="2"/>
      <c r="NM1234" s="2"/>
      <c r="NN1234" s="2"/>
      <c r="NO1234" s="2"/>
      <c r="NP1234" s="2"/>
      <c r="NQ1234" s="2"/>
      <c r="NR1234" s="2"/>
      <c r="NS1234" s="2"/>
      <c r="NT1234" s="2"/>
      <c r="NU1234" s="2"/>
      <c r="NV1234" s="2"/>
    </row>
    <row r="1235" spans="1:386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  <c r="KO1235" s="2"/>
      <c r="KP1235" s="2"/>
      <c r="KQ1235" s="2"/>
      <c r="KR1235" s="2"/>
      <c r="KS1235" s="2"/>
      <c r="KT1235" s="2"/>
      <c r="KU1235" s="2"/>
      <c r="KV1235" s="2"/>
      <c r="KW1235" s="2"/>
      <c r="KX1235" s="2"/>
      <c r="KY1235" s="2"/>
      <c r="KZ1235" s="2"/>
      <c r="LA1235" s="2"/>
      <c r="LB1235" s="2"/>
      <c r="LC1235" s="2"/>
      <c r="LD1235" s="2"/>
      <c r="LE1235" s="2"/>
      <c r="LF1235" s="2"/>
      <c r="LG1235" s="2"/>
      <c r="LH1235" s="2"/>
      <c r="LI1235" s="2"/>
      <c r="LJ1235" s="2"/>
      <c r="LK1235" s="2"/>
      <c r="LL1235" s="2"/>
      <c r="LM1235" s="2"/>
      <c r="LN1235" s="2"/>
      <c r="LO1235" s="2"/>
      <c r="LP1235" s="2"/>
      <c r="LQ1235" s="2"/>
      <c r="LR1235" s="2"/>
      <c r="LS1235" s="2"/>
      <c r="LT1235" s="2"/>
      <c r="LU1235" s="2"/>
      <c r="LV1235" s="2"/>
      <c r="LW1235" s="2"/>
      <c r="LX1235" s="2"/>
      <c r="LY1235" s="2"/>
      <c r="LZ1235" s="2"/>
      <c r="MA1235" s="2"/>
      <c r="MB1235" s="2"/>
      <c r="MC1235" s="2"/>
      <c r="MD1235" s="2"/>
      <c r="ME1235" s="2"/>
      <c r="MF1235" s="2"/>
      <c r="MG1235" s="2"/>
      <c r="MH1235" s="2"/>
      <c r="MI1235" s="2"/>
      <c r="MJ1235" s="2"/>
      <c r="MK1235" s="2"/>
      <c r="ML1235" s="2"/>
      <c r="MM1235" s="2"/>
      <c r="MN1235" s="2"/>
      <c r="MO1235" s="2"/>
      <c r="MP1235" s="2"/>
      <c r="MQ1235" s="2"/>
      <c r="MR1235" s="2"/>
      <c r="MS1235" s="2"/>
      <c r="MT1235" s="2"/>
      <c r="MU1235" s="2"/>
      <c r="MV1235" s="2"/>
      <c r="MW1235" s="2"/>
      <c r="MX1235" s="2"/>
      <c r="MY1235" s="2"/>
      <c r="MZ1235" s="2"/>
      <c r="NA1235" s="2"/>
      <c r="NB1235" s="2"/>
      <c r="NC1235" s="2"/>
      <c r="ND1235" s="2"/>
      <c r="NE1235" s="2"/>
      <c r="NF1235" s="2"/>
      <c r="NG1235" s="2"/>
      <c r="NH1235" s="2"/>
      <c r="NI1235" s="2"/>
      <c r="NJ1235" s="2"/>
      <c r="NK1235" s="2"/>
      <c r="NL1235" s="2"/>
      <c r="NM1235" s="2"/>
      <c r="NN1235" s="2"/>
      <c r="NO1235" s="2"/>
      <c r="NP1235" s="2"/>
      <c r="NQ1235" s="2"/>
      <c r="NR1235" s="2"/>
      <c r="NS1235" s="2"/>
      <c r="NT1235" s="2"/>
      <c r="NU1235" s="2"/>
      <c r="NV1235" s="2"/>
    </row>
    <row r="1236" spans="1:386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  <c r="KO1236" s="2"/>
      <c r="KP1236" s="2"/>
      <c r="KQ1236" s="2"/>
      <c r="KR1236" s="2"/>
      <c r="KS1236" s="2"/>
      <c r="KT1236" s="2"/>
      <c r="KU1236" s="2"/>
      <c r="KV1236" s="2"/>
      <c r="KW1236" s="2"/>
      <c r="KX1236" s="2"/>
      <c r="KY1236" s="2"/>
      <c r="KZ1236" s="2"/>
      <c r="LA1236" s="2"/>
      <c r="LB1236" s="2"/>
      <c r="LC1236" s="2"/>
      <c r="LD1236" s="2"/>
      <c r="LE1236" s="2"/>
      <c r="LF1236" s="2"/>
      <c r="LG1236" s="2"/>
      <c r="LH1236" s="2"/>
      <c r="LI1236" s="2"/>
      <c r="LJ1236" s="2"/>
      <c r="LK1236" s="2"/>
      <c r="LL1236" s="2"/>
      <c r="LM1236" s="2"/>
      <c r="LN1236" s="2"/>
      <c r="LO1236" s="2"/>
      <c r="LP1236" s="2"/>
      <c r="LQ1236" s="2"/>
      <c r="LR1236" s="2"/>
      <c r="LS1236" s="2"/>
      <c r="LT1236" s="2"/>
      <c r="LU1236" s="2"/>
      <c r="LV1236" s="2"/>
      <c r="LW1236" s="2"/>
      <c r="LX1236" s="2"/>
      <c r="LY1236" s="2"/>
      <c r="LZ1236" s="2"/>
      <c r="MA1236" s="2"/>
      <c r="MB1236" s="2"/>
      <c r="MC1236" s="2"/>
      <c r="MD1236" s="2"/>
      <c r="ME1236" s="2"/>
      <c r="MF1236" s="2"/>
      <c r="MG1236" s="2"/>
      <c r="MH1236" s="2"/>
      <c r="MI1236" s="2"/>
      <c r="MJ1236" s="2"/>
      <c r="MK1236" s="2"/>
      <c r="ML1236" s="2"/>
      <c r="MM1236" s="2"/>
      <c r="MN1236" s="2"/>
      <c r="MO1236" s="2"/>
      <c r="MP1236" s="2"/>
      <c r="MQ1236" s="2"/>
      <c r="MR1236" s="2"/>
      <c r="MS1236" s="2"/>
      <c r="MT1236" s="2"/>
      <c r="MU1236" s="2"/>
      <c r="MV1236" s="2"/>
      <c r="MW1236" s="2"/>
      <c r="MX1236" s="2"/>
      <c r="MY1236" s="2"/>
      <c r="MZ1236" s="2"/>
      <c r="NA1236" s="2"/>
      <c r="NB1236" s="2"/>
      <c r="NC1236" s="2"/>
      <c r="ND1236" s="2"/>
      <c r="NE1236" s="2"/>
      <c r="NF1236" s="2"/>
      <c r="NG1236" s="2"/>
      <c r="NH1236" s="2"/>
      <c r="NI1236" s="2"/>
      <c r="NJ1236" s="2"/>
      <c r="NK1236" s="2"/>
      <c r="NL1236" s="2"/>
      <c r="NM1236" s="2"/>
      <c r="NN1236" s="2"/>
      <c r="NO1236" s="2"/>
      <c r="NP1236" s="2"/>
      <c r="NQ1236" s="2"/>
      <c r="NR1236" s="2"/>
      <c r="NS1236" s="2"/>
      <c r="NT1236" s="2"/>
      <c r="NU1236" s="2"/>
      <c r="NV1236" s="2"/>
    </row>
    <row r="1237" spans="1:386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  <c r="KX1237" s="2"/>
      <c r="KY1237" s="2"/>
      <c r="KZ1237" s="2"/>
      <c r="LA1237" s="2"/>
      <c r="LB1237" s="2"/>
      <c r="LC1237" s="2"/>
      <c r="LD1237" s="2"/>
      <c r="LE1237" s="2"/>
      <c r="LF1237" s="2"/>
      <c r="LG1237" s="2"/>
      <c r="LH1237" s="2"/>
      <c r="LI1237" s="2"/>
      <c r="LJ1237" s="2"/>
      <c r="LK1237" s="2"/>
      <c r="LL1237" s="2"/>
      <c r="LM1237" s="2"/>
      <c r="LN1237" s="2"/>
      <c r="LO1237" s="2"/>
      <c r="LP1237" s="2"/>
      <c r="LQ1237" s="2"/>
      <c r="LR1237" s="2"/>
      <c r="LS1237" s="2"/>
      <c r="LT1237" s="2"/>
      <c r="LU1237" s="2"/>
      <c r="LV1237" s="2"/>
      <c r="LW1237" s="2"/>
      <c r="LX1237" s="2"/>
      <c r="LY1237" s="2"/>
      <c r="LZ1237" s="2"/>
      <c r="MA1237" s="2"/>
      <c r="MB1237" s="2"/>
      <c r="MC1237" s="2"/>
      <c r="MD1237" s="2"/>
      <c r="ME1237" s="2"/>
      <c r="MF1237" s="2"/>
      <c r="MG1237" s="2"/>
      <c r="MH1237" s="2"/>
      <c r="MI1237" s="2"/>
      <c r="MJ1237" s="2"/>
      <c r="MK1237" s="2"/>
      <c r="ML1237" s="2"/>
      <c r="MM1237" s="2"/>
      <c r="MN1237" s="2"/>
      <c r="MO1237" s="2"/>
      <c r="MP1237" s="2"/>
      <c r="MQ1237" s="2"/>
      <c r="MR1237" s="2"/>
      <c r="MS1237" s="2"/>
      <c r="MT1237" s="2"/>
      <c r="MU1237" s="2"/>
      <c r="MV1237" s="2"/>
      <c r="MW1237" s="2"/>
      <c r="MX1237" s="2"/>
      <c r="MY1237" s="2"/>
      <c r="MZ1237" s="2"/>
      <c r="NA1237" s="2"/>
      <c r="NB1237" s="2"/>
      <c r="NC1237" s="2"/>
      <c r="ND1237" s="2"/>
      <c r="NE1237" s="2"/>
      <c r="NF1237" s="2"/>
      <c r="NG1237" s="2"/>
      <c r="NH1237" s="2"/>
      <c r="NI1237" s="2"/>
      <c r="NJ1237" s="2"/>
      <c r="NK1237" s="2"/>
      <c r="NL1237" s="2"/>
      <c r="NM1237" s="2"/>
      <c r="NN1237" s="2"/>
      <c r="NO1237" s="2"/>
      <c r="NP1237" s="2"/>
      <c r="NQ1237" s="2"/>
      <c r="NR1237" s="2"/>
      <c r="NS1237" s="2"/>
      <c r="NT1237" s="2"/>
      <c r="NU1237" s="2"/>
      <c r="NV1237" s="2"/>
    </row>
    <row r="1238" spans="1:386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  <c r="KX1238" s="2"/>
      <c r="KY1238" s="2"/>
      <c r="KZ1238" s="2"/>
      <c r="LA1238" s="2"/>
      <c r="LB1238" s="2"/>
      <c r="LC1238" s="2"/>
      <c r="LD1238" s="2"/>
      <c r="LE1238" s="2"/>
      <c r="LF1238" s="2"/>
      <c r="LG1238" s="2"/>
      <c r="LH1238" s="2"/>
      <c r="LI1238" s="2"/>
      <c r="LJ1238" s="2"/>
      <c r="LK1238" s="2"/>
      <c r="LL1238" s="2"/>
      <c r="LM1238" s="2"/>
      <c r="LN1238" s="2"/>
      <c r="LO1238" s="2"/>
      <c r="LP1238" s="2"/>
      <c r="LQ1238" s="2"/>
      <c r="LR1238" s="2"/>
      <c r="LS1238" s="2"/>
      <c r="LT1238" s="2"/>
      <c r="LU1238" s="2"/>
      <c r="LV1238" s="2"/>
      <c r="LW1238" s="2"/>
      <c r="LX1238" s="2"/>
      <c r="LY1238" s="2"/>
      <c r="LZ1238" s="2"/>
      <c r="MA1238" s="2"/>
      <c r="MB1238" s="2"/>
      <c r="MC1238" s="2"/>
      <c r="MD1238" s="2"/>
      <c r="ME1238" s="2"/>
      <c r="MF1238" s="2"/>
      <c r="MG1238" s="2"/>
      <c r="MH1238" s="2"/>
      <c r="MI1238" s="2"/>
      <c r="MJ1238" s="2"/>
      <c r="MK1238" s="2"/>
      <c r="ML1238" s="2"/>
      <c r="MM1238" s="2"/>
      <c r="MN1238" s="2"/>
      <c r="MO1238" s="2"/>
      <c r="MP1238" s="2"/>
      <c r="MQ1238" s="2"/>
      <c r="MR1238" s="2"/>
      <c r="MS1238" s="2"/>
      <c r="MT1238" s="2"/>
      <c r="MU1238" s="2"/>
      <c r="MV1238" s="2"/>
      <c r="MW1238" s="2"/>
      <c r="MX1238" s="2"/>
      <c r="MY1238" s="2"/>
      <c r="MZ1238" s="2"/>
      <c r="NA1238" s="2"/>
      <c r="NB1238" s="2"/>
      <c r="NC1238" s="2"/>
      <c r="ND1238" s="2"/>
      <c r="NE1238" s="2"/>
      <c r="NF1238" s="2"/>
      <c r="NG1238" s="2"/>
      <c r="NH1238" s="2"/>
      <c r="NI1238" s="2"/>
      <c r="NJ1238" s="2"/>
      <c r="NK1238" s="2"/>
      <c r="NL1238" s="2"/>
      <c r="NM1238" s="2"/>
      <c r="NN1238" s="2"/>
      <c r="NO1238" s="2"/>
      <c r="NP1238" s="2"/>
      <c r="NQ1238" s="2"/>
      <c r="NR1238" s="2"/>
      <c r="NS1238" s="2"/>
      <c r="NT1238" s="2"/>
      <c r="NU1238" s="2"/>
      <c r="NV1238" s="2"/>
    </row>
    <row r="1239" spans="1:386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  <c r="KO1239" s="2"/>
      <c r="KP1239" s="2"/>
      <c r="KQ1239" s="2"/>
      <c r="KR1239" s="2"/>
      <c r="KS1239" s="2"/>
      <c r="KT1239" s="2"/>
      <c r="KU1239" s="2"/>
      <c r="KV1239" s="2"/>
      <c r="KW1239" s="2"/>
      <c r="KX1239" s="2"/>
      <c r="KY1239" s="2"/>
      <c r="KZ1239" s="2"/>
      <c r="LA1239" s="2"/>
      <c r="LB1239" s="2"/>
      <c r="LC1239" s="2"/>
      <c r="LD1239" s="2"/>
      <c r="LE1239" s="2"/>
      <c r="LF1239" s="2"/>
      <c r="LG1239" s="2"/>
      <c r="LH1239" s="2"/>
      <c r="LI1239" s="2"/>
      <c r="LJ1239" s="2"/>
      <c r="LK1239" s="2"/>
      <c r="LL1239" s="2"/>
      <c r="LM1239" s="2"/>
      <c r="LN1239" s="2"/>
      <c r="LO1239" s="2"/>
      <c r="LP1239" s="2"/>
      <c r="LQ1239" s="2"/>
      <c r="LR1239" s="2"/>
      <c r="LS1239" s="2"/>
      <c r="LT1239" s="2"/>
      <c r="LU1239" s="2"/>
      <c r="LV1239" s="2"/>
      <c r="LW1239" s="2"/>
      <c r="LX1239" s="2"/>
      <c r="LY1239" s="2"/>
      <c r="LZ1239" s="2"/>
      <c r="MA1239" s="2"/>
      <c r="MB1239" s="2"/>
      <c r="MC1239" s="2"/>
      <c r="MD1239" s="2"/>
      <c r="ME1239" s="2"/>
      <c r="MF1239" s="2"/>
      <c r="MG1239" s="2"/>
      <c r="MH1239" s="2"/>
      <c r="MI1239" s="2"/>
      <c r="MJ1239" s="2"/>
      <c r="MK1239" s="2"/>
      <c r="ML1239" s="2"/>
      <c r="MM1239" s="2"/>
      <c r="MN1239" s="2"/>
      <c r="MO1239" s="2"/>
      <c r="MP1239" s="2"/>
      <c r="MQ1239" s="2"/>
      <c r="MR1239" s="2"/>
      <c r="MS1239" s="2"/>
      <c r="MT1239" s="2"/>
      <c r="MU1239" s="2"/>
      <c r="MV1239" s="2"/>
      <c r="MW1239" s="2"/>
      <c r="MX1239" s="2"/>
      <c r="MY1239" s="2"/>
      <c r="MZ1239" s="2"/>
      <c r="NA1239" s="2"/>
      <c r="NB1239" s="2"/>
      <c r="NC1239" s="2"/>
      <c r="ND1239" s="2"/>
      <c r="NE1239" s="2"/>
      <c r="NF1239" s="2"/>
      <c r="NG1239" s="2"/>
      <c r="NH1239" s="2"/>
      <c r="NI1239" s="2"/>
      <c r="NJ1239" s="2"/>
      <c r="NK1239" s="2"/>
      <c r="NL1239" s="2"/>
      <c r="NM1239" s="2"/>
      <c r="NN1239" s="2"/>
      <c r="NO1239" s="2"/>
      <c r="NP1239" s="2"/>
      <c r="NQ1239" s="2"/>
      <c r="NR1239" s="2"/>
      <c r="NS1239" s="2"/>
      <c r="NT1239" s="2"/>
      <c r="NU1239" s="2"/>
      <c r="NV1239" s="2"/>
    </row>
    <row r="1240" spans="1:386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  <c r="KO1240" s="2"/>
      <c r="KP1240" s="2"/>
      <c r="KQ1240" s="2"/>
      <c r="KR1240" s="2"/>
      <c r="KS1240" s="2"/>
      <c r="KT1240" s="2"/>
      <c r="KU1240" s="2"/>
      <c r="KV1240" s="2"/>
      <c r="KW1240" s="2"/>
      <c r="KX1240" s="2"/>
      <c r="KY1240" s="2"/>
      <c r="KZ1240" s="2"/>
      <c r="LA1240" s="2"/>
      <c r="LB1240" s="2"/>
      <c r="LC1240" s="2"/>
      <c r="LD1240" s="2"/>
      <c r="LE1240" s="2"/>
      <c r="LF1240" s="2"/>
      <c r="LG1240" s="2"/>
      <c r="LH1240" s="2"/>
      <c r="LI1240" s="2"/>
      <c r="LJ1240" s="2"/>
      <c r="LK1240" s="2"/>
      <c r="LL1240" s="2"/>
      <c r="LM1240" s="2"/>
      <c r="LN1240" s="2"/>
      <c r="LO1240" s="2"/>
      <c r="LP1240" s="2"/>
      <c r="LQ1240" s="2"/>
      <c r="LR1240" s="2"/>
      <c r="LS1240" s="2"/>
      <c r="LT1240" s="2"/>
      <c r="LU1240" s="2"/>
      <c r="LV1240" s="2"/>
      <c r="LW1240" s="2"/>
      <c r="LX1240" s="2"/>
      <c r="LY1240" s="2"/>
      <c r="LZ1240" s="2"/>
      <c r="MA1240" s="2"/>
      <c r="MB1240" s="2"/>
      <c r="MC1240" s="2"/>
      <c r="MD1240" s="2"/>
      <c r="ME1240" s="2"/>
      <c r="MF1240" s="2"/>
      <c r="MG1240" s="2"/>
      <c r="MH1240" s="2"/>
      <c r="MI1240" s="2"/>
      <c r="MJ1240" s="2"/>
      <c r="MK1240" s="2"/>
      <c r="ML1240" s="2"/>
      <c r="MM1240" s="2"/>
      <c r="MN1240" s="2"/>
      <c r="MO1240" s="2"/>
      <c r="MP1240" s="2"/>
      <c r="MQ1240" s="2"/>
      <c r="MR1240" s="2"/>
      <c r="MS1240" s="2"/>
      <c r="MT1240" s="2"/>
      <c r="MU1240" s="2"/>
      <c r="MV1240" s="2"/>
      <c r="MW1240" s="2"/>
      <c r="MX1240" s="2"/>
      <c r="MY1240" s="2"/>
      <c r="MZ1240" s="2"/>
      <c r="NA1240" s="2"/>
      <c r="NB1240" s="2"/>
      <c r="NC1240" s="2"/>
      <c r="ND1240" s="2"/>
      <c r="NE1240" s="2"/>
      <c r="NF1240" s="2"/>
      <c r="NG1240" s="2"/>
      <c r="NH1240" s="2"/>
      <c r="NI1240" s="2"/>
      <c r="NJ1240" s="2"/>
      <c r="NK1240" s="2"/>
      <c r="NL1240" s="2"/>
      <c r="NM1240" s="2"/>
      <c r="NN1240" s="2"/>
      <c r="NO1240" s="2"/>
      <c r="NP1240" s="2"/>
      <c r="NQ1240" s="2"/>
      <c r="NR1240" s="2"/>
      <c r="NS1240" s="2"/>
      <c r="NT1240" s="2"/>
      <c r="NU1240" s="2"/>
      <c r="NV1240" s="2"/>
    </row>
    <row r="1241" spans="1:386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  <c r="KX1241" s="2"/>
      <c r="KY1241" s="2"/>
      <c r="KZ1241" s="2"/>
      <c r="LA1241" s="2"/>
      <c r="LB1241" s="2"/>
      <c r="LC1241" s="2"/>
      <c r="LD1241" s="2"/>
      <c r="LE1241" s="2"/>
      <c r="LF1241" s="2"/>
      <c r="LG1241" s="2"/>
      <c r="LH1241" s="2"/>
      <c r="LI1241" s="2"/>
      <c r="LJ1241" s="2"/>
      <c r="LK1241" s="2"/>
      <c r="LL1241" s="2"/>
      <c r="LM1241" s="2"/>
      <c r="LN1241" s="2"/>
      <c r="LO1241" s="2"/>
      <c r="LP1241" s="2"/>
      <c r="LQ1241" s="2"/>
      <c r="LR1241" s="2"/>
      <c r="LS1241" s="2"/>
      <c r="LT1241" s="2"/>
      <c r="LU1241" s="2"/>
      <c r="LV1241" s="2"/>
      <c r="LW1241" s="2"/>
      <c r="LX1241" s="2"/>
      <c r="LY1241" s="2"/>
      <c r="LZ1241" s="2"/>
      <c r="MA1241" s="2"/>
      <c r="MB1241" s="2"/>
      <c r="MC1241" s="2"/>
      <c r="MD1241" s="2"/>
      <c r="ME1241" s="2"/>
      <c r="MF1241" s="2"/>
      <c r="MG1241" s="2"/>
      <c r="MH1241" s="2"/>
      <c r="MI1241" s="2"/>
      <c r="MJ1241" s="2"/>
      <c r="MK1241" s="2"/>
      <c r="ML1241" s="2"/>
      <c r="MM1241" s="2"/>
      <c r="MN1241" s="2"/>
      <c r="MO1241" s="2"/>
      <c r="MP1241" s="2"/>
      <c r="MQ1241" s="2"/>
      <c r="MR1241" s="2"/>
      <c r="MS1241" s="2"/>
      <c r="MT1241" s="2"/>
      <c r="MU1241" s="2"/>
      <c r="MV1241" s="2"/>
      <c r="MW1241" s="2"/>
      <c r="MX1241" s="2"/>
      <c r="MY1241" s="2"/>
      <c r="MZ1241" s="2"/>
      <c r="NA1241" s="2"/>
      <c r="NB1241" s="2"/>
      <c r="NC1241" s="2"/>
      <c r="ND1241" s="2"/>
      <c r="NE1241" s="2"/>
      <c r="NF1241" s="2"/>
      <c r="NG1241" s="2"/>
      <c r="NH1241" s="2"/>
      <c r="NI1241" s="2"/>
      <c r="NJ1241" s="2"/>
      <c r="NK1241" s="2"/>
      <c r="NL1241" s="2"/>
      <c r="NM1241" s="2"/>
      <c r="NN1241" s="2"/>
      <c r="NO1241" s="2"/>
      <c r="NP1241" s="2"/>
      <c r="NQ1241" s="2"/>
      <c r="NR1241" s="2"/>
      <c r="NS1241" s="2"/>
      <c r="NT1241" s="2"/>
      <c r="NU1241" s="2"/>
      <c r="NV1241" s="2"/>
    </row>
    <row r="1242" spans="1:386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  <c r="JQ1242" s="2"/>
      <c r="JR1242" s="2"/>
      <c r="JS1242" s="2"/>
      <c r="JT1242" s="2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  <c r="KO1242" s="2"/>
      <c r="KP1242" s="2"/>
      <c r="KQ1242" s="2"/>
      <c r="KR1242" s="2"/>
      <c r="KS1242" s="2"/>
      <c r="KT1242" s="2"/>
      <c r="KU1242" s="2"/>
      <c r="KV1242" s="2"/>
      <c r="KW1242" s="2"/>
      <c r="KX1242" s="2"/>
      <c r="KY1242" s="2"/>
      <c r="KZ1242" s="2"/>
      <c r="LA1242" s="2"/>
      <c r="LB1242" s="2"/>
      <c r="LC1242" s="2"/>
      <c r="LD1242" s="2"/>
      <c r="LE1242" s="2"/>
      <c r="LF1242" s="2"/>
      <c r="LG1242" s="2"/>
      <c r="LH1242" s="2"/>
      <c r="LI1242" s="2"/>
      <c r="LJ1242" s="2"/>
      <c r="LK1242" s="2"/>
      <c r="LL1242" s="2"/>
      <c r="LM1242" s="2"/>
      <c r="LN1242" s="2"/>
      <c r="LO1242" s="2"/>
      <c r="LP1242" s="2"/>
      <c r="LQ1242" s="2"/>
      <c r="LR1242" s="2"/>
      <c r="LS1242" s="2"/>
      <c r="LT1242" s="2"/>
      <c r="LU1242" s="2"/>
      <c r="LV1242" s="2"/>
      <c r="LW1242" s="2"/>
      <c r="LX1242" s="2"/>
      <c r="LY1242" s="2"/>
      <c r="LZ1242" s="2"/>
      <c r="MA1242" s="2"/>
      <c r="MB1242" s="2"/>
      <c r="MC1242" s="2"/>
      <c r="MD1242" s="2"/>
      <c r="ME1242" s="2"/>
      <c r="MF1242" s="2"/>
      <c r="MG1242" s="2"/>
      <c r="MH1242" s="2"/>
      <c r="MI1242" s="2"/>
      <c r="MJ1242" s="2"/>
      <c r="MK1242" s="2"/>
      <c r="ML1242" s="2"/>
      <c r="MM1242" s="2"/>
      <c r="MN1242" s="2"/>
      <c r="MO1242" s="2"/>
      <c r="MP1242" s="2"/>
      <c r="MQ1242" s="2"/>
      <c r="MR1242" s="2"/>
      <c r="MS1242" s="2"/>
      <c r="MT1242" s="2"/>
      <c r="MU1242" s="2"/>
      <c r="MV1242" s="2"/>
      <c r="MW1242" s="2"/>
      <c r="MX1242" s="2"/>
      <c r="MY1242" s="2"/>
      <c r="MZ1242" s="2"/>
      <c r="NA1242" s="2"/>
      <c r="NB1242" s="2"/>
      <c r="NC1242" s="2"/>
      <c r="ND1242" s="2"/>
      <c r="NE1242" s="2"/>
      <c r="NF1242" s="2"/>
      <c r="NG1242" s="2"/>
      <c r="NH1242" s="2"/>
      <c r="NI1242" s="2"/>
      <c r="NJ1242" s="2"/>
      <c r="NK1242" s="2"/>
      <c r="NL1242" s="2"/>
      <c r="NM1242" s="2"/>
      <c r="NN1242" s="2"/>
      <c r="NO1242" s="2"/>
      <c r="NP1242" s="2"/>
      <c r="NQ1242" s="2"/>
      <c r="NR1242" s="2"/>
      <c r="NS1242" s="2"/>
      <c r="NT1242" s="2"/>
      <c r="NU1242" s="2"/>
      <c r="NV1242" s="2"/>
    </row>
    <row r="1243" spans="1:386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r="JY1243" s="2"/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  <c r="KX1243" s="2"/>
      <c r="KY1243" s="2"/>
      <c r="KZ1243" s="2"/>
      <c r="LA1243" s="2"/>
      <c r="LB1243" s="2"/>
      <c r="LC1243" s="2"/>
      <c r="LD1243" s="2"/>
      <c r="LE1243" s="2"/>
      <c r="LF1243" s="2"/>
      <c r="LG1243" s="2"/>
      <c r="LH1243" s="2"/>
      <c r="LI1243" s="2"/>
      <c r="LJ1243" s="2"/>
      <c r="LK1243" s="2"/>
      <c r="LL1243" s="2"/>
      <c r="LM1243" s="2"/>
      <c r="LN1243" s="2"/>
      <c r="LO1243" s="2"/>
      <c r="LP1243" s="2"/>
      <c r="LQ1243" s="2"/>
      <c r="LR1243" s="2"/>
      <c r="LS1243" s="2"/>
      <c r="LT1243" s="2"/>
      <c r="LU1243" s="2"/>
      <c r="LV1243" s="2"/>
      <c r="LW1243" s="2"/>
      <c r="LX1243" s="2"/>
      <c r="LY1243" s="2"/>
      <c r="LZ1243" s="2"/>
      <c r="MA1243" s="2"/>
      <c r="MB1243" s="2"/>
      <c r="MC1243" s="2"/>
      <c r="MD1243" s="2"/>
      <c r="ME1243" s="2"/>
      <c r="MF1243" s="2"/>
      <c r="MG1243" s="2"/>
      <c r="MH1243" s="2"/>
      <c r="MI1243" s="2"/>
      <c r="MJ1243" s="2"/>
      <c r="MK1243" s="2"/>
      <c r="ML1243" s="2"/>
      <c r="MM1243" s="2"/>
      <c r="MN1243" s="2"/>
      <c r="MO1243" s="2"/>
      <c r="MP1243" s="2"/>
      <c r="MQ1243" s="2"/>
      <c r="MR1243" s="2"/>
      <c r="MS1243" s="2"/>
      <c r="MT1243" s="2"/>
      <c r="MU1243" s="2"/>
      <c r="MV1243" s="2"/>
      <c r="MW1243" s="2"/>
      <c r="MX1243" s="2"/>
      <c r="MY1243" s="2"/>
      <c r="MZ1243" s="2"/>
      <c r="NA1243" s="2"/>
      <c r="NB1243" s="2"/>
      <c r="NC1243" s="2"/>
      <c r="ND1243" s="2"/>
      <c r="NE1243" s="2"/>
      <c r="NF1243" s="2"/>
      <c r="NG1243" s="2"/>
      <c r="NH1243" s="2"/>
      <c r="NI1243" s="2"/>
      <c r="NJ1243" s="2"/>
      <c r="NK1243" s="2"/>
      <c r="NL1243" s="2"/>
      <c r="NM1243" s="2"/>
      <c r="NN1243" s="2"/>
      <c r="NO1243" s="2"/>
      <c r="NP1243" s="2"/>
      <c r="NQ1243" s="2"/>
      <c r="NR1243" s="2"/>
      <c r="NS1243" s="2"/>
      <c r="NT1243" s="2"/>
      <c r="NU1243" s="2"/>
      <c r="NV1243" s="2"/>
    </row>
    <row r="1244" spans="1:386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  <c r="JQ1244" s="2"/>
      <c r="JR1244" s="2"/>
      <c r="JS1244" s="2"/>
      <c r="JT1244" s="2"/>
      <c r="JU1244" s="2"/>
      <c r="JV1244" s="2"/>
      <c r="JW1244" s="2"/>
      <c r="JX1244" s="2"/>
      <c r="JY1244" s="2"/>
      <c r="JZ1244" s="2"/>
      <c r="KA1244" s="2"/>
      <c r="KB1244" s="2"/>
      <c r="KC1244" s="2"/>
      <c r="KD1244" s="2"/>
      <c r="KE1244" s="2"/>
      <c r="KF1244" s="2"/>
      <c r="KG1244" s="2"/>
      <c r="KH1244" s="2"/>
      <c r="KI1244" s="2"/>
      <c r="KJ1244" s="2"/>
      <c r="KK1244" s="2"/>
      <c r="KL1244" s="2"/>
      <c r="KM1244" s="2"/>
      <c r="KN1244" s="2"/>
      <c r="KO1244" s="2"/>
      <c r="KP1244" s="2"/>
      <c r="KQ1244" s="2"/>
      <c r="KR1244" s="2"/>
      <c r="KS1244" s="2"/>
      <c r="KT1244" s="2"/>
      <c r="KU1244" s="2"/>
      <c r="KV1244" s="2"/>
      <c r="KW1244" s="2"/>
      <c r="KX1244" s="2"/>
      <c r="KY1244" s="2"/>
      <c r="KZ1244" s="2"/>
      <c r="LA1244" s="2"/>
      <c r="LB1244" s="2"/>
      <c r="LC1244" s="2"/>
      <c r="LD1244" s="2"/>
      <c r="LE1244" s="2"/>
      <c r="LF1244" s="2"/>
      <c r="LG1244" s="2"/>
      <c r="LH1244" s="2"/>
      <c r="LI1244" s="2"/>
      <c r="LJ1244" s="2"/>
      <c r="LK1244" s="2"/>
      <c r="LL1244" s="2"/>
      <c r="LM1244" s="2"/>
      <c r="LN1244" s="2"/>
      <c r="LO1244" s="2"/>
      <c r="LP1244" s="2"/>
      <c r="LQ1244" s="2"/>
      <c r="LR1244" s="2"/>
      <c r="LS1244" s="2"/>
      <c r="LT1244" s="2"/>
      <c r="LU1244" s="2"/>
      <c r="LV1244" s="2"/>
      <c r="LW1244" s="2"/>
      <c r="LX1244" s="2"/>
      <c r="LY1244" s="2"/>
      <c r="LZ1244" s="2"/>
      <c r="MA1244" s="2"/>
      <c r="MB1244" s="2"/>
      <c r="MC1244" s="2"/>
      <c r="MD1244" s="2"/>
      <c r="ME1244" s="2"/>
      <c r="MF1244" s="2"/>
      <c r="MG1244" s="2"/>
      <c r="MH1244" s="2"/>
      <c r="MI1244" s="2"/>
      <c r="MJ1244" s="2"/>
      <c r="MK1244" s="2"/>
      <c r="ML1244" s="2"/>
      <c r="MM1244" s="2"/>
      <c r="MN1244" s="2"/>
      <c r="MO1244" s="2"/>
      <c r="MP1244" s="2"/>
      <c r="MQ1244" s="2"/>
      <c r="MR1244" s="2"/>
      <c r="MS1244" s="2"/>
      <c r="MT1244" s="2"/>
      <c r="MU1244" s="2"/>
      <c r="MV1244" s="2"/>
      <c r="MW1244" s="2"/>
      <c r="MX1244" s="2"/>
      <c r="MY1244" s="2"/>
      <c r="MZ1244" s="2"/>
      <c r="NA1244" s="2"/>
      <c r="NB1244" s="2"/>
      <c r="NC1244" s="2"/>
      <c r="ND1244" s="2"/>
      <c r="NE1244" s="2"/>
      <c r="NF1244" s="2"/>
      <c r="NG1244" s="2"/>
      <c r="NH1244" s="2"/>
      <c r="NI1244" s="2"/>
      <c r="NJ1244" s="2"/>
      <c r="NK1244" s="2"/>
      <c r="NL1244" s="2"/>
      <c r="NM1244" s="2"/>
      <c r="NN1244" s="2"/>
      <c r="NO1244" s="2"/>
      <c r="NP1244" s="2"/>
      <c r="NQ1244" s="2"/>
      <c r="NR1244" s="2"/>
      <c r="NS1244" s="2"/>
      <c r="NT1244" s="2"/>
      <c r="NU1244" s="2"/>
      <c r="NV1244" s="2"/>
    </row>
    <row r="1245" spans="1:386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  <c r="JQ1245" s="2"/>
      <c r="JR1245" s="2"/>
      <c r="JS1245" s="2"/>
      <c r="JT1245" s="2"/>
      <c r="JU1245" s="2"/>
      <c r="JV1245" s="2"/>
      <c r="JW1245" s="2"/>
      <c r="JX1245" s="2"/>
      <c r="JY1245" s="2"/>
      <c r="JZ1245" s="2"/>
      <c r="KA1245" s="2"/>
      <c r="KB1245" s="2"/>
      <c r="KC1245" s="2"/>
      <c r="KD1245" s="2"/>
      <c r="KE1245" s="2"/>
      <c r="KF1245" s="2"/>
      <c r="KG1245" s="2"/>
      <c r="KH1245" s="2"/>
      <c r="KI1245" s="2"/>
      <c r="KJ1245" s="2"/>
      <c r="KK1245" s="2"/>
      <c r="KL1245" s="2"/>
      <c r="KM1245" s="2"/>
      <c r="KN1245" s="2"/>
      <c r="KO1245" s="2"/>
      <c r="KP1245" s="2"/>
      <c r="KQ1245" s="2"/>
      <c r="KR1245" s="2"/>
      <c r="KS1245" s="2"/>
      <c r="KT1245" s="2"/>
      <c r="KU1245" s="2"/>
      <c r="KV1245" s="2"/>
      <c r="KW1245" s="2"/>
      <c r="KX1245" s="2"/>
      <c r="KY1245" s="2"/>
      <c r="KZ1245" s="2"/>
      <c r="LA1245" s="2"/>
      <c r="LB1245" s="2"/>
      <c r="LC1245" s="2"/>
      <c r="LD1245" s="2"/>
      <c r="LE1245" s="2"/>
      <c r="LF1245" s="2"/>
      <c r="LG1245" s="2"/>
      <c r="LH1245" s="2"/>
      <c r="LI1245" s="2"/>
      <c r="LJ1245" s="2"/>
      <c r="LK1245" s="2"/>
      <c r="LL1245" s="2"/>
      <c r="LM1245" s="2"/>
      <c r="LN1245" s="2"/>
      <c r="LO1245" s="2"/>
      <c r="LP1245" s="2"/>
      <c r="LQ1245" s="2"/>
      <c r="LR1245" s="2"/>
      <c r="LS1245" s="2"/>
      <c r="LT1245" s="2"/>
      <c r="LU1245" s="2"/>
      <c r="LV1245" s="2"/>
      <c r="LW1245" s="2"/>
      <c r="LX1245" s="2"/>
      <c r="LY1245" s="2"/>
      <c r="LZ1245" s="2"/>
      <c r="MA1245" s="2"/>
      <c r="MB1245" s="2"/>
      <c r="MC1245" s="2"/>
      <c r="MD1245" s="2"/>
      <c r="ME1245" s="2"/>
      <c r="MF1245" s="2"/>
      <c r="MG1245" s="2"/>
      <c r="MH1245" s="2"/>
      <c r="MI1245" s="2"/>
      <c r="MJ1245" s="2"/>
      <c r="MK1245" s="2"/>
      <c r="ML1245" s="2"/>
      <c r="MM1245" s="2"/>
      <c r="MN1245" s="2"/>
      <c r="MO1245" s="2"/>
      <c r="MP1245" s="2"/>
      <c r="MQ1245" s="2"/>
      <c r="MR1245" s="2"/>
      <c r="MS1245" s="2"/>
      <c r="MT1245" s="2"/>
      <c r="MU1245" s="2"/>
      <c r="MV1245" s="2"/>
      <c r="MW1245" s="2"/>
      <c r="MX1245" s="2"/>
      <c r="MY1245" s="2"/>
      <c r="MZ1245" s="2"/>
      <c r="NA1245" s="2"/>
      <c r="NB1245" s="2"/>
      <c r="NC1245" s="2"/>
      <c r="ND1245" s="2"/>
      <c r="NE1245" s="2"/>
      <c r="NF1245" s="2"/>
      <c r="NG1245" s="2"/>
      <c r="NH1245" s="2"/>
      <c r="NI1245" s="2"/>
      <c r="NJ1245" s="2"/>
      <c r="NK1245" s="2"/>
      <c r="NL1245" s="2"/>
      <c r="NM1245" s="2"/>
      <c r="NN1245" s="2"/>
      <c r="NO1245" s="2"/>
      <c r="NP1245" s="2"/>
      <c r="NQ1245" s="2"/>
      <c r="NR1245" s="2"/>
      <c r="NS1245" s="2"/>
      <c r="NT1245" s="2"/>
      <c r="NU1245" s="2"/>
      <c r="NV1245" s="2"/>
    </row>
    <row r="1246" spans="1:386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  <c r="JQ1246" s="2"/>
      <c r="JR1246" s="2"/>
      <c r="JS1246" s="2"/>
      <c r="JT1246" s="2"/>
      <c r="JU1246" s="2"/>
      <c r="JV1246" s="2"/>
      <c r="JW1246" s="2"/>
      <c r="JX1246" s="2"/>
      <c r="JY1246" s="2"/>
      <c r="JZ1246" s="2"/>
      <c r="KA1246" s="2"/>
      <c r="KB1246" s="2"/>
      <c r="KC1246" s="2"/>
      <c r="KD1246" s="2"/>
      <c r="KE1246" s="2"/>
      <c r="KF1246" s="2"/>
      <c r="KG1246" s="2"/>
      <c r="KH1246" s="2"/>
      <c r="KI1246" s="2"/>
      <c r="KJ1246" s="2"/>
      <c r="KK1246" s="2"/>
      <c r="KL1246" s="2"/>
      <c r="KM1246" s="2"/>
      <c r="KN1246" s="2"/>
      <c r="KO1246" s="2"/>
      <c r="KP1246" s="2"/>
      <c r="KQ1246" s="2"/>
      <c r="KR1246" s="2"/>
      <c r="KS1246" s="2"/>
      <c r="KT1246" s="2"/>
      <c r="KU1246" s="2"/>
      <c r="KV1246" s="2"/>
      <c r="KW1246" s="2"/>
      <c r="KX1246" s="2"/>
      <c r="KY1246" s="2"/>
      <c r="KZ1246" s="2"/>
      <c r="LA1246" s="2"/>
      <c r="LB1246" s="2"/>
      <c r="LC1246" s="2"/>
      <c r="LD1246" s="2"/>
      <c r="LE1246" s="2"/>
      <c r="LF1246" s="2"/>
      <c r="LG1246" s="2"/>
      <c r="LH1246" s="2"/>
      <c r="LI1246" s="2"/>
      <c r="LJ1246" s="2"/>
      <c r="LK1246" s="2"/>
      <c r="LL1246" s="2"/>
      <c r="LM1246" s="2"/>
      <c r="LN1246" s="2"/>
      <c r="LO1246" s="2"/>
      <c r="LP1246" s="2"/>
      <c r="LQ1246" s="2"/>
      <c r="LR1246" s="2"/>
      <c r="LS1246" s="2"/>
      <c r="LT1246" s="2"/>
      <c r="LU1246" s="2"/>
      <c r="LV1246" s="2"/>
      <c r="LW1246" s="2"/>
      <c r="LX1246" s="2"/>
      <c r="LY1246" s="2"/>
      <c r="LZ1246" s="2"/>
      <c r="MA1246" s="2"/>
      <c r="MB1246" s="2"/>
      <c r="MC1246" s="2"/>
      <c r="MD1246" s="2"/>
      <c r="ME1246" s="2"/>
      <c r="MF1246" s="2"/>
      <c r="MG1246" s="2"/>
      <c r="MH1246" s="2"/>
      <c r="MI1246" s="2"/>
      <c r="MJ1246" s="2"/>
      <c r="MK1246" s="2"/>
      <c r="ML1246" s="2"/>
      <c r="MM1246" s="2"/>
      <c r="MN1246" s="2"/>
      <c r="MO1246" s="2"/>
      <c r="MP1246" s="2"/>
      <c r="MQ1246" s="2"/>
      <c r="MR1246" s="2"/>
      <c r="MS1246" s="2"/>
      <c r="MT1246" s="2"/>
      <c r="MU1246" s="2"/>
      <c r="MV1246" s="2"/>
      <c r="MW1246" s="2"/>
      <c r="MX1246" s="2"/>
      <c r="MY1246" s="2"/>
      <c r="MZ1246" s="2"/>
      <c r="NA1246" s="2"/>
      <c r="NB1246" s="2"/>
      <c r="NC1246" s="2"/>
      <c r="ND1246" s="2"/>
      <c r="NE1246" s="2"/>
      <c r="NF1246" s="2"/>
      <c r="NG1246" s="2"/>
      <c r="NH1246" s="2"/>
      <c r="NI1246" s="2"/>
      <c r="NJ1246" s="2"/>
      <c r="NK1246" s="2"/>
      <c r="NL1246" s="2"/>
      <c r="NM1246" s="2"/>
      <c r="NN1246" s="2"/>
      <c r="NO1246" s="2"/>
      <c r="NP1246" s="2"/>
      <c r="NQ1246" s="2"/>
      <c r="NR1246" s="2"/>
      <c r="NS1246" s="2"/>
      <c r="NT1246" s="2"/>
      <c r="NU1246" s="2"/>
      <c r="NV1246" s="2"/>
    </row>
    <row r="1247" spans="1:386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  <c r="JQ1247" s="2"/>
      <c r="JR1247" s="2"/>
      <c r="JS1247" s="2"/>
      <c r="JT1247" s="2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2"/>
      <c r="KI1247" s="2"/>
      <c r="KJ1247" s="2"/>
      <c r="KK1247" s="2"/>
      <c r="KL1247" s="2"/>
      <c r="KM1247" s="2"/>
      <c r="KN1247" s="2"/>
      <c r="KO1247" s="2"/>
      <c r="KP1247" s="2"/>
      <c r="KQ1247" s="2"/>
      <c r="KR1247" s="2"/>
      <c r="KS1247" s="2"/>
      <c r="KT1247" s="2"/>
      <c r="KU1247" s="2"/>
      <c r="KV1247" s="2"/>
      <c r="KW1247" s="2"/>
      <c r="KX1247" s="2"/>
      <c r="KY1247" s="2"/>
      <c r="KZ1247" s="2"/>
      <c r="LA1247" s="2"/>
      <c r="LB1247" s="2"/>
      <c r="LC1247" s="2"/>
      <c r="LD1247" s="2"/>
      <c r="LE1247" s="2"/>
      <c r="LF1247" s="2"/>
      <c r="LG1247" s="2"/>
      <c r="LH1247" s="2"/>
      <c r="LI1247" s="2"/>
      <c r="LJ1247" s="2"/>
      <c r="LK1247" s="2"/>
      <c r="LL1247" s="2"/>
      <c r="LM1247" s="2"/>
      <c r="LN1247" s="2"/>
      <c r="LO1247" s="2"/>
      <c r="LP1247" s="2"/>
      <c r="LQ1247" s="2"/>
      <c r="LR1247" s="2"/>
      <c r="LS1247" s="2"/>
      <c r="LT1247" s="2"/>
      <c r="LU1247" s="2"/>
      <c r="LV1247" s="2"/>
      <c r="LW1247" s="2"/>
      <c r="LX1247" s="2"/>
      <c r="LY1247" s="2"/>
      <c r="LZ1247" s="2"/>
      <c r="MA1247" s="2"/>
      <c r="MB1247" s="2"/>
      <c r="MC1247" s="2"/>
      <c r="MD1247" s="2"/>
      <c r="ME1247" s="2"/>
      <c r="MF1247" s="2"/>
      <c r="MG1247" s="2"/>
      <c r="MH1247" s="2"/>
      <c r="MI1247" s="2"/>
      <c r="MJ1247" s="2"/>
      <c r="MK1247" s="2"/>
      <c r="ML1247" s="2"/>
      <c r="MM1247" s="2"/>
      <c r="MN1247" s="2"/>
      <c r="MO1247" s="2"/>
      <c r="MP1247" s="2"/>
      <c r="MQ1247" s="2"/>
      <c r="MR1247" s="2"/>
      <c r="MS1247" s="2"/>
      <c r="MT1247" s="2"/>
      <c r="MU1247" s="2"/>
      <c r="MV1247" s="2"/>
      <c r="MW1247" s="2"/>
      <c r="MX1247" s="2"/>
      <c r="MY1247" s="2"/>
      <c r="MZ1247" s="2"/>
      <c r="NA1247" s="2"/>
      <c r="NB1247" s="2"/>
      <c r="NC1247" s="2"/>
      <c r="ND1247" s="2"/>
      <c r="NE1247" s="2"/>
      <c r="NF1247" s="2"/>
      <c r="NG1247" s="2"/>
      <c r="NH1247" s="2"/>
      <c r="NI1247" s="2"/>
      <c r="NJ1247" s="2"/>
      <c r="NK1247" s="2"/>
      <c r="NL1247" s="2"/>
      <c r="NM1247" s="2"/>
      <c r="NN1247" s="2"/>
      <c r="NO1247" s="2"/>
      <c r="NP1247" s="2"/>
      <c r="NQ1247" s="2"/>
      <c r="NR1247" s="2"/>
      <c r="NS1247" s="2"/>
      <c r="NT1247" s="2"/>
      <c r="NU1247" s="2"/>
      <c r="NV1247" s="2"/>
    </row>
    <row r="1248" spans="1:386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2"/>
      <c r="LB1248" s="2"/>
      <c r="LC1248" s="2"/>
      <c r="LD1248" s="2"/>
      <c r="LE1248" s="2"/>
      <c r="LF1248" s="2"/>
      <c r="LG1248" s="2"/>
      <c r="LH1248" s="2"/>
      <c r="LI1248" s="2"/>
      <c r="LJ1248" s="2"/>
      <c r="LK1248" s="2"/>
      <c r="LL1248" s="2"/>
      <c r="LM1248" s="2"/>
      <c r="LN1248" s="2"/>
      <c r="LO1248" s="2"/>
      <c r="LP1248" s="2"/>
      <c r="LQ1248" s="2"/>
      <c r="LR1248" s="2"/>
      <c r="LS1248" s="2"/>
      <c r="LT1248" s="2"/>
      <c r="LU1248" s="2"/>
      <c r="LV1248" s="2"/>
      <c r="LW1248" s="2"/>
      <c r="LX1248" s="2"/>
      <c r="LY1248" s="2"/>
      <c r="LZ1248" s="2"/>
      <c r="MA1248" s="2"/>
      <c r="MB1248" s="2"/>
      <c r="MC1248" s="2"/>
      <c r="MD1248" s="2"/>
      <c r="ME1248" s="2"/>
      <c r="MF1248" s="2"/>
      <c r="MG1248" s="2"/>
      <c r="MH1248" s="2"/>
      <c r="MI1248" s="2"/>
      <c r="MJ1248" s="2"/>
      <c r="MK1248" s="2"/>
      <c r="ML1248" s="2"/>
      <c r="MM1248" s="2"/>
      <c r="MN1248" s="2"/>
      <c r="MO1248" s="2"/>
      <c r="MP1248" s="2"/>
      <c r="MQ1248" s="2"/>
      <c r="MR1248" s="2"/>
      <c r="MS1248" s="2"/>
      <c r="MT1248" s="2"/>
      <c r="MU1248" s="2"/>
      <c r="MV1248" s="2"/>
      <c r="MW1248" s="2"/>
      <c r="MX1248" s="2"/>
      <c r="MY1248" s="2"/>
      <c r="MZ1248" s="2"/>
      <c r="NA1248" s="2"/>
      <c r="NB1248" s="2"/>
      <c r="NC1248" s="2"/>
      <c r="ND1248" s="2"/>
      <c r="NE1248" s="2"/>
      <c r="NF1248" s="2"/>
      <c r="NG1248" s="2"/>
      <c r="NH1248" s="2"/>
      <c r="NI1248" s="2"/>
      <c r="NJ1248" s="2"/>
      <c r="NK1248" s="2"/>
      <c r="NL1248" s="2"/>
      <c r="NM1248" s="2"/>
      <c r="NN1248" s="2"/>
      <c r="NO1248" s="2"/>
      <c r="NP1248" s="2"/>
      <c r="NQ1248" s="2"/>
      <c r="NR1248" s="2"/>
      <c r="NS1248" s="2"/>
      <c r="NT1248" s="2"/>
      <c r="NU1248" s="2"/>
      <c r="NV1248" s="2"/>
    </row>
    <row r="1249" spans="1:386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  <c r="JQ1249" s="2"/>
      <c r="JR1249" s="2"/>
      <c r="JS1249" s="2"/>
      <c r="JT1249" s="2"/>
      <c r="JU1249" s="2"/>
      <c r="JV1249" s="2"/>
      <c r="JW1249" s="2"/>
      <c r="JX1249" s="2"/>
      <c r="JY1249" s="2"/>
      <c r="JZ1249" s="2"/>
      <c r="KA1249" s="2"/>
      <c r="KB1249" s="2"/>
      <c r="KC1249" s="2"/>
      <c r="KD1249" s="2"/>
      <c r="KE1249" s="2"/>
      <c r="KF1249" s="2"/>
      <c r="KG1249" s="2"/>
      <c r="KH1249" s="2"/>
      <c r="KI1249" s="2"/>
      <c r="KJ1249" s="2"/>
      <c r="KK1249" s="2"/>
      <c r="KL1249" s="2"/>
      <c r="KM1249" s="2"/>
      <c r="KN1249" s="2"/>
      <c r="KO1249" s="2"/>
      <c r="KP1249" s="2"/>
      <c r="KQ1249" s="2"/>
      <c r="KR1249" s="2"/>
      <c r="KS1249" s="2"/>
      <c r="KT1249" s="2"/>
      <c r="KU1249" s="2"/>
      <c r="KV1249" s="2"/>
      <c r="KW1249" s="2"/>
      <c r="KX1249" s="2"/>
      <c r="KY1249" s="2"/>
      <c r="KZ1249" s="2"/>
      <c r="LA1249" s="2"/>
      <c r="LB1249" s="2"/>
      <c r="LC1249" s="2"/>
      <c r="LD1249" s="2"/>
      <c r="LE1249" s="2"/>
      <c r="LF1249" s="2"/>
      <c r="LG1249" s="2"/>
      <c r="LH1249" s="2"/>
      <c r="LI1249" s="2"/>
      <c r="LJ1249" s="2"/>
      <c r="LK1249" s="2"/>
      <c r="LL1249" s="2"/>
      <c r="LM1249" s="2"/>
      <c r="LN1249" s="2"/>
      <c r="LO1249" s="2"/>
      <c r="LP1249" s="2"/>
      <c r="LQ1249" s="2"/>
      <c r="LR1249" s="2"/>
      <c r="LS1249" s="2"/>
      <c r="LT1249" s="2"/>
      <c r="LU1249" s="2"/>
      <c r="LV1249" s="2"/>
      <c r="LW1249" s="2"/>
      <c r="LX1249" s="2"/>
      <c r="LY1249" s="2"/>
      <c r="LZ1249" s="2"/>
      <c r="MA1249" s="2"/>
      <c r="MB1249" s="2"/>
      <c r="MC1249" s="2"/>
      <c r="MD1249" s="2"/>
      <c r="ME1249" s="2"/>
      <c r="MF1249" s="2"/>
      <c r="MG1249" s="2"/>
      <c r="MH1249" s="2"/>
      <c r="MI1249" s="2"/>
      <c r="MJ1249" s="2"/>
      <c r="MK1249" s="2"/>
      <c r="ML1249" s="2"/>
      <c r="MM1249" s="2"/>
      <c r="MN1249" s="2"/>
      <c r="MO1249" s="2"/>
      <c r="MP1249" s="2"/>
      <c r="MQ1249" s="2"/>
      <c r="MR1249" s="2"/>
      <c r="MS1249" s="2"/>
      <c r="MT1249" s="2"/>
      <c r="MU1249" s="2"/>
      <c r="MV1249" s="2"/>
      <c r="MW1249" s="2"/>
      <c r="MX1249" s="2"/>
      <c r="MY1249" s="2"/>
      <c r="MZ1249" s="2"/>
      <c r="NA1249" s="2"/>
      <c r="NB1249" s="2"/>
      <c r="NC1249" s="2"/>
      <c r="ND1249" s="2"/>
      <c r="NE1249" s="2"/>
      <c r="NF1249" s="2"/>
      <c r="NG1249" s="2"/>
      <c r="NH1249" s="2"/>
      <c r="NI1249" s="2"/>
      <c r="NJ1249" s="2"/>
      <c r="NK1249" s="2"/>
      <c r="NL1249" s="2"/>
      <c r="NM1249" s="2"/>
      <c r="NN1249" s="2"/>
      <c r="NO1249" s="2"/>
      <c r="NP1249" s="2"/>
      <c r="NQ1249" s="2"/>
      <c r="NR1249" s="2"/>
      <c r="NS1249" s="2"/>
      <c r="NT1249" s="2"/>
      <c r="NU1249" s="2"/>
      <c r="NV1249" s="2"/>
    </row>
    <row r="1250" spans="1:386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  <c r="JQ1250" s="2"/>
      <c r="JR1250" s="2"/>
      <c r="JS1250" s="2"/>
      <c r="JT1250" s="2"/>
      <c r="JU1250" s="2"/>
      <c r="JV1250" s="2"/>
      <c r="JW1250" s="2"/>
      <c r="JX1250" s="2"/>
      <c r="JY1250" s="2"/>
      <c r="JZ1250" s="2"/>
      <c r="KA1250" s="2"/>
      <c r="KB1250" s="2"/>
      <c r="KC1250" s="2"/>
      <c r="KD1250" s="2"/>
      <c r="KE1250" s="2"/>
      <c r="KF1250" s="2"/>
      <c r="KG1250" s="2"/>
      <c r="KH1250" s="2"/>
      <c r="KI1250" s="2"/>
      <c r="KJ1250" s="2"/>
      <c r="KK1250" s="2"/>
      <c r="KL1250" s="2"/>
      <c r="KM1250" s="2"/>
      <c r="KN1250" s="2"/>
      <c r="KO1250" s="2"/>
      <c r="KP1250" s="2"/>
      <c r="KQ1250" s="2"/>
      <c r="KR1250" s="2"/>
      <c r="KS1250" s="2"/>
      <c r="KT1250" s="2"/>
      <c r="KU1250" s="2"/>
      <c r="KV1250" s="2"/>
      <c r="KW1250" s="2"/>
      <c r="KX1250" s="2"/>
      <c r="KY1250" s="2"/>
      <c r="KZ1250" s="2"/>
      <c r="LA1250" s="2"/>
      <c r="LB1250" s="2"/>
      <c r="LC1250" s="2"/>
      <c r="LD1250" s="2"/>
      <c r="LE1250" s="2"/>
      <c r="LF1250" s="2"/>
      <c r="LG1250" s="2"/>
      <c r="LH1250" s="2"/>
      <c r="LI1250" s="2"/>
      <c r="LJ1250" s="2"/>
      <c r="LK1250" s="2"/>
      <c r="LL1250" s="2"/>
      <c r="LM1250" s="2"/>
      <c r="LN1250" s="2"/>
      <c r="LO1250" s="2"/>
      <c r="LP1250" s="2"/>
      <c r="LQ1250" s="2"/>
      <c r="LR1250" s="2"/>
      <c r="LS1250" s="2"/>
      <c r="LT1250" s="2"/>
      <c r="LU1250" s="2"/>
      <c r="LV1250" s="2"/>
      <c r="LW1250" s="2"/>
      <c r="LX1250" s="2"/>
      <c r="LY1250" s="2"/>
      <c r="LZ1250" s="2"/>
      <c r="MA1250" s="2"/>
      <c r="MB1250" s="2"/>
      <c r="MC1250" s="2"/>
      <c r="MD1250" s="2"/>
      <c r="ME1250" s="2"/>
      <c r="MF1250" s="2"/>
      <c r="MG1250" s="2"/>
      <c r="MH1250" s="2"/>
      <c r="MI1250" s="2"/>
      <c r="MJ1250" s="2"/>
      <c r="MK1250" s="2"/>
      <c r="ML1250" s="2"/>
      <c r="MM1250" s="2"/>
      <c r="MN1250" s="2"/>
      <c r="MO1250" s="2"/>
      <c r="MP1250" s="2"/>
      <c r="MQ1250" s="2"/>
      <c r="MR1250" s="2"/>
      <c r="MS1250" s="2"/>
      <c r="MT1250" s="2"/>
      <c r="MU1250" s="2"/>
      <c r="MV1250" s="2"/>
      <c r="MW1250" s="2"/>
      <c r="MX1250" s="2"/>
      <c r="MY1250" s="2"/>
      <c r="MZ1250" s="2"/>
      <c r="NA1250" s="2"/>
      <c r="NB1250" s="2"/>
      <c r="NC1250" s="2"/>
      <c r="ND1250" s="2"/>
      <c r="NE1250" s="2"/>
      <c r="NF1250" s="2"/>
      <c r="NG1250" s="2"/>
      <c r="NH1250" s="2"/>
      <c r="NI1250" s="2"/>
      <c r="NJ1250" s="2"/>
      <c r="NK1250" s="2"/>
      <c r="NL1250" s="2"/>
      <c r="NM1250" s="2"/>
      <c r="NN1250" s="2"/>
      <c r="NO1250" s="2"/>
      <c r="NP1250" s="2"/>
      <c r="NQ1250" s="2"/>
      <c r="NR1250" s="2"/>
      <c r="NS1250" s="2"/>
      <c r="NT1250" s="2"/>
      <c r="NU1250" s="2"/>
      <c r="NV1250" s="2"/>
    </row>
    <row r="1251" spans="1:386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  <c r="JQ1251" s="2"/>
      <c r="JR1251" s="2"/>
      <c r="JS1251" s="2"/>
      <c r="JT1251" s="2"/>
      <c r="JU1251" s="2"/>
      <c r="JV1251" s="2"/>
      <c r="JW1251" s="2"/>
      <c r="JX1251" s="2"/>
      <c r="JY1251" s="2"/>
      <c r="JZ1251" s="2"/>
      <c r="KA1251" s="2"/>
      <c r="KB1251" s="2"/>
      <c r="KC1251" s="2"/>
      <c r="KD1251" s="2"/>
      <c r="KE1251" s="2"/>
      <c r="KF1251" s="2"/>
      <c r="KG1251" s="2"/>
      <c r="KH1251" s="2"/>
      <c r="KI1251" s="2"/>
      <c r="KJ1251" s="2"/>
      <c r="KK1251" s="2"/>
      <c r="KL1251" s="2"/>
      <c r="KM1251" s="2"/>
      <c r="KN1251" s="2"/>
      <c r="KO1251" s="2"/>
      <c r="KP1251" s="2"/>
      <c r="KQ1251" s="2"/>
      <c r="KR1251" s="2"/>
      <c r="KS1251" s="2"/>
      <c r="KT1251" s="2"/>
      <c r="KU1251" s="2"/>
      <c r="KV1251" s="2"/>
      <c r="KW1251" s="2"/>
      <c r="KX1251" s="2"/>
      <c r="KY1251" s="2"/>
      <c r="KZ1251" s="2"/>
      <c r="LA1251" s="2"/>
      <c r="LB1251" s="2"/>
      <c r="LC1251" s="2"/>
      <c r="LD1251" s="2"/>
      <c r="LE1251" s="2"/>
      <c r="LF1251" s="2"/>
      <c r="LG1251" s="2"/>
      <c r="LH1251" s="2"/>
      <c r="LI1251" s="2"/>
      <c r="LJ1251" s="2"/>
      <c r="LK1251" s="2"/>
      <c r="LL1251" s="2"/>
      <c r="LM1251" s="2"/>
      <c r="LN1251" s="2"/>
      <c r="LO1251" s="2"/>
      <c r="LP1251" s="2"/>
      <c r="LQ1251" s="2"/>
      <c r="LR1251" s="2"/>
      <c r="LS1251" s="2"/>
      <c r="LT1251" s="2"/>
      <c r="LU1251" s="2"/>
      <c r="LV1251" s="2"/>
      <c r="LW1251" s="2"/>
      <c r="LX1251" s="2"/>
      <c r="LY1251" s="2"/>
      <c r="LZ1251" s="2"/>
      <c r="MA1251" s="2"/>
      <c r="MB1251" s="2"/>
      <c r="MC1251" s="2"/>
      <c r="MD1251" s="2"/>
      <c r="ME1251" s="2"/>
      <c r="MF1251" s="2"/>
      <c r="MG1251" s="2"/>
      <c r="MH1251" s="2"/>
      <c r="MI1251" s="2"/>
      <c r="MJ1251" s="2"/>
      <c r="MK1251" s="2"/>
      <c r="ML1251" s="2"/>
      <c r="MM1251" s="2"/>
      <c r="MN1251" s="2"/>
      <c r="MO1251" s="2"/>
      <c r="MP1251" s="2"/>
      <c r="MQ1251" s="2"/>
      <c r="MR1251" s="2"/>
      <c r="MS1251" s="2"/>
      <c r="MT1251" s="2"/>
      <c r="MU1251" s="2"/>
      <c r="MV1251" s="2"/>
      <c r="MW1251" s="2"/>
      <c r="MX1251" s="2"/>
      <c r="MY1251" s="2"/>
      <c r="MZ1251" s="2"/>
      <c r="NA1251" s="2"/>
      <c r="NB1251" s="2"/>
      <c r="NC1251" s="2"/>
      <c r="ND1251" s="2"/>
      <c r="NE1251" s="2"/>
      <c r="NF1251" s="2"/>
      <c r="NG1251" s="2"/>
      <c r="NH1251" s="2"/>
      <c r="NI1251" s="2"/>
      <c r="NJ1251" s="2"/>
      <c r="NK1251" s="2"/>
      <c r="NL1251" s="2"/>
      <c r="NM1251" s="2"/>
      <c r="NN1251" s="2"/>
      <c r="NO1251" s="2"/>
      <c r="NP1251" s="2"/>
      <c r="NQ1251" s="2"/>
      <c r="NR1251" s="2"/>
      <c r="NS1251" s="2"/>
      <c r="NT1251" s="2"/>
      <c r="NU1251" s="2"/>
      <c r="NV1251" s="2"/>
    </row>
    <row r="1252" spans="1:386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  <c r="JQ1252" s="2"/>
      <c r="JR1252" s="2"/>
      <c r="JS1252" s="2"/>
      <c r="JT1252" s="2"/>
      <c r="JU1252" s="2"/>
      <c r="JV1252" s="2"/>
      <c r="JW1252" s="2"/>
      <c r="JX1252" s="2"/>
      <c r="JY1252" s="2"/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  <c r="KO1252" s="2"/>
      <c r="KP1252" s="2"/>
      <c r="KQ1252" s="2"/>
      <c r="KR1252" s="2"/>
      <c r="KS1252" s="2"/>
      <c r="KT1252" s="2"/>
      <c r="KU1252" s="2"/>
      <c r="KV1252" s="2"/>
      <c r="KW1252" s="2"/>
      <c r="KX1252" s="2"/>
      <c r="KY1252" s="2"/>
      <c r="KZ1252" s="2"/>
      <c r="LA1252" s="2"/>
      <c r="LB1252" s="2"/>
      <c r="LC1252" s="2"/>
      <c r="LD1252" s="2"/>
      <c r="LE1252" s="2"/>
      <c r="LF1252" s="2"/>
      <c r="LG1252" s="2"/>
      <c r="LH1252" s="2"/>
      <c r="LI1252" s="2"/>
      <c r="LJ1252" s="2"/>
      <c r="LK1252" s="2"/>
      <c r="LL1252" s="2"/>
      <c r="LM1252" s="2"/>
      <c r="LN1252" s="2"/>
      <c r="LO1252" s="2"/>
      <c r="LP1252" s="2"/>
      <c r="LQ1252" s="2"/>
      <c r="LR1252" s="2"/>
      <c r="LS1252" s="2"/>
      <c r="LT1252" s="2"/>
      <c r="LU1252" s="2"/>
      <c r="LV1252" s="2"/>
      <c r="LW1252" s="2"/>
      <c r="LX1252" s="2"/>
      <c r="LY1252" s="2"/>
      <c r="LZ1252" s="2"/>
      <c r="MA1252" s="2"/>
      <c r="MB1252" s="2"/>
      <c r="MC1252" s="2"/>
      <c r="MD1252" s="2"/>
      <c r="ME1252" s="2"/>
      <c r="MF1252" s="2"/>
      <c r="MG1252" s="2"/>
      <c r="MH1252" s="2"/>
      <c r="MI1252" s="2"/>
      <c r="MJ1252" s="2"/>
      <c r="MK1252" s="2"/>
      <c r="ML1252" s="2"/>
      <c r="MM1252" s="2"/>
      <c r="MN1252" s="2"/>
      <c r="MO1252" s="2"/>
      <c r="MP1252" s="2"/>
      <c r="MQ1252" s="2"/>
      <c r="MR1252" s="2"/>
      <c r="MS1252" s="2"/>
      <c r="MT1252" s="2"/>
      <c r="MU1252" s="2"/>
      <c r="MV1252" s="2"/>
      <c r="MW1252" s="2"/>
      <c r="MX1252" s="2"/>
      <c r="MY1252" s="2"/>
      <c r="MZ1252" s="2"/>
      <c r="NA1252" s="2"/>
      <c r="NB1252" s="2"/>
      <c r="NC1252" s="2"/>
      <c r="ND1252" s="2"/>
      <c r="NE1252" s="2"/>
      <c r="NF1252" s="2"/>
      <c r="NG1252" s="2"/>
      <c r="NH1252" s="2"/>
      <c r="NI1252" s="2"/>
      <c r="NJ1252" s="2"/>
      <c r="NK1252" s="2"/>
      <c r="NL1252" s="2"/>
      <c r="NM1252" s="2"/>
      <c r="NN1252" s="2"/>
      <c r="NO1252" s="2"/>
      <c r="NP1252" s="2"/>
      <c r="NQ1252" s="2"/>
      <c r="NR1252" s="2"/>
      <c r="NS1252" s="2"/>
      <c r="NT1252" s="2"/>
      <c r="NU1252" s="2"/>
      <c r="NV1252" s="2"/>
    </row>
    <row r="1253" spans="1:386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  <c r="JQ1253" s="2"/>
      <c r="JR1253" s="2"/>
      <c r="JS1253" s="2"/>
      <c r="JT1253" s="2"/>
      <c r="JU1253" s="2"/>
      <c r="JV1253" s="2"/>
      <c r="JW1253" s="2"/>
      <c r="JX1253" s="2"/>
      <c r="JY1253" s="2"/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  <c r="KO1253" s="2"/>
      <c r="KP1253" s="2"/>
      <c r="KQ1253" s="2"/>
      <c r="KR1253" s="2"/>
      <c r="KS1253" s="2"/>
      <c r="KT1253" s="2"/>
      <c r="KU1253" s="2"/>
      <c r="KV1253" s="2"/>
      <c r="KW1253" s="2"/>
      <c r="KX1253" s="2"/>
      <c r="KY1253" s="2"/>
      <c r="KZ1253" s="2"/>
      <c r="LA1253" s="2"/>
      <c r="LB1253" s="2"/>
      <c r="LC1253" s="2"/>
      <c r="LD1253" s="2"/>
      <c r="LE1253" s="2"/>
      <c r="LF1253" s="2"/>
      <c r="LG1253" s="2"/>
      <c r="LH1253" s="2"/>
      <c r="LI1253" s="2"/>
      <c r="LJ1253" s="2"/>
      <c r="LK1253" s="2"/>
      <c r="LL1253" s="2"/>
      <c r="LM1253" s="2"/>
      <c r="LN1253" s="2"/>
      <c r="LO1253" s="2"/>
      <c r="LP1253" s="2"/>
      <c r="LQ1253" s="2"/>
      <c r="LR1253" s="2"/>
      <c r="LS1253" s="2"/>
      <c r="LT1253" s="2"/>
      <c r="LU1253" s="2"/>
      <c r="LV1253" s="2"/>
      <c r="LW1253" s="2"/>
      <c r="LX1253" s="2"/>
      <c r="LY1253" s="2"/>
      <c r="LZ1253" s="2"/>
      <c r="MA1253" s="2"/>
      <c r="MB1253" s="2"/>
      <c r="MC1253" s="2"/>
      <c r="MD1253" s="2"/>
      <c r="ME1253" s="2"/>
      <c r="MF1253" s="2"/>
      <c r="MG1253" s="2"/>
      <c r="MH1253" s="2"/>
      <c r="MI1253" s="2"/>
      <c r="MJ1253" s="2"/>
      <c r="MK1253" s="2"/>
      <c r="ML1253" s="2"/>
      <c r="MM1253" s="2"/>
      <c r="MN1253" s="2"/>
      <c r="MO1253" s="2"/>
      <c r="MP1253" s="2"/>
      <c r="MQ1253" s="2"/>
      <c r="MR1253" s="2"/>
      <c r="MS1253" s="2"/>
      <c r="MT1253" s="2"/>
      <c r="MU1253" s="2"/>
      <c r="MV1253" s="2"/>
      <c r="MW1253" s="2"/>
      <c r="MX1253" s="2"/>
      <c r="MY1253" s="2"/>
      <c r="MZ1253" s="2"/>
      <c r="NA1253" s="2"/>
      <c r="NB1253" s="2"/>
      <c r="NC1253" s="2"/>
      <c r="ND1253" s="2"/>
      <c r="NE1253" s="2"/>
      <c r="NF1253" s="2"/>
      <c r="NG1253" s="2"/>
      <c r="NH1253" s="2"/>
      <c r="NI1253" s="2"/>
      <c r="NJ1253" s="2"/>
      <c r="NK1253" s="2"/>
      <c r="NL1253" s="2"/>
      <c r="NM1253" s="2"/>
      <c r="NN1253" s="2"/>
      <c r="NO1253" s="2"/>
      <c r="NP1253" s="2"/>
      <c r="NQ1253" s="2"/>
      <c r="NR1253" s="2"/>
      <c r="NS1253" s="2"/>
      <c r="NT1253" s="2"/>
      <c r="NU1253" s="2"/>
      <c r="NV1253" s="2"/>
    </row>
    <row r="1254" spans="1:386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  <c r="JQ1254" s="2"/>
      <c r="JR1254" s="2"/>
      <c r="JS1254" s="2"/>
      <c r="JT1254" s="2"/>
      <c r="JU1254" s="2"/>
      <c r="JV1254" s="2"/>
      <c r="JW1254" s="2"/>
      <c r="JX1254" s="2"/>
      <c r="JY1254" s="2"/>
      <c r="JZ1254" s="2"/>
      <c r="KA1254" s="2"/>
      <c r="KB1254" s="2"/>
      <c r="KC1254" s="2"/>
      <c r="KD1254" s="2"/>
      <c r="KE1254" s="2"/>
      <c r="KF1254" s="2"/>
      <c r="KG1254" s="2"/>
      <c r="KH1254" s="2"/>
      <c r="KI1254" s="2"/>
      <c r="KJ1254" s="2"/>
      <c r="KK1254" s="2"/>
      <c r="KL1254" s="2"/>
      <c r="KM1254" s="2"/>
      <c r="KN1254" s="2"/>
      <c r="KO1254" s="2"/>
      <c r="KP1254" s="2"/>
      <c r="KQ1254" s="2"/>
      <c r="KR1254" s="2"/>
      <c r="KS1254" s="2"/>
      <c r="KT1254" s="2"/>
      <c r="KU1254" s="2"/>
      <c r="KV1254" s="2"/>
      <c r="KW1254" s="2"/>
      <c r="KX1254" s="2"/>
      <c r="KY1254" s="2"/>
      <c r="KZ1254" s="2"/>
      <c r="LA1254" s="2"/>
      <c r="LB1254" s="2"/>
      <c r="LC1254" s="2"/>
      <c r="LD1254" s="2"/>
      <c r="LE1254" s="2"/>
      <c r="LF1254" s="2"/>
      <c r="LG1254" s="2"/>
      <c r="LH1254" s="2"/>
      <c r="LI1254" s="2"/>
      <c r="LJ1254" s="2"/>
      <c r="LK1254" s="2"/>
      <c r="LL1254" s="2"/>
      <c r="LM1254" s="2"/>
      <c r="LN1254" s="2"/>
      <c r="LO1254" s="2"/>
      <c r="LP1254" s="2"/>
      <c r="LQ1254" s="2"/>
      <c r="LR1254" s="2"/>
      <c r="LS1254" s="2"/>
      <c r="LT1254" s="2"/>
      <c r="LU1254" s="2"/>
      <c r="LV1254" s="2"/>
      <c r="LW1254" s="2"/>
      <c r="LX1254" s="2"/>
      <c r="LY1254" s="2"/>
      <c r="LZ1254" s="2"/>
      <c r="MA1254" s="2"/>
      <c r="MB1254" s="2"/>
      <c r="MC1254" s="2"/>
      <c r="MD1254" s="2"/>
      <c r="ME1254" s="2"/>
      <c r="MF1254" s="2"/>
      <c r="MG1254" s="2"/>
      <c r="MH1254" s="2"/>
      <c r="MI1254" s="2"/>
      <c r="MJ1254" s="2"/>
      <c r="MK1254" s="2"/>
      <c r="ML1254" s="2"/>
      <c r="MM1254" s="2"/>
      <c r="MN1254" s="2"/>
      <c r="MO1254" s="2"/>
      <c r="MP1254" s="2"/>
      <c r="MQ1254" s="2"/>
      <c r="MR1254" s="2"/>
      <c r="MS1254" s="2"/>
      <c r="MT1254" s="2"/>
      <c r="MU1254" s="2"/>
      <c r="MV1254" s="2"/>
      <c r="MW1254" s="2"/>
      <c r="MX1254" s="2"/>
      <c r="MY1254" s="2"/>
      <c r="MZ1254" s="2"/>
      <c r="NA1254" s="2"/>
      <c r="NB1254" s="2"/>
      <c r="NC1254" s="2"/>
      <c r="ND1254" s="2"/>
      <c r="NE1254" s="2"/>
      <c r="NF1254" s="2"/>
      <c r="NG1254" s="2"/>
      <c r="NH1254" s="2"/>
      <c r="NI1254" s="2"/>
      <c r="NJ1254" s="2"/>
      <c r="NK1254" s="2"/>
      <c r="NL1254" s="2"/>
      <c r="NM1254" s="2"/>
      <c r="NN1254" s="2"/>
      <c r="NO1254" s="2"/>
      <c r="NP1254" s="2"/>
      <c r="NQ1254" s="2"/>
      <c r="NR1254" s="2"/>
      <c r="NS1254" s="2"/>
      <c r="NT1254" s="2"/>
      <c r="NU1254" s="2"/>
      <c r="NV1254" s="2"/>
    </row>
    <row r="1255" spans="1:386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r="JY1255" s="2"/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  <c r="KO1255" s="2"/>
      <c r="KP1255" s="2"/>
      <c r="KQ1255" s="2"/>
      <c r="KR1255" s="2"/>
      <c r="KS1255" s="2"/>
      <c r="KT1255" s="2"/>
      <c r="KU1255" s="2"/>
      <c r="KV1255" s="2"/>
      <c r="KW1255" s="2"/>
      <c r="KX1255" s="2"/>
      <c r="KY1255" s="2"/>
      <c r="KZ1255" s="2"/>
      <c r="LA1255" s="2"/>
      <c r="LB1255" s="2"/>
      <c r="LC1255" s="2"/>
      <c r="LD1255" s="2"/>
      <c r="LE1255" s="2"/>
      <c r="LF1255" s="2"/>
      <c r="LG1255" s="2"/>
      <c r="LH1255" s="2"/>
      <c r="LI1255" s="2"/>
      <c r="LJ1255" s="2"/>
      <c r="LK1255" s="2"/>
      <c r="LL1255" s="2"/>
      <c r="LM1255" s="2"/>
      <c r="LN1255" s="2"/>
      <c r="LO1255" s="2"/>
      <c r="LP1255" s="2"/>
      <c r="LQ1255" s="2"/>
      <c r="LR1255" s="2"/>
      <c r="LS1255" s="2"/>
      <c r="LT1255" s="2"/>
      <c r="LU1255" s="2"/>
      <c r="LV1255" s="2"/>
      <c r="LW1255" s="2"/>
      <c r="LX1255" s="2"/>
      <c r="LY1255" s="2"/>
      <c r="LZ1255" s="2"/>
      <c r="MA1255" s="2"/>
      <c r="MB1255" s="2"/>
      <c r="MC1255" s="2"/>
      <c r="MD1255" s="2"/>
      <c r="ME1255" s="2"/>
      <c r="MF1255" s="2"/>
      <c r="MG1255" s="2"/>
      <c r="MH1255" s="2"/>
      <c r="MI1255" s="2"/>
      <c r="MJ1255" s="2"/>
      <c r="MK1255" s="2"/>
      <c r="ML1255" s="2"/>
      <c r="MM1255" s="2"/>
      <c r="MN1255" s="2"/>
      <c r="MO1255" s="2"/>
      <c r="MP1255" s="2"/>
      <c r="MQ1255" s="2"/>
      <c r="MR1255" s="2"/>
      <c r="MS1255" s="2"/>
      <c r="MT1255" s="2"/>
      <c r="MU1255" s="2"/>
      <c r="MV1255" s="2"/>
      <c r="MW1255" s="2"/>
      <c r="MX1255" s="2"/>
      <c r="MY1255" s="2"/>
      <c r="MZ1255" s="2"/>
      <c r="NA1255" s="2"/>
      <c r="NB1255" s="2"/>
      <c r="NC1255" s="2"/>
      <c r="ND1255" s="2"/>
      <c r="NE1255" s="2"/>
      <c r="NF1255" s="2"/>
      <c r="NG1255" s="2"/>
      <c r="NH1255" s="2"/>
      <c r="NI1255" s="2"/>
      <c r="NJ1255" s="2"/>
      <c r="NK1255" s="2"/>
      <c r="NL1255" s="2"/>
      <c r="NM1255" s="2"/>
      <c r="NN1255" s="2"/>
      <c r="NO1255" s="2"/>
      <c r="NP1255" s="2"/>
      <c r="NQ1255" s="2"/>
      <c r="NR1255" s="2"/>
      <c r="NS1255" s="2"/>
      <c r="NT1255" s="2"/>
      <c r="NU1255" s="2"/>
      <c r="NV1255" s="2"/>
    </row>
    <row r="1256" spans="1:386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  <c r="JQ1256" s="2"/>
      <c r="JR1256" s="2"/>
      <c r="JS1256" s="2"/>
      <c r="JT1256" s="2"/>
      <c r="JU1256" s="2"/>
      <c r="JV1256" s="2"/>
      <c r="JW1256" s="2"/>
      <c r="JX1256" s="2"/>
      <c r="JY1256" s="2"/>
      <c r="JZ1256" s="2"/>
      <c r="KA1256" s="2"/>
      <c r="KB1256" s="2"/>
      <c r="KC1256" s="2"/>
      <c r="KD1256" s="2"/>
      <c r="KE1256" s="2"/>
      <c r="KF1256" s="2"/>
      <c r="KG1256" s="2"/>
      <c r="KH1256" s="2"/>
      <c r="KI1256" s="2"/>
      <c r="KJ1256" s="2"/>
      <c r="KK1256" s="2"/>
      <c r="KL1256" s="2"/>
      <c r="KM1256" s="2"/>
      <c r="KN1256" s="2"/>
      <c r="KO1256" s="2"/>
      <c r="KP1256" s="2"/>
      <c r="KQ1256" s="2"/>
      <c r="KR1256" s="2"/>
      <c r="KS1256" s="2"/>
      <c r="KT1256" s="2"/>
      <c r="KU1256" s="2"/>
      <c r="KV1256" s="2"/>
      <c r="KW1256" s="2"/>
      <c r="KX1256" s="2"/>
      <c r="KY1256" s="2"/>
      <c r="KZ1256" s="2"/>
      <c r="LA1256" s="2"/>
      <c r="LB1256" s="2"/>
      <c r="LC1256" s="2"/>
      <c r="LD1256" s="2"/>
      <c r="LE1256" s="2"/>
      <c r="LF1256" s="2"/>
      <c r="LG1256" s="2"/>
      <c r="LH1256" s="2"/>
      <c r="LI1256" s="2"/>
      <c r="LJ1256" s="2"/>
      <c r="LK1256" s="2"/>
      <c r="LL1256" s="2"/>
      <c r="LM1256" s="2"/>
      <c r="LN1256" s="2"/>
      <c r="LO1256" s="2"/>
      <c r="LP1256" s="2"/>
      <c r="LQ1256" s="2"/>
      <c r="LR1256" s="2"/>
      <c r="LS1256" s="2"/>
      <c r="LT1256" s="2"/>
      <c r="LU1256" s="2"/>
      <c r="LV1256" s="2"/>
      <c r="LW1256" s="2"/>
      <c r="LX1256" s="2"/>
      <c r="LY1256" s="2"/>
      <c r="LZ1256" s="2"/>
      <c r="MA1256" s="2"/>
      <c r="MB1256" s="2"/>
      <c r="MC1256" s="2"/>
      <c r="MD1256" s="2"/>
      <c r="ME1256" s="2"/>
      <c r="MF1256" s="2"/>
      <c r="MG1256" s="2"/>
      <c r="MH1256" s="2"/>
      <c r="MI1256" s="2"/>
      <c r="MJ1256" s="2"/>
      <c r="MK1256" s="2"/>
      <c r="ML1256" s="2"/>
      <c r="MM1256" s="2"/>
      <c r="MN1256" s="2"/>
      <c r="MO1256" s="2"/>
      <c r="MP1256" s="2"/>
      <c r="MQ1256" s="2"/>
      <c r="MR1256" s="2"/>
      <c r="MS1256" s="2"/>
      <c r="MT1256" s="2"/>
      <c r="MU1256" s="2"/>
      <c r="MV1256" s="2"/>
      <c r="MW1256" s="2"/>
      <c r="MX1256" s="2"/>
      <c r="MY1256" s="2"/>
      <c r="MZ1256" s="2"/>
      <c r="NA1256" s="2"/>
      <c r="NB1256" s="2"/>
      <c r="NC1256" s="2"/>
      <c r="ND1256" s="2"/>
      <c r="NE1256" s="2"/>
      <c r="NF1256" s="2"/>
      <c r="NG1256" s="2"/>
      <c r="NH1256" s="2"/>
      <c r="NI1256" s="2"/>
      <c r="NJ1256" s="2"/>
      <c r="NK1256" s="2"/>
      <c r="NL1256" s="2"/>
      <c r="NM1256" s="2"/>
      <c r="NN1256" s="2"/>
      <c r="NO1256" s="2"/>
      <c r="NP1256" s="2"/>
      <c r="NQ1256" s="2"/>
      <c r="NR1256" s="2"/>
      <c r="NS1256" s="2"/>
      <c r="NT1256" s="2"/>
      <c r="NU1256" s="2"/>
      <c r="NV1256" s="2"/>
    </row>
    <row r="1257" spans="1:386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  <c r="JV1257" s="2"/>
      <c r="JW1257" s="2"/>
      <c r="JX1257" s="2"/>
      <c r="JY1257" s="2"/>
      <c r="JZ1257" s="2"/>
      <c r="KA1257" s="2"/>
      <c r="KB1257" s="2"/>
      <c r="KC1257" s="2"/>
      <c r="KD1257" s="2"/>
      <c r="KE1257" s="2"/>
      <c r="KF1257" s="2"/>
      <c r="KG1257" s="2"/>
      <c r="KH1257" s="2"/>
      <c r="KI1257" s="2"/>
      <c r="KJ1257" s="2"/>
      <c r="KK1257" s="2"/>
      <c r="KL1257" s="2"/>
      <c r="KM1257" s="2"/>
      <c r="KN1257" s="2"/>
      <c r="KO1257" s="2"/>
      <c r="KP1257" s="2"/>
      <c r="KQ1257" s="2"/>
      <c r="KR1257" s="2"/>
      <c r="KS1257" s="2"/>
      <c r="KT1257" s="2"/>
      <c r="KU1257" s="2"/>
      <c r="KV1257" s="2"/>
      <c r="KW1257" s="2"/>
      <c r="KX1257" s="2"/>
      <c r="KY1257" s="2"/>
      <c r="KZ1257" s="2"/>
      <c r="LA1257" s="2"/>
      <c r="LB1257" s="2"/>
      <c r="LC1257" s="2"/>
      <c r="LD1257" s="2"/>
      <c r="LE1257" s="2"/>
      <c r="LF1257" s="2"/>
      <c r="LG1257" s="2"/>
      <c r="LH1257" s="2"/>
      <c r="LI1257" s="2"/>
      <c r="LJ1257" s="2"/>
      <c r="LK1257" s="2"/>
      <c r="LL1257" s="2"/>
      <c r="LM1257" s="2"/>
      <c r="LN1257" s="2"/>
      <c r="LO1257" s="2"/>
      <c r="LP1257" s="2"/>
      <c r="LQ1257" s="2"/>
      <c r="LR1257" s="2"/>
      <c r="LS1257" s="2"/>
      <c r="LT1257" s="2"/>
      <c r="LU1257" s="2"/>
      <c r="LV1257" s="2"/>
      <c r="LW1257" s="2"/>
      <c r="LX1257" s="2"/>
      <c r="LY1257" s="2"/>
      <c r="LZ1257" s="2"/>
      <c r="MA1257" s="2"/>
      <c r="MB1257" s="2"/>
      <c r="MC1257" s="2"/>
      <c r="MD1257" s="2"/>
      <c r="ME1257" s="2"/>
      <c r="MF1257" s="2"/>
      <c r="MG1257" s="2"/>
      <c r="MH1257" s="2"/>
      <c r="MI1257" s="2"/>
      <c r="MJ1257" s="2"/>
      <c r="MK1257" s="2"/>
      <c r="ML1257" s="2"/>
      <c r="MM1257" s="2"/>
      <c r="MN1257" s="2"/>
      <c r="MO1257" s="2"/>
      <c r="MP1257" s="2"/>
      <c r="MQ1257" s="2"/>
      <c r="MR1257" s="2"/>
      <c r="MS1257" s="2"/>
      <c r="MT1257" s="2"/>
      <c r="MU1257" s="2"/>
      <c r="MV1257" s="2"/>
      <c r="MW1257" s="2"/>
      <c r="MX1257" s="2"/>
      <c r="MY1257" s="2"/>
      <c r="MZ1257" s="2"/>
      <c r="NA1257" s="2"/>
      <c r="NB1257" s="2"/>
      <c r="NC1257" s="2"/>
      <c r="ND1257" s="2"/>
      <c r="NE1257" s="2"/>
      <c r="NF1257" s="2"/>
      <c r="NG1257" s="2"/>
      <c r="NH1257" s="2"/>
      <c r="NI1257" s="2"/>
      <c r="NJ1257" s="2"/>
      <c r="NK1257" s="2"/>
      <c r="NL1257" s="2"/>
      <c r="NM1257" s="2"/>
      <c r="NN1257" s="2"/>
      <c r="NO1257" s="2"/>
      <c r="NP1257" s="2"/>
      <c r="NQ1257" s="2"/>
      <c r="NR1257" s="2"/>
      <c r="NS1257" s="2"/>
      <c r="NT1257" s="2"/>
      <c r="NU1257" s="2"/>
      <c r="NV1257" s="2"/>
    </row>
    <row r="1258" spans="1:386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  <c r="JQ1258" s="2"/>
      <c r="JR1258" s="2"/>
      <c r="JS1258" s="2"/>
      <c r="JT1258" s="2"/>
      <c r="JU1258" s="2"/>
      <c r="JV1258" s="2"/>
      <c r="JW1258" s="2"/>
      <c r="JX1258" s="2"/>
      <c r="JY1258" s="2"/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  <c r="KO1258" s="2"/>
      <c r="KP1258" s="2"/>
      <c r="KQ1258" s="2"/>
      <c r="KR1258" s="2"/>
      <c r="KS1258" s="2"/>
      <c r="KT1258" s="2"/>
      <c r="KU1258" s="2"/>
      <c r="KV1258" s="2"/>
      <c r="KW1258" s="2"/>
      <c r="KX1258" s="2"/>
      <c r="KY1258" s="2"/>
      <c r="KZ1258" s="2"/>
      <c r="LA1258" s="2"/>
      <c r="LB1258" s="2"/>
      <c r="LC1258" s="2"/>
      <c r="LD1258" s="2"/>
      <c r="LE1258" s="2"/>
      <c r="LF1258" s="2"/>
      <c r="LG1258" s="2"/>
      <c r="LH1258" s="2"/>
      <c r="LI1258" s="2"/>
      <c r="LJ1258" s="2"/>
      <c r="LK1258" s="2"/>
      <c r="LL1258" s="2"/>
      <c r="LM1258" s="2"/>
      <c r="LN1258" s="2"/>
      <c r="LO1258" s="2"/>
      <c r="LP1258" s="2"/>
      <c r="LQ1258" s="2"/>
      <c r="LR1258" s="2"/>
      <c r="LS1258" s="2"/>
      <c r="LT1258" s="2"/>
      <c r="LU1258" s="2"/>
      <c r="LV1258" s="2"/>
      <c r="LW1258" s="2"/>
      <c r="LX1258" s="2"/>
      <c r="LY1258" s="2"/>
      <c r="LZ1258" s="2"/>
      <c r="MA1258" s="2"/>
      <c r="MB1258" s="2"/>
      <c r="MC1258" s="2"/>
      <c r="MD1258" s="2"/>
      <c r="ME1258" s="2"/>
      <c r="MF1258" s="2"/>
      <c r="MG1258" s="2"/>
      <c r="MH1258" s="2"/>
      <c r="MI1258" s="2"/>
      <c r="MJ1258" s="2"/>
      <c r="MK1258" s="2"/>
      <c r="ML1258" s="2"/>
      <c r="MM1258" s="2"/>
      <c r="MN1258" s="2"/>
      <c r="MO1258" s="2"/>
      <c r="MP1258" s="2"/>
      <c r="MQ1258" s="2"/>
      <c r="MR1258" s="2"/>
      <c r="MS1258" s="2"/>
      <c r="MT1258" s="2"/>
      <c r="MU1258" s="2"/>
      <c r="MV1258" s="2"/>
      <c r="MW1258" s="2"/>
      <c r="MX1258" s="2"/>
      <c r="MY1258" s="2"/>
      <c r="MZ1258" s="2"/>
      <c r="NA1258" s="2"/>
      <c r="NB1258" s="2"/>
      <c r="NC1258" s="2"/>
      <c r="ND1258" s="2"/>
      <c r="NE1258" s="2"/>
      <c r="NF1258" s="2"/>
      <c r="NG1258" s="2"/>
      <c r="NH1258" s="2"/>
      <c r="NI1258" s="2"/>
      <c r="NJ1258" s="2"/>
      <c r="NK1258" s="2"/>
      <c r="NL1258" s="2"/>
      <c r="NM1258" s="2"/>
      <c r="NN1258" s="2"/>
      <c r="NO1258" s="2"/>
      <c r="NP1258" s="2"/>
      <c r="NQ1258" s="2"/>
      <c r="NR1258" s="2"/>
      <c r="NS1258" s="2"/>
      <c r="NT1258" s="2"/>
      <c r="NU1258" s="2"/>
      <c r="NV1258" s="2"/>
    </row>
    <row r="1259" spans="1:386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  <c r="JQ1259" s="2"/>
      <c r="JR1259" s="2"/>
      <c r="JS1259" s="2"/>
      <c r="JT1259" s="2"/>
      <c r="JU1259" s="2"/>
      <c r="JV1259" s="2"/>
      <c r="JW1259" s="2"/>
      <c r="JX1259" s="2"/>
      <c r="JY1259" s="2"/>
      <c r="JZ1259" s="2"/>
      <c r="KA1259" s="2"/>
      <c r="KB1259" s="2"/>
      <c r="KC1259" s="2"/>
      <c r="KD1259" s="2"/>
      <c r="KE1259" s="2"/>
      <c r="KF1259" s="2"/>
      <c r="KG1259" s="2"/>
      <c r="KH1259" s="2"/>
      <c r="KI1259" s="2"/>
      <c r="KJ1259" s="2"/>
      <c r="KK1259" s="2"/>
      <c r="KL1259" s="2"/>
      <c r="KM1259" s="2"/>
      <c r="KN1259" s="2"/>
      <c r="KO1259" s="2"/>
      <c r="KP1259" s="2"/>
      <c r="KQ1259" s="2"/>
      <c r="KR1259" s="2"/>
      <c r="KS1259" s="2"/>
      <c r="KT1259" s="2"/>
      <c r="KU1259" s="2"/>
      <c r="KV1259" s="2"/>
      <c r="KW1259" s="2"/>
      <c r="KX1259" s="2"/>
      <c r="KY1259" s="2"/>
      <c r="KZ1259" s="2"/>
      <c r="LA1259" s="2"/>
      <c r="LB1259" s="2"/>
      <c r="LC1259" s="2"/>
      <c r="LD1259" s="2"/>
      <c r="LE1259" s="2"/>
      <c r="LF1259" s="2"/>
      <c r="LG1259" s="2"/>
      <c r="LH1259" s="2"/>
      <c r="LI1259" s="2"/>
      <c r="LJ1259" s="2"/>
      <c r="LK1259" s="2"/>
      <c r="LL1259" s="2"/>
      <c r="LM1259" s="2"/>
      <c r="LN1259" s="2"/>
      <c r="LO1259" s="2"/>
      <c r="LP1259" s="2"/>
      <c r="LQ1259" s="2"/>
      <c r="LR1259" s="2"/>
      <c r="LS1259" s="2"/>
      <c r="LT1259" s="2"/>
      <c r="LU1259" s="2"/>
      <c r="LV1259" s="2"/>
      <c r="LW1259" s="2"/>
      <c r="LX1259" s="2"/>
      <c r="LY1259" s="2"/>
      <c r="LZ1259" s="2"/>
      <c r="MA1259" s="2"/>
      <c r="MB1259" s="2"/>
      <c r="MC1259" s="2"/>
      <c r="MD1259" s="2"/>
      <c r="ME1259" s="2"/>
      <c r="MF1259" s="2"/>
      <c r="MG1259" s="2"/>
      <c r="MH1259" s="2"/>
      <c r="MI1259" s="2"/>
      <c r="MJ1259" s="2"/>
      <c r="MK1259" s="2"/>
      <c r="ML1259" s="2"/>
      <c r="MM1259" s="2"/>
      <c r="MN1259" s="2"/>
      <c r="MO1259" s="2"/>
      <c r="MP1259" s="2"/>
      <c r="MQ1259" s="2"/>
      <c r="MR1259" s="2"/>
      <c r="MS1259" s="2"/>
      <c r="MT1259" s="2"/>
      <c r="MU1259" s="2"/>
      <c r="MV1259" s="2"/>
      <c r="MW1259" s="2"/>
      <c r="MX1259" s="2"/>
      <c r="MY1259" s="2"/>
      <c r="MZ1259" s="2"/>
      <c r="NA1259" s="2"/>
      <c r="NB1259" s="2"/>
      <c r="NC1259" s="2"/>
      <c r="ND1259" s="2"/>
      <c r="NE1259" s="2"/>
      <c r="NF1259" s="2"/>
      <c r="NG1259" s="2"/>
      <c r="NH1259" s="2"/>
      <c r="NI1259" s="2"/>
      <c r="NJ1259" s="2"/>
      <c r="NK1259" s="2"/>
      <c r="NL1259" s="2"/>
      <c r="NM1259" s="2"/>
      <c r="NN1259" s="2"/>
      <c r="NO1259" s="2"/>
      <c r="NP1259" s="2"/>
      <c r="NQ1259" s="2"/>
      <c r="NR1259" s="2"/>
      <c r="NS1259" s="2"/>
      <c r="NT1259" s="2"/>
      <c r="NU1259" s="2"/>
      <c r="NV1259" s="2"/>
    </row>
    <row r="1260" spans="1:386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  <c r="JQ1260" s="2"/>
      <c r="JR1260" s="2"/>
      <c r="JS1260" s="2"/>
      <c r="JT1260" s="2"/>
      <c r="JU1260" s="2"/>
      <c r="JV1260" s="2"/>
      <c r="JW1260" s="2"/>
      <c r="JX1260" s="2"/>
      <c r="JY1260" s="2"/>
      <c r="JZ1260" s="2"/>
      <c r="KA1260" s="2"/>
      <c r="KB1260" s="2"/>
      <c r="KC1260" s="2"/>
      <c r="KD1260" s="2"/>
      <c r="KE1260" s="2"/>
      <c r="KF1260" s="2"/>
      <c r="KG1260" s="2"/>
      <c r="KH1260" s="2"/>
      <c r="KI1260" s="2"/>
      <c r="KJ1260" s="2"/>
      <c r="KK1260" s="2"/>
      <c r="KL1260" s="2"/>
      <c r="KM1260" s="2"/>
      <c r="KN1260" s="2"/>
      <c r="KO1260" s="2"/>
      <c r="KP1260" s="2"/>
      <c r="KQ1260" s="2"/>
      <c r="KR1260" s="2"/>
      <c r="KS1260" s="2"/>
      <c r="KT1260" s="2"/>
      <c r="KU1260" s="2"/>
      <c r="KV1260" s="2"/>
      <c r="KW1260" s="2"/>
      <c r="KX1260" s="2"/>
      <c r="KY1260" s="2"/>
      <c r="KZ1260" s="2"/>
      <c r="LA1260" s="2"/>
      <c r="LB1260" s="2"/>
      <c r="LC1260" s="2"/>
      <c r="LD1260" s="2"/>
      <c r="LE1260" s="2"/>
      <c r="LF1260" s="2"/>
      <c r="LG1260" s="2"/>
      <c r="LH1260" s="2"/>
      <c r="LI1260" s="2"/>
      <c r="LJ1260" s="2"/>
      <c r="LK1260" s="2"/>
      <c r="LL1260" s="2"/>
      <c r="LM1260" s="2"/>
      <c r="LN1260" s="2"/>
      <c r="LO1260" s="2"/>
      <c r="LP1260" s="2"/>
      <c r="LQ1260" s="2"/>
      <c r="LR1260" s="2"/>
      <c r="LS1260" s="2"/>
      <c r="LT1260" s="2"/>
      <c r="LU1260" s="2"/>
      <c r="LV1260" s="2"/>
      <c r="LW1260" s="2"/>
      <c r="LX1260" s="2"/>
      <c r="LY1260" s="2"/>
      <c r="LZ1260" s="2"/>
      <c r="MA1260" s="2"/>
      <c r="MB1260" s="2"/>
      <c r="MC1260" s="2"/>
      <c r="MD1260" s="2"/>
      <c r="ME1260" s="2"/>
      <c r="MF1260" s="2"/>
      <c r="MG1260" s="2"/>
      <c r="MH1260" s="2"/>
      <c r="MI1260" s="2"/>
      <c r="MJ1260" s="2"/>
      <c r="MK1260" s="2"/>
      <c r="ML1260" s="2"/>
      <c r="MM1260" s="2"/>
      <c r="MN1260" s="2"/>
      <c r="MO1260" s="2"/>
      <c r="MP1260" s="2"/>
      <c r="MQ1260" s="2"/>
      <c r="MR1260" s="2"/>
      <c r="MS1260" s="2"/>
      <c r="MT1260" s="2"/>
      <c r="MU1260" s="2"/>
      <c r="MV1260" s="2"/>
      <c r="MW1260" s="2"/>
      <c r="MX1260" s="2"/>
      <c r="MY1260" s="2"/>
      <c r="MZ1260" s="2"/>
      <c r="NA1260" s="2"/>
      <c r="NB1260" s="2"/>
      <c r="NC1260" s="2"/>
      <c r="ND1260" s="2"/>
      <c r="NE1260" s="2"/>
      <c r="NF1260" s="2"/>
      <c r="NG1260" s="2"/>
      <c r="NH1260" s="2"/>
      <c r="NI1260" s="2"/>
      <c r="NJ1260" s="2"/>
      <c r="NK1260" s="2"/>
      <c r="NL1260" s="2"/>
      <c r="NM1260" s="2"/>
      <c r="NN1260" s="2"/>
      <c r="NO1260" s="2"/>
      <c r="NP1260" s="2"/>
      <c r="NQ1260" s="2"/>
      <c r="NR1260" s="2"/>
      <c r="NS1260" s="2"/>
      <c r="NT1260" s="2"/>
      <c r="NU1260" s="2"/>
      <c r="NV1260" s="2"/>
    </row>
    <row r="1261" spans="1:386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r="JR1261" s="2"/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  <c r="KX1261" s="2"/>
      <c r="KY1261" s="2"/>
      <c r="KZ1261" s="2"/>
      <c r="LA1261" s="2"/>
      <c r="LB1261" s="2"/>
      <c r="LC1261" s="2"/>
      <c r="LD1261" s="2"/>
      <c r="LE1261" s="2"/>
      <c r="LF1261" s="2"/>
      <c r="LG1261" s="2"/>
      <c r="LH1261" s="2"/>
      <c r="LI1261" s="2"/>
      <c r="LJ1261" s="2"/>
      <c r="LK1261" s="2"/>
      <c r="LL1261" s="2"/>
      <c r="LM1261" s="2"/>
      <c r="LN1261" s="2"/>
      <c r="LO1261" s="2"/>
      <c r="LP1261" s="2"/>
      <c r="LQ1261" s="2"/>
      <c r="LR1261" s="2"/>
      <c r="LS1261" s="2"/>
      <c r="LT1261" s="2"/>
      <c r="LU1261" s="2"/>
      <c r="LV1261" s="2"/>
      <c r="LW1261" s="2"/>
      <c r="LX1261" s="2"/>
      <c r="LY1261" s="2"/>
      <c r="LZ1261" s="2"/>
      <c r="MA1261" s="2"/>
      <c r="MB1261" s="2"/>
      <c r="MC1261" s="2"/>
      <c r="MD1261" s="2"/>
      <c r="ME1261" s="2"/>
      <c r="MF1261" s="2"/>
      <c r="MG1261" s="2"/>
      <c r="MH1261" s="2"/>
      <c r="MI1261" s="2"/>
      <c r="MJ1261" s="2"/>
      <c r="MK1261" s="2"/>
      <c r="ML1261" s="2"/>
      <c r="MM1261" s="2"/>
      <c r="MN1261" s="2"/>
      <c r="MO1261" s="2"/>
      <c r="MP1261" s="2"/>
      <c r="MQ1261" s="2"/>
      <c r="MR1261" s="2"/>
      <c r="MS1261" s="2"/>
      <c r="MT1261" s="2"/>
      <c r="MU1261" s="2"/>
      <c r="MV1261" s="2"/>
      <c r="MW1261" s="2"/>
      <c r="MX1261" s="2"/>
      <c r="MY1261" s="2"/>
      <c r="MZ1261" s="2"/>
      <c r="NA1261" s="2"/>
      <c r="NB1261" s="2"/>
      <c r="NC1261" s="2"/>
      <c r="ND1261" s="2"/>
      <c r="NE1261" s="2"/>
      <c r="NF1261" s="2"/>
      <c r="NG1261" s="2"/>
      <c r="NH1261" s="2"/>
      <c r="NI1261" s="2"/>
      <c r="NJ1261" s="2"/>
      <c r="NK1261" s="2"/>
      <c r="NL1261" s="2"/>
      <c r="NM1261" s="2"/>
      <c r="NN1261" s="2"/>
      <c r="NO1261" s="2"/>
      <c r="NP1261" s="2"/>
      <c r="NQ1261" s="2"/>
      <c r="NR1261" s="2"/>
      <c r="NS1261" s="2"/>
      <c r="NT1261" s="2"/>
      <c r="NU1261" s="2"/>
      <c r="NV1261" s="2"/>
    </row>
    <row r="1262" spans="1:386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  <c r="JV1262" s="2"/>
      <c r="JW1262" s="2"/>
      <c r="JX1262" s="2"/>
      <c r="JY1262" s="2"/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  <c r="KO1262" s="2"/>
      <c r="KP1262" s="2"/>
      <c r="KQ1262" s="2"/>
      <c r="KR1262" s="2"/>
      <c r="KS1262" s="2"/>
      <c r="KT1262" s="2"/>
      <c r="KU1262" s="2"/>
      <c r="KV1262" s="2"/>
      <c r="KW1262" s="2"/>
      <c r="KX1262" s="2"/>
      <c r="KY1262" s="2"/>
      <c r="KZ1262" s="2"/>
      <c r="LA1262" s="2"/>
      <c r="LB1262" s="2"/>
      <c r="LC1262" s="2"/>
      <c r="LD1262" s="2"/>
      <c r="LE1262" s="2"/>
      <c r="LF1262" s="2"/>
      <c r="LG1262" s="2"/>
      <c r="LH1262" s="2"/>
      <c r="LI1262" s="2"/>
      <c r="LJ1262" s="2"/>
      <c r="LK1262" s="2"/>
      <c r="LL1262" s="2"/>
      <c r="LM1262" s="2"/>
      <c r="LN1262" s="2"/>
      <c r="LO1262" s="2"/>
      <c r="LP1262" s="2"/>
      <c r="LQ1262" s="2"/>
      <c r="LR1262" s="2"/>
      <c r="LS1262" s="2"/>
      <c r="LT1262" s="2"/>
      <c r="LU1262" s="2"/>
      <c r="LV1262" s="2"/>
      <c r="LW1262" s="2"/>
      <c r="LX1262" s="2"/>
      <c r="LY1262" s="2"/>
      <c r="LZ1262" s="2"/>
      <c r="MA1262" s="2"/>
      <c r="MB1262" s="2"/>
      <c r="MC1262" s="2"/>
      <c r="MD1262" s="2"/>
      <c r="ME1262" s="2"/>
      <c r="MF1262" s="2"/>
      <c r="MG1262" s="2"/>
      <c r="MH1262" s="2"/>
      <c r="MI1262" s="2"/>
      <c r="MJ1262" s="2"/>
      <c r="MK1262" s="2"/>
      <c r="ML1262" s="2"/>
      <c r="MM1262" s="2"/>
      <c r="MN1262" s="2"/>
      <c r="MO1262" s="2"/>
      <c r="MP1262" s="2"/>
      <c r="MQ1262" s="2"/>
      <c r="MR1262" s="2"/>
      <c r="MS1262" s="2"/>
      <c r="MT1262" s="2"/>
      <c r="MU1262" s="2"/>
      <c r="MV1262" s="2"/>
      <c r="MW1262" s="2"/>
      <c r="MX1262" s="2"/>
      <c r="MY1262" s="2"/>
      <c r="MZ1262" s="2"/>
      <c r="NA1262" s="2"/>
      <c r="NB1262" s="2"/>
      <c r="NC1262" s="2"/>
      <c r="ND1262" s="2"/>
      <c r="NE1262" s="2"/>
      <c r="NF1262" s="2"/>
      <c r="NG1262" s="2"/>
      <c r="NH1262" s="2"/>
      <c r="NI1262" s="2"/>
      <c r="NJ1262" s="2"/>
      <c r="NK1262" s="2"/>
      <c r="NL1262" s="2"/>
      <c r="NM1262" s="2"/>
      <c r="NN1262" s="2"/>
      <c r="NO1262" s="2"/>
      <c r="NP1262" s="2"/>
      <c r="NQ1262" s="2"/>
      <c r="NR1262" s="2"/>
      <c r="NS1262" s="2"/>
      <c r="NT1262" s="2"/>
      <c r="NU1262" s="2"/>
      <c r="NV1262" s="2"/>
    </row>
    <row r="1263" spans="1:386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  <c r="JV1263" s="2"/>
      <c r="JW1263" s="2"/>
      <c r="JX1263" s="2"/>
      <c r="JY1263" s="2"/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  <c r="KO1263" s="2"/>
      <c r="KP1263" s="2"/>
      <c r="KQ1263" s="2"/>
      <c r="KR1263" s="2"/>
      <c r="KS1263" s="2"/>
      <c r="KT1263" s="2"/>
      <c r="KU1263" s="2"/>
      <c r="KV1263" s="2"/>
      <c r="KW1263" s="2"/>
      <c r="KX1263" s="2"/>
      <c r="KY1263" s="2"/>
      <c r="KZ1263" s="2"/>
      <c r="LA1263" s="2"/>
      <c r="LB1263" s="2"/>
      <c r="LC1263" s="2"/>
      <c r="LD1263" s="2"/>
      <c r="LE1263" s="2"/>
      <c r="LF1263" s="2"/>
      <c r="LG1263" s="2"/>
      <c r="LH1263" s="2"/>
      <c r="LI1263" s="2"/>
      <c r="LJ1263" s="2"/>
      <c r="LK1263" s="2"/>
      <c r="LL1263" s="2"/>
      <c r="LM1263" s="2"/>
      <c r="LN1263" s="2"/>
      <c r="LO1263" s="2"/>
      <c r="LP1263" s="2"/>
      <c r="LQ1263" s="2"/>
      <c r="LR1263" s="2"/>
      <c r="LS1263" s="2"/>
      <c r="LT1263" s="2"/>
      <c r="LU1263" s="2"/>
      <c r="LV1263" s="2"/>
      <c r="LW1263" s="2"/>
      <c r="LX1263" s="2"/>
      <c r="LY1263" s="2"/>
      <c r="LZ1263" s="2"/>
      <c r="MA1263" s="2"/>
      <c r="MB1263" s="2"/>
      <c r="MC1263" s="2"/>
      <c r="MD1263" s="2"/>
      <c r="ME1263" s="2"/>
      <c r="MF1263" s="2"/>
      <c r="MG1263" s="2"/>
      <c r="MH1263" s="2"/>
      <c r="MI1263" s="2"/>
      <c r="MJ1263" s="2"/>
      <c r="MK1263" s="2"/>
      <c r="ML1263" s="2"/>
      <c r="MM1263" s="2"/>
      <c r="MN1263" s="2"/>
      <c r="MO1263" s="2"/>
      <c r="MP1263" s="2"/>
      <c r="MQ1263" s="2"/>
      <c r="MR1263" s="2"/>
      <c r="MS1263" s="2"/>
      <c r="MT1263" s="2"/>
      <c r="MU1263" s="2"/>
      <c r="MV1263" s="2"/>
      <c r="MW1263" s="2"/>
      <c r="MX1263" s="2"/>
      <c r="MY1263" s="2"/>
      <c r="MZ1263" s="2"/>
      <c r="NA1263" s="2"/>
      <c r="NB1263" s="2"/>
      <c r="NC1263" s="2"/>
      <c r="ND1263" s="2"/>
      <c r="NE1263" s="2"/>
      <c r="NF1263" s="2"/>
      <c r="NG1263" s="2"/>
      <c r="NH1263" s="2"/>
      <c r="NI1263" s="2"/>
      <c r="NJ1263" s="2"/>
      <c r="NK1263" s="2"/>
      <c r="NL1263" s="2"/>
      <c r="NM1263" s="2"/>
      <c r="NN1263" s="2"/>
      <c r="NO1263" s="2"/>
      <c r="NP1263" s="2"/>
      <c r="NQ1263" s="2"/>
      <c r="NR1263" s="2"/>
      <c r="NS1263" s="2"/>
      <c r="NT1263" s="2"/>
      <c r="NU1263" s="2"/>
      <c r="NV1263" s="2"/>
    </row>
    <row r="1264" spans="1:386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  <c r="JQ1264" s="2"/>
      <c r="JR1264" s="2"/>
      <c r="JS1264" s="2"/>
      <c r="JT1264" s="2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2"/>
      <c r="KI1264" s="2"/>
      <c r="KJ1264" s="2"/>
      <c r="KK1264" s="2"/>
      <c r="KL1264" s="2"/>
      <c r="KM1264" s="2"/>
      <c r="KN1264" s="2"/>
      <c r="KO1264" s="2"/>
      <c r="KP1264" s="2"/>
      <c r="KQ1264" s="2"/>
      <c r="KR1264" s="2"/>
      <c r="KS1264" s="2"/>
      <c r="KT1264" s="2"/>
      <c r="KU1264" s="2"/>
      <c r="KV1264" s="2"/>
      <c r="KW1264" s="2"/>
      <c r="KX1264" s="2"/>
      <c r="KY1264" s="2"/>
      <c r="KZ1264" s="2"/>
      <c r="LA1264" s="2"/>
      <c r="LB1264" s="2"/>
      <c r="LC1264" s="2"/>
      <c r="LD1264" s="2"/>
      <c r="LE1264" s="2"/>
      <c r="LF1264" s="2"/>
      <c r="LG1264" s="2"/>
      <c r="LH1264" s="2"/>
      <c r="LI1264" s="2"/>
      <c r="LJ1264" s="2"/>
      <c r="LK1264" s="2"/>
      <c r="LL1264" s="2"/>
      <c r="LM1264" s="2"/>
      <c r="LN1264" s="2"/>
      <c r="LO1264" s="2"/>
      <c r="LP1264" s="2"/>
      <c r="LQ1264" s="2"/>
      <c r="LR1264" s="2"/>
      <c r="LS1264" s="2"/>
      <c r="LT1264" s="2"/>
      <c r="LU1264" s="2"/>
      <c r="LV1264" s="2"/>
      <c r="LW1264" s="2"/>
      <c r="LX1264" s="2"/>
      <c r="LY1264" s="2"/>
      <c r="LZ1264" s="2"/>
      <c r="MA1264" s="2"/>
      <c r="MB1264" s="2"/>
      <c r="MC1264" s="2"/>
      <c r="MD1264" s="2"/>
      <c r="ME1264" s="2"/>
      <c r="MF1264" s="2"/>
      <c r="MG1264" s="2"/>
      <c r="MH1264" s="2"/>
      <c r="MI1264" s="2"/>
      <c r="MJ1264" s="2"/>
      <c r="MK1264" s="2"/>
      <c r="ML1264" s="2"/>
      <c r="MM1264" s="2"/>
      <c r="MN1264" s="2"/>
      <c r="MO1264" s="2"/>
      <c r="MP1264" s="2"/>
      <c r="MQ1264" s="2"/>
      <c r="MR1264" s="2"/>
      <c r="MS1264" s="2"/>
      <c r="MT1264" s="2"/>
      <c r="MU1264" s="2"/>
      <c r="MV1264" s="2"/>
      <c r="MW1264" s="2"/>
      <c r="MX1264" s="2"/>
      <c r="MY1264" s="2"/>
      <c r="MZ1264" s="2"/>
      <c r="NA1264" s="2"/>
      <c r="NB1264" s="2"/>
      <c r="NC1264" s="2"/>
      <c r="ND1264" s="2"/>
      <c r="NE1264" s="2"/>
      <c r="NF1264" s="2"/>
      <c r="NG1264" s="2"/>
      <c r="NH1264" s="2"/>
      <c r="NI1264" s="2"/>
      <c r="NJ1264" s="2"/>
      <c r="NK1264" s="2"/>
      <c r="NL1264" s="2"/>
      <c r="NM1264" s="2"/>
      <c r="NN1264" s="2"/>
      <c r="NO1264" s="2"/>
      <c r="NP1264" s="2"/>
      <c r="NQ1264" s="2"/>
      <c r="NR1264" s="2"/>
      <c r="NS1264" s="2"/>
      <c r="NT1264" s="2"/>
      <c r="NU1264" s="2"/>
      <c r="NV1264" s="2"/>
    </row>
    <row r="1265" spans="1:386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  <c r="JV1265" s="2"/>
      <c r="JW1265" s="2"/>
      <c r="JX1265" s="2"/>
      <c r="JY1265" s="2"/>
      <c r="JZ1265" s="2"/>
      <c r="KA1265" s="2"/>
      <c r="KB1265" s="2"/>
      <c r="KC1265" s="2"/>
      <c r="KD1265" s="2"/>
      <c r="KE1265" s="2"/>
      <c r="KF1265" s="2"/>
      <c r="KG1265" s="2"/>
      <c r="KH1265" s="2"/>
      <c r="KI1265" s="2"/>
      <c r="KJ1265" s="2"/>
      <c r="KK1265" s="2"/>
      <c r="KL1265" s="2"/>
      <c r="KM1265" s="2"/>
      <c r="KN1265" s="2"/>
      <c r="KO1265" s="2"/>
      <c r="KP1265" s="2"/>
      <c r="KQ1265" s="2"/>
      <c r="KR1265" s="2"/>
      <c r="KS1265" s="2"/>
      <c r="KT1265" s="2"/>
      <c r="KU1265" s="2"/>
      <c r="KV1265" s="2"/>
      <c r="KW1265" s="2"/>
      <c r="KX1265" s="2"/>
      <c r="KY1265" s="2"/>
      <c r="KZ1265" s="2"/>
      <c r="LA1265" s="2"/>
      <c r="LB1265" s="2"/>
      <c r="LC1265" s="2"/>
      <c r="LD1265" s="2"/>
      <c r="LE1265" s="2"/>
      <c r="LF1265" s="2"/>
      <c r="LG1265" s="2"/>
      <c r="LH1265" s="2"/>
      <c r="LI1265" s="2"/>
      <c r="LJ1265" s="2"/>
      <c r="LK1265" s="2"/>
      <c r="LL1265" s="2"/>
      <c r="LM1265" s="2"/>
      <c r="LN1265" s="2"/>
      <c r="LO1265" s="2"/>
      <c r="LP1265" s="2"/>
      <c r="LQ1265" s="2"/>
      <c r="LR1265" s="2"/>
      <c r="LS1265" s="2"/>
      <c r="LT1265" s="2"/>
      <c r="LU1265" s="2"/>
      <c r="LV1265" s="2"/>
      <c r="LW1265" s="2"/>
      <c r="LX1265" s="2"/>
      <c r="LY1265" s="2"/>
      <c r="LZ1265" s="2"/>
      <c r="MA1265" s="2"/>
      <c r="MB1265" s="2"/>
      <c r="MC1265" s="2"/>
      <c r="MD1265" s="2"/>
      <c r="ME1265" s="2"/>
      <c r="MF1265" s="2"/>
      <c r="MG1265" s="2"/>
      <c r="MH1265" s="2"/>
      <c r="MI1265" s="2"/>
      <c r="MJ1265" s="2"/>
      <c r="MK1265" s="2"/>
      <c r="ML1265" s="2"/>
      <c r="MM1265" s="2"/>
      <c r="MN1265" s="2"/>
      <c r="MO1265" s="2"/>
      <c r="MP1265" s="2"/>
      <c r="MQ1265" s="2"/>
      <c r="MR1265" s="2"/>
      <c r="MS1265" s="2"/>
      <c r="MT1265" s="2"/>
      <c r="MU1265" s="2"/>
      <c r="MV1265" s="2"/>
      <c r="MW1265" s="2"/>
      <c r="MX1265" s="2"/>
      <c r="MY1265" s="2"/>
      <c r="MZ1265" s="2"/>
      <c r="NA1265" s="2"/>
      <c r="NB1265" s="2"/>
      <c r="NC1265" s="2"/>
      <c r="ND1265" s="2"/>
      <c r="NE1265" s="2"/>
      <c r="NF1265" s="2"/>
      <c r="NG1265" s="2"/>
      <c r="NH1265" s="2"/>
      <c r="NI1265" s="2"/>
      <c r="NJ1265" s="2"/>
      <c r="NK1265" s="2"/>
      <c r="NL1265" s="2"/>
      <c r="NM1265" s="2"/>
      <c r="NN1265" s="2"/>
      <c r="NO1265" s="2"/>
      <c r="NP1265" s="2"/>
      <c r="NQ1265" s="2"/>
      <c r="NR1265" s="2"/>
      <c r="NS1265" s="2"/>
      <c r="NT1265" s="2"/>
      <c r="NU1265" s="2"/>
      <c r="NV1265" s="2"/>
    </row>
    <row r="1266" spans="1:386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  <c r="JQ1266" s="2"/>
      <c r="JR1266" s="2"/>
      <c r="JS1266" s="2"/>
      <c r="JT1266" s="2"/>
      <c r="JU1266" s="2"/>
      <c r="JV1266" s="2"/>
      <c r="JW1266" s="2"/>
      <c r="JX1266" s="2"/>
      <c r="JY1266" s="2"/>
      <c r="JZ1266" s="2"/>
      <c r="KA1266" s="2"/>
      <c r="KB1266" s="2"/>
      <c r="KC1266" s="2"/>
      <c r="KD1266" s="2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  <c r="KO1266" s="2"/>
      <c r="KP1266" s="2"/>
      <c r="KQ1266" s="2"/>
      <c r="KR1266" s="2"/>
      <c r="KS1266" s="2"/>
      <c r="KT1266" s="2"/>
      <c r="KU1266" s="2"/>
      <c r="KV1266" s="2"/>
      <c r="KW1266" s="2"/>
      <c r="KX1266" s="2"/>
      <c r="KY1266" s="2"/>
      <c r="KZ1266" s="2"/>
      <c r="LA1266" s="2"/>
      <c r="LB1266" s="2"/>
      <c r="LC1266" s="2"/>
      <c r="LD1266" s="2"/>
      <c r="LE1266" s="2"/>
      <c r="LF1266" s="2"/>
      <c r="LG1266" s="2"/>
      <c r="LH1266" s="2"/>
      <c r="LI1266" s="2"/>
      <c r="LJ1266" s="2"/>
      <c r="LK1266" s="2"/>
      <c r="LL1266" s="2"/>
      <c r="LM1266" s="2"/>
      <c r="LN1266" s="2"/>
      <c r="LO1266" s="2"/>
      <c r="LP1266" s="2"/>
      <c r="LQ1266" s="2"/>
      <c r="LR1266" s="2"/>
      <c r="LS1266" s="2"/>
      <c r="LT1266" s="2"/>
      <c r="LU1266" s="2"/>
      <c r="LV1266" s="2"/>
      <c r="LW1266" s="2"/>
      <c r="LX1266" s="2"/>
      <c r="LY1266" s="2"/>
      <c r="LZ1266" s="2"/>
      <c r="MA1266" s="2"/>
      <c r="MB1266" s="2"/>
      <c r="MC1266" s="2"/>
      <c r="MD1266" s="2"/>
      <c r="ME1266" s="2"/>
      <c r="MF1266" s="2"/>
      <c r="MG1266" s="2"/>
      <c r="MH1266" s="2"/>
      <c r="MI1266" s="2"/>
      <c r="MJ1266" s="2"/>
      <c r="MK1266" s="2"/>
      <c r="ML1266" s="2"/>
      <c r="MM1266" s="2"/>
      <c r="MN1266" s="2"/>
      <c r="MO1266" s="2"/>
      <c r="MP1266" s="2"/>
      <c r="MQ1266" s="2"/>
      <c r="MR1266" s="2"/>
      <c r="MS1266" s="2"/>
      <c r="MT1266" s="2"/>
      <c r="MU1266" s="2"/>
      <c r="MV1266" s="2"/>
      <c r="MW1266" s="2"/>
      <c r="MX1266" s="2"/>
      <c r="MY1266" s="2"/>
      <c r="MZ1266" s="2"/>
      <c r="NA1266" s="2"/>
      <c r="NB1266" s="2"/>
      <c r="NC1266" s="2"/>
      <c r="ND1266" s="2"/>
      <c r="NE1266" s="2"/>
      <c r="NF1266" s="2"/>
      <c r="NG1266" s="2"/>
      <c r="NH1266" s="2"/>
      <c r="NI1266" s="2"/>
      <c r="NJ1266" s="2"/>
      <c r="NK1266" s="2"/>
      <c r="NL1266" s="2"/>
      <c r="NM1266" s="2"/>
      <c r="NN1266" s="2"/>
      <c r="NO1266" s="2"/>
      <c r="NP1266" s="2"/>
      <c r="NQ1266" s="2"/>
      <c r="NR1266" s="2"/>
      <c r="NS1266" s="2"/>
      <c r="NT1266" s="2"/>
      <c r="NU1266" s="2"/>
      <c r="NV1266" s="2"/>
    </row>
    <row r="1267" spans="1:386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  <c r="JQ1267" s="2"/>
      <c r="JR1267" s="2"/>
      <c r="JS1267" s="2"/>
      <c r="JT1267" s="2"/>
      <c r="JU1267" s="2"/>
      <c r="JV1267" s="2"/>
      <c r="JW1267" s="2"/>
      <c r="JX1267" s="2"/>
      <c r="JY1267" s="2"/>
      <c r="JZ1267" s="2"/>
      <c r="KA1267" s="2"/>
      <c r="KB1267" s="2"/>
      <c r="KC1267" s="2"/>
      <c r="KD1267" s="2"/>
      <c r="KE1267" s="2"/>
      <c r="KF1267" s="2"/>
      <c r="KG1267" s="2"/>
      <c r="KH1267" s="2"/>
      <c r="KI1267" s="2"/>
      <c r="KJ1267" s="2"/>
      <c r="KK1267" s="2"/>
      <c r="KL1267" s="2"/>
      <c r="KM1267" s="2"/>
      <c r="KN1267" s="2"/>
      <c r="KO1267" s="2"/>
      <c r="KP1267" s="2"/>
      <c r="KQ1267" s="2"/>
      <c r="KR1267" s="2"/>
      <c r="KS1267" s="2"/>
      <c r="KT1267" s="2"/>
      <c r="KU1267" s="2"/>
      <c r="KV1267" s="2"/>
      <c r="KW1267" s="2"/>
      <c r="KX1267" s="2"/>
      <c r="KY1267" s="2"/>
      <c r="KZ1267" s="2"/>
      <c r="LA1267" s="2"/>
      <c r="LB1267" s="2"/>
      <c r="LC1267" s="2"/>
      <c r="LD1267" s="2"/>
      <c r="LE1267" s="2"/>
      <c r="LF1267" s="2"/>
      <c r="LG1267" s="2"/>
      <c r="LH1267" s="2"/>
      <c r="LI1267" s="2"/>
      <c r="LJ1267" s="2"/>
      <c r="LK1267" s="2"/>
      <c r="LL1267" s="2"/>
      <c r="LM1267" s="2"/>
      <c r="LN1267" s="2"/>
      <c r="LO1267" s="2"/>
      <c r="LP1267" s="2"/>
      <c r="LQ1267" s="2"/>
      <c r="LR1267" s="2"/>
      <c r="LS1267" s="2"/>
      <c r="LT1267" s="2"/>
      <c r="LU1267" s="2"/>
      <c r="LV1267" s="2"/>
      <c r="LW1267" s="2"/>
      <c r="LX1267" s="2"/>
      <c r="LY1267" s="2"/>
      <c r="LZ1267" s="2"/>
      <c r="MA1267" s="2"/>
      <c r="MB1267" s="2"/>
      <c r="MC1267" s="2"/>
      <c r="MD1267" s="2"/>
      <c r="ME1267" s="2"/>
      <c r="MF1267" s="2"/>
      <c r="MG1267" s="2"/>
      <c r="MH1267" s="2"/>
      <c r="MI1267" s="2"/>
      <c r="MJ1267" s="2"/>
      <c r="MK1267" s="2"/>
      <c r="ML1267" s="2"/>
      <c r="MM1267" s="2"/>
      <c r="MN1267" s="2"/>
      <c r="MO1267" s="2"/>
      <c r="MP1267" s="2"/>
      <c r="MQ1267" s="2"/>
      <c r="MR1267" s="2"/>
      <c r="MS1267" s="2"/>
      <c r="MT1267" s="2"/>
      <c r="MU1267" s="2"/>
      <c r="MV1267" s="2"/>
      <c r="MW1267" s="2"/>
      <c r="MX1267" s="2"/>
      <c r="MY1267" s="2"/>
      <c r="MZ1267" s="2"/>
      <c r="NA1267" s="2"/>
      <c r="NB1267" s="2"/>
      <c r="NC1267" s="2"/>
      <c r="ND1267" s="2"/>
      <c r="NE1267" s="2"/>
      <c r="NF1267" s="2"/>
      <c r="NG1267" s="2"/>
      <c r="NH1267" s="2"/>
      <c r="NI1267" s="2"/>
      <c r="NJ1267" s="2"/>
      <c r="NK1267" s="2"/>
      <c r="NL1267" s="2"/>
      <c r="NM1267" s="2"/>
      <c r="NN1267" s="2"/>
      <c r="NO1267" s="2"/>
      <c r="NP1267" s="2"/>
      <c r="NQ1267" s="2"/>
      <c r="NR1267" s="2"/>
      <c r="NS1267" s="2"/>
      <c r="NT1267" s="2"/>
      <c r="NU1267" s="2"/>
      <c r="NV1267" s="2"/>
    </row>
    <row r="1268" spans="1:386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r="JY1268" s="2"/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  <c r="KX1268" s="2"/>
      <c r="KY1268" s="2"/>
      <c r="KZ1268" s="2"/>
      <c r="LA1268" s="2"/>
      <c r="LB1268" s="2"/>
      <c r="LC1268" s="2"/>
      <c r="LD1268" s="2"/>
      <c r="LE1268" s="2"/>
      <c r="LF1268" s="2"/>
      <c r="LG1268" s="2"/>
      <c r="LH1268" s="2"/>
      <c r="LI1268" s="2"/>
      <c r="LJ1268" s="2"/>
      <c r="LK1268" s="2"/>
      <c r="LL1268" s="2"/>
      <c r="LM1268" s="2"/>
      <c r="LN1268" s="2"/>
      <c r="LO1268" s="2"/>
      <c r="LP1268" s="2"/>
      <c r="LQ1268" s="2"/>
      <c r="LR1268" s="2"/>
      <c r="LS1268" s="2"/>
      <c r="LT1268" s="2"/>
      <c r="LU1268" s="2"/>
      <c r="LV1268" s="2"/>
      <c r="LW1268" s="2"/>
      <c r="LX1268" s="2"/>
      <c r="LY1268" s="2"/>
      <c r="LZ1268" s="2"/>
      <c r="MA1268" s="2"/>
      <c r="MB1268" s="2"/>
      <c r="MC1268" s="2"/>
      <c r="MD1268" s="2"/>
      <c r="ME1268" s="2"/>
      <c r="MF1268" s="2"/>
      <c r="MG1268" s="2"/>
      <c r="MH1268" s="2"/>
      <c r="MI1268" s="2"/>
      <c r="MJ1268" s="2"/>
      <c r="MK1268" s="2"/>
      <c r="ML1268" s="2"/>
      <c r="MM1268" s="2"/>
      <c r="MN1268" s="2"/>
      <c r="MO1268" s="2"/>
      <c r="MP1268" s="2"/>
      <c r="MQ1268" s="2"/>
      <c r="MR1268" s="2"/>
      <c r="MS1268" s="2"/>
      <c r="MT1268" s="2"/>
      <c r="MU1268" s="2"/>
      <c r="MV1268" s="2"/>
      <c r="MW1268" s="2"/>
      <c r="MX1268" s="2"/>
      <c r="MY1268" s="2"/>
      <c r="MZ1268" s="2"/>
      <c r="NA1268" s="2"/>
      <c r="NB1268" s="2"/>
      <c r="NC1268" s="2"/>
      <c r="ND1268" s="2"/>
      <c r="NE1268" s="2"/>
      <c r="NF1268" s="2"/>
      <c r="NG1268" s="2"/>
      <c r="NH1268" s="2"/>
      <c r="NI1268" s="2"/>
      <c r="NJ1268" s="2"/>
      <c r="NK1268" s="2"/>
      <c r="NL1268" s="2"/>
      <c r="NM1268" s="2"/>
      <c r="NN1268" s="2"/>
      <c r="NO1268" s="2"/>
      <c r="NP1268" s="2"/>
      <c r="NQ1268" s="2"/>
      <c r="NR1268" s="2"/>
      <c r="NS1268" s="2"/>
      <c r="NT1268" s="2"/>
      <c r="NU1268" s="2"/>
      <c r="NV1268" s="2"/>
    </row>
    <row r="1269" spans="1:386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  <c r="JQ1269" s="2"/>
      <c r="JR1269" s="2"/>
      <c r="JS1269" s="2"/>
      <c r="JT1269" s="2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2"/>
      <c r="KI1269" s="2"/>
      <c r="KJ1269" s="2"/>
      <c r="KK1269" s="2"/>
      <c r="KL1269" s="2"/>
      <c r="KM1269" s="2"/>
      <c r="KN1269" s="2"/>
      <c r="KO1269" s="2"/>
      <c r="KP1269" s="2"/>
      <c r="KQ1269" s="2"/>
      <c r="KR1269" s="2"/>
      <c r="KS1269" s="2"/>
      <c r="KT1269" s="2"/>
      <c r="KU1269" s="2"/>
      <c r="KV1269" s="2"/>
      <c r="KW1269" s="2"/>
      <c r="KX1269" s="2"/>
      <c r="KY1269" s="2"/>
      <c r="KZ1269" s="2"/>
      <c r="LA1269" s="2"/>
      <c r="LB1269" s="2"/>
      <c r="LC1269" s="2"/>
      <c r="LD1269" s="2"/>
      <c r="LE1269" s="2"/>
      <c r="LF1269" s="2"/>
      <c r="LG1269" s="2"/>
      <c r="LH1269" s="2"/>
      <c r="LI1269" s="2"/>
      <c r="LJ1269" s="2"/>
      <c r="LK1269" s="2"/>
      <c r="LL1269" s="2"/>
      <c r="LM1269" s="2"/>
      <c r="LN1269" s="2"/>
      <c r="LO1269" s="2"/>
      <c r="LP1269" s="2"/>
      <c r="LQ1269" s="2"/>
      <c r="LR1269" s="2"/>
      <c r="LS1269" s="2"/>
      <c r="LT1269" s="2"/>
      <c r="LU1269" s="2"/>
      <c r="LV1269" s="2"/>
      <c r="LW1269" s="2"/>
      <c r="LX1269" s="2"/>
      <c r="LY1269" s="2"/>
      <c r="LZ1269" s="2"/>
      <c r="MA1269" s="2"/>
      <c r="MB1269" s="2"/>
      <c r="MC1269" s="2"/>
      <c r="MD1269" s="2"/>
      <c r="ME1269" s="2"/>
      <c r="MF1269" s="2"/>
      <c r="MG1269" s="2"/>
      <c r="MH1269" s="2"/>
      <c r="MI1269" s="2"/>
      <c r="MJ1269" s="2"/>
      <c r="MK1269" s="2"/>
      <c r="ML1269" s="2"/>
      <c r="MM1269" s="2"/>
      <c r="MN1269" s="2"/>
      <c r="MO1269" s="2"/>
      <c r="MP1269" s="2"/>
      <c r="MQ1269" s="2"/>
      <c r="MR1269" s="2"/>
      <c r="MS1269" s="2"/>
      <c r="MT1269" s="2"/>
      <c r="MU1269" s="2"/>
      <c r="MV1269" s="2"/>
      <c r="MW1269" s="2"/>
      <c r="MX1269" s="2"/>
      <c r="MY1269" s="2"/>
      <c r="MZ1269" s="2"/>
      <c r="NA1269" s="2"/>
      <c r="NB1269" s="2"/>
      <c r="NC1269" s="2"/>
      <c r="ND1269" s="2"/>
      <c r="NE1269" s="2"/>
      <c r="NF1269" s="2"/>
      <c r="NG1269" s="2"/>
      <c r="NH1269" s="2"/>
      <c r="NI1269" s="2"/>
      <c r="NJ1269" s="2"/>
      <c r="NK1269" s="2"/>
      <c r="NL1269" s="2"/>
      <c r="NM1269" s="2"/>
      <c r="NN1269" s="2"/>
      <c r="NO1269" s="2"/>
      <c r="NP1269" s="2"/>
      <c r="NQ1269" s="2"/>
      <c r="NR1269" s="2"/>
      <c r="NS1269" s="2"/>
      <c r="NT1269" s="2"/>
      <c r="NU1269" s="2"/>
      <c r="NV1269" s="2"/>
    </row>
    <row r="1270" spans="1:386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  <c r="JQ1270" s="2"/>
      <c r="JR1270" s="2"/>
      <c r="JS1270" s="2"/>
      <c r="JT1270" s="2"/>
      <c r="JU1270" s="2"/>
      <c r="JV1270" s="2"/>
      <c r="JW1270" s="2"/>
      <c r="JX1270" s="2"/>
      <c r="JY1270" s="2"/>
      <c r="JZ1270" s="2"/>
      <c r="KA1270" s="2"/>
      <c r="KB1270" s="2"/>
      <c r="KC1270" s="2"/>
      <c r="KD1270" s="2"/>
      <c r="KE1270" s="2"/>
      <c r="KF1270" s="2"/>
      <c r="KG1270" s="2"/>
      <c r="KH1270" s="2"/>
      <c r="KI1270" s="2"/>
      <c r="KJ1270" s="2"/>
      <c r="KK1270" s="2"/>
      <c r="KL1270" s="2"/>
      <c r="KM1270" s="2"/>
      <c r="KN1270" s="2"/>
      <c r="KO1270" s="2"/>
      <c r="KP1270" s="2"/>
      <c r="KQ1270" s="2"/>
      <c r="KR1270" s="2"/>
      <c r="KS1270" s="2"/>
      <c r="KT1270" s="2"/>
      <c r="KU1270" s="2"/>
      <c r="KV1270" s="2"/>
      <c r="KW1270" s="2"/>
      <c r="KX1270" s="2"/>
      <c r="KY1270" s="2"/>
      <c r="KZ1270" s="2"/>
      <c r="LA1270" s="2"/>
      <c r="LB1270" s="2"/>
      <c r="LC1270" s="2"/>
      <c r="LD1270" s="2"/>
      <c r="LE1270" s="2"/>
      <c r="LF1270" s="2"/>
      <c r="LG1270" s="2"/>
      <c r="LH1270" s="2"/>
      <c r="LI1270" s="2"/>
      <c r="LJ1270" s="2"/>
      <c r="LK1270" s="2"/>
      <c r="LL1270" s="2"/>
      <c r="LM1270" s="2"/>
      <c r="LN1270" s="2"/>
      <c r="LO1270" s="2"/>
      <c r="LP1270" s="2"/>
      <c r="LQ1270" s="2"/>
      <c r="LR1270" s="2"/>
      <c r="LS1270" s="2"/>
      <c r="LT1270" s="2"/>
      <c r="LU1270" s="2"/>
      <c r="LV1270" s="2"/>
      <c r="LW1270" s="2"/>
      <c r="LX1270" s="2"/>
      <c r="LY1270" s="2"/>
      <c r="LZ1270" s="2"/>
      <c r="MA1270" s="2"/>
      <c r="MB1270" s="2"/>
      <c r="MC1270" s="2"/>
      <c r="MD1270" s="2"/>
      <c r="ME1270" s="2"/>
      <c r="MF1270" s="2"/>
      <c r="MG1270" s="2"/>
      <c r="MH1270" s="2"/>
      <c r="MI1270" s="2"/>
      <c r="MJ1270" s="2"/>
      <c r="MK1270" s="2"/>
      <c r="ML1270" s="2"/>
      <c r="MM1270" s="2"/>
      <c r="MN1270" s="2"/>
      <c r="MO1270" s="2"/>
      <c r="MP1270" s="2"/>
      <c r="MQ1270" s="2"/>
      <c r="MR1270" s="2"/>
      <c r="MS1270" s="2"/>
      <c r="MT1270" s="2"/>
      <c r="MU1270" s="2"/>
      <c r="MV1270" s="2"/>
      <c r="MW1270" s="2"/>
      <c r="MX1270" s="2"/>
      <c r="MY1270" s="2"/>
      <c r="MZ1270" s="2"/>
      <c r="NA1270" s="2"/>
      <c r="NB1270" s="2"/>
      <c r="NC1270" s="2"/>
      <c r="ND1270" s="2"/>
      <c r="NE1270" s="2"/>
      <c r="NF1270" s="2"/>
      <c r="NG1270" s="2"/>
      <c r="NH1270" s="2"/>
      <c r="NI1270" s="2"/>
      <c r="NJ1270" s="2"/>
      <c r="NK1270" s="2"/>
      <c r="NL1270" s="2"/>
      <c r="NM1270" s="2"/>
      <c r="NN1270" s="2"/>
      <c r="NO1270" s="2"/>
      <c r="NP1270" s="2"/>
      <c r="NQ1270" s="2"/>
      <c r="NR1270" s="2"/>
      <c r="NS1270" s="2"/>
      <c r="NT1270" s="2"/>
      <c r="NU1270" s="2"/>
      <c r="NV1270" s="2"/>
    </row>
    <row r="1271" spans="1:386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  <c r="JQ1271" s="2"/>
      <c r="JR1271" s="2"/>
      <c r="JS1271" s="2"/>
      <c r="JT1271" s="2"/>
      <c r="JU1271" s="2"/>
      <c r="JV1271" s="2"/>
      <c r="JW1271" s="2"/>
      <c r="JX1271" s="2"/>
      <c r="JY1271" s="2"/>
      <c r="JZ1271" s="2"/>
      <c r="KA1271" s="2"/>
      <c r="KB1271" s="2"/>
      <c r="KC1271" s="2"/>
      <c r="KD1271" s="2"/>
      <c r="KE1271" s="2"/>
      <c r="KF1271" s="2"/>
      <c r="KG1271" s="2"/>
      <c r="KH1271" s="2"/>
      <c r="KI1271" s="2"/>
      <c r="KJ1271" s="2"/>
      <c r="KK1271" s="2"/>
      <c r="KL1271" s="2"/>
      <c r="KM1271" s="2"/>
      <c r="KN1271" s="2"/>
      <c r="KO1271" s="2"/>
      <c r="KP1271" s="2"/>
      <c r="KQ1271" s="2"/>
      <c r="KR1271" s="2"/>
      <c r="KS1271" s="2"/>
      <c r="KT1271" s="2"/>
      <c r="KU1271" s="2"/>
      <c r="KV1271" s="2"/>
      <c r="KW1271" s="2"/>
      <c r="KX1271" s="2"/>
      <c r="KY1271" s="2"/>
      <c r="KZ1271" s="2"/>
      <c r="LA1271" s="2"/>
      <c r="LB1271" s="2"/>
      <c r="LC1271" s="2"/>
      <c r="LD1271" s="2"/>
      <c r="LE1271" s="2"/>
      <c r="LF1271" s="2"/>
      <c r="LG1271" s="2"/>
      <c r="LH1271" s="2"/>
      <c r="LI1271" s="2"/>
      <c r="LJ1271" s="2"/>
      <c r="LK1271" s="2"/>
      <c r="LL1271" s="2"/>
      <c r="LM1271" s="2"/>
      <c r="LN1271" s="2"/>
      <c r="LO1271" s="2"/>
      <c r="LP1271" s="2"/>
      <c r="LQ1271" s="2"/>
      <c r="LR1271" s="2"/>
      <c r="LS1271" s="2"/>
      <c r="LT1271" s="2"/>
      <c r="LU1271" s="2"/>
      <c r="LV1271" s="2"/>
      <c r="LW1271" s="2"/>
      <c r="LX1271" s="2"/>
      <c r="LY1271" s="2"/>
      <c r="LZ1271" s="2"/>
      <c r="MA1271" s="2"/>
      <c r="MB1271" s="2"/>
      <c r="MC1271" s="2"/>
      <c r="MD1271" s="2"/>
      <c r="ME1271" s="2"/>
      <c r="MF1271" s="2"/>
      <c r="MG1271" s="2"/>
      <c r="MH1271" s="2"/>
      <c r="MI1271" s="2"/>
      <c r="MJ1271" s="2"/>
      <c r="MK1271" s="2"/>
      <c r="ML1271" s="2"/>
      <c r="MM1271" s="2"/>
      <c r="MN1271" s="2"/>
      <c r="MO1271" s="2"/>
      <c r="MP1271" s="2"/>
      <c r="MQ1271" s="2"/>
      <c r="MR1271" s="2"/>
      <c r="MS1271" s="2"/>
      <c r="MT1271" s="2"/>
      <c r="MU1271" s="2"/>
      <c r="MV1271" s="2"/>
      <c r="MW1271" s="2"/>
      <c r="MX1271" s="2"/>
      <c r="MY1271" s="2"/>
      <c r="MZ1271" s="2"/>
      <c r="NA1271" s="2"/>
      <c r="NB1271" s="2"/>
      <c r="NC1271" s="2"/>
      <c r="ND1271" s="2"/>
      <c r="NE1271" s="2"/>
      <c r="NF1271" s="2"/>
      <c r="NG1271" s="2"/>
      <c r="NH1271" s="2"/>
      <c r="NI1271" s="2"/>
      <c r="NJ1271" s="2"/>
      <c r="NK1271" s="2"/>
      <c r="NL1271" s="2"/>
      <c r="NM1271" s="2"/>
      <c r="NN1271" s="2"/>
      <c r="NO1271" s="2"/>
      <c r="NP1271" s="2"/>
      <c r="NQ1271" s="2"/>
      <c r="NR1271" s="2"/>
      <c r="NS1271" s="2"/>
      <c r="NT1271" s="2"/>
      <c r="NU1271" s="2"/>
      <c r="NV1271" s="2"/>
    </row>
    <row r="1272" spans="1:386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  <c r="JV1272" s="2"/>
      <c r="JW1272" s="2"/>
      <c r="JX1272" s="2"/>
      <c r="JY1272" s="2"/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  <c r="KO1272" s="2"/>
      <c r="KP1272" s="2"/>
      <c r="KQ1272" s="2"/>
      <c r="KR1272" s="2"/>
      <c r="KS1272" s="2"/>
      <c r="KT1272" s="2"/>
      <c r="KU1272" s="2"/>
      <c r="KV1272" s="2"/>
      <c r="KW1272" s="2"/>
      <c r="KX1272" s="2"/>
      <c r="KY1272" s="2"/>
      <c r="KZ1272" s="2"/>
      <c r="LA1272" s="2"/>
      <c r="LB1272" s="2"/>
      <c r="LC1272" s="2"/>
      <c r="LD1272" s="2"/>
      <c r="LE1272" s="2"/>
      <c r="LF1272" s="2"/>
      <c r="LG1272" s="2"/>
      <c r="LH1272" s="2"/>
      <c r="LI1272" s="2"/>
      <c r="LJ1272" s="2"/>
      <c r="LK1272" s="2"/>
      <c r="LL1272" s="2"/>
      <c r="LM1272" s="2"/>
      <c r="LN1272" s="2"/>
      <c r="LO1272" s="2"/>
      <c r="LP1272" s="2"/>
      <c r="LQ1272" s="2"/>
      <c r="LR1272" s="2"/>
      <c r="LS1272" s="2"/>
      <c r="LT1272" s="2"/>
      <c r="LU1272" s="2"/>
      <c r="LV1272" s="2"/>
      <c r="LW1272" s="2"/>
      <c r="LX1272" s="2"/>
      <c r="LY1272" s="2"/>
      <c r="LZ1272" s="2"/>
      <c r="MA1272" s="2"/>
      <c r="MB1272" s="2"/>
      <c r="MC1272" s="2"/>
      <c r="MD1272" s="2"/>
      <c r="ME1272" s="2"/>
      <c r="MF1272" s="2"/>
      <c r="MG1272" s="2"/>
      <c r="MH1272" s="2"/>
      <c r="MI1272" s="2"/>
      <c r="MJ1272" s="2"/>
      <c r="MK1272" s="2"/>
      <c r="ML1272" s="2"/>
      <c r="MM1272" s="2"/>
      <c r="MN1272" s="2"/>
      <c r="MO1272" s="2"/>
      <c r="MP1272" s="2"/>
      <c r="MQ1272" s="2"/>
      <c r="MR1272" s="2"/>
      <c r="MS1272" s="2"/>
      <c r="MT1272" s="2"/>
      <c r="MU1272" s="2"/>
      <c r="MV1272" s="2"/>
      <c r="MW1272" s="2"/>
      <c r="MX1272" s="2"/>
      <c r="MY1272" s="2"/>
      <c r="MZ1272" s="2"/>
      <c r="NA1272" s="2"/>
      <c r="NB1272" s="2"/>
      <c r="NC1272" s="2"/>
      <c r="ND1272" s="2"/>
      <c r="NE1272" s="2"/>
      <c r="NF1272" s="2"/>
      <c r="NG1272" s="2"/>
      <c r="NH1272" s="2"/>
      <c r="NI1272" s="2"/>
      <c r="NJ1272" s="2"/>
      <c r="NK1272" s="2"/>
      <c r="NL1272" s="2"/>
      <c r="NM1272" s="2"/>
      <c r="NN1272" s="2"/>
      <c r="NO1272" s="2"/>
      <c r="NP1272" s="2"/>
      <c r="NQ1272" s="2"/>
      <c r="NR1272" s="2"/>
      <c r="NS1272" s="2"/>
      <c r="NT1272" s="2"/>
      <c r="NU1272" s="2"/>
      <c r="NV1272" s="2"/>
    </row>
    <row r="1273" spans="1:386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  <c r="JQ1273" s="2"/>
      <c r="JR1273" s="2"/>
      <c r="JS1273" s="2"/>
      <c r="JT1273" s="2"/>
      <c r="JU1273" s="2"/>
      <c r="JV1273" s="2"/>
      <c r="JW1273" s="2"/>
      <c r="JX1273" s="2"/>
      <c r="JY1273" s="2"/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  <c r="KO1273" s="2"/>
      <c r="KP1273" s="2"/>
      <c r="KQ1273" s="2"/>
      <c r="KR1273" s="2"/>
      <c r="KS1273" s="2"/>
      <c r="KT1273" s="2"/>
      <c r="KU1273" s="2"/>
      <c r="KV1273" s="2"/>
      <c r="KW1273" s="2"/>
      <c r="KX1273" s="2"/>
      <c r="KY1273" s="2"/>
      <c r="KZ1273" s="2"/>
      <c r="LA1273" s="2"/>
      <c r="LB1273" s="2"/>
      <c r="LC1273" s="2"/>
      <c r="LD1273" s="2"/>
      <c r="LE1273" s="2"/>
      <c r="LF1273" s="2"/>
      <c r="LG1273" s="2"/>
      <c r="LH1273" s="2"/>
      <c r="LI1273" s="2"/>
      <c r="LJ1273" s="2"/>
      <c r="LK1273" s="2"/>
      <c r="LL1273" s="2"/>
      <c r="LM1273" s="2"/>
      <c r="LN1273" s="2"/>
      <c r="LO1273" s="2"/>
      <c r="LP1273" s="2"/>
      <c r="LQ1273" s="2"/>
      <c r="LR1273" s="2"/>
      <c r="LS1273" s="2"/>
      <c r="LT1273" s="2"/>
      <c r="LU1273" s="2"/>
      <c r="LV1273" s="2"/>
      <c r="LW1273" s="2"/>
      <c r="LX1273" s="2"/>
      <c r="LY1273" s="2"/>
      <c r="LZ1273" s="2"/>
      <c r="MA1273" s="2"/>
      <c r="MB1273" s="2"/>
      <c r="MC1273" s="2"/>
      <c r="MD1273" s="2"/>
      <c r="ME1273" s="2"/>
      <c r="MF1273" s="2"/>
      <c r="MG1273" s="2"/>
      <c r="MH1273" s="2"/>
      <c r="MI1273" s="2"/>
      <c r="MJ1273" s="2"/>
      <c r="MK1273" s="2"/>
      <c r="ML1273" s="2"/>
      <c r="MM1273" s="2"/>
      <c r="MN1273" s="2"/>
      <c r="MO1273" s="2"/>
      <c r="MP1273" s="2"/>
      <c r="MQ1273" s="2"/>
      <c r="MR1273" s="2"/>
      <c r="MS1273" s="2"/>
      <c r="MT1273" s="2"/>
      <c r="MU1273" s="2"/>
      <c r="MV1273" s="2"/>
      <c r="MW1273" s="2"/>
      <c r="MX1273" s="2"/>
      <c r="MY1273" s="2"/>
      <c r="MZ1273" s="2"/>
      <c r="NA1273" s="2"/>
      <c r="NB1273" s="2"/>
      <c r="NC1273" s="2"/>
      <c r="ND1273" s="2"/>
      <c r="NE1273" s="2"/>
      <c r="NF1273" s="2"/>
      <c r="NG1273" s="2"/>
      <c r="NH1273" s="2"/>
      <c r="NI1273" s="2"/>
      <c r="NJ1273" s="2"/>
      <c r="NK1273" s="2"/>
      <c r="NL1273" s="2"/>
      <c r="NM1273" s="2"/>
      <c r="NN1273" s="2"/>
      <c r="NO1273" s="2"/>
      <c r="NP1273" s="2"/>
      <c r="NQ1273" s="2"/>
      <c r="NR1273" s="2"/>
      <c r="NS1273" s="2"/>
      <c r="NT1273" s="2"/>
      <c r="NU1273" s="2"/>
      <c r="NV1273" s="2"/>
    </row>
    <row r="1274" spans="1:386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  <c r="JV1274" s="2"/>
      <c r="JW1274" s="2"/>
      <c r="JX1274" s="2"/>
      <c r="JY1274" s="2"/>
      <c r="JZ1274" s="2"/>
      <c r="KA1274" s="2"/>
      <c r="KB1274" s="2"/>
      <c r="KC1274" s="2"/>
      <c r="KD1274" s="2"/>
      <c r="KE1274" s="2"/>
      <c r="KF1274" s="2"/>
      <c r="KG1274" s="2"/>
      <c r="KH1274" s="2"/>
      <c r="KI1274" s="2"/>
      <c r="KJ1274" s="2"/>
      <c r="KK1274" s="2"/>
      <c r="KL1274" s="2"/>
      <c r="KM1274" s="2"/>
      <c r="KN1274" s="2"/>
      <c r="KO1274" s="2"/>
      <c r="KP1274" s="2"/>
      <c r="KQ1274" s="2"/>
      <c r="KR1274" s="2"/>
      <c r="KS1274" s="2"/>
      <c r="KT1274" s="2"/>
      <c r="KU1274" s="2"/>
      <c r="KV1274" s="2"/>
      <c r="KW1274" s="2"/>
      <c r="KX1274" s="2"/>
      <c r="KY1274" s="2"/>
      <c r="KZ1274" s="2"/>
      <c r="LA1274" s="2"/>
      <c r="LB1274" s="2"/>
      <c r="LC1274" s="2"/>
      <c r="LD1274" s="2"/>
      <c r="LE1274" s="2"/>
      <c r="LF1274" s="2"/>
      <c r="LG1274" s="2"/>
      <c r="LH1274" s="2"/>
      <c r="LI1274" s="2"/>
      <c r="LJ1274" s="2"/>
      <c r="LK1274" s="2"/>
      <c r="LL1274" s="2"/>
      <c r="LM1274" s="2"/>
      <c r="LN1274" s="2"/>
      <c r="LO1274" s="2"/>
      <c r="LP1274" s="2"/>
      <c r="LQ1274" s="2"/>
      <c r="LR1274" s="2"/>
      <c r="LS1274" s="2"/>
      <c r="LT1274" s="2"/>
      <c r="LU1274" s="2"/>
      <c r="LV1274" s="2"/>
      <c r="LW1274" s="2"/>
      <c r="LX1274" s="2"/>
      <c r="LY1274" s="2"/>
      <c r="LZ1274" s="2"/>
      <c r="MA1274" s="2"/>
      <c r="MB1274" s="2"/>
      <c r="MC1274" s="2"/>
      <c r="MD1274" s="2"/>
      <c r="ME1274" s="2"/>
      <c r="MF1274" s="2"/>
      <c r="MG1274" s="2"/>
      <c r="MH1274" s="2"/>
      <c r="MI1274" s="2"/>
      <c r="MJ1274" s="2"/>
      <c r="MK1274" s="2"/>
      <c r="ML1274" s="2"/>
      <c r="MM1274" s="2"/>
      <c r="MN1274" s="2"/>
      <c r="MO1274" s="2"/>
      <c r="MP1274" s="2"/>
      <c r="MQ1274" s="2"/>
      <c r="MR1274" s="2"/>
      <c r="MS1274" s="2"/>
      <c r="MT1274" s="2"/>
      <c r="MU1274" s="2"/>
      <c r="MV1274" s="2"/>
      <c r="MW1274" s="2"/>
      <c r="MX1274" s="2"/>
      <c r="MY1274" s="2"/>
      <c r="MZ1274" s="2"/>
      <c r="NA1274" s="2"/>
      <c r="NB1274" s="2"/>
      <c r="NC1274" s="2"/>
      <c r="ND1274" s="2"/>
      <c r="NE1274" s="2"/>
      <c r="NF1274" s="2"/>
      <c r="NG1274" s="2"/>
      <c r="NH1274" s="2"/>
      <c r="NI1274" s="2"/>
      <c r="NJ1274" s="2"/>
      <c r="NK1274" s="2"/>
      <c r="NL1274" s="2"/>
      <c r="NM1274" s="2"/>
      <c r="NN1274" s="2"/>
      <c r="NO1274" s="2"/>
      <c r="NP1274" s="2"/>
      <c r="NQ1274" s="2"/>
      <c r="NR1274" s="2"/>
      <c r="NS1274" s="2"/>
      <c r="NT1274" s="2"/>
      <c r="NU1274" s="2"/>
      <c r="NV1274" s="2"/>
    </row>
    <row r="1275" spans="1:386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  <c r="JV1275" s="2"/>
      <c r="JW1275" s="2"/>
      <c r="JX1275" s="2"/>
      <c r="JY1275" s="2"/>
      <c r="JZ1275" s="2"/>
      <c r="KA1275" s="2"/>
      <c r="KB1275" s="2"/>
      <c r="KC1275" s="2"/>
      <c r="KD1275" s="2"/>
      <c r="KE1275" s="2"/>
      <c r="KF1275" s="2"/>
      <c r="KG1275" s="2"/>
      <c r="KH1275" s="2"/>
      <c r="KI1275" s="2"/>
      <c r="KJ1275" s="2"/>
      <c r="KK1275" s="2"/>
      <c r="KL1275" s="2"/>
      <c r="KM1275" s="2"/>
      <c r="KN1275" s="2"/>
      <c r="KO1275" s="2"/>
      <c r="KP1275" s="2"/>
      <c r="KQ1275" s="2"/>
      <c r="KR1275" s="2"/>
      <c r="KS1275" s="2"/>
      <c r="KT1275" s="2"/>
      <c r="KU1275" s="2"/>
      <c r="KV1275" s="2"/>
      <c r="KW1275" s="2"/>
      <c r="KX1275" s="2"/>
      <c r="KY1275" s="2"/>
      <c r="KZ1275" s="2"/>
      <c r="LA1275" s="2"/>
      <c r="LB1275" s="2"/>
      <c r="LC1275" s="2"/>
      <c r="LD1275" s="2"/>
      <c r="LE1275" s="2"/>
      <c r="LF1275" s="2"/>
      <c r="LG1275" s="2"/>
      <c r="LH1275" s="2"/>
      <c r="LI1275" s="2"/>
      <c r="LJ1275" s="2"/>
      <c r="LK1275" s="2"/>
      <c r="LL1275" s="2"/>
      <c r="LM1275" s="2"/>
      <c r="LN1275" s="2"/>
      <c r="LO1275" s="2"/>
      <c r="LP1275" s="2"/>
      <c r="LQ1275" s="2"/>
      <c r="LR1275" s="2"/>
      <c r="LS1275" s="2"/>
      <c r="LT1275" s="2"/>
      <c r="LU1275" s="2"/>
      <c r="LV1275" s="2"/>
      <c r="LW1275" s="2"/>
      <c r="LX1275" s="2"/>
      <c r="LY1275" s="2"/>
      <c r="LZ1275" s="2"/>
      <c r="MA1275" s="2"/>
      <c r="MB1275" s="2"/>
      <c r="MC1275" s="2"/>
      <c r="MD1275" s="2"/>
      <c r="ME1275" s="2"/>
      <c r="MF1275" s="2"/>
      <c r="MG1275" s="2"/>
      <c r="MH1275" s="2"/>
      <c r="MI1275" s="2"/>
      <c r="MJ1275" s="2"/>
      <c r="MK1275" s="2"/>
      <c r="ML1275" s="2"/>
      <c r="MM1275" s="2"/>
      <c r="MN1275" s="2"/>
      <c r="MO1275" s="2"/>
      <c r="MP1275" s="2"/>
      <c r="MQ1275" s="2"/>
      <c r="MR1275" s="2"/>
      <c r="MS1275" s="2"/>
      <c r="MT1275" s="2"/>
      <c r="MU1275" s="2"/>
      <c r="MV1275" s="2"/>
      <c r="MW1275" s="2"/>
      <c r="MX1275" s="2"/>
      <c r="MY1275" s="2"/>
      <c r="MZ1275" s="2"/>
      <c r="NA1275" s="2"/>
      <c r="NB1275" s="2"/>
      <c r="NC1275" s="2"/>
      <c r="ND1275" s="2"/>
      <c r="NE1275" s="2"/>
      <c r="NF1275" s="2"/>
      <c r="NG1275" s="2"/>
      <c r="NH1275" s="2"/>
      <c r="NI1275" s="2"/>
      <c r="NJ1275" s="2"/>
      <c r="NK1275" s="2"/>
      <c r="NL1275" s="2"/>
      <c r="NM1275" s="2"/>
      <c r="NN1275" s="2"/>
      <c r="NO1275" s="2"/>
      <c r="NP1275" s="2"/>
      <c r="NQ1275" s="2"/>
      <c r="NR1275" s="2"/>
      <c r="NS1275" s="2"/>
      <c r="NT1275" s="2"/>
      <c r="NU1275" s="2"/>
      <c r="NV1275" s="2"/>
    </row>
    <row r="1276" spans="1:386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  <c r="JQ1276" s="2"/>
      <c r="JR1276" s="2"/>
      <c r="JS1276" s="2"/>
      <c r="JT1276" s="2"/>
      <c r="JU1276" s="2"/>
      <c r="JV1276" s="2"/>
      <c r="JW1276" s="2"/>
      <c r="JX1276" s="2"/>
      <c r="JY1276" s="2"/>
      <c r="JZ1276" s="2"/>
      <c r="KA1276" s="2"/>
      <c r="KB1276" s="2"/>
      <c r="KC1276" s="2"/>
      <c r="KD1276" s="2"/>
      <c r="KE1276" s="2"/>
      <c r="KF1276" s="2"/>
      <c r="KG1276" s="2"/>
      <c r="KH1276" s="2"/>
      <c r="KI1276" s="2"/>
      <c r="KJ1276" s="2"/>
      <c r="KK1276" s="2"/>
      <c r="KL1276" s="2"/>
      <c r="KM1276" s="2"/>
      <c r="KN1276" s="2"/>
      <c r="KO1276" s="2"/>
      <c r="KP1276" s="2"/>
      <c r="KQ1276" s="2"/>
      <c r="KR1276" s="2"/>
      <c r="KS1276" s="2"/>
      <c r="KT1276" s="2"/>
      <c r="KU1276" s="2"/>
      <c r="KV1276" s="2"/>
      <c r="KW1276" s="2"/>
      <c r="KX1276" s="2"/>
      <c r="KY1276" s="2"/>
      <c r="KZ1276" s="2"/>
      <c r="LA1276" s="2"/>
      <c r="LB1276" s="2"/>
      <c r="LC1276" s="2"/>
      <c r="LD1276" s="2"/>
      <c r="LE1276" s="2"/>
      <c r="LF1276" s="2"/>
      <c r="LG1276" s="2"/>
      <c r="LH1276" s="2"/>
      <c r="LI1276" s="2"/>
      <c r="LJ1276" s="2"/>
      <c r="LK1276" s="2"/>
      <c r="LL1276" s="2"/>
      <c r="LM1276" s="2"/>
      <c r="LN1276" s="2"/>
      <c r="LO1276" s="2"/>
      <c r="LP1276" s="2"/>
      <c r="LQ1276" s="2"/>
      <c r="LR1276" s="2"/>
      <c r="LS1276" s="2"/>
      <c r="LT1276" s="2"/>
      <c r="LU1276" s="2"/>
      <c r="LV1276" s="2"/>
      <c r="LW1276" s="2"/>
      <c r="LX1276" s="2"/>
      <c r="LY1276" s="2"/>
      <c r="LZ1276" s="2"/>
      <c r="MA1276" s="2"/>
      <c r="MB1276" s="2"/>
      <c r="MC1276" s="2"/>
      <c r="MD1276" s="2"/>
      <c r="ME1276" s="2"/>
      <c r="MF1276" s="2"/>
      <c r="MG1276" s="2"/>
      <c r="MH1276" s="2"/>
      <c r="MI1276" s="2"/>
      <c r="MJ1276" s="2"/>
      <c r="MK1276" s="2"/>
      <c r="ML1276" s="2"/>
      <c r="MM1276" s="2"/>
      <c r="MN1276" s="2"/>
      <c r="MO1276" s="2"/>
      <c r="MP1276" s="2"/>
      <c r="MQ1276" s="2"/>
      <c r="MR1276" s="2"/>
      <c r="MS1276" s="2"/>
      <c r="MT1276" s="2"/>
      <c r="MU1276" s="2"/>
      <c r="MV1276" s="2"/>
      <c r="MW1276" s="2"/>
      <c r="MX1276" s="2"/>
      <c r="MY1276" s="2"/>
      <c r="MZ1276" s="2"/>
      <c r="NA1276" s="2"/>
      <c r="NB1276" s="2"/>
      <c r="NC1276" s="2"/>
      <c r="ND1276" s="2"/>
      <c r="NE1276" s="2"/>
      <c r="NF1276" s="2"/>
      <c r="NG1276" s="2"/>
      <c r="NH1276" s="2"/>
      <c r="NI1276" s="2"/>
      <c r="NJ1276" s="2"/>
      <c r="NK1276" s="2"/>
      <c r="NL1276" s="2"/>
      <c r="NM1276" s="2"/>
      <c r="NN1276" s="2"/>
      <c r="NO1276" s="2"/>
      <c r="NP1276" s="2"/>
      <c r="NQ1276" s="2"/>
      <c r="NR1276" s="2"/>
      <c r="NS1276" s="2"/>
      <c r="NT1276" s="2"/>
      <c r="NU1276" s="2"/>
      <c r="NV1276" s="2"/>
    </row>
    <row r="1277" spans="1:386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  <c r="JV1277" s="2"/>
      <c r="JW1277" s="2"/>
      <c r="JX1277" s="2"/>
      <c r="JY1277" s="2"/>
      <c r="JZ1277" s="2"/>
      <c r="KA1277" s="2"/>
      <c r="KB1277" s="2"/>
      <c r="KC1277" s="2"/>
      <c r="KD1277" s="2"/>
      <c r="KE1277" s="2"/>
      <c r="KF1277" s="2"/>
      <c r="KG1277" s="2"/>
      <c r="KH1277" s="2"/>
      <c r="KI1277" s="2"/>
      <c r="KJ1277" s="2"/>
      <c r="KK1277" s="2"/>
      <c r="KL1277" s="2"/>
      <c r="KM1277" s="2"/>
      <c r="KN1277" s="2"/>
      <c r="KO1277" s="2"/>
      <c r="KP1277" s="2"/>
      <c r="KQ1277" s="2"/>
      <c r="KR1277" s="2"/>
      <c r="KS1277" s="2"/>
      <c r="KT1277" s="2"/>
      <c r="KU1277" s="2"/>
      <c r="KV1277" s="2"/>
      <c r="KW1277" s="2"/>
      <c r="KX1277" s="2"/>
      <c r="KY1277" s="2"/>
      <c r="KZ1277" s="2"/>
      <c r="LA1277" s="2"/>
      <c r="LB1277" s="2"/>
      <c r="LC1277" s="2"/>
      <c r="LD1277" s="2"/>
      <c r="LE1277" s="2"/>
      <c r="LF1277" s="2"/>
      <c r="LG1277" s="2"/>
      <c r="LH1277" s="2"/>
      <c r="LI1277" s="2"/>
      <c r="LJ1277" s="2"/>
      <c r="LK1277" s="2"/>
      <c r="LL1277" s="2"/>
      <c r="LM1277" s="2"/>
      <c r="LN1277" s="2"/>
      <c r="LO1277" s="2"/>
      <c r="LP1277" s="2"/>
      <c r="LQ1277" s="2"/>
      <c r="LR1277" s="2"/>
      <c r="LS1277" s="2"/>
      <c r="LT1277" s="2"/>
      <c r="LU1277" s="2"/>
      <c r="LV1277" s="2"/>
      <c r="LW1277" s="2"/>
      <c r="LX1277" s="2"/>
      <c r="LY1277" s="2"/>
      <c r="LZ1277" s="2"/>
      <c r="MA1277" s="2"/>
      <c r="MB1277" s="2"/>
      <c r="MC1277" s="2"/>
      <c r="MD1277" s="2"/>
      <c r="ME1277" s="2"/>
      <c r="MF1277" s="2"/>
      <c r="MG1277" s="2"/>
      <c r="MH1277" s="2"/>
      <c r="MI1277" s="2"/>
      <c r="MJ1277" s="2"/>
      <c r="MK1277" s="2"/>
      <c r="ML1277" s="2"/>
      <c r="MM1277" s="2"/>
      <c r="MN1277" s="2"/>
      <c r="MO1277" s="2"/>
      <c r="MP1277" s="2"/>
      <c r="MQ1277" s="2"/>
      <c r="MR1277" s="2"/>
      <c r="MS1277" s="2"/>
      <c r="MT1277" s="2"/>
      <c r="MU1277" s="2"/>
      <c r="MV1277" s="2"/>
      <c r="MW1277" s="2"/>
      <c r="MX1277" s="2"/>
      <c r="MY1277" s="2"/>
      <c r="MZ1277" s="2"/>
      <c r="NA1277" s="2"/>
      <c r="NB1277" s="2"/>
      <c r="NC1277" s="2"/>
      <c r="ND1277" s="2"/>
      <c r="NE1277" s="2"/>
      <c r="NF1277" s="2"/>
      <c r="NG1277" s="2"/>
      <c r="NH1277" s="2"/>
      <c r="NI1277" s="2"/>
      <c r="NJ1277" s="2"/>
      <c r="NK1277" s="2"/>
      <c r="NL1277" s="2"/>
      <c r="NM1277" s="2"/>
      <c r="NN1277" s="2"/>
      <c r="NO1277" s="2"/>
      <c r="NP1277" s="2"/>
      <c r="NQ1277" s="2"/>
      <c r="NR1277" s="2"/>
      <c r="NS1277" s="2"/>
      <c r="NT1277" s="2"/>
      <c r="NU1277" s="2"/>
      <c r="NV1277" s="2"/>
    </row>
    <row r="1278" spans="1:386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r="KX1278" s="2"/>
      <c r="KY1278" s="2"/>
      <c r="KZ1278" s="2"/>
      <c r="LA1278" s="2"/>
      <c r="LB1278" s="2"/>
      <c r="LC1278" s="2"/>
      <c r="LD1278" s="2"/>
      <c r="LE1278" s="2"/>
      <c r="LF1278" s="2"/>
      <c r="LG1278" s="2"/>
      <c r="LH1278" s="2"/>
      <c r="LI1278" s="2"/>
      <c r="LJ1278" s="2"/>
      <c r="LK1278" s="2"/>
      <c r="LL1278" s="2"/>
      <c r="LM1278" s="2"/>
      <c r="LN1278" s="2"/>
      <c r="LO1278" s="2"/>
      <c r="LP1278" s="2"/>
      <c r="LQ1278" s="2"/>
      <c r="LR1278" s="2"/>
      <c r="LS1278" s="2"/>
      <c r="LT1278" s="2"/>
      <c r="LU1278" s="2"/>
      <c r="LV1278" s="2"/>
      <c r="LW1278" s="2"/>
      <c r="LX1278" s="2"/>
      <c r="LY1278" s="2"/>
      <c r="LZ1278" s="2"/>
      <c r="MA1278" s="2"/>
      <c r="MB1278" s="2"/>
      <c r="MC1278" s="2"/>
      <c r="MD1278" s="2"/>
      <c r="ME1278" s="2"/>
      <c r="MF1278" s="2"/>
      <c r="MG1278" s="2"/>
      <c r="MH1278" s="2"/>
      <c r="MI1278" s="2"/>
      <c r="MJ1278" s="2"/>
      <c r="MK1278" s="2"/>
      <c r="ML1278" s="2"/>
      <c r="MM1278" s="2"/>
      <c r="MN1278" s="2"/>
      <c r="MO1278" s="2"/>
      <c r="MP1278" s="2"/>
      <c r="MQ1278" s="2"/>
      <c r="MR1278" s="2"/>
      <c r="MS1278" s="2"/>
      <c r="MT1278" s="2"/>
      <c r="MU1278" s="2"/>
      <c r="MV1278" s="2"/>
      <c r="MW1278" s="2"/>
      <c r="MX1278" s="2"/>
      <c r="MY1278" s="2"/>
      <c r="MZ1278" s="2"/>
      <c r="NA1278" s="2"/>
      <c r="NB1278" s="2"/>
      <c r="NC1278" s="2"/>
      <c r="ND1278" s="2"/>
      <c r="NE1278" s="2"/>
      <c r="NF1278" s="2"/>
      <c r="NG1278" s="2"/>
      <c r="NH1278" s="2"/>
      <c r="NI1278" s="2"/>
      <c r="NJ1278" s="2"/>
      <c r="NK1278" s="2"/>
      <c r="NL1278" s="2"/>
      <c r="NM1278" s="2"/>
      <c r="NN1278" s="2"/>
      <c r="NO1278" s="2"/>
      <c r="NP1278" s="2"/>
      <c r="NQ1278" s="2"/>
      <c r="NR1278" s="2"/>
      <c r="NS1278" s="2"/>
      <c r="NT1278" s="2"/>
      <c r="NU1278" s="2"/>
      <c r="NV1278" s="2"/>
    </row>
    <row r="1279" spans="1:386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  <c r="JQ1279" s="2"/>
      <c r="JR1279" s="2"/>
      <c r="JS1279" s="2"/>
      <c r="JT1279" s="2"/>
      <c r="JU1279" s="2"/>
      <c r="JV1279" s="2"/>
      <c r="JW1279" s="2"/>
      <c r="JX1279" s="2"/>
      <c r="JY1279" s="2"/>
      <c r="JZ1279" s="2"/>
      <c r="KA1279" s="2"/>
      <c r="KB1279" s="2"/>
      <c r="KC1279" s="2"/>
      <c r="KD1279" s="2"/>
      <c r="KE1279" s="2"/>
      <c r="KF1279" s="2"/>
      <c r="KG1279" s="2"/>
      <c r="KH1279" s="2"/>
      <c r="KI1279" s="2"/>
      <c r="KJ1279" s="2"/>
      <c r="KK1279" s="2"/>
      <c r="KL1279" s="2"/>
      <c r="KM1279" s="2"/>
      <c r="KN1279" s="2"/>
      <c r="KO1279" s="2"/>
      <c r="KP1279" s="2"/>
      <c r="KQ1279" s="2"/>
      <c r="KR1279" s="2"/>
      <c r="KS1279" s="2"/>
      <c r="KT1279" s="2"/>
      <c r="KU1279" s="2"/>
      <c r="KV1279" s="2"/>
      <c r="KW1279" s="2"/>
      <c r="KX1279" s="2"/>
      <c r="KY1279" s="2"/>
      <c r="KZ1279" s="2"/>
      <c r="LA1279" s="2"/>
      <c r="LB1279" s="2"/>
      <c r="LC1279" s="2"/>
      <c r="LD1279" s="2"/>
      <c r="LE1279" s="2"/>
      <c r="LF1279" s="2"/>
      <c r="LG1279" s="2"/>
      <c r="LH1279" s="2"/>
      <c r="LI1279" s="2"/>
      <c r="LJ1279" s="2"/>
      <c r="LK1279" s="2"/>
      <c r="LL1279" s="2"/>
      <c r="LM1279" s="2"/>
      <c r="LN1279" s="2"/>
      <c r="LO1279" s="2"/>
      <c r="LP1279" s="2"/>
      <c r="LQ1279" s="2"/>
      <c r="LR1279" s="2"/>
      <c r="LS1279" s="2"/>
      <c r="LT1279" s="2"/>
      <c r="LU1279" s="2"/>
      <c r="LV1279" s="2"/>
      <c r="LW1279" s="2"/>
      <c r="LX1279" s="2"/>
      <c r="LY1279" s="2"/>
      <c r="LZ1279" s="2"/>
      <c r="MA1279" s="2"/>
      <c r="MB1279" s="2"/>
      <c r="MC1279" s="2"/>
      <c r="MD1279" s="2"/>
      <c r="ME1279" s="2"/>
      <c r="MF1279" s="2"/>
      <c r="MG1279" s="2"/>
      <c r="MH1279" s="2"/>
      <c r="MI1279" s="2"/>
      <c r="MJ1279" s="2"/>
      <c r="MK1279" s="2"/>
      <c r="ML1279" s="2"/>
      <c r="MM1279" s="2"/>
      <c r="MN1279" s="2"/>
      <c r="MO1279" s="2"/>
      <c r="MP1279" s="2"/>
      <c r="MQ1279" s="2"/>
      <c r="MR1279" s="2"/>
      <c r="MS1279" s="2"/>
      <c r="MT1279" s="2"/>
      <c r="MU1279" s="2"/>
      <c r="MV1279" s="2"/>
      <c r="MW1279" s="2"/>
      <c r="MX1279" s="2"/>
      <c r="MY1279" s="2"/>
      <c r="MZ1279" s="2"/>
      <c r="NA1279" s="2"/>
      <c r="NB1279" s="2"/>
      <c r="NC1279" s="2"/>
      <c r="ND1279" s="2"/>
      <c r="NE1279" s="2"/>
      <c r="NF1279" s="2"/>
      <c r="NG1279" s="2"/>
      <c r="NH1279" s="2"/>
      <c r="NI1279" s="2"/>
      <c r="NJ1279" s="2"/>
      <c r="NK1279" s="2"/>
      <c r="NL1279" s="2"/>
      <c r="NM1279" s="2"/>
      <c r="NN1279" s="2"/>
      <c r="NO1279" s="2"/>
      <c r="NP1279" s="2"/>
      <c r="NQ1279" s="2"/>
      <c r="NR1279" s="2"/>
      <c r="NS1279" s="2"/>
      <c r="NT1279" s="2"/>
      <c r="NU1279" s="2"/>
      <c r="NV1279" s="2"/>
    </row>
    <row r="1280" spans="1:386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  <c r="JV1280" s="2"/>
      <c r="JW1280" s="2"/>
      <c r="JX1280" s="2"/>
      <c r="JY1280" s="2"/>
      <c r="JZ1280" s="2"/>
      <c r="KA1280" s="2"/>
      <c r="KB1280" s="2"/>
      <c r="KC1280" s="2"/>
      <c r="KD1280" s="2"/>
      <c r="KE1280" s="2"/>
      <c r="KF1280" s="2"/>
      <c r="KG1280" s="2"/>
      <c r="KH1280" s="2"/>
      <c r="KI1280" s="2"/>
      <c r="KJ1280" s="2"/>
      <c r="KK1280" s="2"/>
      <c r="KL1280" s="2"/>
      <c r="KM1280" s="2"/>
      <c r="KN1280" s="2"/>
      <c r="KO1280" s="2"/>
      <c r="KP1280" s="2"/>
      <c r="KQ1280" s="2"/>
      <c r="KR1280" s="2"/>
      <c r="KS1280" s="2"/>
      <c r="KT1280" s="2"/>
      <c r="KU1280" s="2"/>
      <c r="KV1280" s="2"/>
      <c r="KW1280" s="2"/>
      <c r="KX1280" s="2"/>
      <c r="KY1280" s="2"/>
      <c r="KZ1280" s="2"/>
      <c r="LA1280" s="2"/>
      <c r="LB1280" s="2"/>
      <c r="LC1280" s="2"/>
      <c r="LD1280" s="2"/>
      <c r="LE1280" s="2"/>
      <c r="LF1280" s="2"/>
      <c r="LG1280" s="2"/>
      <c r="LH1280" s="2"/>
      <c r="LI1280" s="2"/>
      <c r="LJ1280" s="2"/>
      <c r="LK1280" s="2"/>
      <c r="LL1280" s="2"/>
      <c r="LM1280" s="2"/>
      <c r="LN1280" s="2"/>
      <c r="LO1280" s="2"/>
      <c r="LP1280" s="2"/>
      <c r="LQ1280" s="2"/>
      <c r="LR1280" s="2"/>
      <c r="LS1280" s="2"/>
      <c r="LT1280" s="2"/>
      <c r="LU1280" s="2"/>
      <c r="LV1280" s="2"/>
      <c r="LW1280" s="2"/>
      <c r="LX1280" s="2"/>
      <c r="LY1280" s="2"/>
      <c r="LZ1280" s="2"/>
      <c r="MA1280" s="2"/>
      <c r="MB1280" s="2"/>
      <c r="MC1280" s="2"/>
      <c r="MD1280" s="2"/>
      <c r="ME1280" s="2"/>
      <c r="MF1280" s="2"/>
      <c r="MG1280" s="2"/>
      <c r="MH1280" s="2"/>
      <c r="MI1280" s="2"/>
      <c r="MJ1280" s="2"/>
      <c r="MK1280" s="2"/>
      <c r="ML1280" s="2"/>
      <c r="MM1280" s="2"/>
      <c r="MN1280" s="2"/>
      <c r="MO1280" s="2"/>
      <c r="MP1280" s="2"/>
      <c r="MQ1280" s="2"/>
      <c r="MR1280" s="2"/>
      <c r="MS1280" s="2"/>
      <c r="MT1280" s="2"/>
      <c r="MU1280" s="2"/>
      <c r="MV1280" s="2"/>
      <c r="MW1280" s="2"/>
      <c r="MX1280" s="2"/>
      <c r="MY1280" s="2"/>
      <c r="MZ1280" s="2"/>
      <c r="NA1280" s="2"/>
      <c r="NB1280" s="2"/>
      <c r="NC1280" s="2"/>
      <c r="ND1280" s="2"/>
      <c r="NE1280" s="2"/>
      <c r="NF1280" s="2"/>
      <c r="NG1280" s="2"/>
      <c r="NH1280" s="2"/>
      <c r="NI1280" s="2"/>
      <c r="NJ1280" s="2"/>
      <c r="NK1280" s="2"/>
      <c r="NL1280" s="2"/>
      <c r="NM1280" s="2"/>
      <c r="NN1280" s="2"/>
      <c r="NO1280" s="2"/>
      <c r="NP1280" s="2"/>
      <c r="NQ1280" s="2"/>
      <c r="NR1280" s="2"/>
      <c r="NS1280" s="2"/>
      <c r="NT1280" s="2"/>
      <c r="NU1280" s="2"/>
      <c r="NV1280" s="2"/>
    </row>
    <row r="1281" spans="1:386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  <c r="JV1281" s="2"/>
      <c r="JW1281" s="2"/>
      <c r="JX1281" s="2"/>
      <c r="JY1281" s="2"/>
      <c r="JZ1281" s="2"/>
      <c r="KA1281" s="2"/>
      <c r="KB1281" s="2"/>
      <c r="KC1281" s="2"/>
      <c r="KD1281" s="2"/>
      <c r="KE1281" s="2"/>
      <c r="KF1281" s="2"/>
      <c r="KG1281" s="2"/>
      <c r="KH1281" s="2"/>
      <c r="KI1281" s="2"/>
      <c r="KJ1281" s="2"/>
      <c r="KK1281" s="2"/>
      <c r="KL1281" s="2"/>
      <c r="KM1281" s="2"/>
      <c r="KN1281" s="2"/>
      <c r="KO1281" s="2"/>
      <c r="KP1281" s="2"/>
      <c r="KQ1281" s="2"/>
      <c r="KR1281" s="2"/>
      <c r="KS1281" s="2"/>
      <c r="KT1281" s="2"/>
      <c r="KU1281" s="2"/>
      <c r="KV1281" s="2"/>
      <c r="KW1281" s="2"/>
      <c r="KX1281" s="2"/>
      <c r="KY1281" s="2"/>
      <c r="KZ1281" s="2"/>
      <c r="LA1281" s="2"/>
      <c r="LB1281" s="2"/>
      <c r="LC1281" s="2"/>
      <c r="LD1281" s="2"/>
      <c r="LE1281" s="2"/>
      <c r="LF1281" s="2"/>
      <c r="LG1281" s="2"/>
      <c r="LH1281" s="2"/>
      <c r="LI1281" s="2"/>
      <c r="LJ1281" s="2"/>
      <c r="LK1281" s="2"/>
      <c r="LL1281" s="2"/>
      <c r="LM1281" s="2"/>
      <c r="LN1281" s="2"/>
      <c r="LO1281" s="2"/>
      <c r="LP1281" s="2"/>
      <c r="LQ1281" s="2"/>
      <c r="LR1281" s="2"/>
      <c r="LS1281" s="2"/>
      <c r="LT1281" s="2"/>
      <c r="LU1281" s="2"/>
      <c r="LV1281" s="2"/>
      <c r="LW1281" s="2"/>
      <c r="LX1281" s="2"/>
      <c r="LY1281" s="2"/>
      <c r="LZ1281" s="2"/>
      <c r="MA1281" s="2"/>
      <c r="MB1281" s="2"/>
      <c r="MC1281" s="2"/>
      <c r="MD1281" s="2"/>
      <c r="ME1281" s="2"/>
      <c r="MF1281" s="2"/>
      <c r="MG1281" s="2"/>
      <c r="MH1281" s="2"/>
      <c r="MI1281" s="2"/>
      <c r="MJ1281" s="2"/>
      <c r="MK1281" s="2"/>
      <c r="ML1281" s="2"/>
      <c r="MM1281" s="2"/>
      <c r="MN1281" s="2"/>
      <c r="MO1281" s="2"/>
      <c r="MP1281" s="2"/>
      <c r="MQ1281" s="2"/>
      <c r="MR1281" s="2"/>
      <c r="MS1281" s="2"/>
      <c r="MT1281" s="2"/>
      <c r="MU1281" s="2"/>
      <c r="MV1281" s="2"/>
      <c r="MW1281" s="2"/>
      <c r="MX1281" s="2"/>
      <c r="MY1281" s="2"/>
      <c r="MZ1281" s="2"/>
      <c r="NA1281" s="2"/>
      <c r="NB1281" s="2"/>
      <c r="NC1281" s="2"/>
      <c r="ND1281" s="2"/>
      <c r="NE1281" s="2"/>
      <c r="NF1281" s="2"/>
      <c r="NG1281" s="2"/>
      <c r="NH1281" s="2"/>
      <c r="NI1281" s="2"/>
      <c r="NJ1281" s="2"/>
      <c r="NK1281" s="2"/>
      <c r="NL1281" s="2"/>
      <c r="NM1281" s="2"/>
      <c r="NN1281" s="2"/>
      <c r="NO1281" s="2"/>
      <c r="NP1281" s="2"/>
      <c r="NQ1281" s="2"/>
      <c r="NR1281" s="2"/>
      <c r="NS1281" s="2"/>
      <c r="NT1281" s="2"/>
      <c r="NU1281" s="2"/>
      <c r="NV1281" s="2"/>
    </row>
    <row r="1282" spans="1:386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  <c r="JV1282" s="2"/>
      <c r="JW1282" s="2"/>
      <c r="JX1282" s="2"/>
      <c r="JY1282" s="2"/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  <c r="KO1282" s="2"/>
      <c r="KP1282" s="2"/>
      <c r="KQ1282" s="2"/>
      <c r="KR1282" s="2"/>
      <c r="KS1282" s="2"/>
      <c r="KT1282" s="2"/>
      <c r="KU1282" s="2"/>
      <c r="KV1282" s="2"/>
      <c r="KW1282" s="2"/>
      <c r="KX1282" s="2"/>
      <c r="KY1282" s="2"/>
      <c r="KZ1282" s="2"/>
      <c r="LA1282" s="2"/>
      <c r="LB1282" s="2"/>
      <c r="LC1282" s="2"/>
      <c r="LD1282" s="2"/>
      <c r="LE1282" s="2"/>
      <c r="LF1282" s="2"/>
      <c r="LG1282" s="2"/>
      <c r="LH1282" s="2"/>
      <c r="LI1282" s="2"/>
      <c r="LJ1282" s="2"/>
      <c r="LK1282" s="2"/>
      <c r="LL1282" s="2"/>
      <c r="LM1282" s="2"/>
      <c r="LN1282" s="2"/>
      <c r="LO1282" s="2"/>
      <c r="LP1282" s="2"/>
      <c r="LQ1282" s="2"/>
      <c r="LR1282" s="2"/>
      <c r="LS1282" s="2"/>
      <c r="LT1282" s="2"/>
      <c r="LU1282" s="2"/>
      <c r="LV1282" s="2"/>
      <c r="LW1282" s="2"/>
      <c r="LX1282" s="2"/>
      <c r="LY1282" s="2"/>
      <c r="LZ1282" s="2"/>
      <c r="MA1282" s="2"/>
      <c r="MB1282" s="2"/>
      <c r="MC1282" s="2"/>
      <c r="MD1282" s="2"/>
      <c r="ME1282" s="2"/>
      <c r="MF1282" s="2"/>
      <c r="MG1282" s="2"/>
      <c r="MH1282" s="2"/>
      <c r="MI1282" s="2"/>
      <c r="MJ1282" s="2"/>
      <c r="MK1282" s="2"/>
      <c r="ML1282" s="2"/>
      <c r="MM1282" s="2"/>
      <c r="MN1282" s="2"/>
      <c r="MO1282" s="2"/>
      <c r="MP1282" s="2"/>
      <c r="MQ1282" s="2"/>
      <c r="MR1282" s="2"/>
      <c r="MS1282" s="2"/>
      <c r="MT1282" s="2"/>
      <c r="MU1282" s="2"/>
      <c r="MV1282" s="2"/>
      <c r="MW1282" s="2"/>
      <c r="MX1282" s="2"/>
      <c r="MY1282" s="2"/>
      <c r="MZ1282" s="2"/>
      <c r="NA1282" s="2"/>
      <c r="NB1282" s="2"/>
      <c r="NC1282" s="2"/>
      <c r="ND1282" s="2"/>
      <c r="NE1282" s="2"/>
      <c r="NF1282" s="2"/>
      <c r="NG1282" s="2"/>
      <c r="NH1282" s="2"/>
      <c r="NI1282" s="2"/>
      <c r="NJ1282" s="2"/>
      <c r="NK1282" s="2"/>
      <c r="NL1282" s="2"/>
      <c r="NM1282" s="2"/>
      <c r="NN1282" s="2"/>
      <c r="NO1282" s="2"/>
      <c r="NP1282" s="2"/>
      <c r="NQ1282" s="2"/>
      <c r="NR1282" s="2"/>
      <c r="NS1282" s="2"/>
      <c r="NT1282" s="2"/>
      <c r="NU1282" s="2"/>
      <c r="NV1282" s="2"/>
    </row>
    <row r="1283" spans="1:386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</row>
    <row r="1284" spans="1:386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</row>
    <row r="1285" spans="1:386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</row>
    <row r="1286" spans="1:386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</row>
    <row r="1287" spans="1:386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r="MC1287" s="2"/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</row>
    <row r="1288" spans="1:386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2"/>
      <c r="MA1288" s="2"/>
      <c r="MB1288" s="2"/>
      <c r="MC1288" s="2"/>
      <c r="MD1288" s="2"/>
      <c r="ME1288" s="2"/>
      <c r="MF1288" s="2"/>
      <c r="MG1288" s="2"/>
      <c r="MH1288" s="2"/>
      <c r="MI1288" s="2"/>
      <c r="MJ1288" s="2"/>
      <c r="MK1288" s="2"/>
      <c r="ML1288" s="2"/>
      <c r="MM1288" s="2"/>
      <c r="MN1288" s="2"/>
      <c r="MO1288" s="2"/>
      <c r="MP1288" s="2"/>
      <c r="MQ1288" s="2"/>
      <c r="MR1288" s="2"/>
      <c r="MS1288" s="2"/>
      <c r="MT1288" s="2"/>
      <c r="MU1288" s="2"/>
      <c r="MV1288" s="2"/>
      <c r="MW1288" s="2"/>
      <c r="MX1288" s="2"/>
      <c r="MY1288" s="2"/>
      <c r="MZ1288" s="2"/>
      <c r="NA1288" s="2"/>
      <c r="NB1288" s="2"/>
      <c r="NC1288" s="2"/>
      <c r="ND1288" s="2"/>
      <c r="NE1288" s="2"/>
      <c r="NF1288" s="2"/>
      <c r="NG1288" s="2"/>
      <c r="NH1288" s="2"/>
      <c r="NI1288" s="2"/>
      <c r="NJ1288" s="2"/>
      <c r="NK1288" s="2"/>
      <c r="NL1288" s="2"/>
      <c r="NM1288" s="2"/>
      <c r="NN1288" s="2"/>
      <c r="NO1288" s="2"/>
      <c r="NP1288" s="2"/>
      <c r="NQ1288" s="2"/>
      <c r="NR1288" s="2"/>
      <c r="NS1288" s="2"/>
      <c r="NT1288" s="2"/>
      <c r="NU1288" s="2"/>
      <c r="NV1288" s="2"/>
    </row>
    <row r="1289" spans="1:386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  <c r="JQ1289" s="2"/>
      <c r="JR1289" s="2"/>
      <c r="JS1289" s="2"/>
      <c r="JT1289" s="2"/>
      <c r="JU1289" s="2"/>
      <c r="JV1289" s="2"/>
      <c r="JW1289" s="2"/>
      <c r="JX1289" s="2"/>
      <c r="JY1289" s="2"/>
      <c r="JZ1289" s="2"/>
      <c r="KA1289" s="2"/>
      <c r="KB1289" s="2"/>
      <c r="KC1289" s="2"/>
      <c r="KD1289" s="2"/>
      <c r="KE1289" s="2"/>
      <c r="KF1289" s="2"/>
      <c r="KG1289" s="2"/>
      <c r="KH1289" s="2"/>
      <c r="KI1289" s="2"/>
      <c r="KJ1289" s="2"/>
      <c r="KK1289" s="2"/>
      <c r="KL1289" s="2"/>
      <c r="KM1289" s="2"/>
      <c r="KN1289" s="2"/>
      <c r="KO1289" s="2"/>
      <c r="KP1289" s="2"/>
      <c r="KQ1289" s="2"/>
      <c r="KR1289" s="2"/>
      <c r="KS1289" s="2"/>
      <c r="KT1289" s="2"/>
      <c r="KU1289" s="2"/>
      <c r="KV1289" s="2"/>
      <c r="KW1289" s="2"/>
      <c r="KX1289" s="2"/>
      <c r="KY1289" s="2"/>
      <c r="KZ1289" s="2"/>
      <c r="LA1289" s="2"/>
      <c r="LB1289" s="2"/>
      <c r="LC1289" s="2"/>
      <c r="LD1289" s="2"/>
      <c r="LE1289" s="2"/>
      <c r="LF1289" s="2"/>
      <c r="LG1289" s="2"/>
      <c r="LH1289" s="2"/>
      <c r="LI1289" s="2"/>
      <c r="LJ1289" s="2"/>
      <c r="LK1289" s="2"/>
      <c r="LL1289" s="2"/>
      <c r="LM1289" s="2"/>
      <c r="LN1289" s="2"/>
      <c r="LO1289" s="2"/>
      <c r="LP1289" s="2"/>
      <c r="LQ1289" s="2"/>
      <c r="LR1289" s="2"/>
      <c r="LS1289" s="2"/>
      <c r="LT1289" s="2"/>
      <c r="LU1289" s="2"/>
      <c r="LV1289" s="2"/>
      <c r="LW1289" s="2"/>
      <c r="LX1289" s="2"/>
      <c r="LY1289" s="2"/>
      <c r="LZ1289" s="2"/>
      <c r="MA1289" s="2"/>
      <c r="MB1289" s="2"/>
      <c r="MC1289" s="2"/>
      <c r="MD1289" s="2"/>
      <c r="ME1289" s="2"/>
      <c r="MF1289" s="2"/>
      <c r="MG1289" s="2"/>
      <c r="MH1289" s="2"/>
      <c r="MI1289" s="2"/>
      <c r="MJ1289" s="2"/>
      <c r="MK1289" s="2"/>
      <c r="ML1289" s="2"/>
      <c r="MM1289" s="2"/>
      <c r="MN1289" s="2"/>
      <c r="MO1289" s="2"/>
      <c r="MP1289" s="2"/>
      <c r="MQ1289" s="2"/>
      <c r="MR1289" s="2"/>
      <c r="MS1289" s="2"/>
      <c r="MT1289" s="2"/>
      <c r="MU1289" s="2"/>
      <c r="MV1289" s="2"/>
      <c r="MW1289" s="2"/>
      <c r="MX1289" s="2"/>
      <c r="MY1289" s="2"/>
      <c r="MZ1289" s="2"/>
      <c r="NA1289" s="2"/>
      <c r="NB1289" s="2"/>
      <c r="NC1289" s="2"/>
      <c r="ND1289" s="2"/>
      <c r="NE1289" s="2"/>
      <c r="NF1289" s="2"/>
      <c r="NG1289" s="2"/>
      <c r="NH1289" s="2"/>
      <c r="NI1289" s="2"/>
      <c r="NJ1289" s="2"/>
      <c r="NK1289" s="2"/>
      <c r="NL1289" s="2"/>
      <c r="NM1289" s="2"/>
      <c r="NN1289" s="2"/>
      <c r="NO1289" s="2"/>
      <c r="NP1289" s="2"/>
      <c r="NQ1289" s="2"/>
      <c r="NR1289" s="2"/>
      <c r="NS1289" s="2"/>
      <c r="NT1289" s="2"/>
      <c r="NU1289" s="2"/>
      <c r="NV1289" s="2"/>
    </row>
    <row r="1290" spans="1:386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  <c r="JQ1290" s="2"/>
      <c r="JR1290" s="2"/>
      <c r="JS1290" s="2"/>
      <c r="JT1290" s="2"/>
      <c r="JU1290" s="2"/>
      <c r="JV1290" s="2"/>
      <c r="JW1290" s="2"/>
      <c r="JX1290" s="2"/>
      <c r="JY1290" s="2"/>
      <c r="JZ1290" s="2"/>
      <c r="KA1290" s="2"/>
      <c r="KB1290" s="2"/>
      <c r="KC1290" s="2"/>
      <c r="KD1290" s="2"/>
      <c r="KE1290" s="2"/>
      <c r="KF1290" s="2"/>
      <c r="KG1290" s="2"/>
      <c r="KH1290" s="2"/>
      <c r="KI1290" s="2"/>
      <c r="KJ1290" s="2"/>
      <c r="KK1290" s="2"/>
      <c r="KL1290" s="2"/>
      <c r="KM1290" s="2"/>
      <c r="KN1290" s="2"/>
      <c r="KO1290" s="2"/>
      <c r="KP1290" s="2"/>
      <c r="KQ1290" s="2"/>
      <c r="KR1290" s="2"/>
      <c r="KS1290" s="2"/>
      <c r="KT1290" s="2"/>
      <c r="KU1290" s="2"/>
      <c r="KV1290" s="2"/>
      <c r="KW1290" s="2"/>
      <c r="KX1290" s="2"/>
      <c r="KY1290" s="2"/>
      <c r="KZ1290" s="2"/>
      <c r="LA1290" s="2"/>
      <c r="LB1290" s="2"/>
      <c r="LC1290" s="2"/>
      <c r="LD1290" s="2"/>
      <c r="LE1290" s="2"/>
      <c r="LF1290" s="2"/>
      <c r="LG1290" s="2"/>
      <c r="LH1290" s="2"/>
      <c r="LI1290" s="2"/>
      <c r="LJ1290" s="2"/>
      <c r="LK1290" s="2"/>
      <c r="LL1290" s="2"/>
      <c r="LM1290" s="2"/>
      <c r="LN1290" s="2"/>
      <c r="LO1290" s="2"/>
      <c r="LP1290" s="2"/>
      <c r="LQ1290" s="2"/>
      <c r="LR1290" s="2"/>
      <c r="LS1290" s="2"/>
      <c r="LT1290" s="2"/>
      <c r="LU1290" s="2"/>
      <c r="LV1290" s="2"/>
      <c r="LW1290" s="2"/>
      <c r="LX1290" s="2"/>
      <c r="LY1290" s="2"/>
      <c r="LZ1290" s="2"/>
      <c r="MA1290" s="2"/>
      <c r="MB1290" s="2"/>
      <c r="MC1290" s="2"/>
      <c r="MD1290" s="2"/>
      <c r="ME1290" s="2"/>
      <c r="MF1290" s="2"/>
      <c r="MG1290" s="2"/>
      <c r="MH1290" s="2"/>
      <c r="MI1290" s="2"/>
      <c r="MJ1290" s="2"/>
      <c r="MK1290" s="2"/>
      <c r="ML1290" s="2"/>
      <c r="MM1290" s="2"/>
      <c r="MN1290" s="2"/>
      <c r="MO1290" s="2"/>
      <c r="MP1290" s="2"/>
      <c r="MQ1290" s="2"/>
      <c r="MR1290" s="2"/>
      <c r="MS1290" s="2"/>
      <c r="MT1290" s="2"/>
      <c r="MU1290" s="2"/>
      <c r="MV1290" s="2"/>
      <c r="MW1290" s="2"/>
      <c r="MX1290" s="2"/>
      <c r="MY1290" s="2"/>
      <c r="MZ1290" s="2"/>
      <c r="NA1290" s="2"/>
      <c r="NB1290" s="2"/>
      <c r="NC1290" s="2"/>
      <c r="ND1290" s="2"/>
      <c r="NE1290" s="2"/>
      <c r="NF1290" s="2"/>
      <c r="NG1290" s="2"/>
      <c r="NH1290" s="2"/>
      <c r="NI1290" s="2"/>
      <c r="NJ1290" s="2"/>
      <c r="NK1290" s="2"/>
      <c r="NL1290" s="2"/>
      <c r="NM1290" s="2"/>
      <c r="NN1290" s="2"/>
      <c r="NO1290" s="2"/>
      <c r="NP1290" s="2"/>
      <c r="NQ1290" s="2"/>
      <c r="NR1290" s="2"/>
      <c r="NS1290" s="2"/>
      <c r="NT1290" s="2"/>
      <c r="NU1290" s="2"/>
      <c r="NV1290" s="2"/>
    </row>
    <row r="1291" spans="1:386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  <c r="JV1291" s="2"/>
      <c r="JW1291" s="2"/>
      <c r="JX1291" s="2"/>
      <c r="JY1291" s="2"/>
      <c r="JZ1291" s="2"/>
      <c r="KA1291" s="2"/>
      <c r="KB1291" s="2"/>
      <c r="KC1291" s="2"/>
      <c r="KD1291" s="2"/>
      <c r="KE1291" s="2"/>
      <c r="KF1291" s="2"/>
      <c r="KG1291" s="2"/>
      <c r="KH1291" s="2"/>
      <c r="KI1291" s="2"/>
      <c r="KJ1291" s="2"/>
      <c r="KK1291" s="2"/>
      <c r="KL1291" s="2"/>
      <c r="KM1291" s="2"/>
      <c r="KN1291" s="2"/>
      <c r="KO1291" s="2"/>
      <c r="KP1291" s="2"/>
      <c r="KQ1291" s="2"/>
      <c r="KR1291" s="2"/>
      <c r="KS1291" s="2"/>
      <c r="KT1291" s="2"/>
      <c r="KU1291" s="2"/>
      <c r="KV1291" s="2"/>
      <c r="KW1291" s="2"/>
      <c r="KX1291" s="2"/>
      <c r="KY1291" s="2"/>
      <c r="KZ1291" s="2"/>
      <c r="LA1291" s="2"/>
      <c r="LB1291" s="2"/>
      <c r="LC1291" s="2"/>
      <c r="LD1291" s="2"/>
      <c r="LE1291" s="2"/>
      <c r="LF1291" s="2"/>
      <c r="LG1291" s="2"/>
      <c r="LH1291" s="2"/>
      <c r="LI1291" s="2"/>
      <c r="LJ1291" s="2"/>
      <c r="LK1291" s="2"/>
      <c r="LL1291" s="2"/>
      <c r="LM1291" s="2"/>
      <c r="LN1291" s="2"/>
      <c r="LO1291" s="2"/>
      <c r="LP1291" s="2"/>
      <c r="LQ1291" s="2"/>
      <c r="LR1291" s="2"/>
      <c r="LS1291" s="2"/>
      <c r="LT1291" s="2"/>
      <c r="LU1291" s="2"/>
      <c r="LV1291" s="2"/>
      <c r="LW1291" s="2"/>
      <c r="LX1291" s="2"/>
      <c r="LY1291" s="2"/>
      <c r="LZ1291" s="2"/>
      <c r="MA1291" s="2"/>
      <c r="MB1291" s="2"/>
      <c r="MC1291" s="2"/>
      <c r="MD1291" s="2"/>
      <c r="ME1291" s="2"/>
      <c r="MF1291" s="2"/>
      <c r="MG1291" s="2"/>
      <c r="MH1291" s="2"/>
      <c r="MI1291" s="2"/>
      <c r="MJ1291" s="2"/>
      <c r="MK1291" s="2"/>
      <c r="ML1291" s="2"/>
      <c r="MM1291" s="2"/>
      <c r="MN1291" s="2"/>
      <c r="MO1291" s="2"/>
      <c r="MP1291" s="2"/>
      <c r="MQ1291" s="2"/>
      <c r="MR1291" s="2"/>
      <c r="MS1291" s="2"/>
      <c r="MT1291" s="2"/>
      <c r="MU1291" s="2"/>
      <c r="MV1291" s="2"/>
      <c r="MW1291" s="2"/>
      <c r="MX1291" s="2"/>
      <c r="MY1291" s="2"/>
      <c r="MZ1291" s="2"/>
      <c r="NA1291" s="2"/>
      <c r="NB1291" s="2"/>
      <c r="NC1291" s="2"/>
      <c r="ND1291" s="2"/>
      <c r="NE1291" s="2"/>
      <c r="NF1291" s="2"/>
      <c r="NG1291" s="2"/>
      <c r="NH1291" s="2"/>
      <c r="NI1291" s="2"/>
      <c r="NJ1291" s="2"/>
      <c r="NK1291" s="2"/>
      <c r="NL1291" s="2"/>
      <c r="NM1291" s="2"/>
      <c r="NN1291" s="2"/>
      <c r="NO1291" s="2"/>
      <c r="NP1291" s="2"/>
      <c r="NQ1291" s="2"/>
      <c r="NR1291" s="2"/>
      <c r="NS1291" s="2"/>
      <c r="NT1291" s="2"/>
      <c r="NU1291" s="2"/>
      <c r="NV1291" s="2"/>
    </row>
    <row r="1292" spans="1:386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  <c r="JV1292" s="2"/>
      <c r="JW1292" s="2"/>
      <c r="JX1292" s="2"/>
      <c r="JY1292" s="2"/>
      <c r="JZ1292" s="2"/>
      <c r="KA1292" s="2"/>
      <c r="KB1292" s="2"/>
      <c r="KC1292" s="2"/>
      <c r="KD1292" s="2"/>
      <c r="KE1292" s="2"/>
      <c r="KF1292" s="2"/>
      <c r="KG1292" s="2"/>
      <c r="KH1292" s="2"/>
      <c r="KI1292" s="2"/>
      <c r="KJ1292" s="2"/>
      <c r="KK1292" s="2"/>
      <c r="KL1292" s="2"/>
      <c r="KM1292" s="2"/>
      <c r="KN1292" s="2"/>
      <c r="KO1292" s="2"/>
      <c r="KP1292" s="2"/>
      <c r="KQ1292" s="2"/>
      <c r="KR1292" s="2"/>
      <c r="KS1292" s="2"/>
      <c r="KT1292" s="2"/>
      <c r="KU1292" s="2"/>
      <c r="KV1292" s="2"/>
      <c r="KW1292" s="2"/>
      <c r="KX1292" s="2"/>
      <c r="KY1292" s="2"/>
      <c r="KZ1292" s="2"/>
      <c r="LA1292" s="2"/>
      <c r="LB1292" s="2"/>
      <c r="LC1292" s="2"/>
      <c r="LD1292" s="2"/>
      <c r="LE1292" s="2"/>
      <c r="LF1292" s="2"/>
      <c r="LG1292" s="2"/>
      <c r="LH1292" s="2"/>
      <c r="LI1292" s="2"/>
      <c r="LJ1292" s="2"/>
      <c r="LK1292" s="2"/>
      <c r="LL1292" s="2"/>
      <c r="LM1292" s="2"/>
      <c r="LN1292" s="2"/>
      <c r="LO1292" s="2"/>
      <c r="LP1292" s="2"/>
      <c r="LQ1292" s="2"/>
      <c r="LR1292" s="2"/>
      <c r="LS1292" s="2"/>
      <c r="LT1292" s="2"/>
      <c r="LU1292" s="2"/>
      <c r="LV1292" s="2"/>
      <c r="LW1292" s="2"/>
      <c r="LX1292" s="2"/>
      <c r="LY1292" s="2"/>
      <c r="LZ1292" s="2"/>
      <c r="MA1292" s="2"/>
      <c r="MB1292" s="2"/>
      <c r="MC1292" s="2"/>
      <c r="MD1292" s="2"/>
      <c r="ME1292" s="2"/>
      <c r="MF1292" s="2"/>
      <c r="MG1292" s="2"/>
      <c r="MH1292" s="2"/>
      <c r="MI1292" s="2"/>
      <c r="MJ1292" s="2"/>
      <c r="MK1292" s="2"/>
      <c r="ML1292" s="2"/>
      <c r="MM1292" s="2"/>
      <c r="MN1292" s="2"/>
      <c r="MO1292" s="2"/>
      <c r="MP1292" s="2"/>
      <c r="MQ1292" s="2"/>
      <c r="MR1292" s="2"/>
      <c r="MS1292" s="2"/>
      <c r="MT1292" s="2"/>
      <c r="MU1292" s="2"/>
      <c r="MV1292" s="2"/>
      <c r="MW1292" s="2"/>
      <c r="MX1292" s="2"/>
      <c r="MY1292" s="2"/>
      <c r="MZ1292" s="2"/>
      <c r="NA1292" s="2"/>
      <c r="NB1292" s="2"/>
      <c r="NC1292" s="2"/>
      <c r="ND1292" s="2"/>
      <c r="NE1292" s="2"/>
      <c r="NF1292" s="2"/>
      <c r="NG1292" s="2"/>
      <c r="NH1292" s="2"/>
      <c r="NI1292" s="2"/>
      <c r="NJ1292" s="2"/>
      <c r="NK1292" s="2"/>
      <c r="NL1292" s="2"/>
      <c r="NM1292" s="2"/>
      <c r="NN1292" s="2"/>
      <c r="NO1292" s="2"/>
      <c r="NP1292" s="2"/>
      <c r="NQ1292" s="2"/>
      <c r="NR1292" s="2"/>
      <c r="NS1292" s="2"/>
      <c r="NT1292" s="2"/>
      <c r="NU1292" s="2"/>
      <c r="NV1292" s="2"/>
    </row>
    <row r="1293" spans="1:386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  <c r="JV1293" s="2"/>
      <c r="JW1293" s="2"/>
      <c r="JX1293" s="2"/>
      <c r="JY1293" s="2"/>
      <c r="JZ1293" s="2"/>
      <c r="KA1293" s="2"/>
      <c r="KB1293" s="2"/>
      <c r="KC1293" s="2"/>
      <c r="KD1293" s="2"/>
      <c r="KE1293" s="2"/>
      <c r="KF1293" s="2"/>
      <c r="KG1293" s="2"/>
      <c r="KH1293" s="2"/>
      <c r="KI1293" s="2"/>
      <c r="KJ1293" s="2"/>
      <c r="KK1293" s="2"/>
      <c r="KL1293" s="2"/>
      <c r="KM1293" s="2"/>
      <c r="KN1293" s="2"/>
      <c r="KO1293" s="2"/>
      <c r="KP1293" s="2"/>
      <c r="KQ1293" s="2"/>
      <c r="KR1293" s="2"/>
      <c r="KS1293" s="2"/>
      <c r="KT1293" s="2"/>
      <c r="KU1293" s="2"/>
      <c r="KV1293" s="2"/>
      <c r="KW1293" s="2"/>
      <c r="KX1293" s="2"/>
      <c r="KY1293" s="2"/>
      <c r="KZ1293" s="2"/>
      <c r="LA1293" s="2"/>
      <c r="LB1293" s="2"/>
      <c r="LC1293" s="2"/>
      <c r="LD1293" s="2"/>
      <c r="LE1293" s="2"/>
      <c r="LF1293" s="2"/>
      <c r="LG1293" s="2"/>
      <c r="LH1293" s="2"/>
      <c r="LI1293" s="2"/>
      <c r="LJ1293" s="2"/>
      <c r="LK1293" s="2"/>
      <c r="LL1293" s="2"/>
      <c r="LM1293" s="2"/>
      <c r="LN1293" s="2"/>
      <c r="LO1293" s="2"/>
      <c r="LP1293" s="2"/>
      <c r="LQ1293" s="2"/>
      <c r="LR1293" s="2"/>
      <c r="LS1293" s="2"/>
      <c r="LT1293" s="2"/>
      <c r="LU1293" s="2"/>
      <c r="LV1293" s="2"/>
      <c r="LW1293" s="2"/>
      <c r="LX1293" s="2"/>
      <c r="LY1293" s="2"/>
      <c r="LZ1293" s="2"/>
      <c r="MA1293" s="2"/>
      <c r="MB1293" s="2"/>
      <c r="MC1293" s="2"/>
      <c r="MD1293" s="2"/>
      <c r="ME1293" s="2"/>
      <c r="MF1293" s="2"/>
      <c r="MG1293" s="2"/>
      <c r="MH1293" s="2"/>
      <c r="MI1293" s="2"/>
      <c r="MJ1293" s="2"/>
      <c r="MK1293" s="2"/>
      <c r="ML1293" s="2"/>
      <c r="MM1293" s="2"/>
      <c r="MN1293" s="2"/>
      <c r="MO1293" s="2"/>
      <c r="MP1293" s="2"/>
      <c r="MQ1293" s="2"/>
      <c r="MR1293" s="2"/>
      <c r="MS1293" s="2"/>
      <c r="MT1293" s="2"/>
      <c r="MU1293" s="2"/>
      <c r="MV1293" s="2"/>
      <c r="MW1293" s="2"/>
      <c r="MX1293" s="2"/>
      <c r="MY1293" s="2"/>
      <c r="MZ1293" s="2"/>
      <c r="NA1293" s="2"/>
      <c r="NB1293" s="2"/>
      <c r="NC1293" s="2"/>
      <c r="ND1293" s="2"/>
      <c r="NE1293" s="2"/>
      <c r="NF1293" s="2"/>
      <c r="NG1293" s="2"/>
      <c r="NH1293" s="2"/>
      <c r="NI1293" s="2"/>
      <c r="NJ1293" s="2"/>
      <c r="NK1293" s="2"/>
      <c r="NL1293" s="2"/>
      <c r="NM1293" s="2"/>
      <c r="NN1293" s="2"/>
      <c r="NO1293" s="2"/>
      <c r="NP1293" s="2"/>
      <c r="NQ1293" s="2"/>
      <c r="NR1293" s="2"/>
      <c r="NS1293" s="2"/>
      <c r="NT1293" s="2"/>
      <c r="NU1293" s="2"/>
      <c r="NV1293" s="2"/>
    </row>
    <row r="1294" spans="1:386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r="KD1294" s="2"/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  <c r="KO1294" s="2"/>
      <c r="KP1294" s="2"/>
      <c r="KQ1294" s="2"/>
      <c r="KR1294" s="2"/>
      <c r="KS1294" s="2"/>
      <c r="KT1294" s="2"/>
      <c r="KU1294" s="2"/>
      <c r="KV1294" s="2"/>
      <c r="KW1294" s="2"/>
      <c r="KX1294" s="2"/>
      <c r="KY1294" s="2"/>
      <c r="KZ1294" s="2"/>
      <c r="LA1294" s="2"/>
      <c r="LB1294" s="2"/>
      <c r="LC1294" s="2"/>
      <c r="LD1294" s="2"/>
      <c r="LE1294" s="2"/>
      <c r="LF1294" s="2"/>
      <c r="LG1294" s="2"/>
      <c r="LH1294" s="2"/>
      <c r="LI1294" s="2"/>
      <c r="LJ1294" s="2"/>
      <c r="LK1294" s="2"/>
      <c r="LL1294" s="2"/>
      <c r="LM1294" s="2"/>
      <c r="LN1294" s="2"/>
      <c r="LO1294" s="2"/>
      <c r="LP1294" s="2"/>
      <c r="LQ1294" s="2"/>
      <c r="LR1294" s="2"/>
      <c r="LS1294" s="2"/>
      <c r="LT1294" s="2"/>
      <c r="LU1294" s="2"/>
      <c r="LV1294" s="2"/>
      <c r="LW1294" s="2"/>
      <c r="LX1294" s="2"/>
      <c r="LY1294" s="2"/>
      <c r="LZ1294" s="2"/>
      <c r="MA1294" s="2"/>
      <c r="MB1294" s="2"/>
      <c r="MC1294" s="2"/>
      <c r="MD1294" s="2"/>
      <c r="ME1294" s="2"/>
      <c r="MF1294" s="2"/>
      <c r="MG1294" s="2"/>
      <c r="MH1294" s="2"/>
      <c r="MI1294" s="2"/>
      <c r="MJ1294" s="2"/>
      <c r="MK1294" s="2"/>
      <c r="ML1294" s="2"/>
      <c r="MM1294" s="2"/>
      <c r="MN1294" s="2"/>
      <c r="MO1294" s="2"/>
      <c r="MP1294" s="2"/>
      <c r="MQ1294" s="2"/>
      <c r="MR1294" s="2"/>
      <c r="MS1294" s="2"/>
      <c r="MT1294" s="2"/>
      <c r="MU1294" s="2"/>
      <c r="MV1294" s="2"/>
      <c r="MW1294" s="2"/>
      <c r="MX1294" s="2"/>
      <c r="MY1294" s="2"/>
      <c r="MZ1294" s="2"/>
      <c r="NA1294" s="2"/>
      <c r="NB1294" s="2"/>
      <c r="NC1294" s="2"/>
      <c r="ND1294" s="2"/>
      <c r="NE1294" s="2"/>
      <c r="NF1294" s="2"/>
      <c r="NG1294" s="2"/>
      <c r="NH1294" s="2"/>
      <c r="NI1294" s="2"/>
      <c r="NJ1294" s="2"/>
      <c r="NK1294" s="2"/>
      <c r="NL1294" s="2"/>
      <c r="NM1294" s="2"/>
      <c r="NN1294" s="2"/>
      <c r="NO1294" s="2"/>
      <c r="NP1294" s="2"/>
      <c r="NQ1294" s="2"/>
      <c r="NR1294" s="2"/>
      <c r="NS1294" s="2"/>
      <c r="NT1294" s="2"/>
      <c r="NU1294" s="2"/>
      <c r="NV1294" s="2"/>
    </row>
    <row r="1295" spans="1:386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L1295" s="2"/>
      <c r="KM1295" s="2"/>
      <c r="KN1295" s="2"/>
      <c r="KO1295" s="2"/>
      <c r="KP1295" s="2"/>
      <c r="KQ1295" s="2"/>
      <c r="KR1295" s="2"/>
      <c r="KS1295" s="2"/>
      <c r="KT1295" s="2"/>
      <c r="KU1295" s="2"/>
      <c r="KV1295" s="2"/>
      <c r="KW1295" s="2"/>
      <c r="KX1295" s="2"/>
      <c r="KY1295" s="2"/>
      <c r="KZ1295" s="2"/>
      <c r="LA1295" s="2"/>
      <c r="LB1295" s="2"/>
      <c r="LC1295" s="2"/>
      <c r="LD1295" s="2"/>
      <c r="LE1295" s="2"/>
      <c r="LF1295" s="2"/>
      <c r="LG1295" s="2"/>
      <c r="LH1295" s="2"/>
      <c r="LI1295" s="2"/>
      <c r="LJ1295" s="2"/>
      <c r="LK1295" s="2"/>
      <c r="LL1295" s="2"/>
      <c r="LM1295" s="2"/>
      <c r="LN1295" s="2"/>
      <c r="LO1295" s="2"/>
      <c r="LP1295" s="2"/>
      <c r="LQ1295" s="2"/>
      <c r="LR1295" s="2"/>
      <c r="LS1295" s="2"/>
      <c r="LT1295" s="2"/>
      <c r="LU1295" s="2"/>
      <c r="LV1295" s="2"/>
      <c r="LW1295" s="2"/>
      <c r="LX1295" s="2"/>
      <c r="LY1295" s="2"/>
      <c r="LZ1295" s="2"/>
      <c r="MA1295" s="2"/>
      <c r="MB1295" s="2"/>
      <c r="MC1295" s="2"/>
      <c r="MD1295" s="2"/>
      <c r="ME1295" s="2"/>
      <c r="MF1295" s="2"/>
      <c r="MG1295" s="2"/>
      <c r="MH1295" s="2"/>
      <c r="MI1295" s="2"/>
      <c r="MJ1295" s="2"/>
      <c r="MK1295" s="2"/>
      <c r="ML1295" s="2"/>
      <c r="MM1295" s="2"/>
      <c r="MN1295" s="2"/>
      <c r="MO1295" s="2"/>
      <c r="MP1295" s="2"/>
      <c r="MQ1295" s="2"/>
      <c r="MR1295" s="2"/>
      <c r="MS1295" s="2"/>
      <c r="MT1295" s="2"/>
      <c r="MU1295" s="2"/>
      <c r="MV1295" s="2"/>
      <c r="MW1295" s="2"/>
      <c r="MX1295" s="2"/>
      <c r="MY1295" s="2"/>
      <c r="MZ1295" s="2"/>
      <c r="NA1295" s="2"/>
      <c r="NB1295" s="2"/>
      <c r="NC1295" s="2"/>
      <c r="ND1295" s="2"/>
      <c r="NE1295" s="2"/>
      <c r="NF1295" s="2"/>
      <c r="NG1295" s="2"/>
      <c r="NH1295" s="2"/>
      <c r="NI1295" s="2"/>
      <c r="NJ1295" s="2"/>
      <c r="NK1295" s="2"/>
      <c r="NL1295" s="2"/>
      <c r="NM1295" s="2"/>
      <c r="NN1295" s="2"/>
      <c r="NO1295" s="2"/>
      <c r="NP1295" s="2"/>
      <c r="NQ1295" s="2"/>
      <c r="NR1295" s="2"/>
      <c r="NS1295" s="2"/>
      <c r="NT1295" s="2"/>
      <c r="NU1295" s="2"/>
      <c r="NV1295" s="2"/>
    </row>
    <row r="1296" spans="1:386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  <c r="JV1296" s="2"/>
      <c r="JW1296" s="2"/>
      <c r="JX1296" s="2"/>
      <c r="JY1296" s="2"/>
      <c r="JZ1296" s="2"/>
      <c r="KA1296" s="2"/>
      <c r="KB1296" s="2"/>
      <c r="KC1296" s="2"/>
      <c r="KD1296" s="2"/>
      <c r="KE1296" s="2"/>
      <c r="KF1296" s="2"/>
      <c r="KG1296" s="2"/>
      <c r="KH1296" s="2"/>
      <c r="KI1296" s="2"/>
      <c r="KJ1296" s="2"/>
      <c r="KK1296" s="2"/>
      <c r="KL1296" s="2"/>
      <c r="KM1296" s="2"/>
      <c r="KN1296" s="2"/>
      <c r="KO1296" s="2"/>
      <c r="KP1296" s="2"/>
      <c r="KQ1296" s="2"/>
      <c r="KR1296" s="2"/>
      <c r="KS1296" s="2"/>
      <c r="KT1296" s="2"/>
      <c r="KU1296" s="2"/>
      <c r="KV1296" s="2"/>
      <c r="KW1296" s="2"/>
      <c r="KX1296" s="2"/>
      <c r="KY1296" s="2"/>
      <c r="KZ1296" s="2"/>
      <c r="LA1296" s="2"/>
      <c r="LB1296" s="2"/>
      <c r="LC1296" s="2"/>
      <c r="LD1296" s="2"/>
      <c r="LE1296" s="2"/>
      <c r="LF1296" s="2"/>
      <c r="LG1296" s="2"/>
      <c r="LH1296" s="2"/>
      <c r="LI1296" s="2"/>
      <c r="LJ1296" s="2"/>
      <c r="LK1296" s="2"/>
      <c r="LL1296" s="2"/>
      <c r="LM1296" s="2"/>
      <c r="LN1296" s="2"/>
      <c r="LO1296" s="2"/>
      <c r="LP1296" s="2"/>
      <c r="LQ1296" s="2"/>
      <c r="LR1296" s="2"/>
      <c r="LS1296" s="2"/>
      <c r="LT1296" s="2"/>
      <c r="LU1296" s="2"/>
      <c r="LV1296" s="2"/>
      <c r="LW1296" s="2"/>
      <c r="LX1296" s="2"/>
      <c r="LY1296" s="2"/>
      <c r="LZ1296" s="2"/>
      <c r="MA1296" s="2"/>
      <c r="MB1296" s="2"/>
      <c r="MC1296" s="2"/>
      <c r="MD1296" s="2"/>
      <c r="ME1296" s="2"/>
      <c r="MF1296" s="2"/>
      <c r="MG1296" s="2"/>
      <c r="MH1296" s="2"/>
      <c r="MI1296" s="2"/>
      <c r="MJ1296" s="2"/>
      <c r="MK1296" s="2"/>
      <c r="ML1296" s="2"/>
      <c r="MM1296" s="2"/>
      <c r="MN1296" s="2"/>
      <c r="MO1296" s="2"/>
      <c r="MP1296" s="2"/>
      <c r="MQ1296" s="2"/>
      <c r="MR1296" s="2"/>
      <c r="MS1296" s="2"/>
      <c r="MT1296" s="2"/>
      <c r="MU1296" s="2"/>
      <c r="MV1296" s="2"/>
      <c r="MW1296" s="2"/>
      <c r="MX1296" s="2"/>
      <c r="MY1296" s="2"/>
      <c r="MZ1296" s="2"/>
      <c r="NA1296" s="2"/>
      <c r="NB1296" s="2"/>
      <c r="NC1296" s="2"/>
      <c r="ND1296" s="2"/>
      <c r="NE1296" s="2"/>
      <c r="NF1296" s="2"/>
      <c r="NG1296" s="2"/>
      <c r="NH1296" s="2"/>
      <c r="NI1296" s="2"/>
      <c r="NJ1296" s="2"/>
      <c r="NK1296" s="2"/>
      <c r="NL1296" s="2"/>
      <c r="NM1296" s="2"/>
      <c r="NN1296" s="2"/>
      <c r="NO1296" s="2"/>
      <c r="NP1296" s="2"/>
      <c r="NQ1296" s="2"/>
      <c r="NR1296" s="2"/>
      <c r="NS1296" s="2"/>
      <c r="NT1296" s="2"/>
      <c r="NU1296" s="2"/>
      <c r="NV1296" s="2"/>
    </row>
    <row r="1297" spans="1:386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  <c r="JV1297" s="2"/>
      <c r="JW1297" s="2"/>
      <c r="JX1297" s="2"/>
      <c r="JY1297" s="2"/>
      <c r="JZ1297" s="2"/>
      <c r="KA1297" s="2"/>
      <c r="KB1297" s="2"/>
      <c r="KC1297" s="2"/>
      <c r="KD1297" s="2"/>
      <c r="KE1297" s="2"/>
      <c r="KF1297" s="2"/>
      <c r="KG1297" s="2"/>
      <c r="KH1297" s="2"/>
      <c r="KI1297" s="2"/>
      <c r="KJ1297" s="2"/>
      <c r="KK1297" s="2"/>
      <c r="KL1297" s="2"/>
      <c r="KM1297" s="2"/>
      <c r="KN1297" s="2"/>
      <c r="KO1297" s="2"/>
      <c r="KP1297" s="2"/>
      <c r="KQ1297" s="2"/>
      <c r="KR1297" s="2"/>
      <c r="KS1297" s="2"/>
      <c r="KT1297" s="2"/>
      <c r="KU1297" s="2"/>
      <c r="KV1297" s="2"/>
      <c r="KW1297" s="2"/>
      <c r="KX1297" s="2"/>
      <c r="KY1297" s="2"/>
      <c r="KZ1297" s="2"/>
      <c r="LA1297" s="2"/>
      <c r="LB1297" s="2"/>
      <c r="LC1297" s="2"/>
      <c r="LD1297" s="2"/>
      <c r="LE1297" s="2"/>
      <c r="LF1297" s="2"/>
      <c r="LG1297" s="2"/>
      <c r="LH1297" s="2"/>
      <c r="LI1297" s="2"/>
      <c r="LJ1297" s="2"/>
      <c r="LK1297" s="2"/>
      <c r="LL1297" s="2"/>
      <c r="LM1297" s="2"/>
      <c r="LN1297" s="2"/>
      <c r="LO1297" s="2"/>
      <c r="LP1297" s="2"/>
      <c r="LQ1297" s="2"/>
      <c r="LR1297" s="2"/>
      <c r="LS1297" s="2"/>
      <c r="LT1297" s="2"/>
      <c r="LU1297" s="2"/>
      <c r="LV1297" s="2"/>
      <c r="LW1297" s="2"/>
      <c r="LX1297" s="2"/>
      <c r="LY1297" s="2"/>
      <c r="LZ1297" s="2"/>
      <c r="MA1297" s="2"/>
      <c r="MB1297" s="2"/>
      <c r="MC1297" s="2"/>
      <c r="MD1297" s="2"/>
      <c r="ME1297" s="2"/>
      <c r="MF1297" s="2"/>
      <c r="MG1297" s="2"/>
      <c r="MH1297" s="2"/>
      <c r="MI1297" s="2"/>
      <c r="MJ1297" s="2"/>
      <c r="MK1297" s="2"/>
      <c r="ML1297" s="2"/>
      <c r="MM1297" s="2"/>
      <c r="MN1297" s="2"/>
      <c r="MO1297" s="2"/>
      <c r="MP1297" s="2"/>
      <c r="MQ1297" s="2"/>
      <c r="MR1297" s="2"/>
      <c r="MS1297" s="2"/>
      <c r="MT1297" s="2"/>
      <c r="MU1297" s="2"/>
      <c r="MV1297" s="2"/>
      <c r="MW1297" s="2"/>
      <c r="MX1297" s="2"/>
      <c r="MY1297" s="2"/>
      <c r="MZ1297" s="2"/>
      <c r="NA1297" s="2"/>
      <c r="NB1297" s="2"/>
      <c r="NC1297" s="2"/>
      <c r="ND1297" s="2"/>
      <c r="NE1297" s="2"/>
      <c r="NF1297" s="2"/>
      <c r="NG1297" s="2"/>
      <c r="NH1297" s="2"/>
      <c r="NI1297" s="2"/>
      <c r="NJ1297" s="2"/>
      <c r="NK1297" s="2"/>
      <c r="NL1297" s="2"/>
      <c r="NM1297" s="2"/>
      <c r="NN1297" s="2"/>
      <c r="NO1297" s="2"/>
      <c r="NP1297" s="2"/>
      <c r="NQ1297" s="2"/>
      <c r="NR1297" s="2"/>
      <c r="NS1297" s="2"/>
      <c r="NT1297" s="2"/>
      <c r="NU1297" s="2"/>
      <c r="NV1297" s="2"/>
    </row>
    <row r="1298" spans="1:386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  <c r="JQ1298" s="2"/>
      <c r="JR1298" s="2"/>
      <c r="JS1298" s="2"/>
      <c r="JT1298" s="2"/>
      <c r="JU1298" s="2"/>
      <c r="JV1298" s="2"/>
      <c r="JW1298" s="2"/>
      <c r="JX1298" s="2"/>
      <c r="JY1298" s="2"/>
      <c r="JZ1298" s="2"/>
      <c r="KA1298" s="2"/>
      <c r="KB1298" s="2"/>
      <c r="KC1298" s="2"/>
      <c r="KD1298" s="2"/>
      <c r="KE1298" s="2"/>
      <c r="KF1298" s="2"/>
      <c r="KG1298" s="2"/>
      <c r="KH1298" s="2"/>
      <c r="KI1298" s="2"/>
      <c r="KJ1298" s="2"/>
      <c r="KK1298" s="2"/>
      <c r="KL1298" s="2"/>
      <c r="KM1298" s="2"/>
      <c r="KN1298" s="2"/>
      <c r="KO1298" s="2"/>
      <c r="KP1298" s="2"/>
      <c r="KQ1298" s="2"/>
      <c r="KR1298" s="2"/>
      <c r="KS1298" s="2"/>
      <c r="KT1298" s="2"/>
      <c r="KU1298" s="2"/>
      <c r="KV1298" s="2"/>
      <c r="KW1298" s="2"/>
      <c r="KX1298" s="2"/>
      <c r="KY1298" s="2"/>
      <c r="KZ1298" s="2"/>
      <c r="LA1298" s="2"/>
      <c r="LB1298" s="2"/>
      <c r="LC1298" s="2"/>
      <c r="LD1298" s="2"/>
      <c r="LE1298" s="2"/>
      <c r="LF1298" s="2"/>
      <c r="LG1298" s="2"/>
      <c r="LH1298" s="2"/>
      <c r="LI1298" s="2"/>
      <c r="LJ1298" s="2"/>
      <c r="LK1298" s="2"/>
      <c r="LL1298" s="2"/>
      <c r="LM1298" s="2"/>
      <c r="LN1298" s="2"/>
      <c r="LO1298" s="2"/>
      <c r="LP1298" s="2"/>
      <c r="LQ1298" s="2"/>
      <c r="LR1298" s="2"/>
      <c r="LS1298" s="2"/>
      <c r="LT1298" s="2"/>
      <c r="LU1298" s="2"/>
      <c r="LV1298" s="2"/>
      <c r="LW1298" s="2"/>
      <c r="LX1298" s="2"/>
      <c r="LY1298" s="2"/>
      <c r="LZ1298" s="2"/>
      <c r="MA1298" s="2"/>
      <c r="MB1298" s="2"/>
      <c r="MC1298" s="2"/>
      <c r="MD1298" s="2"/>
      <c r="ME1298" s="2"/>
      <c r="MF1298" s="2"/>
      <c r="MG1298" s="2"/>
      <c r="MH1298" s="2"/>
      <c r="MI1298" s="2"/>
      <c r="MJ1298" s="2"/>
      <c r="MK1298" s="2"/>
      <c r="ML1298" s="2"/>
      <c r="MM1298" s="2"/>
      <c r="MN1298" s="2"/>
      <c r="MO1298" s="2"/>
      <c r="MP1298" s="2"/>
      <c r="MQ1298" s="2"/>
      <c r="MR1298" s="2"/>
      <c r="MS1298" s="2"/>
      <c r="MT1298" s="2"/>
      <c r="MU1298" s="2"/>
      <c r="MV1298" s="2"/>
      <c r="MW1298" s="2"/>
      <c r="MX1298" s="2"/>
      <c r="MY1298" s="2"/>
      <c r="MZ1298" s="2"/>
      <c r="NA1298" s="2"/>
      <c r="NB1298" s="2"/>
      <c r="NC1298" s="2"/>
      <c r="ND1298" s="2"/>
      <c r="NE1298" s="2"/>
      <c r="NF1298" s="2"/>
      <c r="NG1298" s="2"/>
      <c r="NH1298" s="2"/>
      <c r="NI1298" s="2"/>
      <c r="NJ1298" s="2"/>
      <c r="NK1298" s="2"/>
      <c r="NL1298" s="2"/>
      <c r="NM1298" s="2"/>
      <c r="NN1298" s="2"/>
      <c r="NO1298" s="2"/>
      <c r="NP1298" s="2"/>
      <c r="NQ1298" s="2"/>
      <c r="NR1298" s="2"/>
      <c r="NS1298" s="2"/>
      <c r="NT1298" s="2"/>
      <c r="NU1298" s="2"/>
      <c r="NV1298" s="2"/>
    </row>
    <row r="1299" spans="1:386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  <c r="JQ1299" s="2"/>
      <c r="JR1299" s="2"/>
      <c r="JS1299" s="2"/>
      <c r="JT1299" s="2"/>
      <c r="JU1299" s="2"/>
      <c r="JV1299" s="2"/>
      <c r="JW1299" s="2"/>
      <c r="JX1299" s="2"/>
      <c r="JY1299" s="2"/>
      <c r="JZ1299" s="2"/>
      <c r="KA1299" s="2"/>
      <c r="KB1299" s="2"/>
      <c r="KC1299" s="2"/>
      <c r="KD1299" s="2"/>
      <c r="KE1299" s="2"/>
      <c r="KF1299" s="2"/>
      <c r="KG1299" s="2"/>
      <c r="KH1299" s="2"/>
      <c r="KI1299" s="2"/>
      <c r="KJ1299" s="2"/>
      <c r="KK1299" s="2"/>
      <c r="KL1299" s="2"/>
      <c r="KM1299" s="2"/>
      <c r="KN1299" s="2"/>
      <c r="KO1299" s="2"/>
      <c r="KP1299" s="2"/>
      <c r="KQ1299" s="2"/>
      <c r="KR1299" s="2"/>
      <c r="KS1299" s="2"/>
      <c r="KT1299" s="2"/>
      <c r="KU1299" s="2"/>
      <c r="KV1299" s="2"/>
      <c r="KW1299" s="2"/>
      <c r="KX1299" s="2"/>
      <c r="KY1299" s="2"/>
      <c r="KZ1299" s="2"/>
      <c r="LA1299" s="2"/>
      <c r="LB1299" s="2"/>
      <c r="LC1299" s="2"/>
      <c r="LD1299" s="2"/>
      <c r="LE1299" s="2"/>
      <c r="LF1299" s="2"/>
      <c r="LG1299" s="2"/>
      <c r="LH1299" s="2"/>
      <c r="LI1299" s="2"/>
      <c r="LJ1299" s="2"/>
      <c r="LK1299" s="2"/>
      <c r="LL1299" s="2"/>
      <c r="LM1299" s="2"/>
      <c r="LN1299" s="2"/>
      <c r="LO1299" s="2"/>
      <c r="LP1299" s="2"/>
      <c r="LQ1299" s="2"/>
      <c r="LR1299" s="2"/>
      <c r="LS1299" s="2"/>
      <c r="LT1299" s="2"/>
      <c r="LU1299" s="2"/>
      <c r="LV1299" s="2"/>
      <c r="LW1299" s="2"/>
      <c r="LX1299" s="2"/>
      <c r="LY1299" s="2"/>
      <c r="LZ1299" s="2"/>
      <c r="MA1299" s="2"/>
      <c r="MB1299" s="2"/>
      <c r="MC1299" s="2"/>
      <c r="MD1299" s="2"/>
      <c r="ME1299" s="2"/>
      <c r="MF1299" s="2"/>
      <c r="MG1299" s="2"/>
      <c r="MH1299" s="2"/>
      <c r="MI1299" s="2"/>
      <c r="MJ1299" s="2"/>
      <c r="MK1299" s="2"/>
      <c r="ML1299" s="2"/>
      <c r="MM1299" s="2"/>
      <c r="MN1299" s="2"/>
      <c r="MO1299" s="2"/>
      <c r="MP1299" s="2"/>
      <c r="MQ1299" s="2"/>
      <c r="MR1299" s="2"/>
      <c r="MS1299" s="2"/>
      <c r="MT1299" s="2"/>
      <c r="MU1299" s="2"/>
      <c r="MV1299" s="2"/>
      <c r="MW1299" s="2"/>
      <c r="MX1299" s="2"/>
      <c r="MY1299" s="2"/>
      <c r="MZ1299" s="2"/>
      <c r="NA1299" s="2"/>
      <c r="NB1299" s="2"/>
      <c r="NC1299" s="2"/>
      <c r="ND1299" s="2"/>
      <c r="NE1299" s="2"/>
      <c r="NF1299" s="2"/>
      <c r="NG1299" s="2"/>
      <c r="NH1299" s="2"/>
      <c r="NI1299" s="2"/>
      <c r="NJ1299" s="2"/>
      <c r="NK1299" s="2"/>
      <c r="NL1299" s="2"/>
      <c r="NM1299" s="2"/>
      <c r="NN1299" s="2"/>
      <c r="NO1299" s="2"/>
      <c r="NP1299" s="2"/>
      <c r="NQ1299" s="2"/>
      <c r="NR1299" s="2"/>
      <c r="NS1299" s="2"/>
      <c r="NT1299" s="2"/>
      <c r="NU1299" s="2"/>
      <c r="NV1299" s="2"/>
    </row>
    <row r="1300" spans="1:386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  <c r="JQ1300" s="2"/>
      <c r="JR1300" s="2"/>
      <c r="JS1300" s="2"/>
      <c r="JT1300" s="2"/>
      <c r="JU1300" s="2"/>
      <c r="JV1300" s="2"/>
      <c r="JW1300" s="2"/>
      <c r="JX1300" s="2"/>
      <c r="JY1300" s="2"/>
      <c r="JZ1300" s="2"/>
      <c r="KA1300" s="2"/>
      <c r="KB1300" s="2"/>
      <c r="KC1300" s="2"/>
      <c r="KD1300" s="2"/>
      <c r="KE1300" s="2"/>
      <c r="KF1300" s="2"/>
      <c r="KG1300" s="2"/>
      <c r="KH1300" s="2"/>
      <c r="KI1300" s="2"/>
      <c r="KJ1300" s="2"/>
      <c r="KK1300" s="2"/>
      <c r="KL1300" s="2"/>
      <c r="KM1300" s="2"/>
      <c r="KN1300" s="2"/>
      <c r="KO1300" s="2"/>
      <c r="KP1300" s="2"/>
      <c r="KQ1300" s="2"/>
      <c r="KR1300" s="2"/>
      <c r="KS1300" s="2"/>
      <c r="KT1300" s="2"/>
      <c r="KU1300" s="2"/>
      <c r="KV1300" s="2"/>
      <c r="KW1300" s="2"/>
      <c r="KX1300" s="2"/>
      <c r="KY1300" s="2"/>
      <c r="KZ1300" s="2"/>
      <c r="LA1300" s="2"/>
      <c r="LB1300" s="2"/>
      <c r="LC1300" s="2"/>
      <c r="LD1300" s="2"/>
      <c r="LE1300" s="2"/>
      <c r="LF1300" s="2"/>
      <c r="LG1300" s="2"/>
      <c r="LH1300" s="2"/>
      <c r="LI1300" s="2"/>
      <c r="LJ1300" s="2"/>
      <c r="LK1300" s="2"/>
      <c r="LL1300" s="2"/>
      <c r="LM1300" s="2"/>
      <c r="LN1300" s="2"/>
      <c r="LO1300" s="2"/>
      <c r="LP1300" s="2"/>
      <c r="LQ1300" s="2"/>
      <c r="LR1300" s="2"/>
      <c r="LS1300" s="2"/>
      <c r="LT1300" s="2"/>
      <c r="LU1300" s="2"/>
      <c r="LV1300" s="2"/>
      <c r="LW1300" s="2"/>
      <c r="LX1300" s="2"/>
      <c r="LY1300" s="2"/>
      <c r="LZ1300" s="2"/>
      <c r="MA1300" s="2"/>
      <c r="MB1300" s="2"/>
      <c r="MC1300" s="2"/>
      <c r="MD1300" s="2"/>
      <c r="ME1300" s="2"/>
      <c r="MF1300" s="2"/>
      <c r="MG1300" s="2"/>
      <c r="MH1300" s="2"/>
      <c r="MI1300" s="2"/>
      <c r="MJ1300" s="2"/>
      <c r="MK1300" s="2"/>
      <c r="ML1300" s="2"/>
      <c r="MM1300" s="2"/>
      <c r="MN1300" s="2"/>
      <c r="MO1300" s="2"/>
      <c r="MP1300" s="2"/>
      <c r="MQ1300" s="2"/>
      <c r="MR1300" s="2"/>
      <c r="MS1300" s="2"/>
      <c r="MT1300" s="2"/>
      <c r="MU1300" s="2"/>
      <c r="MV1300" s="2"/>
      <c r="MW1300" s="2"/>
      <c r="MX1300" s="2"/>
      <c r="MY1300" s="2"/>
      <c r="MZ1300" s="2"/>
      <c r="NA1300" s="2"/>
      <c r="NB1300" s="2"/>
      <c r="NC1300" s="2"/>
      <c r="ND1300" s="2"/>
      <c r="NE1300" s="2"/>
      <c r="NF1300" s="2"/>
      <c r="NG1300" s="2"/>
      <c r="NH1300" s="2"/>
      <c r="NI1300" s="2"/>
      <c r="NJ1300" s="2"/>
      <c r="NK1300" s="2"/>
      <c r="NL1300" s="2"/>
      <c r="NM1300" s="2"/>
      <c r="NN1300" s="2"/>
      <c r="NO1300" s="2"/>
      <c r="NP1300" s="2"/>
      <c r="NQ1300" s="2"/>
      <c r="NR1300" s="2"/>
      <c r="NS1300" s="2"/>
      <c r="NT1300" s="2"/>
      <c r="NU1300" s="2"/>
      <c r="NV1300" s="2"/>
    </row>
    <row r="1301" spans="1:386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  <c r="JQ1301" s="2"/>
      <c r="JR1301" s="2"/>
      <c r="JS1301" s="2"/>
      <c r="JT1301" s="2"/>
      <c r="JU1301" s="2"/>
      <c r="JV1301" s="2"/>
      <c r="JW1301" s="2"/>
      <c r="JX1301" s="2"/>
      <c r="JY1301" s="2"/>
      <c r="JZ1301" s="2"/>
      <c r="KA1301" s="2"/>
      <c r="KB1301" s="2"/>
      <c r="KC1301" s="2"/>
      <c r="KD1301" s="2"/>
      <c r="KE1301" s="2"/>
      <c r="KF1301" s="2"/>
      <c r="KG1301" s="2"/>
      <c r="KH1301" s="2"/>
      <c r="KI1301" s="2"/>
      <c r="KJ1301" s="2"/>
      <c r="KK1301" s="2"/>
      <c r="KL1301" s="2"/>
      <c r="KM1301" s="2"/>
      <c r="KN1301" s="2"/>
      <c r="KO1301" s="2"/>
      <c r="KP1301" s="2"/>
      <c r="KQ1301" s="2"/>
      <c r="KR1301" s="2"/>
      <c r="KS1301" s="2"/>
      <c r="KT1301" s="2"/>
      <c r="KU1301" s="2"/>
      <c r="KV1301" s="2"/>
      <c r="KW1301" s="2"/>
      <c r="KX1301" s="2"/>
      <c r="KY1301" s="2"/>
      <c r="KZ1301" s="2"/>
      <c r="LA1301" s="2"/>
      <c r="LB1301" s="2"/>
      <c r="LC1301" s="2"/>
      <c r="LD1301" s="2"/>
      <c r="LE1301" s="2"/>
      <c r="LF1301" s="2"/>
      <c r="LG1301" s="2"/>
      <c r="LH1301" s="2"/>
      <c r="LI1301" s="2"/>
      <c r="LJ1301" s="2"/>
      <c r="LK1301" s="2"/>
      <c r="LL1301" s="2"/>
      <c r="LM1301" s="2"/>
      <c r="LN1301" s="2"/>
      <c r="LO1301" s="2"/>
      <c r="LP1301" s="2"/>
      <c r="LQ1301" s="2"/>
      <c r="LR1301" s="2"/>
      <c r="LS1301" s="2"/>
      <c r="LT1301" s="2"/>
      <c r="LU1301" s="2"/>
      <c r="LV1301" s="2"/>
      <c r="LW1301" s="2"/>
      <c r="LX1301" s="2"/>
      <c r="LY1301" s="2"/>
      <c r="LZ1301" s="2"/>
      <c r="MA1301" s="2"/>
      <c r="MB1301" s="2"/>
      <c r="MC1301" s="2"/>
      <c r="MD1301" s="2"/>
      <c r="ME1301" s="2"/>
      <c r="MF1301" s="2"/>
      <c r="MG1301" s="2"/>
      <c r="MH1301" s="2"/>
      <c r="MI1301" s="2"/>
      <c r="MJ1301" s="2"/>
      <c r="MK1301" s="2"/>
      <c r="ML1301" s="2"/>
      <c r="MM1301" s="2"/>
      <c r="MN1301" s="2"/>
      <c r="MO1301" s="2"/>
      <c r="MP1301" s="2"/>
      <c r="MQ1301" s="2"/>
      <c r="MR1301" s="2"/>
      <c r="MS1301" s="2"/>
      <c r="MT1301" s="2"/>
      <c r="MU1301" s="2"/>
      <c r="MV1301" s="2"/>
      <c r="MW1301" s="2"/>
      <c r="MX1301" s="2"/>
      <c r="MY1301" s="2"/>
      <c r="MZ1301" s="2"/>
      <c r="NA1301" s="2"/>
      <c r="NB1301" s="2"/>
      <c r="NC1301" s="2"/>
      <c r="ND1301" s="2"/>
      <c r="NE1301" s="2"/>
      <c r="NF1301" s="2"/>
      <c r="NG1301" s="2"/>
      <c r="NH1301" s="2"/>
      <c r="NI1301" s="2"/>
      <c r="NJ1301" s="2"/>
      <c r="NK1301" s="2"/>
      <c r="NL1301" s="2"/>
      <c r="NM1301" s="2"/>
      <c r="NN1301" s="2"/>
      <c r="NO1301" s="2"/>
      <c r="NP1301" s="2"/>
      <c r="NQ1301" s="2"/>
      <c r="NR1301" s="2"/>
      <c r="NS1301" s="2"/>
      <c r="NT1301" s="2"/>
      <c r="NU1301" s="2"/>
      <c r="NV1301" s="2"/>
    </row>
    <row r="1302" spans="1:386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  <c r="JV1302" s="2"/>
      <c r="JW1302" s="2"/>
      <c r="JX1302" s="2"/>
      <c r="JY1302" s="2"/>
      <c r="JZ1302" s="2"/>
      <c r="KA1302" s="2"/>
      <c r="KB1302" s="2"/>
      <c r="KC1302" s="2"/>
      <c r="KD1302" s="2"/>
      <c r="KE1302" s="2"/>
      <c r="KF1302" s="2"/>
      <c r="KG1302" s="2"/>
      <c r="KH1302" s="2"/>
      <c r="KI1302" s="2"/>
      <c r="KJ1302" s="2"/>
      <c r="KK1302" s="2"/>
      <c r="KL1302" s="2"/>
      <c r="KM1302" s="2"/>
      <c r="KN1302" s="2"/>
      <c r="KO1302" s="2"/>
      <c r="KP1302" s="2"/>
      <c r="KQ1302" s="2"/>
      <c r="KR1302" s="2"/>
      <c r="KS1302" s="2"/>
      <c r="KT1302" s="2"/>
      <c r="KU1302" s="2"/>
      <c r="KV1302" s="2"/>
      <c r="KW1302" s="2"/>
      <c r="KX1302" s="2"/>
      <c r="KY1302" s="2"/>
      <c r="KZ1302" s="2"/>
      <c r="LA1302" s="2"/>
      <c r="LB1302" s="2"/>
      <c r="LC1302" s="2"/>
      <c r="LD1302" s="2"/>
      <c r="LE1302" s="2"/>
      <c r="LF1302" s="2"/>
      <c r="LG1302" s="2"/>
      <c r="LH1302" s="2"/>
      <c r="LI1302" s="2"/>
      <c r="LJ1302" s="2"/>
      <c r="LK1302" s="2"/>
      <c r="LL1302" s="2"/>
      <c r="LM1302" s="2"/>
      <c r="LN1302" s="2"/>
      <c r="LO1302" s="2"/>
      <c r="LP1302" s="2"/>
      <c r="LQ1302" s="2"/>
      <c r="LR1302" s="2"/>
      <c r="LS1302" s="2"/>
      <c r="LT1302" s="2"/>
      <c r="LU1302" s="2"/>
      <c r="LV1302" s="2"/>
      <c r="LW1302" s="2"/>
      <c r="LX1302" s="2"/>
      <c r="LY1302" s="2"/>
      <c r="LZ1302" s="2"/>
      <c r="MA1302" s="2"/>
      <c r="MB1302" s="2"/>
      <c r="MC1302" s="2"/>
      <c r="MD1302" s="2"/>
      <c r="ME1302" s="2"/>
      <c r="MF1302" s="2"/>
      <c r="MG1302" s="2"/>
      <c r="MH1302" s="2"/>
      <c r="MI1302" s="2"/>
      <c r="MJ1302" s="2"/>
      <c r="MK1302" s="2"/>
      <c r="ML1302" s="2"/>
      <c r="MM1302" s="2"/>
      <c r="MN1302" s="2"/>
      <c r="MO1302" s="2"/>
      <c r="MP1302" s="2"/>
      <c r="MQ1302" s="2"/>
      <c r="MR1302" s="2"/>
      <c r="MS1302" s="2"/>
      <c r="MT1302" s="2"/>
      <c r="MU1302" s="2"/>
      <c r="MV1302" s="2"/>
      <c r="MW1302" s="2"/>
      <c r="MX1302" s="2"/>
      <c r="MY1302" s="2"/>
      <c r="MZ1302" s="2"/>
      <c r="NA1302" s="2"/>
      <c r="NB1302" s="2"/>
      <c r="NC1302" s="2"/>
      <c r="ND1302" s="2"/>
      <c r="NE1302" s="2"/>
      <c r="NF1302" s="2"/>
      <c r="NG1302" s="2"/>
      <c r="NH1302" s="2"/>
      <c r="NI1302" s="2"/>
      <c r="NJ1302" s="2"/>
      <c r="NK1302" s="2"/>
      <c r="NL1302" s="2"/>
      <c r="NM1302" s="2"/>
      <c r="NN1302" s="2"/>
      <c r="NO1302" s="2"/>
      <c r="NP1302" s="2"/>
      <c r="NQ1302" s="2"/>
      <c r="NR1302" s="2"/>
      <c r="NS1302" s="2"/>
      <c r="NT1302" s="2"/>
      <c r="NU1302" s="2"/>
      <c r="NV1302" s="2"/>
    </row>
    <row r="1303" spans="1:386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  <c r="KO1303" s="2"/>
      <c r="KP1303" s="2"/>
      <c r="KQ1303" s="2"/>
      <c r="KR1303" s="2"/>
      <c r="KS1303" s="2"/>
      <c r="KT1303" s="2"/>
      <c r="KU1303" s="2"/>
      <c r="KV1303" s="2"/>
      <c r="KW1303" s="2"/>
      <c r="KX1303" s="2"/>
      <c r="KY1303" s="2"/>
      <c r="KZ1303" s="2"/>
      <c r="LA1303" s="2"/>
      <c r="LB1303" s="2"/>
      <c r="LC1303" s="2"/>
      <c r="LD1303" s="2"/>
      <c r="LE1303" s="2"/>
      <c r="LF1303" s="2"/>
      <c r="LG1303" s="2"/>
      <c r="LH1303" s="2"/>
      <c r="LI1303" s="2"/>
      <c r="LJ1303" s="2"/>
      <c r="LK1303" s="2"/>
      <c r="LL1303" s="2"/>
      <c r="LM1303" s="2"/>
      <c r="LN1303" s="2"/>
      <c r="LO1303" s="2"/>
      <c r="LP1303" s="2"/>
      <c r="LQ1303" s="2"/>
      <c r="LR1303" s="2"/>
      <c r="LS1303" s="2"/>
      <c r="LT1303" s="2"/>
      <c r="LU1303" s="2"/>
      <c r="LV1303" s="2"/>
      <c r="LW1303" s="2"/>
      <c r="LX1303" s="2"/>
      <c r="LY1303" s="2"/>
      <c r="LZ1303" s="2"/>
      <c r="MA1303" s="2"/>
      <c r="MB1303" s="2"/>
      <c r="MC1303" s="2"/>
      <c r="MD1303" s="2"/>
      <c r="ME1303" s="2"/>
      <c r="MF1303" s="2"/>
      <c r="MG1303" s="2"/>
      <c r="MH1303" s="2"/>
      <c r="MI1303" s="2"/>
      <c r="MJ1303" s="2"/>
      <c r="MK1303" s="2"/>
      <c r="ML1303" s="2"/>
      <c r="MM1303" s="2"/>
      <c r="MN1303" s="2"/>
      <c r="MO1303" s="2"/>
      <c r="MP1303" s="2"/>
      <c r="MQ1303" s="2"/>
      <c r="MR1303" s="2"/>
      <c r="MS1303" s="2"/>
      <c r="MT1303" s="2"/>
      <c r="MU1303" s="2"/>
      <c r="MV1303" s="2"/>
      <c r="MW1303" s="2"/>
      <c r="MX1303" s="2"/>
      <c r="MY1303" s="2"/>
      <c r="MZ1303" s="2"/>
      <c r="NA1303" s="2"/>
      <c r="NB1303" s="2"/>
      <c r="NC1303" s="2"/>
      <c r="ND1303" s="2"/>
      <c r="NE1303" s="2"/>
      <c r="NF1303" s="2"/>
      <c r="NG1303" s="2"/>
      <c r="NH1303" s="2"/>
      <c r="NI1303" s="2"/>
      <c r="NJ1303" s="2"/>
      <c r="NK1303" s="2"/>
      <c r="NL1303" s="2"/>
      <c r="NM1303" s="2"/>
      <c r="NN1303" s="2"/>
      <c r="NO1303" s="2"/>
      <c r="NP1303" s="2"/>
      <c r="NQ1303" s="2"/>
      <c r="NR1303" s="2"/>
      <c r="NS1303" s="2"/>
      <c r="NT1303" s="2"/>
      <c r="NU1303" s="2"/>
      <c r="NV1303" s="2"/>
    </row>
    <row r="1304" spans="1:386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  <c r="JQ1304" s="2"/>
      <c r="JR1304" s="2"/>
      <c r="JS1304" s="2"/>
      <c r="JT1304" s="2"/>
      <c r="JU1304" s="2"/>
      <c r="JV1304" s="2"/>
      <c r="JW1304" s="2"/>
      <c r="JX1304" s="2"/>
      <c r="JY1304" s="2"/>
      <c r="JZ1304" s="2"/>
      <c r="KA1304" s="2"/>
      <c r="KB1304" s="2"/>
      <c r="KC1304" s="2"/>
      <c r="KD1304" s="2"/>
      <c r="KE1304" s="2"/>
      <c r="KF1304" s="2"/>
      <c r="KG1304" s="2"/>
      <c r="KH1304" s="2"/>
      <c r="KI1304" s="2"/>
      <c r="KJ1304" s="2"/>
      <c r="KK1304" s="2"/>
      <c r="KL1304" s="2"/>
      <c r="KM1304" s="2"/>
      <c r="KN1304" s="2"/>
      <c r="KO1304" s="2"/>
      <c r="KP1304" s="2"/>
      <c r="KQ1304" s="2"/>
      <c r="KR1304" s="2"/>
      <c r="KS1304" s="2"/>
      <c r="KT1304" s="2"/>
      <c r="KU1304" s="2"/>
      <c r="KV1304" s="2"/>
      <c r="KW1304" s="2"/>
      <c r="KX1304" s="2"/>
      <c r="KY1304" s="2"/>
      <c r="KZ1304" s="2"/>
      <c r="LA1304" s="2"/>
      <c r="LB1304" s="2"/>
      <c r="LC1304" s="2"/>
      <c r="LD1304" s="2"/>
      <c r="LE1304" s="2"/>
      <c r="LF1304" s="2"/>
      <c r="LG1304" s="2"/>
      <c r="LH1304" s="2"/>
      <c r="LI1304" s="2"/>
      <c r="LJ1304" s="2"/>
      <c r="LK1304" s="2"/>
      <c r="LL1304" s="2"/>
      <c r="LM1304" s="2"/>
      <c r="LN1304" s="2"/>
      <c r="LO1304" s="2"/>
      <c r="LP1304" s="2"/>
      <c r="LQ1304" s="2"/>
      <c r="LR1304" s="2"/>
      <c r="LS1304" s="2"/>
      <c r="LT1304" s="2"/>
      <c r="LU1304" s="2"/>
      <c r="LV1304" s="2"/>
      <c r="LW1304" s="2"/>
      <c r="LX1304" s="2"/>
      <c r="LY1304" s="2"/>
      <c r="LZ1304" s="2"/>
      <c r="MA1304" s="2"/>
      <c r="MB1304" s="2"/>
      <c r="MC1304" s="2"/>
      <c r="MD1304" s="2"/>
      <c r="ME1304" s="2"/>
      <c r="MF1304" s="2"/>
      <c r="MG1304" s="2"/>
      <c r="MH1304" s="2"/>
      <c r="MI1304" s="2"/>
      <c r="MJ1304" s="2"/>
      <c r="MK1304" s="2"/>
      <c r="ML1304" s="2"/>
      <c r="MM1304" s="2"/>
      <c r="MN1304" s="2"/>
      <c r="MO1304" s="2"/>
      <c r="MP1304" s="2"/>
      <c r="MQ1304" s="2"/>
      <c r="MR1304" s="2"/>
      <c r="MS1304" s="2"/>
      <c r="MT1304" s="2"/>
      <c r="MU1304" s="2"/>
      <c r="MV1304" s="2"/>
      <c r="MW1304" s="2"/>
      <c r="MX1304" s="2"/>
      <c r="MY1304" s="2"/>
      <c r="MZ1304" s="2"/>
      <c r="NA1304" s="2"/>
      <c r="NB1304" s="2"/>
      <c r="NC1304" s="2"/>
      <c r="ND1304" s="2"/>
      <c r="NE1304" s="2"/>
      <c r="NF1304" s="2"/>
      <c r="NG1304" s="2"/>
      <c r="NH1304" s="2"/>
      <c r="NI1304" s="2"/>
      <c r="NJ1304" s="2"/>
      <c r="NK1304" s="2"/>
      <c r="NL1304" s="2"/>
      <c r="NM1304" s="2"/>
      <c r="NN1304" s="2"/>
      <c r="NO1304" s="2"/>
      <c r="NP1304" s="2"/>
      <c r="NQ1304" s="2"/>
      <c r="NR1304" s="2"/>
      <c r="NS1304" s="2"/>
      <c r="NT1304" s="2"/>
      <c r="NU1304" s="2"/>
      <c r="NV1304" s="2"/>
    </row>
    <row r="1305" spans="1:386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  <c r="JV1305" s="2"/>
      <c r="JW1305" s="2"/>
      <c r="JX1305" s="2"/>
      <c r="JY1305" s="2"/>
      <c r="JZ1305" s="2"/>
      <c r="KA1305" s="2"/>
      <c r="KB1305" s="2"/>
      <c r="KC1305" s="2"/>
      <c r="KD1305" s="2"/>
      <c r="KE1305" s="2"/>
      <c r="KF1305" s="2"/>
      <c r="KG1305" s="2"/>
      <c r="KH1305" s="2"/>
      <c r="KI1305" s="2"/>
      <c r="KJ1305" s="2"/>
      <c r="KK1305" s="2"/>
      <c r="KL1305" s="2"/>
      <c r="KM1305" s="2"/>
      <c r="KN1305" s="2"/>
      <c r="KO1305" s="2"/>
      <c r="KP1305" s="2"/>
      <c r="KQ1305" s="2"/>
      <c r="KR1305" s="2"/>
      <c r="KS1305" s="2"/>
      <c r="KT1305" s="2"/>
      <c r="KU1305" s="2"/>
      <c r="KV1305" s="2"/>
      <c r="KW1305" s="2"/>
      <c r="KX1305" s="2"/>
      <c r="KY1305" s="2"/>
      <c r="KZ1305" s="2"/>
      <c r="LA1305" s="2"/>
      <c r="LB1305" s="2"/>
      <c r="LC1305" s="2"/>
      <c r="LD1305" s="2"/>
      <c r="LE1305" s="2"/>
      <c r="LF1305" s="2"/>
      <c r="LG1305" s="2"/>
      <c r="LH1305" s="2"/>
      <c r="LI1305" s="2"/>
      <c r="LJ1305" s="2"/>
      <c r="LK1305" s="2"/>
      <c r="LL1305" s="2"/>
      <c r="LM1305" s="2"/>
      <c r="LN1305" s="2"/>
      <c r="LO1305" s="2"/>
      <c r="LP1305" s="2"/>
      <c r="LQ1305" s="2"/>
      <c r="LR1305" s="2"/>
      <c r="LS1305" s="2"/>
      <c r="LT1305" s="2"/>
      <c r="LU1305" s="2"/>
      <c r="LV1305" s="2"/>
      <c r="LW1305" s="2"/>
      <c r="LX1305" s="2"/>
      <c r="LY1305" s="2"/>
      <c r="LZ1305" s="2"/>
      <c r="MA1305" s="2"/>
      <c r="MB1305" s="2"/>
      <c r="MC1305" s="2"/>
      <c r="MD1305" s="2"/>
      <c r="ME1305" s="2"/>
      <c r="MF1305" s="2"/>
      <c r="MG1305" s="2"/>
      <c r="MH1305" s="2"/>
      <c r="MI1305" s="2"/>
      <c r="MJ1305" s="2"/>
      <c r="MK1305" s="2"/>
      <c r="ML1305" s="2"/>
      <c r="MM1305" s="2"/>
      <c r="MN1305" s="2"/>
      <c r="MO1305" s="2"/>
      <c r="MP1305" s="2"/>
      <c r="MQ1305" s="2"/>
      <c r="MR1305" s="2"/>
      <c r="MS1305" s="2"/>
      <c r="MT1305" s="2"/>
      <c r="MU1305" s="2"/>
      <c r="MV1305" s="2"/>
      <c r="MW1305" s="2"/>
      <c r="MX1305" s="2"/>
      <c r="MY1305" s="2"/>
      <c r="MZ1305" s="2"/>
      <c r="NA1305" s="2"/>
      <c r="NB1305" s="2"/>
      <c r="NC1305" s="2"/>
      <c r="ND1305" s="2"/>
      <c r="NE1305" s="2"/>
      <c r="NF1305" s="2"/>
      <c r="NG1305" s="2"/>
      <c r="NH1305" s="2"/>
      <c r="NI1305" s="2"/>
      <c r="NJ1305" s="2"/>
      <c r="NK1305" s="2"/>
      <c r="NL1305" s="2"/>
      <c r="NM1305" s="2"/>
      <c r="NN1305" s="2"/>
      <c r="NO1305" s="2"/>
      <c r="NP1305" s="2"/>
      <c r="NQ1305" s="2"/>
      <c r="NR1305" s="2"/>
      <c r="NS1305" s="2"/>
      <c r="NT1305" s="2"/>
      <c r="NU1305" s="2"/>
      <c r="NV1305" s="2"/>
    </row>
    <row r="1306" spans="1:386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  <c r="JV1306" s="2"/>
      <c r="JW1306" s="2"/>
      <c r="JX1306" s="2"/>
      <c r="JY1306" s="2"/>
      <c r="JZ1306" s="2"/>
      <c r="KA1306" s="2"/>
      <c r="KB1306" s="2"/>
      <c r="KC1306" s="2"/>
      <c r="KD1306" s="2"/>
      <c r="KE1306" s="2"/>
      <c r="KF1306" s="2"/>
      <c r="KG1306" s="2"/>
      <c r="KH1306" s="2"/>
      <c r="KI1306" s="2"/>
      <c r="KJ1306" s="2"/>
      <c r="KK1306" s="2"/>
      <c r="KL1306" s="2"/>
      <c r="KM1306" s="2"/>
      <c r="KN1306" s="2"/>
      <c r="KO1306" s="2"/>
      <c r="KP1306" s="2"/>
      <c r="KQ1306" s="2"/>
      <c r="KR1306" s="2"/>
      <c r="KS1306" s="2"/>
      <c r="KT1306" s="2"/>
      <c r="KU1306" s="2"/>
      <c r="KV1306" s="2"/>
      <c r="KW1306" s="2"/>
      <c r="KX1306" s="2"/>
      <c r="KY1306" s="2"/>
      <c r="KZ1306" s="2"/>
      <c r="LA1306" s="2"/>
      <c r="LB1306" s="2"/>
      <c r="LC1306" s="2"/>
      <c r="LD1306" s="2"/>
      <c r="LE1306" s="2"/>
      <c r="LF1306" s="2"/>
      <c r="LG1306" s="2"/>
      <c r="LH1306" s="2"/>
      <c r="LI1306" s="2"/>
      <c r="LJ1306" s="2"/>
      <c r="LK1306" s="2"/>
      <c r="LL1306" s="2"/>
      <c r="LM1306" s="2"/>
      <c r="LN1306" s="2"/>
      <c r="LO1306" s="2"/>
      <c r="LP1306" s="2"/>
      <c r="LQ1306" s="2"/>
      <c r="LR1306" s="2"/>
      <c r="LS1306" s="2"/>
      <c r="LT1306" s="2"/>
      <c r="LU1306" s="2"/>
      <c r="LV1306" s="2"/>
      <c r="LW1306" s="2"/>
      <c r="LX1306" s="2"/>
      <c r="LY1306" s="2"/>
      <c r="LZ1306" s="2"/>
      <c r="MA1306" s="2"/>
      <c r="MB1306" s="2"/>
      <c r="MC1306" s="2"/>
      <c r="MD1306" s="2"/>
      <c r="ME1306" s="2"/>
      <c r="MF1306" s="2"/>
      <c r="MG1306" s="2"/>
      <c r="MH1306" s="2"/>
      <c r="MI1306" s="2"/>
      <c r="MJ1306" s="2"/>
      <c r="MK1306" s="2"/>
      <c r="ML1306" s="2"/>
      <c r="MM1306" s="2"/>
      <c r="MN1306" s="2"/>
      <c r="MO1306" s="2"/>
      <c r="MP1306" s="2"/>
      <c r="MQ1306" s="2"/>
      <c r="MR1306" s="2"/>
      <c r="MS1306" s="2"/>
      <c r="MT1306" s="2"/>
      <c r="MU1306" s="2"/>
      <c r="MV1306" s="2"/>
      <c r="MW1306" s="2"/>
      <c r="MX1306" s="2"/>
      <c r="MY1306" s="2"/>
      <c r="MZ1306" s="2"/>
      <c r="NA1306" s="2"/>
      <c r="NB1306" s="2"/>
      <c r="NC1306" s="2"/>
      <c r="ND1306" s="2"/>
      <c r="NE1306" s="2"/>
      <c r="NF1306" s="2"/>
      <c r="NG1306" s="2"/>
      <c r="NH1306" s="2"/>
      <c r="NI1306" s="2"/>
      <c r="NJ1306" s="2"/>
      <c r="NK1306" s="2"/>
      <c r="NL1306" s="2"/>
      <c r="NM1306" s="2"/>
      <c r="NN1306" s="2"/>
      <c r="NO1306" s="2"/>
      <c r="NP1306" s="2"/>
      <c r="NQ1306" s="2"/>
      <c r="NR1306" s="2"/>
      <c r="NS1306" s="2"/>
      <c r="NT1306" s="2"/>
      <c r="NU1306" s="2"/>
      <c r="NV1306" s="2"/>
    </row>
    <row r="1307" spans="1:386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  <c r="JV1307" s="2"/>
      <c r="JW1307" s="2"/>
      <c r="JX1307" s="2"/>
      <c r="JY1307" s="2"/>
      <c r="JZ1307" s="2"/>
      <c r="KA1307" s="2"/>
      <c r="KB1307" s="2"/>
      <c r="KC1307" s="2"/>
      <c r="KD1307" s="2"/>
      <c r="KE1307" s="2"/>
      <c r="KF1307" s="2"/>
      <c r="KG1307" s="2"/>
      <c r="KH1307" s="2"/>
      <c r="KI1307" s="2"/>
      <c r="KJ1307" s="2"/>
      <c r="KK1307" s="2"/>
      <c r="KL1307" s="2"/>
      <c r="KM1307" s="2"/>
      <c r="KN1307" s="2"/>
      <c r="KO1307" s="2"/>
      <c r="KP1307" s="2"/>
      <c r="KQ1307" s="2"/>
      <c r="KR1307" s="2"/>
      <c r="KS1307" s="2"/>
      <c r="KT1307" s="2"/>
      <c r="KU1307" s="2"/>
      <c r="KV1307" s="2"/>
      <c r="KW1307" s="2"/>
      <c r="KX1307" s="2"/>
      <c r="KY1307" s="2"/>
      <c r="KZ1307" s="2"/>
      <c r="LA1307" s="2"/>
      <c r="LB1307" s="2"/>
      <c r="LC1307" s="2"/>
      <c r="LD1307" s="2"/>
      <c r="LE1307" s="2"/>
      <c r="LF1307" s="2"/>
      <c r="LG1307" s="2"/>
      <c r="LH1307" s="2"/>
      <c r="LI1307" s="2"/>
      <c r="LJ1307" s="2"/>
      <c r="LK1307" s="2"/>
      <c r="LL1307" s="2"/>
      <c r="LM1307" s="2"/>
      <c r="LN1307" s="2"/>
      <c r="LO1307" s="2"/>
      <c r="LP1307" s="2"/>
      <c r="LQ1307" s="2"/>
      <c r="LR1307" s="2"/>
      <c r="LS1307" s="2"/>
      <c r="LT1307" s="2"/>
      <c r="LU1307" s="2"/>
      <c r="LV1307" s="2"/>
      <c r="LW1307" s="2"/>
      <c r="LX1307" s="2"/>
      <c r="LY1307" s="2"/>
      <c r="LZ1307" s="2"/>
      <c r="MA1307" s="2"/>
      <c r="MB1307" s="2"/>
      <c r="MC1307" s="2"/>
      <c r="MD1307" s="2"/>
      <c r="ME1307" s="2"/>
      <c r="MF1307" s="2"/>
      <c r="MG1307" s="2"/>
      <c r="MH1307" s="2"/>
      <c r="MI1307" s="2"/>
      <c r="MJ1307" s="2"/>
      <c r="MK1307" s="2"/>
      <c r="ML1307" s="2"/>
      <c r="MM1307" s="2"/>
      <c r="MN1307" s="2"/>
      <c r="MO1307" s="2"/>
      <c r="MP1307" s="2"/>
      <c r="MQ1307" s="2"/>
      <c r="MR1307" s="2"/>
      <c r="MS1307" s="2"/>
      <c r="MT1307" s="2"/>
      <c r="MU1307" s="2"/>
      <c r="MV1307" s="2"/>
      <c r="MW1307" s="2"/>
      <c r="MX1307" s="2"/>
      <c r="MY1307" s="2"/>
      <c r="MZ1307" s="2"/>
      <c r="NA1307" s="2"/>
      <c r="NB1307" s="2"/>
      <c r="NC1307" s="2"/>
      <c r="ND1307" s="2"/>
      <c r="NE1307" s="2"/>
      <c r="NF1307" s="2"/>
      <c r="NG1307" s="2"/>
      <c r="NH1307" s="2"/>
      <c r="NI1307" s="2"/>
      <c r="NJ1307" s="2"/>
      <c r="NK1307" s="2"/>
      <c r="NL1307" s="2"/>
      <c r="NM1307" s="2"/>
      <c r="NN1307" s="2"/>
      <c r="NO1307" s="2"/>
      <c r="NP1307" s="2"/>
      <c r="NQ1307" s="2"/>
      <c r="NR1307" s="2"/>
      <c r="NS1307" s="2"/>
      <c r="NT1307" s="2"/>
      <c r="NU1307" s="2"/>
      <c r="NV1307" s="2"/>
    </row>
    <row r="1308" spans="1:386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  <c r="JV1308" s="2"/>
      <c r="JW1308" s="2"/>
      <c r="JX1308" s="2"/>
      <c r="JY1308" s="2"/>
      <c r="JZ1308" s="2"/>
      <c r="KA1308" s="2"/>
      <c r="KB1308" s="2"/>
      <c r="KC1308" s="2"/>
      <c r="KD1308" s="2"/>
      <c r="KE1308" s="2"/>
      <c r="KF1308" s="2"/>
      <c r="KG1308" s="2"/>
      <c r="KH1308" s="2"/>
      <c r="KI1308" s="2"/>
      <c r="KJ1308" s="2"/>
      <c r="KK1308" s="2"/>
      <c r="KL1308" s="2"/>
      <c r="KM1308" s="2"/>
      <c r="KN1308" s="2"/>
      <c r="KO1308" s="2"/>
      <c r="KP1308" s="2"/>
      <c r="KQ1308" s="2"/>
      <c r="KR1308" s="2"/>
      <c r="KS1308" s="2"/>
      <c r="KT1308" s="2"/>
      <c r="KU1308" s="2"/>
      <c r="KV1308" s="2"/>
      <c r="KW1308" s="2"/>
      <c r="KX1308" s="2"/>
      <c r="KY1308" s="2"/>
      <c r="KZ1308" s="2"/>
      <c r="LA1308" s="2"/>
      <c r="LB1308" s="2"/>
      <c r="LC1308" s="2"/>
      <c r="LD1308" s="2"/>
      <c r="LE1308" s="2"/>
      <c r="LF1308" s="2"/>
      <c r="LG1308" s="2"/>
      <c r="LH1308" s="2"/>
      <c r="LI1308" s="2"/>
      <c r="LJ1308" s="2"/>
      <c r="LK1308" s="2"/>
      <c r="LL1308" s="2"/>
      <c r="LM1308" s="2"/>
      <c r="LN1308" s="2"/>
      <c r="LO1308" s="2"/>
      <c r="LP1308" s="2"/>
      <c r="LQ1308" s="2"/>
      <c r="LR1308" s="2"/>
      <c r="LS1308" s="2"/>
      <c r="LT1308" s="2"/>
      <c r="LU1308" s="2"/>
      <c r="LV1308" s="2"/>
      <c r="LW1308" s="2"/>
      <c r="LX1308" s="2"/>
      <c r="LY1308" s="2"/>
      <c r="LZ1308" s="2"/>
      <c r="MA1308" s="2"/>
      <c r="MB1308" s="2"/>
      <c r="MC1308" s="2"/>
      <c r="MD1308" s="2"/>
      <c r="ME1308" s="2"/>
      <c r="MF1308" s="2"/>
      <c r="MG1308" s="2"/>
      <c r="MH1308" s="2"/>
      <c r="MI1308" s="2"/>
      <c r="MJ1308" s="2"/>
      <c r="MK1308" s="2"/>
      <c r="ML1308" s="2"/>
      <c r="MM1308" s="2"/>
      <c r="MN1308" s="2"/>
      <c r="MO1308" s="2"/>
      <c r="MP1308" s="2"/>
      <c r="MQ1308" s="2"/>
      <c r="MR1308" s="2"/>
      <c r="MS1308" s="2"/>
      <c r="MT1308" s="2"/>
      <c r="MU1308" s="2"/>
      <c r="MV1308" s="2"/>
      <c r="MW1308" s="2"/>
      <c r="MX1308" s="2"/>
      <c r="MY1308" s="2"/>
      <c r="MZ1308" s="2"/>
      <c r="NA1308" s="2"/>
      <c r="NB1308" s="2"/>
      <c r="NC1308" s="2"/>
      <c r="ND1308" s="2"/>
      <c r="NE1308" s="2"/>
      <c r="NF1308" s="2"/>
      <c r="NG1308" s="2"/>
      <c r="NH1308" s="2"/>
      <c r="NI1308" s="2"/>
      <c r="NJ1308" s="2"/>
      <c r="NK1308" s="2"/>
      <c r="NL1308" s="2"/>
      <c r="NM1308" s="2"/>
      <c r="NN1308" s="2"/>
      <c r="NO1308" s="2"/>
      <c r="NP1308" s="2"/>
      <c r="NQ1308" s="2"/>
      <c r="NR1308" s="2"/>
      <c r="NS1308" s="2"/>
      <c r="NT1308" s="2"/>
      <c r="NU1308" s="2"/>
      <c r="NV1308" s="2"/>
    </row>
    <row r="1309" spans="1:386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  <c r="JV1309" s="2"/>
      <c r="JW1309" s="2"/>
      <c r="JX1309" s="2"/>
      <c r="JY1309" s="2"/>
      <c r="JZ1309" s="2"/>
      <c r="KA1309" s="2"/>
      <c r="KB1309" s="2"/>
      <c r="KC1309" s="2"/>
      <c r="KD1309" s="2"/>
      <c r="KE1309" s="2"/>
      <c r="KF1309" s="2"/>
      <c r="KG1309" s="2"/>
      <c r="KH1309" s="2"/>
      <c r="KI1309" s="2"/>
      <c r="KJ1309" s="2"/>
      <c r="KK1309" s="2"/>
      <c r="KL1309" s="2"/>
      <c r="KM1309" s="2"/>
      <c r="KN1309" s="2"/>
      <c r="KO1309" s="2"/>
      <c r="KP1309" s="2"/>
      <c r="KQ1309" s="2"/>
      <c r="KR1309" s="2"/>
      <c r="KS1309" s="2"/>
      <c r="KT1309" s="2"/>
      <c r="KU1309" s="2"/>
      <c r="KV1309" s="2"/>
      <c r="KW1309" s="2"/>
      <c r="KX1309" s="2"/>
      <c r="KY1309" s="2"/>
      <c r="KZ1309" s="2"/>
      <c r="LA1309" s="2"/>
      <c r="LB1309" s="2"/>
      <c r="LC1309" s="2"/>
      <c r="LD1309" s="2"/>
      <c r="LE1309" s="2"/>
      <c r="LF1309" s="2"/>
      <c r="LG1309" s="2"/>
      <c r="LH1309" s="2"/>
      <c r="LI1309" s="2"/>
      <c r="LJ1309" s="2"/>
      <c r="LK1309" s="2"/>
      <c r="LL1309" s="2"/>
      <c r="LM1309" s="2"/>
      <c r="LN1309" s="2"/>
      <c r="LO1309" s="2"/>
      <c r="LP1309" s="2"/>
      <c r="LQ1309" s="2"/>
      <c r="LR1309" s="2"/>
      <c r="LS1309" s="2"/>
      <c r="LT1309" s="2"/>
      <c r="LU1309" s="2"/>
      <c r="LV1309" s="2"/>
      <c r="LW1309" s="2"/>
      <c r="LX1309" s="2"/>
      <c r="LY1309" s="2"/>
      <c r="LZ1309" s="2"/>
      <c r="MA1309" s="2"/>
      <c r="MB1309" s="2"/>
      <c r="MC1309" s="2"/>
      <c r="MD1309" s="2"/>
      <c r="ME1309" s="2"/>
      <c r="MF1309" s="2"/>
      <c r="MG1309" s="2"/>
      <c r="MH1309" s="2"/>
      <c r="MI1309" s="2"/>
      <c r="MJ1309" s="2"/>
      <c r="MK1309" s="2"/>
      <c r="ML1309" s="2"/>
      <c r="MM1309" s="2"/>
      <c r="MN1309" s="2"/>
      <c r="MO1309" s="2"/>
      <c r="MP1309" s="2"/>
      <c r="MQ1309" s="2"/>
      <c r="MR1309" s="2"/>
      <c r="MS1309" s="2"/>
      <c r="MT1309" s="2"/>
      <c r="MU1309" s="2"/>
      <c r="MV1309" s="2"/>
      <c r="MW1309" s="2"/>
      <c r="MX1309" s="2"/>
      <c r="MY1309" s="2"/>
      <c r="MZ1309" s="2"/>
      <c r="NA1309" s="2"/>
      <c r="NB1309" s="2"/>
      <c r="NC1309" s="2"/>
      <c r="ND1309" s="2"/>
      <c r="NE1309" s="2"/>
      <c r="NF1309" s="2"/>
      <c r="NG1309" s="2"/>
      <c r="NH1309" s="2"/>
      <c r="NI1309" s="2"/>
      <c r="NJ1309" s="2"/>
      <c r="NK1309" s="2"/>
      <c r="NL1309" s="2"/>
      <c r="NM1309" s="2"/>
      <c r="NN1309" s="2"/>
      <c r="NO1309" s="2"/>
      <c r="NP1309" s="2"/>
      <c r="NQ1309" s="2"/>
      <c r="NR1309" s="2"/>
      <c r="NS1309" s="2"/>
      <c r="NT1309" s="2"/>
      <c r="NU1309" s="2"/>
      <c r="NV1309" s="2"/>
    </row>
    <row r="1310" spans="1:386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  <c r="KO1310" s="2"/>
      <c r="KP1310" s="2"/>
      <c r="KQ1310" s="2"/>
      <c r="KR1310" s="2"/>
      <c r="KS1310" s="2"/>
      <c r="KT1310" s="2"/>
      <c r="KU1310" s="2"/>
      <c r="KV1310" s="2"/>
      <c r="KW1310" s="2"/>
      <c r="KX1310" s="2"/>
      <c r="KY1310" s="2"/>
      <c r="KZ1310" s="2"/>
      <c r="LA1310" s="2"/>
      <c r="LB1310" s="2"/>
      <c r="LC1310" s="2"/>
      <c r="LD1310" s="2"/>
      <c r="LE1310" s="2"/>
      <c r="LF1310" s="2"/>
      <c r="LG1310" s="2"/>
      <c r="LH1310" s="2"/>
      <c r="LI1310" s="2"/>
      <c r="LJ1310" s="2"/>
      <c r="LK1310" s="2"/>
      <c r="LL1310" s="2"/>
      <c r="LM1310" s="2"/>
      <c r="LN1310" s="2"/>
      <c r="LO1310" s="2"/>
      <c r="LP1310" s="2"/>
      <c r="LQ1310" s="2"/>
      <c r="LR1310" s="2"/>
      <c r="LS1310" s="2"/>
      <c r="LT1310" s="2"/>
      <c r="LU1310" s="2"/>
      <c r="LV1310" s="2"/>
      <c r="LW1310" s="2"/>
      <c r="LX1310" s="2"/>
      <c r="LY1310" s="2"/>
      <c r="LZ1310" s="2"/>
      <c r="MA1310" s="2"/>
      <c r="MB1310" s="2"/>
      <c r="MC1310" s="2"/>
      <c r="MD1310" s="2"/>
      <c r="ME1310" s="2"/>
      <c r="MF1310" s="2"/>
      <c r="MG1310" s="2"/>
      <c r="MH1310" s="2"/>
      <c r="MI1310" s="2"/>
      <c r="MJ1310" s="2"/>
      <c r="MK1310" s="2"/>
      <c r="ML1310" s="2"/>
      <c r="MM1310" s="2"/>
      <c r="MN1310" s="2"/>
      <c r="MO1310" s="2"/>
      <c r="MP1310" s="2"/>
      <c r="MQ1310" s="2"/>
      <c r="MR1310" s="2"/>
      <c r="MS1310" s="2"/>
      <c r="MT1310" s="2"/>
      <c r="MU1310" s="2"/>
      <c r="MV1310" s="2"/>
      <c r="MW1310" s="2"/>
      <c r="MX1310" s="2"/>
      <c r="MY1310" s="2"/>
      <c r="MZ1310" s="2"/>
      <c r="NA1310" s="2"/>
      <c r="NB1310" s="2"/>
      <c r="NC1310" s="2"/>
      <c r="ND1310" s="2"/>
      <c r="NE1310" s="2"/>
      <c r="NF1310" s="2"/>
      <c r="NG1310" s="2"/>
      <c r="NH1310" s="2"/>
      <c r="NI1310" s="2"/>
      <c r="NJ1310" s="2"/>
      <c r="NK1310" s="2"/>
      <c r="NL1310" s="2"/>
      <c r="NM1310" s="2"/>
      <c r="NN1310" s="2"/>
      <c r="NO1310" s="2"/>
      <c r="NP1310" s="2"/>
      <c r="NQ1310" s="2"/>
      <c r="NR1310" s="2"/>
      <c r="NS1310" s="2"/>
      <c r="NT1310" s="2"/>
      <c r="NU1310" s="2"/>
      <c r="NV1310" s="2"/>
    </row>
    <row r="1311" spans="1:386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  <c r="JQ1311" s="2"/>
      <c r="JR1311" s="2"/>
      <c r="JS1311" s="2"/>
      <c r="JT1311" s="2"/>
      <c r="JU1311" s="2"/>
      <c r="JV1311" s="2"/>
      <c r="JW1311" s="2"/>
      <c r="JX1311" s="2"/>
      <c r="JY1311" s="2"/>
      <c r="JZ1311" s="2"/>
      <c r="KA1311" s="2"/>
      <c r="KB1311" s="2"/>
      <c r="KC1311" s="2"/>
      <c r="KD1311" s="2"/>
      <c r="KE1311" s="2"/>
      <c r="KF1311" s="2"/>
      <c r="KG1311" s="2"/>
      <c r="KH1311" s="2"/>
      <c r="KI1311" s="2"/>
      <c r="KJ1311" s="2"/>
      <c r="KK1311" s="2"/>
      <c r="KL1311" s="2"/>
      <c r="KM1311" s="2"/>
      <c r="KN1311" s="2"/>
      <c r="KO1311" s="2"/>
      <c r="KP1311" s="2"/>
      <c r="KQ1311" s="2"/>
      <c r="KR1311" s="2"/>
      <c r="KS1311" s="2"/>
      <c r="KT1311" s="2"/>
      <c r="KU1311" s="2"/>
      <c r="KV1311" s="2"/>
      <c r="KW1311" s="2"/>
      <c r="KX1311" s="2"/>
      <c r="KY1311" s="2"/>
      <c r="KZ1311" s="2"/>
      <c r="LA1311" s="2"/>
      <c r="LB1311" s="2"/>
      <c r="LC1311" s="2"/>
      <c r="LD1311" s="2"/>
      <c r="LE1311" s="2"/>
      <c r="LF1311" s="2"/>
      <c r="LG1311" s="2"/>
      <c r="LH1311" s="2"/>
      <c r="LI1311" s="2"/>
      <c r="LJ1311" s="2"/>
      <c r="LK1311" s="2"/>
      <c r="LL1311" s="2"/>
      <c r="LM1311" s="2"/>
      <c r="LN1311" s="2"/>
      <c r="LO1311" s="2"/>
      <c r="LP1311" s="2"/>
      <c r="LQ1311" s="2"/>
      <c r="LR1311" s="2"/>
      <c r="LS1311" s="2"/>
      <c r="LT1311" s="2"/>
      <c r="LU1311" s="2"/>
      <c r="LV1311" s="2"/>
      <c r="LW1311" s="2"/>
      <c r="LX1311" s="2"/>
      <c r="LY1311" s="2"/>
      <c r="LZ1311" s="2"/>
      <c r="MA1311" s="2"/>
      <c r="MB1311" s="2"/>
      <c r="MC1311" s="2"/>
      <c r="MD1311" s="2"/>
      <c r="ME1311" s="2"/>
      <c r="MF1311" s="2"/>
      <c r="MG1311" s="2"/>
      <c r="MH1311" s="2"/>
      <c r="MI1311" s="2"/>
      <c r="MJ1311" s="2"/>
      <c r="MK1311" s="2"/>
      <c r="ML1311" s="2"/>
      <c r="MM1311" s="2"/>
      <c r="MN1311" s="2"/>
      <c r="MO1311" s="2"/>
      <c r="MP1311" s="2"/>
      <c r="MQ1311" s="2"/>
      <c r="MR1311" s="2"/>
      <c r="MS1311" s="2"/>
      <c r="MT1311" s="2"/>
      <c r="MU1311" s="2"/>
      <c r="MV1311" s="2"/>
      <c r="MW1311" s="2"/>
      <c r="MX1311" s="2"/>
      <c r="MY1311" s="2"/>
      <c r="MZ1311" s="2"/>
      <c r="NA1311" s="2"/>
      <c r="NB1311" s="2"/>
      <c r="NC1311" s="2"/>
      <c r="ND1311" s="2"/>
      <c r="NE1311" s="2"/>
      <c r="NF1311" s="2"/>
      <c r="NG1311" s="2"/>
      <c r="NH1311" s="2"/>
      <c r="NI1311" s="2"/>
      <c r="NJ1311" s="2"/>
      <c r="NK1311" s="2"/>
      <c r="NL1311" s="2"/>
      <c r="NM1311" s="2"/>
      <c r="NN1311" s="2"/>
      <c r="NO1311" s="2"/>
      <c r="NP1311" s="2"/>
      <c r="NQ1311" s="2"/>
      <c r="NR1311" s="2"/>
      <c r="NS1311" s="2"/>
      <c r="NT1311" s="2"/>
      <c r="NU1311" s="2"/>
      <c r="NV1311" s="2"/>
    </row>
    <row r="1312" spans="1:386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  <c r="JV1312" s="2"/>
      <c r="JW1312" s="2"/>
      <c r="JX1312" s="2"/>
      <c r="JY1312" s="2"/>
      <c r="JZ1312" s="2"/>
      <c r="KA1312" s="2"/>
      <c r="KB1312" s="2"/>
      <c r="KC1312" s="2"/>
      <c r="KD1312" s="2"/>
      <c r="KE1312" s="2"/>
      <c r="KF1312" s="2"/>
      <c r="KG1312" s="2"/>
      <c r="KH1312" s="2"/>
      <c r="KI1312" s="2"/>
      <c r="KJ1312" s="2"/>
      <c r="KK1312" s="2"/>
      <c r="KL1312" s="2"/>
      <c r="KM1312" s="2"/>
      <c r="KN1312" s="2"/>
      <c r="KO1312" s="2"/>
      <c r="KP1312" s="2"/>
      <c r="KQ1312" s="2"/>
      <c r="KR1312" s="2"/>
      <c r="KS1312" s="2"/>
      <c r="KT1312" s="2"/>
      <c r="KU1312" s="2"/>
      <c r="KV1312" s="2"/>
      <c r="KW1312" s="2"/>
      <c r="KX1312" s="2"/>
      <c r="KY1312" s="2"/>
      <c r="KZ1312" s="2"/>
      <c r="LA1312" s="2"/>
      <c r="LB1312" s="2"/>
      <c r="LC1312" s="2"/>
      <c r="LD1312" s="2"/>
      <c r="LE1312" s="2"/>
      <c r="LF1312" s="2"/>
      <c r="LG1312" s="2"/>
      <c r="LH1312" s="2"/>
      <c r="LI1312" s="2"/>
      <c r="LJ1312" s="2"/>
      <c r="LK1312" s="2"/>
      <c r="LL1312" s="2"/>
      <c r="LM1312" s="2"/>
      <c r="LN1312" s="2"/>
      <c r="LO1312" s="2"/>
      <c r="LP1312" s="2"/>
      <c r="LQ1312" s="2"/>
      <c r="LR1312" s="2"/>
      <c r="LS1312" s="2"/>
      <c r="LT1312" s="2"/>
      <c r="LU1312" s="2"/>
      <c r="LV1312" s="2"/>
      <c r="LW1312" s="2"/>
      <c r="LX1312" s="2"/>
      <c r="LY1312" s="2"/>
      <c r="LZ1312" s="2"/>
      <c r="MA1312" s="2"/>
      <c r="MB1312" s="2"/>
      <c r="MC1312" s="2"/>
      <c r="MD1312" s="2"/>
      <c r="ME1312" s="2"/>
      <c r="MF1312" s="2"/>
      <c r="MG1312" s="2"/>
      <c r="MH1312" s="2"/>
      <c r="MI1312" s="2"/>
      <c r="MJ1312" s="2"/>
      <c r="MK1312" s="2"/>
      <c r="ML1312" s="2"/>
      <c r="MM1312" s="2"/>
      <c r="MN1312" s="2"/>
      <c r="MO1312" s="2"/>
      <c r="MP1312" s="2"/>
      <c r="MQ1312" s="2"/>
      <c r="MR1312" s="2"/>
      <c r="MS1312" s="2"/>
      <c r="MT1312" s="2"/>
      <c r="MU1312" s="2"/>
      <c r="MV1312" s="2"/>
      <c r="MW1312" s="2"/>
      <c r="MX1312" s="2"/>
      <c r="MY1312" s="2"/>
      <c r="MZ1312" s="2"/>
      <c r="NA1312" s="2"/>
      <c r="NB1312" s="2"/>
      <c r="NC1312" s="2"/>
      <c r="ND1312" s="2"/>
      <c r="NE1312" s="2"/>
      <c r="NF1312" s="2"/>
      <c r="NG1312" s="2"/>
      <c r="NH1312" s="2"/>
      <c r="NI1312" s="2"/>
      <c r="NJ1312" s="2"/>
      <c r="NK1312" s="2"/>
      <c r="NL1312" s="2"/>
      <c r="NM1312" s="2"/>
      <c r="NN1312" s="2"/>
      <c r="NO1312" s="2"/>
      <c r="NP1312" s="2"/>
      <c r="NQ1312" s="2"/>
      <c r="NR1312" s="2"/>
      <c r="NS1312" s="2"/>
      <c r="NT1312" s="2"/>
      <c r="NU1312" s="2"/>
      <c r="NV1312" s="2"/>
    </row>
    <row r="1313" spans="1:386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  <c r="JV1313" s="2"/>
      <c r="JW1313" s="2"/>
      <c r="JX1313" s="2"/>
      <c r="JY1313" s="2"/>
      <c r="JZ1313" s="2"/>
      <c r="KA1313" s="2"/>
      <c r="KB1313" s="2"/>
      <c r="KC1313" s="2"/>
      <c r="KD1313" s="2"/>
      <c r="KE1313" s="2"/>
      <c r="KF1313" s="2"/>
      <c r="KG1313" s="2"/>
      <c r="KH1313" s="2"/>
      <c r="KI1313" s="2"/>
      <c r="KJ1313" s="2"/>
      <c r="KK1313" s="2"/>
      <c r="KL1313" s="2"/>
      <c r="KM1313" s="2"/>
      <c r="KN1313" s="2"/>
      <c r="KO1313" s="2"/>
      <c r="KP1313" s="2"/>
      <c r="KQ1313" s="2"/>
      <c r="KR1313" s="2"/>
      <c r="KS1313" s="2"/>
      <c r="KT1313" s="2"/>
      <c r="KU1313" s="2"/>
      <c r="KV1313" s="2"/>
      <c r="KW1313" s="2"/>
      <c r="KX1313" s="2"/>
      <c r="KY1313" s="2"/>
      <c r="KZ1313" s="2"/>
      <c r="LA1313" s="2"/>
      <c r="LB1313" s="2"/>
      <c r="LC1313" s="2"/>
      <c r="LD1313" s="2"/>
      <c r="LE1313" s="2"/>
      <c r="LF1313" s="2"/>
      <c r="LG1313" s="2"/>
      <c r="LH1313" s="2"/>
      <c r="LI1313" s="2"/>
      <c r="LJ1313" s="2"/>
      <c r="LK1313" s="2"/>
      <c r="LL1313" s="2"/>
      <c r="LM1313" s="2"/>
      <c r="LN1313" s="2"/>
      <c r="LO1313" s="2"/>
      <c r="LP1313" s="2"/>
      <c r="LQ1313" s="2"/>
      <c r="LR1313" s="2"/>
      <c r="LS1313" s="2"/>
      <c r="LT1313" s="2"/>
      <c r="LU1313" s="2"/>
      <c r="LV1313" s="2"/>
      <c r="LW1313" s="2"/>
      <c r="LX1313" s="2"/>
      <c r="LY1313" s="2"/>
      <c r="LZ1313" s="2"/>
      <c r="MA1313" s="2"/>
      <c r="MB1313" s="2"/>
      <c r="MC1313" s="2"/>
      <c r="MD1313" s="2"/>
      <c r="ME1313" s="2"/>
      <c r="MF1313" s="2"/>
      <c r="MG1313" s="2"/>
      <c r="MH1313" s="2"/>
      <c r="MI1313" s="2"/>
      <c r="MJ1313" s="2"/>
      <c r="MK1313" s="2"/>
      <c r="ML1313" s="2"/>
      <c r="MM1313" s="2"/>
      <c r="MN1313" s="2"/>
      <c r="MO1313" s="2"/>
      <c r="MP1313" s="2"/>
      <c r="MQ1313" s="2"/>
      <c r="MR1313" s="2"/>
      <c r="MS1313" s="2"/>
      <c r="MT1313" s="2"/>
      <c r="MU1313" s="2"/>
      <c r="MV1313" s="2"/>
      <c r="MW1313" s="2"/>
      <c r="MX1313" s="2"/>
      <c r="MY1313" s="2"/>
      <c r="MZ1313" s="2"/>
      <c r="NA1313" s="2"/>
      <c r="NB1313" s="2"/>
      <c r="NC1313" s="2"/>
      <c r="ND1313" s="2"/>
      <c r="NE1313" s="2"/>
      <c r="NF1313" s="2"/>
      <c r="NG1313" s="2"/>
      <c r="NH1313" s="2"/>
      <c r="NI1313" s="2"/>
      <c r="NJ1313" s="2"/>
      <c r="NK1313" s="2"/>
      <c r="NL1313" s="2"/>
      <c r="NM1313" s="2"/>
      <c r="NN1313" s="2"/>
      <c r="NO1313" s="2"/>
      <c r="NP1313" s="2"/>
      <c r="NQ1313" s="2"/>
      <c r="NR1313" s="2"/>
      <c r="NS1313" s="2"/>
      <c r="NT1313" s="2"/>
      <c r="NU1313" s="2"/>
      <c r="NV1313" s="2"/>
    </row>
    <row r="1314" spans="1:386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  <c r="JV1314" s="2"/>
      <c r="JW1314" s="2"/>
      <c r="JX1314" s="2"/>
      <c r="JY1314" s="2"/>
      <c r="JZ1314" s="2"/>
      <c r="KA1314" s="2"/>
      <c r="KB1314" s="2"/>
      <c r="KC1314" s="2"/>
      <c r="KD1314" s="2"/>
      <c r="KE1314" s="2"/>
      <c r="KF1314" s="2"/>
      <c r="KG1314" s="2"/>
      <c r="KH1314" s="2"/>
      <c r="KI1314" s="2"/>
      <c r="KJ1314" s="2"/>
      <c r="KK1314" s="2"/>
      <c r="KL1314" s="2"/>
      <c r="KM1314" s="2"/>
      <c r="KN1314" s="2"/>
      <c r="KO1314" s="2"/>
      <c r="KP1314" s="2"/>
      <c r="KQ1314" s="2"/>
      <c r="KR1314" s="2"/>
      <c r="KS1314" s="2"/>
      <c r="KT1314" s="2"/>
      <c r="KU1314" s="2"/>
      <c r="KV1314" s="2"/>
      <c r="KW1314" s="2"/>
      <c r="KX1314" s="2"/>
      <c r="KY1314" s="2"/>
      <c r="KZ1314" s="2"/>
      <c r="LA1314" s="2"/>
      <c r="LB1314" s="2"/>
      <c r="LC1314" s="2"/>
      <c r="LD1314" s="2"/>
      <c r="LE1314" s="2"/>
      <c r="LF1314" s="2"/>
      <c r="LG1314" s="2"/>
      <c r="LH1314" s="2"/>
      <c r="LI1314" s="2"/>
      <c r="LJ1314" s="2"/>
      <c r="LK1314" s="2"/>
      <c r="LL1314" s="2"/>
      <c r="LM1314" s="2"/>
      <c r="LN1314" s="2"/>
      <c r="LO1314" s="2"/>
      <c r="LP1314" s="2"/>
      <c r="LQ1314" s="2"/>
      <c r="LR1314" s="2"/>
      <c r="LS1314" s="2"/>
      <c r="LT1314" s="2"/>
      <c r="LU1314" s="2"/>
      <c r="LV1314" s="2"/>
      <c r="LW1314" s="2"/>
      <c r="LX1314" s="2"/>
      <c r="LY1314" s="2"/>
      <c r="LZ1314" s="2"/>
      <c r="MA1314" s="2"/>
      <c r="MB1314" s="2"/>
      <c r="MC1314" s="2"/>
      <c r="MD1314" s="2"/>
      <c r="ME1314" s="2"/>
      <c r="MF1314" s="2"/>
      <c r="MG1314" s="2"/>
      <c r="MH1314" s="2"/>
      <c r="MI1314" s="2"/>
      <c r="MJ1314" s="2"/>
      <c r="MK1314" s="2"/>
      <c r="ML1314" s="2"/>
      <c r="MM1314" s="2"/>
      <c r="MN1314" s="2"/>
      <c r="MO1314" s="2"/>
      <c r="MP1314" s="2"/>
      <c r="MQ1314" s="2"/>
      <c r="MR1314" s="2"/>
      <c r="MS1314" s="2"/>
      <c r="MT1314" s="2"/>
      <c r="MU1314" s="2"/>
      <c r="MV1314" s="2"/>
      <c r="MW1314" s="2"/>
      <c r="MX1314" s="2"/>
      <c r="MY1314" s="2"/>
      <c r="MZ1314" s="2"/>
      <c r="NA1314" s="2"/>
      <c r="NB1314" s="2"/>
      <c r="NC1314" s="2"/>
      <c r="ND1314" s="2"/>
      <c r="NE1314" s="2"/>
      <c r="NF1314" s="2"/>
      <c r="NG1314" s="2"/>
      <c r="NH1314" s="2"/>
      <c r="NI1314" s="2"/>
      <c r="NJ1314" s="2"/>
      <c r="NK1314" s="2"/>
      <c r="NL1314" s="2"/>
      <c r="NM1314" s="2"/>
      <c r="NN1314" s="2"/>
      <c r="NO1314" s="2"/>
      <c r="NP1314" s="2"/>
      <c r="NQ1314" s="2"/>
      <c r="NR1314" s="2"/>
      <c r="NS1314" s="2"/>
      <c r="NT1314" s="2"/>
      <c r="NU1314" s="2"/>
      <c r="NV1314" s="2"/>
    </row>
    <row r="1315" spans="1:386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  <c r="JV1315" s="2"/>
      <c r="JW1315" s="2"/>
      <c r="JX1315" s="2"/>
      <c r="JY1315" s="2"/>
      <c r="JZ1315" s="2"/>
      <c r="KA1315" s="2"/>
      <c r="KB1315" s="2"/>
      <c r="KC1315" s="2"/>
      <c r="KD1315" s="2"/>
      <c r="KE1315" s="2"/>
      <c r="KF1315" s="2"/>
      <c r="KG1315" s="2"/>
      <c r="KH1315" s="2"/>
      <c r="KI1315" s="2"/>
      <c r="KJ1315" s="2"/>
      <c r="KK1315" s="2"/>
      <c r="KL1315" s="2"/>
      <c r="KM1315" s="2"/>
      <c r="KN1315" s="2"/>
      <c r="KO1315" s="2"/>
      <c r="KP1315" s="2"/>
      <c r="KQ1315" s="2"/>
      <c r="KR1315" s="2"/>
      <c r="KS1315" s="2"/>
      <c r="KT1315" s="2"/>
      <c r="KU1315" s="2"/>
      <c r="KV1315" s="2"/>
      <c r="KW1315" s="2"/>
      <c r="KX1315" s="2"/>
      <c r="KY1315" s="2"/>
      <c r="KZ1315" s="2"/>
      <c r="LA1315" s="2"/>
      <c r="LB1315" s="2"/>
      <c r="LC1315" s="2"/>
      <c r="LD1315" s="2"/>
      <c r="LE1315" s="2"/>
      <c r="LF1315" s="2"/>
      <c r="LG1315" s="2"/>
      <c r="LH1315" s="2"/>
      <c r="LI1315" s="2"/>
      <c r="LJ1315" s="2"/>
      <c r="LK1315" s="2"/>
      <c r="LL1315" s="2"/>
      <c r="LM1315" s="2"/>
      <c r="LN1315" s="2"/>
      <c r="LO1315" s="2"/>
      <c r="LP1315" s="2"/>
      <c r="LQ1315" s="2"/>
      <c r="LR1315" s="2"/>
      <c r="LS1315" s="2"/>
      <c r="LT1315" s="2"/>
      <c r="LU1315" s="2"/>
      <c r="LV1315" s="2"/>
      <c r="LW1315" s="2"/>
      <c r="LX1315" s="2"/>
      <c r="LY1315" s="2"/>
      <c r="LZ1315" s="2"/>
      <c r="MA1315" s="2"/>
      <c r="MB1315" s="2"/>
      <c r="MC1315" s="2"/>
      <c r="MD1315" s="2"/>
      <c r="ME1315" s="2"/>
      <c r="MF1315" s="2"/>
      <c r="MG1315" s="2"/>
      <c r="MH1315" s="2"/>
      <c r="MI1315" s="2"/>
      <c r="MJ1315" s="2"/>
      <c r="MK1315" s="2"/>
      <c r="ML1315" s="2"/>
      <c r="MM1315" s="2"/>
      <c r="MN1315" s="2"/>
      <c r="MO1315" s="2"/>
      <c r="MP1315" s="2"/>
      <c r="MQ1315" s="2"/>
      <c r="MR1315" s="2"/>
      <c r="MS1315" s="2"/>
      <c r="MT1315" s="2"/>
      <c r="MU1315" s="2"/>
      <c r="MV1315" s="2"/>
      <c r="MW1315" s="2"/>
      <c r="MX1315" s="2"/>
      <c r="MY1315" s="2"/>
      <c r="MZ1315" s="2"/>
      <c r="NA1315" s="2"/>
      <c r="NB1315" s="2"/>
      <c r="NC1315" s="2"/>
      <c r="ND1315" s="2"/>
      <c r="NE1315" s="2"/>
      <c r="NF1315" s="2"/>
      <c r="NG1315" s="2"/>
      <c r="NH1315" s="2"/>
      <c r="NI1315" s="2"/>
      <c r="NJ1315" s="2"/>
      <c r="NK1315" s="2"/>
      <c r="NL1315" s="2"/>
      <c r="NM1315" s="2"/>
      <c r="NN1315" s="2"/>
      <c r="NO1315" s="2"/>
      <c r="NP1315" s="2"/>
      <c r="NQ1315" s="2"/>
      <c r="NR1315" s="2"/>
      <c r="NS1315" s="2"/>
      <c r="NT1315" s="2"/>
      <c r="NU1315" s="2"/>
      <c r="NV1315" s="2"/>
    </row>
    <row r="1316" spans="1:386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  <c r="JQ1316" s="2"/>
      <c r="JR1316" s="2"/>
      <c r="JS1316" s="2"/>
      <c r="JT1316" s="2"/>
      <c r="JU1316" s="2"/>
      <c r="JV1316" s="2"/>
      <c r="JW1316" s="2"/>
      <c r="JX1316" s="2"/>
      <c r="JY1316" s="2"/>
      <c r="JZ1316" s="2"/>
      <c r="KA1316" s="2"/>
      <c r="KB1316" s="2"/>
      <c r="KC1316" s="2"/>
      <c r="KD1316" s="2"/>
      <c r="KE1316" s="2"/>
      <c r="KF1316" s="2"/>
      <c r="KG1316" s="2"/>
      <c r="KH1316" s="2"/>
      <c r="KI1316" s="2"/>
      <c r="KJ1316" s="2"/>
      <c r="KK1316" s="2"/>
      <c r="KL1316" s="2"/>
      <c r="KM1316" s="2"/>
      <c r="KN1316" s="2"/>
      <c r="KO1316" s="2"/>
      <c r="KP1316" s="2"/>
      <c r="KQ1316" s="2"/>
      <c r="KR1316" s="2"/>
      <c r="KS1316" s="2"/>
      <c r="KT1316" s="2"/>
      <c r="KU1316" s="2"/>
      <c r="KV1316" s="2"/>
      <c r="KW1316" s="2"/>
      <c r="KX1316" s="2"/>
      <c r="KY1316" s="2"/>
      <c r="KZ1316" s="2"/>
      <c r="LA1316" s="2"/>
      <c r="LB1316" s="2"/>
      <c r="LC1316" s="2"/>
      <c r="LD1316" s="2"/>
      <c r="LE1316" s="2"/>
      <c r="LF1316" s="2"/>
      <c r="LG1316" s="2"/>
      <c r="LH1316" s="2"/>
      <c r="LI1316" s="2"/>
      <c r="LJ1316" s="2"/>
      <c r="LK1316" s="2"/>
      <c r="LL1316" s="2"/>
      <c r="LM1316" s="2"/>
      <c r="LN1316" s="2"/>
      <c r="LO1316" s="2"/>
      <c r="LP1316" s="2"/>
      <c r="LQ1316" s="2"/>
      <c r="LR1316" s="2"/>
      <c r="LS1316" s="2"/>
      <c r="LT1316" s="2"/>
      <c r="LU1316" s="2"/>
      <c r="LV1316" s="2"/>
      <c r="LW1316" s="2"/>
      <c r="LX1316" s="2"/>
      <c r="LY1316" s="2"/>
      <c r="LZ1316" s="2"/>
      <c r="MA1316" s="2"/>
      <c r="MB1316" s="2"/>
      <c r="MC1316" s="2"/>
      <c r="MD1316" s="2"/>
      <c r="ME1316" s="2"/>
      <c r="MF1316" s="2"/>
      <c r="MG1316" s="2"/>
      <c r="MH1316" s="2"/>
      <c r="MI1316" s="2"/>
      <c r="MJ1316" s="2"/>
      <c r="MK1316" s="2"/>
      <c r="ML1316" s="2"/>
      <c r="MM1316" s="2"/>
      <c r="MN1316" s="2"/>
      <c r="MO1316" s="2"/>
      <c r="MP1316" s="2"/>
      <c r="MQ1316" s="2"/>
      <c r="MR1316" s="2"/>
      <c r="MS1316" s="2"/>
      <c r="MT1316" s="2"/>
      <c r="MU1316" s="2"/>
      <c r="MV1316" s="2"/>
      <c r="MW1316" s="2"/>
      <c r="MX1316" s="2"/>
      <c r="MY1316" s="2"/>
      <c r="MZ1316" s="2"/>
      <c r="NA1316" s="2"/>
      <c r="NB1316" s="2"/>
      <c r="NC1316" s="2"/>
      <c r="ND1316" s="2"/>
      <c r="NE1316" s="2"/>
      <c r="NF1316" s="2"/>
      <c r="NG1316" s="2"/>
      <c r="NH1316" s="2"/>
      <c r="NI1316" s="2"/>
      <c r="NJ1316" s="2"/>
      <c r="NK1316" s="2"/>
      <c r="NL1316" s="2"/>
      <c r="NM1316" s="2"/>
      <c r="NN1316" s="2"/>
      <c r="NO1316" s="2"/>
      <c r="NP1316" s="2"/>
      <c r="NQ1316" s="2"/>
      <c r="NR1316" s="2"/>
      <c r="NS1316" s="2"/>
      <c r="NT1316" s="2"/>
      <c r="NU1316" s="2"/>
      <c r="NV1316" s="2"/>
    </row>
    <row r="1317" spans="1:386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2"/>
      <c r="KJ1317" s="2"/>
      <c r="KK1317" s="2"/>
      <c r="KL1317" s="2"/>
      <c r="KM1317" s="2"/>
      <c r="KN1317" s="2"/>
      <c r="KO1317" s="2"/>
      <c r="KP1317" s="2"/>
      <c r="KQ1317" s="2"/>
      <c r="KR1317" s="2"/>
      <c r="KS1317" s="2"/>
      <c r="KT1317" s="2"/>
      <c r="KU1317" s="2"/>
      <c r="KV1317" s="2"/>
      <c r="KW1317" s="2"/>
      <c r="KX1317" s="2"/>
      <c r="KY1317" s="2"/>
      <c r="KZ1317" s="2"/>
      <c r="LA1317" s="2"/>
      <c r="LB1317" s="2"/>
      <c r="LC1317" s="2"/>
      <c r="LD1317" s="2"/>
      <c r="LE1317" s="2"/>
      <c r="LF1317" s="2"/>
      <c r="LG1317" s="2"/>
      <c r="LH1317" s="2"/>
      <c r="LI1317" s="2"/>
      <c r="LJ1317" s="2"/>
      <c r="LK1317" s="2"/>
      <c r="LL1317" s="2"/>
      <c r="LM1317" s="2"/>
      <c r="LN1317" s="2"/>
      <c r="LO1317" s="2"/>
      <c r="LP1317" s="2"/>
      <c r="LQ1317" s="2"/>
      <c r="LR1317" s="2"/>
      <c r="LS1317" s="2"/>
      <c r="LT1317" s="2"/>
      <c r="LU1317" s="2"/>
      <c r="LV1317" s="2"/>
      <c r="LW1317" s="2"/>
      <c r="LX1317" s="2"/>
      <c r="LY1317" s="2"/>
      <c r="LZ1317" s="2"/>
      <c r="MA1317" s="2"/>
      <c r="MB1317" s="2"/>
      <c r="MC1317" s="2"/>
      <c r="MD1317" s="2"/>
      <c r="ME1317" s="2"/>
      <c r="MF1317" s="2"/>
      <c r="MG1317" s="2"/>
      <c r="MH1317" s="2"/>
      <c r="MI1317" s="2"/>
      <c r="MJ1317" s="2"/>
      <c r="MK1317" s="2"/>
      <c r="ML1317" s="2"/>
      <c r="MM1317" s="2"/>
      <c r="MN1317" s="2"/>
      <c r="MO1317" s="2"/>
      <c r="MP1317" s="2"/>
      <c r="MQ1317" s="2"/>
      <c r="MR1317" s="2"/>
      <c r="MS1317" s="2"/>
      <c r="MT1317" s="2"/>
      <c r="MU1317" s="2"/>
      <c r="MV1317" s="2"/>
      <c r="MW1317" s="2"/>
      <c r="MX1317" s="2"/>
      <c r="MY1317" s="2"/>
      <c r="MZ1317" s="2"/>
      <c r="NA1317" s="2"/>
      <c r="NB1317" s="2"/>
      <c r="NC1317" s="2"/>
      <c r="ND1317" s="2"/>
      <c r="NE1317" s="2"/>
      <c r="NF1317" s="2"/>
      <c r="NG1317" s="2"/>
      <c r="NH1317" s="2"/>
      <c r="NI1317" s="2"/>
      <c r="NJ1317" s="2"/>
      <c r="NK1317" s="2"/>
      <c r="NL1317" s="2"/>
      <c r="NM1317" s="2"/>
      <c r="NN1317" s="2"/>
      <c r="NO1317" s="2"/>
      <c r="NP1317" s="2"/>
      <c r="NQ1317" s="2"/>
      <c r="NR1317" s="2"/>
      <c r="NS1317" s="2"/>
      <c r="NT1317" s="2"/>
      <c r="NU1317" s="2"/>
      <c r="NV1317" s="2"/>
    </row>
    <row r="1318" spans="1:386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  <c r="JQ1318" s="2"/>
      <c r="JR1318" s="2"/>
      <c r="JS1318" s="2"/>
      <c r="JT1318" s="2"/>
      <c r="JU1318" s="2"/>
      <c r="JV1318" s="2"/>
      <c r="JW1318" s="2"/>
      <c r="JX1318" s="2"/>
      <c r="JY1318" s="2"/>
      <c r="JZ1318" s="2"/>
      <c r="KA1318" s="2"/>
      <c r="KB1318" s="2"/>
      <c r="KC1318" s="2"/>
      <c r="KD1318" s="2"/>
      <c r="KE1318" s="2"/>
      <c r="KF1318" s="2"/>
      <c r="KG1318" s="2"/>
      <c r="KH1318" s="2"/>
      <c r="KI1318" s="2"/>
      <c r="KJ1318" s="2"/>
      <c r="KK1318" s="2"/>
      <c r="KL1318" s="2"/>
      <c r="KM1318" s="2"/>
      <c r="KN1318" s="2"/>
      <c r="KO1318" s="2"/>
      <c r="KP1318" s="2"/>
      <c r="KQ1318" s="2"/>
      <c r="KR1318" s="2"/>
      <c r="KS1318" s="2"/>
      <c r="KT1318" s="2"/>
      <c r="KU1318" s="2"/>
      <c r="KV1318" s="2"/>
      <c r="KW1318" s="2"/>
      <c r="KX1318" s="2"/>
      <c r="KY1318" s="2"/>
      <c r="KZ1318" s="2"/>
      <c r="LA1318" s="2"/>
      <c r="LB1318" s="2"/>
      <c r="LC1318" s="2"/>
      <c r="LD1318" s="2"/>
      <c r="LE1318" s="2"/>
      <c r="LF1318" s="2"/>
      <c r="LG1318" s="2"/>
      <c r="LH1318" s="2"/>
      <c r="LI1318" s="2"/>
      <c r="LJ1318" s="2"/>
      <c r="LK1318" s="2"/>
      <c r="LL1318" s="2"/>
      <c r="LM1318" s="2"/>
      <c r="LN1318" s="2"/>
      <c r="LO1318" s="2"/>
      <c r="LP1318" s="2"/>
      <c r="LQ1318" s="2"/>
      <c r="LR1318" s="2"/>
      <c r="LS1318" s="2"/>
      <c r="LT1318" s="2"/>
      <c r="LU1318" s="2"/>
      <c r="LV1318" s="2"/>
      <c r="LW1318" s="2"/>
      <c r="LX1318" s="2"/>
      <c r="LY1318" s="2"/>
      <c r="LZ1318" s="2"/>
      <c r="MA1318" s="2"/>
      <c r="MB1318" s="2"/>
      <c r="MC1318" s="2"/>
      <c r="MD1318" s="2"/>
      <c r="ME1318" s="2"/>
      <c r="MF1318" s="2"/>
      <c r="MG1318" s="2"/>
      <c r="MH1318" s="2"/>
      <c r="MI1318" s="2"/>
      <c r="MJ1318" s="2"/>
      <c r="MK1318" s="2"/>
      <c r="ML1318" s="2"/>
      <c r="MM1318" s="2"/>
      <c r="MN1318" s="2"/>
      <c r="MO1318" s="2"/>
      <c r="MP1318" s="2"/>
      <c r="MQ1318" s="2"/>
      <c r="MR1318" s="2"/>
      <c r="MS1318" s="2"/>
      <c r="MT1318" s="2"/>
      <c r="MU1318" s="2"/>
      <c r="MV1318" s="2"/>
      <c r="MW1318" s="2"/>
      <c r="MX1318" s="2"/>
      <c r="MY1318" s="2"/>
      <c r="MZ1318" s="2"/>
      <c r="NA1318" s="2"/>
      <c r="NB1318" s="2"/>
      <c r="NC1318" s="2"/>
      <c r="ND1318" s="2"/>
      <c r="NE1318" s="2"/>
      <c r="NF1318" s="2"/>
      <c r="NG1318" s="2"/>
      <c r="NH1318" s="2"/>
      <c r="NI1318" s="2"/>
      <c r="NJ1318" s="2"/>
      <c r="NK1318" s="2"/>
      <c r="NL1318" s="2"/>
      <c r="NM1318" s="2"/>
      <c r="NN1318" s="2"/>
      <c r="NO1318" s="2"/>
      <c r="NP1318" s="2"/>
      <c r="NQ1318" s="2"/>
      <c r="NR1318" s="2"/>
      <c r="NS1318" s="2"/>
      <c r="NT1318" s="2"/>
      <c r="NU1318" s="2"/>
      <c r="NV1318" s="2"/>
    </row>
    <row r="1319" spans="1:386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r="JW1319" s="2"/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  <c r="KO1319" s="2"/>
      <c r="KP1319" s="2"/>
      <c r="KQ1319" s="2"/>
      <c r="KR1319" s="2"/>
      <c r="KS1319" s="2"/>
      <c r="KT1319" s="2"/>
      <c r="KU1319" s="2"/>
      <c r="KV1319" s="2"/>
      <c r="KW1319" s="2"/>
      <c r="KX1319" s="2"/>
      <c r="KY1319" s="2"/>
      <c r="KZ1319" s="2"/>
      <c r="LA1319" s="2"/>
      <c r="LB1319" s="2"/>
      <c r="LC1319" s="2"/>
      <c r="LD1319" s="2"/>
      <c r="LE1319" s="2"/>
      <c r="LF1319" s="2"/>
      <c r="LG1319" s="2"/>
      <c r="LH1319" s="2"/>
      <c r="LI1319" s="2"/>
      <c r="LJ1319" s="2"/>
      <c r="LK1319" s="2"/>
      <c r="LL1319" s="2"/>
      <c r="LM1319" s="2"/>
      <c r="LN1319" s="2"/>
      <c r="LO1319" s="2"/>
      <c r="LP1319" s="2"/>
      <c r="LQ1319" s="2"/>
      <c r="LR1319" s="2"/>
      <c r="LS1319" s="2"/>
      <c r="LT1319" s="2"/>
      <c r="LU1319" s="2"/>
      <c r="LV1319" s="2"/>
      <c r="LW1319" s="2"/>
      <c r="LX1319" s="2"/>
      <c r="LY1319" s="2"/>
      <c r="LZ1319" s="2"/>
      <c r="MA1319" s="2"/>
      <c r="MB1319" s="2"/>
      <c r="MC1319" s="2"/>
      <c r="MD1319" s="2"/>
      <c r="ME1319" s="2"/>
      <c r="MF1319" s="2"/>
      <c r="MG1319" s="2"/>
      <c r="MH1319" s="2"/>
      <c r="MI1319" s="2"/>
      <c r="MJ1319" s="2"/>
      <c r="MK1319" s="2"/>
      <c r="ML1319" s="2"/>
      <c r="MM1319" s="2"/>
      <c r="MN1319" s="2"/>
      <c r="MO1319" s="2"/>
      <c r="MP1319" s="2"/>
      <c r="MQ1319" s="2"/>
      <c r="MR1319" s="2"/>
      <c r="MS1319" s="2"/>
      <c r="MT1319" s="2"/>
      <c r="MU1319" s="2"/>
      <c r="MV1319" s="2"/>
      <c r="MW1319" s="2"/>
      <c r="MX1319" s="2"/>
      <c r="MY1319" s="2"/>
      <c r="MZ1319" s="2"/>
      <c r="NA1319" s="2"/>
      <c r="NB1319" s="2"/>
      <c r="NC1319" s="2"/>
      <c r="ND1319" s="2"/>
      <c r="NE1319" s="2"/>
      <c r="NF1319" s="2"/>
      <c r="NG1319" s="2"/>
      <c r="NH1319" s="2"/>
      <c r="NI1319" s="2"/>
      <c r="NJ1319" s="2"/>
      <c r="NK1319" s="2"/>
      <c r="NL1319" s="2"/>
      <c r="NM1319" s="2"/>
      <c r="NN1319" s="2"/>
      <c r="NO1319" s="2"/>
      <c r="NP1319" s="2"/>
      <c r="NQ1319" s="2"/>
      <c r="NR1319" s="2"/>
      <c r="NS1319" s="2"/>
      <c r="NT1319" s="2"/>
      <c r="NU1319" s="2"/>
      <c r="NV1319" s="2"/>
    </row>
    <row r="1320" spans="1:386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  <c r="JQ1320" s="2"/>
      <c r="JR1320" s="2"/>
      <c r="JS1320" s="2"/>
      <c r="JT1320" s="2"/>
      <c r="JU1320" s="2"/>
      <c r="JV1320" s="2"/>
      <c r="JW1320" s="2"/>
      <c r="JX1320" s="2"/>
      <c r="JY1320" s="2"/>
      <c r="JZ1320" s="2"/>
      <c r="KA1320" s="2"/>
      <c r="KB1320" s="2"/>
      <c r="KC1320" s="2"/>
      <c r="KD1320" s="2"/>
      <c r="KE1320" s="2"/>
      <c r="KF1320" s="2"/>
      <c r="KG1320" s="2"/>
      <c r="KH1320" s="2"/>
      <c r="KI1320" s="2"/>
      <c r="KJ1320" s="2"/>
      <c r="KK1320" s="2"/>
      <c r="KL1320" s="2"/>
      <c r="KM1320" s="2"/>
      <c r="KN1320" s="2"/>
      <c r="KO1320" s="2"/>
      <c r="KP1320" s="2"/>
      <c r="KQ1320" s="2"/>
      <c r="KR1320" s="2"/>
      <c r="KS1320" s="2"/>
      <c r="KT1320" s="2"/>
      <c r="KU1320" s="2"/>
      <c r="KV1320" s="2"/>
      <c r="KW1320" s="2"/>
      <c r="KX1320" s="2"/>
      <c r="KY1320" s="2"/>
      <c r="KZ1320" s="2"/>
      <c r="LA1320" s="2"/>
      <c r="LB1320" s="2"/>
      <c r="LC1320" s="2"/>
      <c r="LD1320" s="2"/>
      <c r="LE1320" s="2"/>
      <c r="LF1320" s="2"/>
      <c r="LG1320" s="2"/>
      <c r="LH1320" s="2"/>
      <c r="LI1320" s="2"/>
      <c r="LJ1320" s="2"/>
      <c r="LK1320" s="2"/>
      <c r="LL1320" s="2"/>
      <c r="LM1320" s="2"/>
      <c r="LN1320" s="2"/>
      <c r="LO1320" s="2"/>
      <c r="LP1320" s="2"/>
      <c r="LQ1320" s="2"/>
      <c r="LR1320" s="2"/>
      <c r="LS1320" s="2"/>
      <c r="LT1320" s="2"/>
      <c r="LU1320" s="2"/>
      <c r="LV1320" s="2"/>
      <c r="LW1320" s="2"/>
      <c r="LX1320" s="2"/>
      <c r="LY1320" s="2"/>
      <c r="LZ1320" s="2"/>
      <c r="MA1320" s="2"/>
      <c r="MB1320" s="2"/>
      <c r="MC1320" s="2"/>
      <c r="MD1320" s="2"/>
      <c r="ME1320" s="2"/>
      <c r="MF1320" s="2"/>
      <c r="MG1320" s="2"/>
      <c r="MH1320" s="2"/>
      <c r="MI1320" s="2"/>
      <c r="MJ1320" s="2"/>
      <c r="MK1320" s="2"/>
      <c r="ML1320" s="2"/>
      <c r="MM1320" s="2"/>
      <c r="MN1320" s="2"/>
      <c r="MO1320" s="2"/>
      <c r="MP1320" s="2"/>
      <c r="MQ1320" s="2"/>
      <c r="MR1320" s="2"/>
      <c r="MS1320" s="2"/>
      <c r="MT1320" s="2"/>
      <c r="MU1320" s="2"/>
      <c r="MV1320" s="2"/>
      <c r="MW1320" s="2"/>
      <c r="MX1320" s="2"/>
      <c r="MY1320" s="2"/>
      <c r="MZ1320" s="2"/>
      <c r="NA1320" s="2"/>
      <c r="NB1320" s="2"/>
      <c r="NC1320" s="2"/>
      <c r="ND1320" s="2"/>
      <c r="NE1320" s="2"/>
      <c r="NF1320" s="2"/>
      <c r="NG1320" s="2"/>
      <c r="NH1320" s="2"/>
      <c r="NI1320" s="2"/>
      <c r="NJ1320" s="2"/>
      <c r="NK1320" s="2"/>
      <c r="NL1320" s="2"/>
      <c r="NM1320" s="2"/>
      <c r="NN1320" s="2"/>
      <c r="NO1320" s="2"/>
      <c r="NP1320" s="2"/>
      <c r="NQ1320" s="2"/>
      <c r="NR1320" s="2"/>
      <c r="NS1320" s="2"/>
      <c r="NT1320" s="2"/>
      <c r="NU1320" s="2"/>
      <c r="NV1320" s="2"/>
    </row>
    <row r="1321" spans="1:386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  <c r="JQ1321" s="2"/>
      <c r="JR1321" s="2"/>
      <c r="JS1321" s="2"/>
      <c r="JT1321" s="2"/>
      <c r="JU1321" s="2"/>
      <c r="JV1321" s="2"/>
      <c r="JW1321" s="2"/>
      <c r="JX1321" s="2"/>
      <c r="JY1321" s="2"/>
      <c r="JZ1321" s="2"/>
      <c r="KA1321" s="2"/>
      <c r="KB1321" s="2"/>
      <c r="KC1321" s="2"/>
      <c r="KD1321" s="2"/>
      <c r="KE1321" s="2"/>
      <c r="KF1321" s="2"/>
      <c r="KG1321" s="2"/>
      <c r="KH1321" s="2"/>
      <c r="KI1321" s="2"/>
      <c r="KJ1321" s="2"/>
      <c r="KK1321" s="2"/>
      <c r="KL1321" s="2"/>
      <c r="KM1321" s="2"/>
      <c r="KN1321" s="2"/>
      <c r="KO1321" s="2"/>
      <c r="KP1321" s="2"/>
      <c r="KQ1321" s="2"/>
      <c r="KR1321" s="2"/>
      <c r="KS1321" s="2"/>
      <c r="KT1321" s="2"/>
      <c r="KU1321" s="2"/>
      <c r="KV1321" s="2"/>
      <c r="KW1321" s="2"/>
      <c r="KX1321" s="2"/>
      <c r="KY1321" s="2"/>
      <c r="KZ1321" s="2"/>
      <c r="LA1321" s="2"/>
      <c r="LB1321" s="2"/>
      <c r="LC1321" s="2"/>
      <c r="LD1321" s="2"/>
      <c r="LE1321" s="2"/>
      <c r="LF1321" s="2"/>
      <c r="LG1321" s="2"/>
      <c r="LH1321" s="2"/>
      <c r="LI1321" s="2"/>
      <c r="LJ1321" s="2"/>
      <c r="LK1321" s="2"/>
      <c r="LL1321" s="2"/>
      <c r="LM1321" s="2"/>
      <c r="LN1321" s="2"/>
      <c r="LO1321" s="2"/>
      <c r="LP1321" s="2"/>
      <c r="LQ1321" s="2"/>
      <c r="LR1321" s="2"/>
      <c r="LS1321" s="2"/>
      <c r="LT1321" s="2"/>
      <c r="LU1321" s="2"/>
      <c r="LV1321" s="2"/>
      <c r="LW1321" s="2"/>
      <c r="LX1321" s="2"/>
      <c r="LY1321" s="2"/>
      <c r="LZ1321" s="2"/>
      <c r="MA1321" s="2"/>
      <c r="MB1321" s="2"/>
      <c r="MC1321" s="2"/>
      <c r="MD1321" s="2"/>
      <c r="ME1321" s="2"/>
      <c r="MF1321" s="2"/>
      <c r="MG1321" s="2"/>
      <c r="MH1321" s="2"/>
      <c r="MI1321" s="2"/>
      <c r="MJ1321" s="2"/>
      <c r="MK1321" s="2"/>
      <c r="ML1321" s="2"/>
      <c r="MM1321" s="2"/>
      <c r="MN1321" s="2"/>
      <c r="MO1321" s="2"/>
      <c r="MP1321" s="2"/>
      <c r="MQ1321" s="2"/>
      <c r="MR1321" s="2"/>
      <c r="MS1321" s="2"/>
      <c r="MT1321" s="2"/>
      <c r="MU1321" s="2"/>
      <c r="MV1321" s="2"/>
      <c r="MW1321" s="2"/>
      <c r="MX1321" s="2"/>
      <c r="MY1321" s="2"/>
      <c r="MZ1321" s="2"/>
      <c r="NA1321" s="2"/>
      <c r="NB1321" s="2"/>
      <c r="NC1321" s="2"/>
      <c r="ND1321" s="2"/>
      <c r="NE1321" s="2"/>
      <c r="NF1321" s="2"/>
      <c r="NG1321" s="2"/>
      <c r="NH1321" s="2"/>
      <c r="NI1321" s="2"/>
      <c r="NJ1321" s="2"/>
      <c r="NK1321" s="2"/>
      <c r="NL1321" s="2"/>
      <c r="NM1321" s="2"/>
      <c r="NN1321" s="2"/>
      <c r="NO1321" s="2"/>
      <c r="NP1321" s="2"/>
      <c r="NQ1321" s="2"/>
      <c r="NR1321" s="2"/>
      <c r="NS1321" s="2"/>
      <c r="NT1321" s="2"/>
      <c r="NU1321" s="2"/>
      <c r="NV1321" s="2"/>
    </row>
    <row r="1322" spans="1:386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  <c r="JQ1322" s="2"/>
      <c r="JR1322" s="2"/>
      <c r="JS1322" s="2"/>
      <c r="JT1322" s="2"/>
      <c r="JU1322" s="2"/>
      <c r="JV1322" s="2"/>
      <c r="JW1322" s="2"/>
      <c r="JX1322" s="2"/>
      <c r="JY1322" s="2"/>
      <c r="JZ1322" s="2"/>
      <c r="KA1322" s="2"/>
      <c r="KB1322" s="2"/>
      <c r="KC1322" s="2"/>
      <c r="KD1322" s="2"/>
      <c r="KE1322" s="2"/>
      <c r="KF1322" s="2"/>
      <c r="KG1322" s="2"/>
      <c r="KH1322" s="2"/>
      <c r="KI1322" s="2"/>
      <c r="KJ1322" s="2"/>
      <c r="KK1322" s="2"/>
      <c r="KL1322" s="2"/>
      <c r="KM1322" s="2"/>
      <c r="KN1322" s="2"/>
      <c r="KO1322" s="2"/>
      <c r="KP1322" s="2"/>
      <c r="KQ1322" s="2"/>
      <c r="KR1322" s="2"/>
      <c r="KS1322" s="2"/>
      <c r="KT1322" s="2"/>
      <c r="KU1322" s="2"/>
      <c r="KV1322" s="2"/>
      <c r="KW1322" s="2"/>
      <c r="KX1322" s="2"/>
      <c r="KY1322" s="2"/>
      <c r="KZ1322" s="2"/>
      <c r="LA1322" s="2"/>
      <c r="LB1322" s="2"/>
      <c r="LC1322" s="2"/>
      <c r="LD1322" s="2"/>
      <c r="LE1322" s="2"/>
      <c r="LF1322" s="2"/>
      <c r="LG1322" s="2"/>
      <c r="LH1322" s="2"/>
      <c r="LI1322" s="2"/>
      <c r="LJ1322" s="2"/>
      <c r="LK1322" s="2"/>
      <c r="LL1322" s="2"/>
      <c r="LM1322" s="2"/>
      <c r="LN1322" s="2"/>
      <c r="LO1322" s="2"/>
      <c r="LP1322" s="2"/>
      <c r="LQ1322" s="2"/>
      <c r="LR1322" s="2"/>
      <c r="LS1322" s="2"/>
      <c r="LT1322" s="2"/>
      <c r="LU1322" s="2"/>
      <c r="LV1322" s="2"/>
      <c r="LW1322" s="2"/>
      <c r="LX1322" s="2"/>
      <c r="LY1322" s="2"/>
      <c r="LZ1322" s="2"/>
      <c r="MA1322" s="2"/>
      <c r="MB1322" s="2"/>
      <c r="MC1322" s="2"/>
      <c r="MD1322" s="2"/>
      <c r="ME1322" s="2"/>
      <c r="MF1322" s="2"/>
      <c r="MG1322" s="2"/>
      <c r="MH1322" s="2"/>
      <c r="MI1322" s="2"/>
      <c r="MJ1322" s="2"/>
      <c r="MK1322" s="2"/>
      <c r="ML1322" s="2"/>
      <c r="MM1322" s="2"/>
      <c r="MN1322" s="2"/>
      <c r="MO1322" s="2"/>
      <c r="MP1322" s="2"/>
      <c r="MQ1322" s="2"/>
      <c r="MR1322" s="2"/>
      <c r="MS1322" s="2"/>
      <c r="MT1322" s="2"/>
      <c r="MU1322" s="2"/>
      <c r="MV1322" s="2"/>
      <c r="MW1322" s="2"/>
      <c r="MX1322" s="2"/>
      <c r="MY1322" s="2"/>
      <c r="MZ1322" s="2"/>
      <c r="NA1322" s="2"/>
      <c r="NB1322" s="2"/>
      <c r="NC1322" s="2"/>
      <c r="ND1322" s="2"/>
      <c r="NE1322" s="2"/>
      <c r="NF1322" s="2"/>
      <c r="NG1322" s="2"/>
      <c r="NH1322" s="2"/>
      <c r="NI1322" s="2"/>
      <c r="NJ1322" s="2"/>
      <c r="NK1322" s="2"/>
      <c r="NL1322" s="2"/>
      <c r="NM1322" s="2"/>
      <c r="NN1322" s="2"/>
      <c r="NO1322" s="2"/>
      <c r="NP1322" s="2"/>
      <c r="NQ1322" s="2"/>
      <c r="NR1322" s="2"/>
      <c r="NS1322" s="2"/>
      <c r="NT1322" s="2"/>
      <c r="NU1322" s="2"/>
      <c r="NV1322" s="2"/>
    </row>
    <row r="1323" spans="1:386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  <c r="JQ1323" s="2"/>
      <c r="JR1323" s="2"/>
      <c r="JS1323" s="2"/>
      <c r="JT1323" s="2"/>
      <c r="JU1323" s="2"/>
      <c r="JV1323" s="2"/>
      <c r="JW1323" s="2"/>
      <c r="JX1323" s="2"/>
      <c r="JY1323" s="2"/>
      <c r="JZ1323" s="2"/>
      <c r="KA1323" s="2"/>
      <c r="KB1323" s="2"/>
      <c r="KC1323" s="2"/>
      <c r="KD1323" s="2"/>
      <c r="KE1323" s="2"/>
      <c r="KF1323" s="2"/>
      <c r="KG1323" s="2"/>
      <c r="KH1323" s="2"/>
      <c r="KI1323" s="2"/>
      <c r="KJ1323" s="2"/>
      <c r="KK1323" s="2"/>
      <c r="KL1323" s="2"/>
      <c r="KM1323" s="2"/>
      <c r="KN1323" s="2"/>
      <c r="KO1323" s="2"/>
      <c r="KP1323" s="2"/>
      <c r="KQ1323" s="2"/>
      <c r="KR1323" s="2"/>
      <c r="KS1323" s="2"/>
      <c r="KT1323" s="2"/>
      <c r="KU1323" s="2"/>
      <c r="KV1323" s="2"/>
      <c r="KW1323" s="2"/>
      <c r="KX1323" s="2"/>
      <c r="KY1323" s="2"/>
      <c r="KZ1323" s="2"/>
      <c r="LA1323" s="2"/>
      <c r="LB1323" s="2"/>
      <c r="LC1323" s="2"/>
      <c r="LD1323" s="2"/>
      <c r="LE1323" s="2"/>
      <c r="LF1323" s="2"/>
      <c r="LG1323" s="2"/>
      <c r="LH1323" s="2"/>
      <c r="LI1323" s="2"/>
      <c r="LJ1323" s="2"/>
      <c r="LK1323" s="2"/>
      <c r="LL1323" s="2"/>
      <c r="LM1323" s="2"/>
      <c r="LN1323" s="2"/>
      <c r="LO1323" s="2"/>
      <c r="LP1323" s="2"/>
      <c r="LQ1323" s="2"/>
      <c r="LR1323" s="2"/>
      <c r="LS1323" s="2"/>
      <c r="LT1323" s="2"/>
      <c r="LU1323" s="2"/>
      <c r="LV1323" s="2"/>
      <c r="LW1323" s="2"/>
      <c r="LX1323" s="2"/>
      <c r="LY1323" s="2"/>
      <c r="LZ1323" s="2"/>
      <c r="MA1323" s="2"/>
      <c r="MB1323" s="2"/>
      <c r="MC1323" s="2"/>
      <c r="MD1323" s="2"/>
      <c r="ME1323" s="2"/>
      <c r="MF1323" s="2"/>
      <c r="MG1323" s="2"/>
      <c r="MH1323" s="2"/>
      <c r="MI1323" s="2"/>
      <c r="MJ1323" s="2"/>
      <c r="MK1323" s="2"/>
      <c r="ML1323" s="2"/>
      <c r="MM1323" s="2"/>
      <c r="MN1323" s="2"/>
      <c r="MO1323" s="2"/>
      <c r="MP1323" s="2"/>
      <c r="MQ1323" s="2"/>
      <c r="MR1323" s="2"/>
      <c r="MS1323" s="2"/>
      <c r="MT1323" s="2"/>
      <c r="MU1323" s="2"/>
      <c r="MV1323" s="2"/>
      <c r="MW1323" s="2"/>
      <c r="MX1323" s="2"/>
      <c r="MY1323" s="2"/>
      <c r="MZ1323" s="2"/>
      <c r="NA1323" s="2"/>
      <c r="NB1323" s="2"/>
      <c r="NC1323" s="2"/>
      <c r="ND1323" s="2"/>
      <c r="NE1323" s="2"/>
      <c r="NF1323" s="2"/>
      <c r="NG1323" s="2"/>
      <c r="NH1323" s="2"/>
      <c r="NI1323" s="2"/>
      <c r="NJ1323" s="2"/>
      <c r="NK1323" s="2"/>
      <c r="NL1323" s="2"/>
      <c r="NM1323" s="2"/>
      <c r="NN1323" s="2"/>
      <c r="NO1323" s="2"/>
      <c r="NP1323" s="2"/>
      <c r="NQ1323" s="2"/>
      <c r="NR1323" s="2"/>
      <c r="NS1323" s="2"/>
      <c r="NT1323" s="2"/>
      <c r="NU1323" s="2"/>
      <c r="NV1323" s="2"/>
    </row>
    <row r="1324" spans="1:386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r="KM1324" s="2"/>
      <c r="KN1324" s="2"/>
      <c r="KO1324" s="2"/>
      <c r="KP1324" s="2"/>
      <c r="KQ1324" s="2"/>
      <c r="KR1324" s="2"/>
      <c r="KS1324" s="2"/>
      <c r="KT1324" s="2"/>
      <c r="KU1324" s="2"/>
      <c r="KV1324" s="2"/>
      <c r="KW1324" s="2"/>
      <c r="KX1324" s="2"/>
      <c r="KY1324" s="2"/>
      <c r="KZ1324" s="2"/>
      <c r="LA1324" s="2"/>
      <c r="LB1324" s="2"/>
      <c r="LC1324" s="2"/>
      <c r="LD1324" s="2"/>
      <c r="LE1324" s="2"/>
      <c r="LF1324" s="2"/>
      <c r="LG1324" s="2"/>
      <c r="LH1324" s="2"/>
      <c r="LI1324" s="2"/>
      <c r="LJ1324" s="2"/>
      <c r="LK1324" s="2"/>
      <c r="LL1324" s="2"/>
      <c r="LM1324" s="2"/>
      <c r="LN1324" s="2"/>
      <c r="LO1324" s="2"/>
      <c r="LP1324" s="2"/>
      <c r="LQ1324" s="2"/>
      <c r="LR1324" s="2"/>
      <c r="LS1324" s="2"/>
      <c r="LT1324" s="2"/>
      <c r="LU1324" s="2"/>
      <c r="LV1324" s="2"/>
      <c r="LW1324" s="2"/>
      <c r="LX1324" s="2"/>
      <c r="LY1324" s="2"/>
      <c r="LZ1324" s="2"/>
      <c r="MA1324" s="2"/>
      <c r="MB1324" s="2"/>
      <c r="MC1324" s="2"/>
      <c r="MD1324" s="2"/>
      <c r="ME1324" s="2"/>
      <c r="MF1324" s="2"/>
      <c r="MG1324" s="2"/>
      <c r="MH1324" s="2"/>
      <c r="MI1324" s="2"/>
      <c r="MJ1324" s="2"/>
      <c r="MK1324" s="2"/>
      <c r="ML1324" s="2"/>
      <c r="MM1324" s="2"/>
      <c r="MN1324" s="2"/>
      <c r="MO1324" s="2"/>
      <c r="MP1324" s="2"/>
      <c r="MQ1324" s="2"/>
      <c r="MR1324" s="2"/>
      <c r="MS1324" s="2"/>
      <c r="MT1324" s="2"/>
      <c r="MU1324" s="2"/>
      <c r="MV1324" s="2"/>
      <c r="MW1324" s="2"/>
      <c r="MX1324" s="2"/>
      <c r="MY1324" s="2"/>
      <c r="MZ1324" s="2"/>
      <c r="NA1324" s="2"/>
      <c r="NB1324" s="2"/>
      <c r="NC1324" s="2"/>
      <c r="ND1324" s="2"/>
      <c r="NE1324" s="2"/>
      <c r="NF1324" s="2"/>
      <c r="NG1324" s="2"/>
      <c r="NH1324" s="2"/>
      <c r="NI1324" s="2"/>
      <c r="NJ1324" s="2"/>
      <c r="NK1324" s="2"/>
      <c r="NL1324" s="2"/>
      <c r="NM1324" s="2"/>
      <c r="NN1324" s="2"/>
      <c r="NO1324" s="2"/>
      <c r="NP1324" s="2"/>
      <c r="NQ1324" s="2"/>
      <c r="NR1324" s="2"/>
      <c r="NS1324" s="2"/>
      <c r="NT1324" s="2"/>
      <c r="NU1324" s="2"/>
      <c r="NV1324" s="2"/>
    </row>
    <row r="1325" spans="1:386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  <c r="JQ1325" s="2"/>
      <c r="JR1325" s="2"/>
      <c r="JS1325" s="2"/>
      <c r="JT1325" s="2"/>
      <c r="JU1325" s="2"/>
      <c r="JV1325" s="2"/>
      <c r="JW1325" s="2"/>
      <c r="JX1325" s="2"/>
      <c r="JY1325" s="2"/>
      <c r="JZ1325" s="2"/>
      <c r="KA1325" s="2"/>
      <c r="KB1325" s="2"/>
      <c r="KC1325" s="2"/>
      <c r="KD1325" s="2"/>
      <c r="KE1325" s="2"/>
      <c r="KF1325" s="2"/>
      <c r="KG1325" s="2"/>
      <c r="KH1325" s="2"/>
      <c r="KI1325" s="2"/>
      <c r="KJ1325" s="2"/>
      <c r="KK1325" s="2"/>
      <c r="KL1325" s="2"/>
      <c r="KM1325" s="2"/>
      <c r="KN1325" s="2"/>
      <c r="KO1325" s="2"/>
      <c r="KP1325" s="2"/>
      <c r="KQ1325" s="2"/>
      <c r="KR1325" s="2"/>
      <c r="KS1325" s="2"/>
      <c r="KT1325" s="2"/>
      <c r="KU1325" s="2"/>
      <c r="KV1325" s="2"/>
      <c r="KW1325" s="2"/>
      <c r="KX1325" s="2"/>
      <c r="KY1325" s="2"/>
      <c r="KZ1325" s="2"/>
      <c r="LA1325" s="2"/>
      <c r="LB1325" s="2"/>
      <c r="LC1325" s="2"/>
      <c r="LD1325" s="2"/>
      <c r="LE1325" s="2"/>
      <c r="LF1325" s="2"/>
      <c r="LG1325" s="2"/>
      <c r="LH1325" s="2"/>
      <c r="LI1325" s="2"/>
      <c r="LJ1325" s="2"/>
      <c r="LK1325" s="2"/>
      <c r="LL1325" s="2"/>
      <c r="LM1325" s="2"/>
      <c r="LN1325" s="2"/>
      <c r="LO1325" s="2"/>
      <c r="LP1325" s="2"/>
      <c r="LQ1325" s="2"/>
      <c r="LR1325" s="2"/>
      <c r="LS1325" s="2"/>
      <c r="LT1325" s="2"/>
      <c r="LU1325" s="2"/>
      <c r="LV1325" s="2"/>
      <c r="LW1325" s="2"/>
      <c r="LX1325" s="2"/>
      <c r="LY1325" s="2"/>
      <c r="LZ1325" s="2"/>
      <c r="MA1325" s="2"/>
      <c r="MB1325" s="2"/>
      <c r="MC1325" s="2"/>
      <c r="MD1325" s="2"/>
      <c r="ME1325" s="2"/>
      <c r="MF1325" s="2"/>
      <c r="MG1325" s="2"/>
      <c r="MH1325" s="2"/>
      <c r="MI1325" s="2"/>
      <c r="MJ1325" s="2"/>
      <c r="MK1325" s="2"/>
      <c r="ML1325" s="2"/>
      <c r="MM1325" s="2"/>
      <c r="MN1325" s="2"/>
      <c r="MO1325" s="2"/>
      <c r="MP1325" s="2"/>
      <c r="MQ1325" s="2"/>
      <c r="MR1325" s="2"/>
      <c r="MS1325" s="2"/>
      <c r="MT1325" s="2"/>
      <c r="MU1325" s="2"/>
      <c r="MV1325" s="2"/>
      <c r="MW1325" s="2"/>
      <c r="MX1325" s="2"/>
      <c r="MY1325" s="2"/>
      <c r="MZ1325" s="2"/>
      <c r="NA1325" s="2"/>
      <c r="NB1325" s="2"/>
      <c r="NC1325" s="2"/>
      <c r="ND1325" s="2"/>
      <c r="NE1325" s="2"/>
      <c r="NF1325" s="2"/>
      <c r="NG1325" s="2"/>
      <c r="NH1325" s="2"/>
      <c r="NI1325" s="2"/>
      <c r="NJ1325" s="2"/>
      <c r="NK1325" s="2"/>
      <c r="NL1325" s="2"/>
      <c r="NM1325" s="2"/>
      <c r="NN1325" s="2"/>
      <c r="NO1325" s="2"/>
      <c r="NP1325" s="2"/>
      <c r="NQ1325" s="2"/>
      <c r="NR1325" s="2"/>
      <c r="NS1325" s="2"/>
      <c r="NT1325" s="2"/>
      <c r="NU1325" s="2"/>
      <c r="NV1325" s="2"/>
    </row>
    <row r="1326" spans="1:386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  <c r="JQ1326" s="2"/>
      <c r="JR1326" s="2"/>
      <c r="JS1326" s="2"/>
      <c r="JT1326" s="2"/>
      <c r="JU1326" s="2"/>
      <c r="JV1326" s="2"/>
      <c r="JW1326" s="2"/>
      <c r="JX1326" s="2"/>
      <c r="JY1326" s="2"/>
      <c r="JZ1326" s="2"/>
      <c r="KA1326" s="2"/>
      <c r="KB1326" s="2"/>
      <c r="KC1326" s="2"/>
      <c r="KD1326" s="2"/>
      <c r="KE1326" s="2"/>
      <c r="KF1326" s="2"/>
      <c r="KG1326" s="2"/>
      <c r="KH1326" s="2"/>
      <c r="KI1326" s="2"/>
      <c r="KJ1326" s="2"/>
      <c r="KK1326" s="2"/>
      <c r="KL1326" s="2"/>
      <c r="KM1326" s="2"/>
      <c r="KN1326" s="2"/>
      <c r="KO1326" s="2"/>
      <c r="KP1326" s="2"/>
      <c r="KQ1326" s="2"/>
      <c r="KR1326" s="2"/>
      <c r="KS1326" s="2"/>
      <c r="KT1326" s="2"/>
      <c r="KU1326" s="2"/>
      <c r="KV1326" s="2"/>
      <c r="KW1326" s="2"/>
      <c r="KX1326" s="2"/>
      <c r="KY1326" s="2"/>
      <c r="KZ1326" s="2"/>
      <c r="LA1326" s="2"/>
      <c r="LB1326" s="2"/>
      <c r="LC1326" s="2"/>
      <c r="LD1326" s="2"/>
      <c r="LE1326" s="2"/>
      <c r="LF1326" s="2"/>
      <c r="LG1326" s="2"/>
      <c r="LH1326" s="2"/>
      <c r="LI1326" s="2"/>
      <c r="LJ1326" s="2"/>
      <c r="LK1326" s="2"/>
      <c r="LL1326" s="2"/>
      <c r="LM1326" s="2"/>
      <c r="LN1326" s="2"/>
      <c r="LO1326" s="2"/>
      <c r="LP1326" s="2"/>
      <c r="LQ1326" s="2"/>
      <c r="LR1326" s="2"/>
      <c r="LS1326" s="2"/>
      <c r="LT1326" s="2"/>
      <c r="LU1326" s="2"/>
      <c r="LV1326" s="2"/>
      <c r="LW1326" s="2"/>
      <c r="LX1326" s="2"/>
      <c r="LY1326" s="2"/>
      <c r="LZ1326" s="2"/>
      <c r="MA1326" s="2"/>
      <c r="MB1326" s="2"/>
      <c r="MC1326" s="2"/>
      <c r="MD1326" s="2"/>
      <c r="ME1326" s="2"/>
      <c r="MF1326" s="2"/>
      <c r="MG1326" s="2"/>
      <c r="MH1326" s="2"/>
      <c r="MI1326" s="2"/>
      <c r="MJ1326" s="2"/>
      <c r="MK1326" s="2"/>
      <c r="ML1326" s="2"/>
      <c r="MM1326" s="2"/>
      <c r="MN1326" s="2"/>
      <c r="MO1326" s="2"/>
      <c r="MP1326" s="2"/>
      <c r="MQ1326" s="2"/>
      <c r="MR1326" s="2"/>
      <c r="MS1326" s="2"/>
      <c r="MT1326" s="2"/>
      <c r="MU1326" s="2"/>
      <c r="MV1326" s="2"/>
      <c r="MW1326" s="2"/>
      <c r="MX1326" s="2"/>
      <c r="MY1326" s="2"/>
      <c r="MZ1326" s="2"/>
      <c r="NA1326" s="2"/>
      <c r="NB1326" s="2"/>
      <c r="NC1326" s="2"/>
      <c r="ND1326" s="2"/>
      <c r="NE1326" s="2"/>
      <c r="NF1326" s="2"/>
      <c r="NG1326" s="2"/>
      <c r="NH1326" s="2"/>
      <c r="NI1326" s="2"/>
      <c r="NJ1326" s="2"/>
      <c r="NK1326" s="2"/>
      <c r="NL1326" s="2"/>
      <c r="NM1326" s="2"/>
      <c r="NN1326" s="2"/>
      <c r="NO1326" s="2"/>
      <c r="NP1326" s="2"/>
      <c r="NQ1326" s="2"/>
      <c r="NR1326" s="2"/>
      <c r="NS1326" s="2"/>
      <c r="NT1326" s="2"/>
      <c r="NU1326" s="2"/>
      <c r="NV1326" s="2"/>
    </row>
    <row r="1327" spans="1:386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  <c r="JQ1327" s="2"/>
      <c r="JR1327" s="2"/>
      <c r="JS1327" s="2"/>
      <c r="JT1327" s="2"/>
      <c r="JU1327" s="2"/>
      <c r="JV1327" s="2"/>
      <c r="JW1327" s="2"/>
      <c r="JX1327" s="2"/>
      <c r="JY1327" s="2"/>
      <c r="JZ1327" s="2"/>
      <c r="KA1327" s="2"/>
      <c r="KB1327" s="2"/>
      <c r="KC1327" s="2"/>
      <c r="KD1327" s="2"/>
      <c r="KE1327" s="2"/>
      <c r="KF1327" s="2"/>
      <c r="KG1327" s="2"/>
      <c r="KH1327" s="2"/>
      <c r="KI1327" s="2"/>
      <c r="KJ1327" s="2"/>
      <c r="KK1327" s="2"/>
      <c r="KL1327" s="2"/>
      <c r="KM1327" s="2"/>
      <c r="KN1327" s="2"/>
      <c r="KO1327" s="2"/>
      <c r="KP1327" s="2"/>
      <c r="KQ1327" s="2"/>
      <c r="KR1327" s="2"/>
      <c r="KS1327" s="2"/>
      <c r="KT1327" s="2"/>
      <c r="KU1327" s="2"/>
      <c r="KV1327" s="2"/>
      <c r="KW1327" s="2"/>
      <c r="KX1327" s="2"/>
      <c r="KY1327" s="2"/>
      <c r="KZ1327" s="2"/>
      <c r="LA1327" s="2"/>
      <c r="LB1327" s="2"/>
      <c r="LC1327" s="2"/>
      <c r="LD1327" s="2"/>
      <c r="LE1327" s="2"/>
      <c r="LF1327" s="2"/>
      <c r="LG1327" s="2"/>
      <c r="LH1327" s="2"/>
      <c r="LI1327" s="2"/>
      <c r="LJ1327" s="2"/>
      <c r="LK1327" s="2"/>
      <c r="LL1327" s="2"/>
      <c r="LM1327" s="2"/>
      <c r="LN1327" s="2"/>
      <c r="LO1327" s="2"/>
      <c r="LP1327" s="2"/>
      <c r="LQ1327" s="2"/>
      <c r="LR1327" s="2"/>
      <c r="LS1327" s="2"/>
      <c r="LT1327" s="2"/>
      <c r="LU1327" s="2"/>
      <c r="LV1327" s="2"/>
      <c r="LW1327" s="2"/>
      <c r="LX1327" s="2"/>
      <c r="LY1327" s="2"/>
      <c r="LZ1327" s="2"/>
      <c r="MA1327" s="2"/>
      <c r="MB1327" s="2"/>
      <c r="MC1327" s="2"/>
      <c r="MD1327" s="2"/>
      <c r="ME1327" s="2"/>
      <c r="MF1327" s="2"/>
      <c r="MG1327" s="2"/>
      <c r="MH1327" s="2"/>
      <c r="MI1327" s="2"/>
      <c r="MJ1327" s="2"/>
      <c r="MK1327" s="2"/>
      <c r="ML1327" s="2"/>
      <c r="MM1327" s="2"/>
      <c r="MN1327" s="2"/>
      <c r="MO1327" s="2"/>
      <c r="MP1327" s="2"/>
      <c r="MQ1327" s="2"/>
      <c r="MR1327" s="2"/>
      <c r="MS1327" s="2"/>
      <c r="MT1327" s="2"/>
      <c r="MU1327" s="2"/>
      <c r="MV1327" s="2"/>
      <c r="MW1327" s="2"/>
      <c r="MX1327" s="2"/>
      <c r="MY1327" s="2"/>
      <c r="MZ1327" s="2"/>
      <c r="NA1327" s="2"/>
      <c r="NB1327" s="2"/>
      <c r="NC1327" s="2"/>
      <c r="ND1327" s="2"/>
      <c r="NE1327" s="2"/>
      <c r="NF1327" s="2"/>
      <c r="NG1327" s="2"/>
      <c r="NH1327" s="2"/>
      <c r="NI1327" s="2"/>
      <c r="NJ1327" s="2"/>
      <c r="NK1327" s="2"/>
      <c r="NL1327" s="2"/>
      <c r="NM1327" s="2"/>
      <c r="NN1327" s="2"/>
      <c r="NO1327" s="2"/>
      <c r="NP1327" s="2"/>
      <c r="NQ1327" s="2"/>
      <c r="NR1327" s="2"/>
      <c r="NS1327" s="2"/>
      <c r="NT1327" s="2"/>
      <c r="NU1327" s="2"/>
      <c r="NV1327" s="2"/>
    </row>
    <row r="1328" spans="1:386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  <c r="JQ1328" s="2"/>
      <c r="JR1328" s="2"/>
      <c r="JS1328" s="2"/>
      <c r="JT1328" s="2"/>
      <c r="JU1328" s="2"/>
      <c r="JV1328" s="2"/>
      <c r="JW1328" s="2"/>
      <c r="JX1328" s="2"/>
      <c r="JY1328" s="2"/>
      <c r="JZ1328" s="2"/>
      <c r="KA1328" s="2"/>
      <c r="KB1328" s="2"/>
      <c r="KC1328" s="2"/>
      <c r="KD1328" s="2"/>
      <c r="KE1328" s="2"/>
      <c r="KF1328" s="2"/>
      <c r="KG1328" s="2"/>
      <c r="KH1328" s="2"/>
      <c r="KI1328" s="2"/>
      <c r="KJ1328" s="2"/>
      <c r="KK1328" s="2"/>
      <c r="KL1328" s="2"/>
      <c r="KM1328" s="2"/>
      <c r="KN1328" s="2"/>
      <c r="KO1328" s="2"/>
      <c r="KP1328" s="2"/>
      <c r="KQ1328" s="2"/>
      <c r="KR1328" s="2"/>
      <c r="KS1328" s="2"/>
      <c r="KT1328" s="2"/>
      <c r="KU1328" s="2"/>
      <c r="KV1328" s="2"/>
      <c r="KW1328" s="2"/>
      <c r="KX1328" s="2"/>
      <c r="KY1328" s="2"/>
      <c r="KZ1328" s="2"/>
      <c r="LA1328" s="2"/>
      <c r="LB1328" s="2"/>
      <c r="LC1328" s="2"/>
      <c r="LD1328" s="2"/>
      <c r="LE1328" s="2"/>
      <c r="LF1328" s="2"/>
      <c r="LG1328" s="2"/>
      <c r="LH1328" s="2"/>
      <c r="LI1328" s="2"/>
      <c r="LJ1328" s="2"/>
      <c r="LK1328" s="2"/>
      <c r="LL1328" s="2"/>
      <c r="LM1328" s="2"/>
      <c r="LN1328" s="2"/>
      <c r="LO1328" s="2"/>
      <c r="LP1328" s="2"/>
      <c r="LQ1328" s="2"/>
      <c r="LR1328" s="2"/>
      <c r="LS1328" s="2"/>
      <c r="LT1328" s="2"/>
      <c r="LU1328" s="2"/>
      <c r="LV1328" s="2"/>
      <c r="LW1328" s="2"/>
      <c r="LX1328" s="2"/>
      <c r="LY1328" s="2"/>
      <c r="LZ1328" s="2"/>
      <c r="MA1328" s="2"/>
      <c r="MB1328" s="2"/>
      <c r="MC1328" s="2"/>
      <c r="MD1328" s="2"/>
      <c r="ME1328" s="2"/>
      <c r="MF1328" s="2"/>
      <c r="MG1328" s="2"/>
      <c r="MH1328" s="2"/>
      <c r="MI1328" s="2"/>
      <c r="MJ1328" s="2"/>
      <c r="MK1328" s="2"/>
      <c r="ML1328" s="2"/>
      <c r="MM1328" s="2"/>
      <c r="MN1328" s="2"/>
      <c r="MO1328" s="2"/>
      <c r="MP1328" s="2"/>
      <c r="MQ1328" s="2"/>
      <c r="MR1328" s="2"/>
      <c r="MS1328" s="2"/>
      <c r="MT1328" s="2"/>
      <c r="MU1328" s="2"/>
      <c r="MV1328" s="2"/>
      <c r="MW1328" s="2"/>
      <c r="MX1328" s="2"/>
      <c r="MY1328" s="2"/>
      <c r="MZ1328" s="2"/>
      <c r="NA1328" s="2"/>
      <c r="NB1328" s="2"/>
      <c r="NC1328" s="2"/>
      <c r="ND1328" s="2"/>
      <c r="NE1328" s="2"/>
      <c r="NF1328" s="2"/>
      <c r="NG1328" s="2"/>
      <c r="NH1328" s="2"/>
      <c r="NI1328" s="2"/>
      <c r="NJ1328" s="2"/>
      <c r="NK1328" s="2"/>
      <c r="NL1328" s="2"/>
      <c r="NM1328" s="2"/>
      <c r="NN1328" s="2"/>
      <c r="NO1328" s="2"/>
      <c r="NP1328" s="2"/>
      <c r="NQ1328" s="2"/>
      <c r="NR1328" s="2"/>
      <c r="NS1328" s="2"/>
      <c r="NT1328" s="2"/>
      <c r="NU1328" s="2"/>
      <c r="NV1328" s="2"/>
    </row>
    <row r="1329" spans="1:386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  <c r="KO1329" s="2"/>
      <c r="KP1329" s="2"/>
      <c r="KQ1329" s="2"/>
      <c r="KR1329" s="2"/>
      <c r="KS1329" s="2"/>
      <c r="KT1329" s="2"/>
      <c r="KU1329" s="2"/>
      <c r="KV1329" s="2"/>
      <c r="KW1329" s="2"/>
      <c r="KX1329" s="2"/>
      <c r="KY1329" s="2"/>
      <c r="KZ1329" s="2"/>
      <c r="LA1329" s="2"/>
      <c r="LB1329" s="2"/>
      <c r="LC1329" s="2"/>
      <c r="LD1329" s="2"/>
      <c r="LE1329" s="2"/>
      <c r="LF1329" s="2"/>
      <c r="LG1329" s="2"/>
      <c r="LH1329" s="2"/>
      <c r="LI1329" s="2"/>
      <c r="LJ1329" s="2"/>
      <c r="LK1329" s="2"/>
      <c r="LL1329" s="2"/>
      <c r="LM1329" s="2"/>
      <c r="LN1329" s="2"/>
      <c r="LO1329" s="2"/>
      <c r="LP1329" s="2"/>
      <c r="LQ1329" s="2"/>
      <c r="LR1329" s="2"/>
      <c r="LS1329" s="2"/>
      <c r="LT1329" s="2"/>
      <c r="LU1329" s="2"/>
      <c r="LV1329" s="2"/>
      <c r="LW1329" s="2"/>
      <c r="LX1329" s="2"/>
      <c r="LY1329" s="2"/>
      <c r="LZ1329" s="2"/>
      <c r="MA1329" s="2"/>
      <c r="MB1329" s="2"/>
      <c r="MC1329" s="2"/>
      <c r="MD1329" s="2"/>
      <c r="ME1329" s="2"/>
      <c r="MF1329" s="2"/>
      <c r="MG1329" s="2"/>
      <c r="MH1329" s="2"/>
      <c r="MI1329" s="2"/>
      <c r="MJ1329" s="2"/>
      <c r="MK1329" s="2"/>
      <c r="ML1329" s="2"/>
      <c r="MM1329" s="2"/>
      <c r="MN1329" s="2"/>
      <c r="MO1329" s="2"/>
      <c r="MP1329" s="2"/>
      <c r="MQ1329" s="2"/>
      <c r="MR1329" s="2"/>
      <c r="MS1329" s="2"/>
      <c r="MT1329" s="2"/>
      <c r="MU1329" s="2"/>
      <c r="MV1329" s="2"/>
      <c r="MW1329" s="2"/>
      <c r="MX1329" s="2"/>
      <c r="MY1329" s="2"/>
      <c r="MZ1329" s="2"/>
      <c r="NA1329" s="2"/>
      <c r="NB1329" s="2"/>
      <c r="NC1329" s="2"/>
      <c r="ND1329" s="2"/>
      <c r="NE1329" s="2"/>
      <c r="NF1329" s="2"/>
      <c r="NG1329" s="2"/>
      <c r="NH1329" s="2"/>
      <c r="NI1329" s="2"/>
      <c r="NJ1329" s="2"/>
      <c r="NK1329" s="2"/>
      <c r="NL1329" s="2"/>
      <c r="NM1329" s="2"/>
      <c r="NN1329" s="2"/>
      <c r="NO1329" s="2"/>
      <c r="NP1329" s="2"/>
      <c r="NQ1329" s="2"/>
      <c r="NR1329" s="2"/>
      <c r="NS1329" s="2"/>
      <c r="NT1329" s="2"/>
      <c r="NU1329" s="2"/>
      <c r="NV1329" s="2"/>
    </row>
    <row r="1330" spans="1:386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  <c r="JQ1330" s="2"/>
      <c r="JR1330" s="2"/>
      <c r="JS1330" s="2"/>
      <c r="JT1330" s="2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2"/>
      <c r="KJ1330" s="2"/>
      <c r="KK1330" s="2"/>
      <c r="KL1330" s="2"/>
      <c r="KM1330" s="2"/>
      <c r="KN1330" s="2"/>
      <c r="KO1330" s="2"/>
      <c r="KP1330" s="2"/>
      <c r="KQ1330" s="2"/>
      <c r="KR1330" s="2"/>
      <c r="KS1330" s="2"/>
      <c r="KT1330" s="2"/>
      <c r="KU1330" s="2"/>
      <c r="KV1330" s="2"/>
      <c r="KW1330" s="2"/>
      <c r="KX1330" s="2"/>
      <c r="KY1330" s="2"/>
      <c r="KZ1330" s="2"/>
      <c r="LA1330" s="2"/>
      <c r="LB1330" s="2"/>
      <c r="LC1330" s="2"/>
      <c r="LD1330" s="2"/>
      <c r="LE1330" s="2"/>
      <c r="LF1330" s="2"/>
      <c r="LG1330" s="2"/>
      <c r="LH1330" s="2"/>
      <c r="LI1330" s="2"/>
      <c r="LJ1330" s="2"/>
      <c r="LK1330" s="2"/>
      <c r="LL1330" s="2"/>
      <c r="LM1330" s="2"/>
      <c r="LN1330" s="2"/>
      <c r="LO1330" s="2"/>
      <c r="LP1330" s="2"/>
      <c r="LQ1330" s="2"/>
      <c r="LR1330" s="2"/>
      <c r="LS1330" s="2"/>
      <c r="LT1330" s="2"/>
      <c r="LU1330" s="2"/>
      <c r="LV1330" s="2"/>
      <c r="LW1330" s="2"/>
      <c r="LX1330" s="2"/>
      <c r="LY1330" s="2"/>
      <c r="LZ1330" s="2"/>
      <c r="MA1330" s="2"/>
      <c r="MB1330" s="2"/>
      <c r="MC1330" s="2"/>
      <c r="MD1330" s="2"/>
      <c r="ME1330" s="2"/>
      <c r="MF1330" s="2"/>
      <c r="MG1330" s="2"/>
      <c r="MH1330" s="2"/>
      <c r="MI1330" s="2"/>
      <c r="MJ1330" s="2"/>
      <c r="MK1330" s="2"/>
      <c r="ML1330" s="2"/>
      <c r="MM1330" s="2"/>
      <c r="MN1330" s="2"/>
      <c r="MO1330" s="2"/>
      <c r="MP1330" s="2"/>
      <c r="MQ1330" s="2"/>
      <c r="MR1330" s="2"/>
      <c r="MS1330" s="2"/>
      <c r="MT1330" s="2"/>
      <c r="MU1330" s="2"/>
      <c r="MV1330" s="2"/>
      <c r="MW1330" s="2"/>
      <c r="MX1330" s="2"/>
      <c r="MY1330" s="2"/>
      <c r="MZ1330" s="2"/>
      <c r="NA1330" s="2"/>
      <c r="NB1330" s="2"/>
      <c r="NC1330" s="2"/>
      <c r="ND1330" s="2"/>
      <c r="NE1330" s="2"/>
      <c r="NF1330" s="2"/>
      <c r="NG1330" s="2"/>
      <c r="NH1330" s="2"/>
      <c r="NI1330" s="2"/>
      <c r="NJ1330" s="2"/>
      <c r="NK1330" s="2"/>
      <c r="NL1330" s="2"/>
      <c r="NM1330" s="2"/>
      <c r="NN1330" s="2"/>
      <c r="NO1330" s="2"/>
      <c r="NP1330" s="2"/>
      <c r="NQ1330" s="2"/>
      <c r="NR1330" s="2"/>
      <c r="NS1330" s="2"/>
      <c r="NT1330" s="2"/>
      <c r="NU1330" s="2"/>
      <c r="NV1330" s="2"/>
    </row>
    <row r="1331" spans="1:386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  <c r="JQ1331" s="2"/>
      <c r="JR1331" s="2"/>
      <c r="JS1331" s="2"/>
      <c r="JT1331" s="2"/>
      <c r="JU1331" s="2"/>
      <c r="JV1331" s="2"/>
      <c r="JW1331" s="2"/>
      <c r="JX1331" s="2"/>
      <c r="JY1331" s="2"/>
      <c r="JZ1331" s="2"/>
      <c r="KA1331" s="2"/>
      <c r="KB1331" s="2"/>
      <c r="KC1331" s="2"/>
      <c r="KD1331" s="2"/>
      <c r="KE1331" s="2"/>
      <c r="KF1331" s="2"/>
      <c r="KG1331" s="2"/>
      <c r="KH1331" s="2"/>
      <c r="KI1331" s="2"/>
      <c r="KJ1331" s="2"/>
      <c r="KK1331" s="2"/>
      <c r="KL1331" s="2"/>
      <c r="KM1331" s="2"/>
      <c r="KN1331" s="2"/>
      <c r="KO1331" s="2"/>
      <c r="KP1331" s="2"/>
      <c r="KQ1331" s="2"/>
      <c r="KR1331" s="2"/>
      <c r="KS1331" s="2"/>
      <c r="KT1331" s="2"/>
      <c r="KU1331" s="2"/>
      <c r="KV1331" s="2"/>
      <c r="KW1331" s="2"/>
      <c r="KX1331" s="2"/>
      <c r="KY1331" s="2"/>
      <c r="KZ1331" s="2"/>
      <c r="LA1331" s="2"/>
      <c r="LB1331" s="2"/>
      <c r="LC1331" s="2"/>
      <c r="LD1331" s="2"/>
      <c r="LE1331" s="2"/>
      <c r="LF1331" s="2"/>
      <c r="LG1331" s="2"/>
      <c r="LH1331" s="2"/>
      <c r="LI1331" s="2"/>
      <c r="LJ1331" s="2"/>
      <c r="LK1331" s="2"/>
      <c r="LL1331" s="2"/>
      <c r="LM1331" s="2"/>
      <c r="LN1331" s="2"/>
      <c r="LO1331" s="2"/>
      <c r="LP1331" s="2"/>
      <c r="LQ1331" s="2"/>
      <c r="LR1331" s="2"/>
      <c r="LS1331" s="2"/>
      <c r="LT1331" s="2"/>
      <c r="LU1331" s="2"/>
      <c r="LV1331" s="2"/>
      <c r="LW1331" s="2"/>
      <c r="LX1331" s="2"/>
      <c r="LY1331" s="2"/>
      <c r="LZ1331" s="2"/>
      <c r="MA1331" s="2"/>
      <c r="MB1331" s="2"/>
      <c r="MC1331" s="2"/>
      <c r="MD1331" s="2"/>
      <c r="ME1331" s="2"/>
      <c r="MF1331" s="2"/>
      <c r="MG1331" s="2"/>
      <c r="MH1331" s="2"/>
      <c r="MI1331" s="2"/>
      <c r="MJ1331" s="2"/>
      <c r="MK1331" s="2"/>
      <c r="ML1331" s="2"/>
      <c r="MM1331" s="2"/>
      <c r="MN1331" s="2"/>
      <c r="MO1331" s="2"/>
      <c r="MP1331" s="2"/>
      <c r="MQ1331" s="2"/>
      <c r="MR1331" s="2"/>
      <c r="MS1331" s="2"/>
      <c r="MT1331" s="2"/>
      <c r="MU1331" s="2"/>
      <c r="MV1331" s="2"/>
      <c r="MW1331" s="2"/>
      <c r="MX1331" s="2"/>
      <c r="MY1331" s="2"/>
      <c r="MZ1331" s="2"/>
      <c r="NA1331" s="2"/>
      <c r="NB1331" s="2"/>
      <c r="NC1331" s="2"/>
      <c r="ND1331" s="2"/>
      <c r="NE1331" s="2"/>
      <c r="NF1331" s="2"/>
      <c r="NG1331" s="2"/>
      <c r="NH1331" s="2"/>
      <c r="NI1331" s="2"/>
      <c r="NJ1331" s="2"/>
      <c r="NK1331" s="2"/>
      <c r="NL1331" s="2"/>
      <c r="NM1331" s="2"/>
      <c r="NN1331" s="2"/>
      <c r="NO1331" s="2"/>
      <c r="NP1331" s="2"/>
      <c r="NQ1331" s="2"/>
      <c r="NR1331" s="2"/>
      <c r="NS1331" s="2"/>
      <c r="NT1331" s="2"/>
      <c r="NU1331" s="2"/>
      <c r="NV1331" s="2"/>
    </row>
    <row r="1332" spans="1:386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  <c r="JQ1332" s="2"/>
      <c r="JR1332" s="2"/>
      <c r="JS1332" s="2"/>
      <c r="JT1332" s="2"/>
      <c r="JU1332" s="2"/>
      <c r="JV1332" s="2"/>
      <c r="JW1332" s="2"/>
      <c r="JX1332" s="2"/>
      <c r="JY1332" s="2"/>
      <c r="JZ1332" s="2"/>
      <c r="KA1332" s="2"/>
      <c r="KB1332" s="2"/>
      <c r="KC1332" s="2"/>
      <c r="KD1332" s="2"/>
      <c r="KE1332" s="2"/>
      <c r="KF1332" s="2"/>
      <c r="KG1332" s="2"/>
      <c r="KH1332" s="2"/>
      <c r="KI1332" s="2"/>
      <c r="KJ1332" s="2"/>
      <c r="KK1332" s="2"/>
      <c r="KL1332" s="2"/>
      <c r="KM1332" s="2"/>
      <c r="KN1332" s="2"/>
      <c r="KO1332" s="2"/>
      <c r="KP1332" s="2"/>
      <c r="KQ1332" s="2"/>
      <c r="KR1332" s="2"/>
      <c r="KS1332" s="2"/>
      <c r="KT1332" s="2"/>
      <c r="KU1332" s="2"/>
      <c r="KV1332" s="2"/>
      <c r="KW1332" s="2"/>
      <c r="KX1332" s="2"/>
      <c r="KY1332" s="2"/>
      <c r="KZ1332" s="2"/>
      <c r="LA1332" s="2"/>
      <c r="LB1332" s="2"/>
      <c r="LC1332" s="2"/>
      <c r="LD1332" s="2"/>
      <c r="LE1332" s="2"/>
      <c r="LF1332" s="2"/>
      <c r="LG1332" s="2"/>
      <c r="LH1332" s="2"/>
      <c r="LI1332" s="2"/>
      <c r="LJ1332" s="2"/>
      <c r="LK1332" s="2"/>
      <c r="LL1332" s="2"/>
      <c r="LM1332" s="2"/>
      <c r="LN1332" s="2"/>
      <c r="LO1332" s="2"/>
      <c r="LP1332" s="2"/>
      <c r="LQ1332" s="2"/>
      <c r="LR1332" s="2"/>
      <c r="LS1332" s="2"/>
      <c r="LT1332" s="2"/>
      <c r="LU1332" s="2"/>
      <c r="LV1332" s="2"/>
      <c r="LW1332" s="2"/>
      <c r="LX1332" s="2"/>
      <c r="LY1332" s="2"/>
      <c r="LZ1332" s="2"/>
      <c r="MA1332" s="2"/>
      <c r="MB1332" s="2"/>
      <c r="MC1332" s="2"/>
      <c r="MD1332" s="2"/>
      <c r="ME1332" s="2"/>
      <c r="MF1332" s="2"/>
      <c r="MG1332" s="2"/>
      <c r="MH1332" s="2"/>
      <c r="MI1332" s="2"/>
      <c r="MJ1332" s="2"/>
      <c r="MK1332" s="2"/>
      <c r="ML1332" s="2"/>
      <c r="MM1332" s="2"/>
      <c r="MN1332" s="2"/>
      <c r="MO1332" s="2"/>
      <c r="MP1332" s="2"/>
      <c r="MQ1332" s="2"/>
      <c r="MR1332" s="2"/>
      <c r="MS1332" s="2"/>
      <c r="MT1332" s="2"/>
      <c r="MU1332" s="2"/>
      <c r="MV1332" s="2"/>
      <c r="MW1332" s="2"/>
      <c r="MX1332" s="2"/>
      <c r="MY1332" s="2"/>
      <c r="MZ1332" s="2"/>
      <c r="NA1332" s="2"/>
      <c r="NB1332" s="2"/>
      <c r="NC1332" s="2"/>
      <c r="ND1332" s="2"/>
      <c r="NE1332" s="2"/>
      <c r="NF1332" s="2"/>
      <c r="NG1332" s="2"/>
      <c r="NH1332" s="2"/>
      <c r="NI1332" s="2"/>
      <c r="NJ1332" s="2"/>
      <c r="NK1332" s="2"/>
      <c r="NL1332" s="2"/>
      <c r="NM1332" s="2"/>
      <c r="NN1332" s="2"/>
      <c r="NO1332" s="2"/>
      <c r="NP1332" s="2"/>
      <c r="NQ1332" s="2"/>
      <c r="NR1332" s="2"/>
      <c r="NS1332" s="2"/>
      <c r="NT1332" s="2"/>
      <c r="NU1332" s="2"/>
      <c r="NV1332" s="2"/>
    </row>
    <row r="1333" spans="1:386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  <c r="JQ1333" s="2"/>
      <c r="JR1333" s="2"/>
      <c r="JS1333" s="2"/>
      <c r="JT1333" s="2"/>
      <c r="JU1333" s="2"/>
      <c r="JV1333" s="2"/>
      <c r="JW1333" s="2"/>
      <c r="JX1333" s="2"/>
      <c r="JY1333" s="2"/>
      <c r="JZ1333" s="2"/>
      <c r="KA1333" s="2"/>
      <c r="KB1333" s="2"/>
      <c r="KC1333" s="2"/>
      <c r="KD1333" s="2"/>
      <c r="KE1333" s="2"/>
      <c r="KF1333" s="2"/>
      <c r="KG1333" s="2"/>
      <c r="KH1333" s="2"/>
      <c r="KI1333" s="2"/>
      <c r="KJ1333" s="2"/>
      <c r="KK1333" s="2"/>
      <c r="KL1333" s="2"/>
      <c r="KM1333" s="2"/>
      <c r="KN1333" s="2"/>
      <c r="KO1333" s="2"/>
      <c r="KP1333" s="2"/>
      <c r="KQ1333" s="2"/>
      <c r="KR1333" s="2"/>
      <c r="KS1333" s="2"/>
      <c r="KT1333" s="2"/>
      <c r="KU1333" s="2"/>
      <c r="KV1333" s="2"/>
      <c r="KW1333" s="2"/>
      <c r="KX1333" s="2"/>
      <c r="KY1333" s="2"/>
      <c r="KZ1333" s="2"/>
      <c r="LA1333" s="2"/>
      <c r="LB1333" s="2"/>
      <c r="LC1333" s="2"/>
      <c r="LD1333" s="2"/>
      <c r="LE1333" s="2"/>
      <c r="LF1333" s="2"/>
      <c r="LG1333" s="2"/>
      <c r="LH1333" s="2"/>
      <c r="LI1333" s="2"/>
      <c r="LJ1333" s="2"/>
      <c r="LK1333" s="2"/>
      <c r="LL1333" s="2"/>
      <c r="LM1333" s="2"/>
      <c r="LN1333" s="2"/>
      <c r="LO1333" s="2"/>
      <c r="LP1333" s="2"/>
      <c r="LQ1333" s="2"/>
      <c r="LR1333" s="2"/>
      <c r="LS1333" s="2"/>
      <c r="LT1333" s="2"/>
      <c r="LU1333" s="2"/>
      <c r="LV1333" s="2"/>
      <c r="LW1333" s="2"/>
      <c r="LX1333" s="2"/>
      <c r="LY1333" s="2"/>
      <c r="LZ1333" s="2"/>
      <c r="MA1333" s="2"/>
      <c r="MB1333" s="2"/>
      <c r="MC1333" s="2"/>
      <c r="MD1333" s="2"/>
      <c r="ME1333" s="2"/>
      <c r="MF1333" s="2"/>
      <c r="MG1333" s="2"/>
      <c r="MH1333" s="2"/>
      <c r="MI1333" s="2"/>
      <c r="MJ1333" s="2"/>
      <c r="MK1333" s="2"/>
      <c r="ML1333" s="2"/>
      <c r="MM1333" s="2"/>
      <c r="MN1333" s="2"/>
      <c r="MO1333" s="2"/>
      <c r="MP1333" s="2"/>
      <c r="MQ1333" s="2"/>
      <c r="MR1333" s="2"/>
      <c r="MS1333" s="2"/>
      <c r="MT1333" s="2"/>
      <c r="MU1333" s="2"/>
      <c r="MV1333" s="2"/>
      <c r="MW1333" s="2"/>
      <c r="MX1333" s="2"/>
      <c r="MY1333" s="2"/>
      <c r="MZ1333" s="2"/>
      <c r="NA1333" s="2"/>
      <c r="NB1333" s="2"/>
      <c r="NC1333" s="2"/>
      <c r="ND1333" s="2"/>
      <c r="NE1333" s="2"/>
      <c r="NF1333" s="2"/>
      <c r="NG1333" s="2"/>
      <c r="NH1333" s="2"/>
      <c r="NI1333" s="2"/>
      <c r="NJ1333" s="2"/>
      <c r="NK1333" s="2"/>
      <c r="NL1333" s="2"/>
      <c r="NM1333" s="2"/>
      <c r="NN1333" s="2"/>
      <c r="NO1333" s="2"/>
      <c r="NP1333" s="2"/>
      <c r="NQ1333" s="2"/>
      <c r="NR1333" s="2"/>
      <c r="NS1333" s="2"/>
      <c r="NT1333" s="2"/>
      <c r="NU1333" s="2"/>
      <c r="NV1333" s="2"/>
    </row>
    <row r="1334" spans="1:386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2"/>
      <c r="KI1334" s="2"/>
      <c r="KJ1334" s="2"/>
      <c r="KK1334" s="2"/>
      <c r="KL1334" s="2"/>
      <c r="KM1334" s="2"/>
      <c r="KN1334" s="2"/>
      <c r="KO1334" s="2"/>
      <c r="KP1334" s="2"/>
      <c r="KQ1334" s="2"/>
      <c r="KR1334" s="2"/>
      <c r="KS1334" s="2"/>
      <c r="KT1334" s="2"/>
      <c r="KU1334" s="2"/>
      <c r="KV1334" s="2"/>
      <c r="KW1334" s="2"/>
      <c r="KX1334" s="2"/>
      <c r="KY1334" s="2"/>
      <c r="KZ1334" s="2"/>
      <c r="LA1334" s="2"/>
      <c r="LB1334" s="2"/>
      <c r="LC1334" s="2"/>
      <c r="LD1334" s="2"/>
      <c r="LE1334" s="2"/>
      <c r="LF1334" s="2"/>
      <c r="LG1334" s="2"/>
      <c r="LH1334" s="2"/>
      <c r="LI1334" s="2"/>
      <c r="LJ1334" s="2"/>
      <c r="LK1334" s="2"/>
      <c r="LL1334" s="2"/>
      <c r="LM1334" s="2"/>
      <c r="LN1334" s="2"/>
      <c r="LO1334" s="2"/>
      <c r="LP1334" s="2"/>
      <c r="LQ1334" s="2"/>
      <c r="LR1334" s="2"/>
      <c r="LS1334" s="2"/>
      <c r="LT1334" s="2"/>
      <c r="LU1334" s="2"/>
      <c r="LV1334" s="2"/>
      <c r="LW1334" s="2"/>
      <c r="LX1334" s="2"/>
      <c r="LY1334" s="2"/>
      <c r="LZ1334" s="2"/>
      <c r="MA1334" s="2"/>
      <c r="MB1334" s="2"/>
      <c r="MC1334" s="2"/>
      <c r="MD1334" s="2"/>
      <c r="ME1334" s="2"/>
      <c r="MF1334" s="2"/>
      <c r="MG1334" s="2"/>
      <c r="MH1334" s="2"/>
      <c r="MI1334" s="2"/>
      <c r="MJ1334" s="2"/>
      <c r="MK1334" s="2"/>
      <c r="ML1334" s="2"/>
      <c r="MM1334" s="2"/>
      <c r="MN1334" s="2"/>
      <c r="MO1334" s="2"/>
      <c r="MP1334" s="2"/>
      <c r="MQ1334" s="2"/>
      <c r="MR1334" s="2"/>
      <c r="MS1334" s="2"/>
      <c r="MT1334" s="2"/>
      <c r="MU1334" s="2"/>
      <c r="MV1334" s="2"/>
      <c r="MW1334" s="2"/>
      <c r="MX1334" s="2"/>
      <c r="MY1334" s="2"/>
      <c r="MZ1334" s="2"/>
      <c r="NA1334" s="2"/>
      <c r="NB1334" s="2"/>
      <c r="NC1334" s="2"/>
      <c r="ND1334" s="2"/>
      <c r="NE1334" s="2"/>
      <c r="NF1334" s="2"/>
      <c r="NG1334" s="2"/>
      <c r="NH1334" s="2"/>
      <c r="NI1334" s="2"/>
      <c r="NJ1334" s="2"/>
      <c r="NK1334" s="2"/>
      <c r="NL1334" s="2"/>
      <c r="NM1334" s="2"/>
      <c r="NN1334" s="2"/>
      <c r="NO1334" s="2"/>
      <c r="NP1334" s="2"/>
      <c r="NQ1334" s="2"/>
      <c r="NR1334" s="2"/>
      <c r="NS1334" s="2"/>
      <c r="NT1334" s="2"/>
      <c r="NU1334" s="2"/>
      <c r="NV1334" s="2"/>
    </row>
    <row r="1335" spans="1:386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r="KE1335" s="2"/>
      <c r="KF1335" s="2"/>
      <c r="KG1335" s="2"/>
      <c r="KH1335" s="2"/>
      <c r="KI1335" s="2"/>
      <c r="KJ1335" s="2"/>
      <c r="KK1335" s="2"/>
      <c r="KL1335" s="2"/>
      <c r="KM1335" s="2"/>
      <c r="KN1335" s="2"/>
      <c r="KO1335" s="2"/>
      <c r="KP1335" s="2"/>
      <c r="KQ1335" s="2"/>
      <c r="KR1335" s="2"/>
      <c r="KS1335" s="2"/>
      <c r="KT1335" s="2"/>
      <c r="KU1335" s="2"/>
      <c r="KV1335" s="2"/>
      <c r="KW1335" s="2"/>
      <c r="KX1335" s="2"/>
      <c r="KY1335" s="2"/>
      <c r="KZ1335" s="2"/>
      <c r="LA1335" s="2"/>
      <c r="LB1335" s="2"/>
      <c r="LC1335" s="2"/>
      <c r="LD1335" s="2"/>
      <c r="LE1335" s="2"/>
      <c r="LF1335" s="2"/>
      <c r="LG1335" s="2"/>
      <c r="LH1335" s="2"/>
      <c r="LI1335" s="2"/>
      <c r="LJ1335" s="2"/>
      <c r="LK1335" s="2"/>
      <c r="LL1335" s="2"/>
      <c r="LM1335" s="2"/>
      <c r="LN1335" s="2"/>
      <c r="LO1335" s="2"/>
      <c r="LP1335" s="2"/>
      <c r="LQ1335" s="2"/>
      <c r="LR1335" s="2"/>
      <c r="LS1335" s="2"/>
      <c r="LT1335" s="2"/>
      <c r="LU1335" s="2"/>
      <c r="LV1335" s="2"/>
      <c r="LW1335" s="2"/>
      <c r="LX1335" s="2"/>
      <c r="LY1335" s="2"/>
      <c r="LZ1335" s="2"/>
      <c r="MA1335" s="2"/>
      <c r="MB1335" s="2"/>
      <c r="MC1335" s="2"/>
      <c r="MD1335" s="2"/>
      <c r="ME1335" s="2"/>
      <c r="MF1335" s="2"/>
      <c r="MG1335" s="2"/>
      <c r="MH1335" s="2"/>
      <c r="MI1335" s="2"/>
      <c r="MJ1335" s="2"/>
      <c r="MK1335" s="2"/>
      <c r="ML1335" s="2"/>
      <c r="MM1335" s="2"/>
      <c r="MN1335" s="2"/>
      <c r="MO1335" s="2"/>
      <c r="MP1335" s="2"/>
      <c r="MQ1335" s="2"/>
      <c r="MR1335" s="2"/>
      <c r="MS1335" s="2"/>
      <c r="MT1335" s="2"/>
      <c r="MU1335" s="2"/>
      <c r="MV1335" s="2"/>
      <c r="MW1335" s="2"/>
      <c r="MX1335" s="2"/>
      <c r="MY1335" s="2"/>
      <c r="MZ1335" s="2"/>
      <c r="NA1335" s="2"/>
      <c r="NB1335" s="2"/>
      <c r="NC1335" s="2"/>
      <c r="ND1335" s="2"/>
      <c r="NE1335" s="2"/>
      <c r="NF1335" s="2"/>
      <c r="NG1335" s="2"/>
      <c r="NH1335" s="2"/>
      <c r="NI1335" s="2"/>
      <c r="NJ1335" s="2"/>
      <c r="NK1335" s="2"/>
      <c r="NL1335" s="2"/>
      <c r="NM1335" s="2"/>
      <c r="NN1335" s="2"/>
      <c r="NO1335" s="2"/>
      <c r="NP1335" s="2"/>
      <c r="NQ1335" s="2"/>
      <c r="NR1335" s="2"/>
      <c r="NS1335" s="2"/>
      <c r="NT1335" s="2"/>
      <c r="NU1335" s="2"/>
      <c r="NV1335" s="2"/>
    </row>
    <row r="1336" spans="1:386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  <c r="JQ1336" s="2"/>
      <c r="JR1336" s="2"/>
      <c r="JS1336" s="2"/>
      <c r="JT1336" s="2"/>
      <c r="JU1336" s="2"/>
      <c r="JV1336" s="2"/>
      <c r="JW1336" s="2"/>
      <c r="JX1336" s="2"/>
      <c r="JY1336" s="2"/>
      <c r="JZ1336" s="2"/>
      <c r="KA1336" s="2"/>
      <c r="KB1336" s="2"/>
      <c r="KC1336" s="2"/>
      <c r="KD1336" s="2"/>
      <c r="KE1336" s="2"/>
      <c r="KF1336" s="2"/>
      <c r="KG1336" s="2"/>
      <c r="KH1336" s="2"/>
      <c r="KI1336" s="2"/>
      <c r="KJ1336" s="2"/>
      <c r="KK1336" s="2"/>
      <c r="KL1336" s="2"/>
      <c r="KM1336" s="2"/>
      <c r="KN1336" s="2"/>
      <c r="KO1336" s="2"/>
      <c r="KP1336" s="2"/>
      <c r="KQ1336" s="2"/>
      <c r="KR1336" s="2"/>
      <c r="KS1336" s="2"/>
      <c r="KT1336" s="2"/>
      <c r="KU1336" s="2"/>
      <c r="KV1336" s="2"/>
      <c r="KW1336" s="2"/>
      <c r="KX1336" s="2"/>
      <c r="KY1336" s="2"/>
      <c r="KZ1336" s="2"/>
      <c r="LA1336" s="2"/>
      <c r="LB1336" s="2"/>
      <c r="LC1336" s="2"/>
      <c r="LD1336" s="2"/>
      <c r="LE1336" s="2"/>
      <c r="LF1336" s="2"/>
      <c r="LG1336" s="2"/>
      <c r="LH1336" s="2"/>
      <c r="LI1336" s="2"/>
      <c r="LJ1336" s="2"/>
      <c r="LK1336" s="2"/>
      <c r="LL1336" s="2"/>
      <c r="LM1336" s="2"/>
      <c r="LN1336" s="2"/>
      <c r="LO1336" s="2"/>
      <c r="LP1336" s="2"/>
      <c r="LQ1336" s="2"/>
      <c r="LR1336" s="2"/>
      <c r="LS1336" s="2"/>
      <c r="LT1336" s="2"/>
      <c r="LU1336" s="2"/>
      <c r="LV1336" s="2"/>
      <c r="LW1336" s="2"/>
      <c r="LX1336" s="2"/>
      <c r="LY1336" s="2"/>
      <c r="LZ1336" s="2"/>
      <c r="MA1336" s="2"/>
      <c r="MB1336" s="2"/>
      <c r="MC1336" s="2"/>
      <c r="MD1336" s="2"/>
      <c r="ME1336" s="2"/>
      <c r="MF1336" s="2"/>
      <c r="MG1336" s="2"/>
      <c r="MH1336" s="2"/>
      <c r="MI1336" s="2"/>
      <c r="MJ1336" s="2"/>
      <c r="MK1336" s="2"/>
      <c r="ML1336" s="2"/>
      <c r="MM1336" s="2"/>
      <c r="MN1336" s="2"/>
      <c r="MO1336" s="2"/>
      <c r="MP1336" s="2"/>
      <c r="MQ1336" s="2"/>
      <c r="MR1336" s="2"/>
      <c r="MS1336" s="2"/>
      <c r="MT1336" s="2"/>
      <c r="MU1336" s="2"/>
      <c r="MV1336" s="2"/>
      <c r="MW1336" s="2"/>
      <c r="MX1336" s="2"/>
      <c r="MY1336" s="2"/>
      <c r="MZ1336" s="2"/>
      <c r="NA1336" s="2"/>
      <c r="NB1336" s="2"/>
      <c r="NC1336" s="2"/>
      <c r="ND1336" s="2"/>
      <c r="NE1336" s="2"/>
      <c r="NF1336" s="2"/>
      <c r="NG1336" s="2"/>
      <c r="NH1336" s="2"/>
      <c r="NI1336" s="2"/>
      <c r="NJ1336" s="2"/>
      <c r="NK1336" s="2"/>
      <c r="NL1336" s="2"/>
      <c r="NM1336" s="2"/>
      <c r="NN1336" s="2"/>
      <c r="NO1336" s="2"/>
      <c r="NP1336" s="2"/>
      <c r="NQ1336" s="2"/>
      <c r="NR1336" s="2"/>
      <c r="NS1336" s="2"/>
      <c r="NT1336" s="2"/>
      <c r="NU1336" s="2"/>
      <c r="NV1336" s="2"/>
    </row>
    <row r="1337" spans="1:386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  <c r="JV1337" s="2"/>
      <c r="JW1337" s="2"/>
      <c r="JX1337" s="2"/>
      <c r="JY1337" s="2"/>
      <c r="JZ1337" s="2"/>
      <c r="KA1337" s="2"/>
      <c r="KB1337" s="2"/>
      <c r="KC1337" s="2"/>
      <c r="KD1337" s="2"/>
      <c r="KE1337" s="2"/>
      <c r="KF1337" s="2"/>
      <c r="KG1337" s="2"/>
      <c r="KH1337" s="2"/>
      <c r="KI1337" s="2"/>
      <c r="KJ1337" s="2"/>
      <c r="KK1337" s="2"/>
      <c r="KL1337" s="2"/>
      <c r="KM1337" s="2"/>
      <c r="KN1337" s="2"/>
      <c r="KO1337" s="2"/>
      <c r="KP1337" s="2"/>
      <c r="KQ1337" s="2"/>
      <c r="KR1337" s="2"/>
      <c r="KS1337" s="2"/>
      <c r="KT1337" s="2"/>
      <c r="KU1337" s="2"/>
      <c r="KV1337" s="2"/>
      <c r="KW1337" s="2"/>
      <c r="KX1337" s="2"/>
      <c r="KY1337" s="2"/>
      <c r="KZ1337" s="2"/>
      <c r="LA1337" s="2"/>
      <c r="LB1337" s="2"/>
      <c r="LC1337" s="2"/>
      <c r="LD1337" s="2"/>
      <c r="LE1337" s="2"/>
      <c r="LF1337" s="2"/>
      <c r="LG1337" s="2"/>
      <c r="LH1337" s="2"/>
      <c r="LI1337" s="2"/>
      <c r="LJ1337" s="2"/>
      <c r="LK1337" s="2"/>
      <c r="LL1337" s="2"/>
      <c r="LM1337" s="2"/>
      <c r="LN1337" s="2"/>
      <c r="LO1337" s="2"/>
      <c r="LP1337" s="2"/>
      <c r="LQ1337" s="2"/>
      <c r="LR1337" s="2"/>
      <c r="LS1337" s="2"/>
      <c r="LT1337" s="2"/>
      <c r="LU1337" s="2"/>
      <c r="LV1337" s="2"/>
      <c r="LW1337" s="2"/>
      <c r="LX1337" s="2"/>
      <c r="LY1337" s="2"/>
      <c r="LZ1337" s="2"/>
      <c r="MA1337" s="2"/>
      <c r="MB1337" s="2"/>
      <c r="MC1337" s="2"/>
      <c r="MD1337" s="2"/>
      <c r="ME1337" s="2"/>
      <c r="MF1337" s="2"/>
      <c r="MG1337" s="2"/>
      <c r="MH1337" s="2"/>
      <c r="MI1337" s="2"/>
      <c r="MJ1337" s="2"/>
      <c r="MK1337" s="2"/>
      <c r="ML1337" s="2"/>
      <c r="MM1337" s="2"/>
      <c r="MN1337" s="2"/>
      <c r="MO1337" s="2"/>
      <c r="MP1337" s="2"/>
      <c r="MQ1337" s="2"/>
      <c r="MR1337" s="2"/>
      <c r="MS1337" s="2"/>
      <c r="MT1337" s="2"/>
      <c r="MU1337" s="2"/>
      <c r="MV1337" s="2"/>
      <c r="MW1337" s="2"/>
      <c r="MX1337" s="2"/>
      <c r="MY1337" s="2"/>
      <c r="MZ1337" s="2"/>
      <c r="NA1337" s="2"/>
      <c r="NB1337" s="2"/>
      <c r="NC1337" s="2"/>
      <c r="ND1337" s="2"/>
      <c r="NE1337" s="2"/>
      <c r="NF1337" s="2"/>
      <c r="NG1337" s="2"/>
      <c r="NH1337" s="2"/>
      <c r="NI1337" s="2"/>
      <c r="NJ1337" s="2"/>
      <c r="NK1337" s="2"/>
      <c r="NL1337" s="2"/>
      <c r="NM1337" s="2"/>
      <c r="NN1337" s="2"/>
      <c r="NO1337" s="2"/>
      <c r="NP1337" s="2"/>
      <c r="NQ1337" s="2"/>
      <c r="NR1337" s="2"/>
      <c r="NS1337" s="2"/>
      <c r="NT1337" s="2"/>
      <c r="NU1337" s="2"/>
      <c r="NV1337" s="2"/>
    </row>
    <row r="1338" spans="1:386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  <c r="JV1338" s="2"/>
      <c r="JW1338" s="2"/>
      <c r="JX1338" s="2"/>
      <c r="JY1338" s="2"/>
      <c r="JZ1338" s="2"/>
      <c r="KA1338" s="2"/>
      <c r="KB1338" s="2"/>
      <c r="KC1338" s="2"/>
      <c r="KD1338" s="2"/>
      <c r="KE1338" s="2"/>
      <c r="KF1338" s="2"/>
      <c r="KG1338" s="2"/>
      <c r="KH1338" s="2"/>
      <c r="KI1338" s="2"/>
      <c r="KJ1338" s="2"/>
      <c r="KK1338" s="2"/>
      <c r="KL1338" s="2"/>
      <c r="KM1338" s="2"/>
      <c r="KN1338" s="2"/>
      <c r="KO1338" s="2"/>
      <c r="KP1338" s="2"/>
      <c r="KQ1338" s="2"/>
      <c r="KR1338" s="2"/>
      <c r="KS1338" s="2"/>
      <c r="KT1338" s="2"/>
      <c r="KU1338" s="2"/>
      <c r="KV1338" s="2"/>
      <c r="KW1338" s="2"/>
      <c r="KX1338" s="2"/>
      <c r="KY1338" s="2"/>
      <c r="KZ1338" s="2"/>
      <c r="LA1338" s="2"/>
      <c r="LB1338" s="2"/>
      <c r="LC1338" s="2"/>
      <c r="LD1338" s="2"/>
      <c r="LE1338" s="2"/>
      <c r="LF1338" s="2"/>
      <c r="LG1338" s="2"/>
      <c r="LH1338" s="2"/>
      <c r="LI1338" s="2"/>
      <c r="LJ1338" s="2"/>
      <c r="LK1338" s="2"/>
      <c r="LL1338" s="2"/>
      <c r="LM1338" s="2"/>
      <c r="LN1338" s="2"/>
      <c r="LO1338" s="2"/>
      <c r="LP1338" s="2"/>
      <c r="LQ1338" s="2"/>
      <c r="LR1338" s="2"/>
      <c r="LS1338" s="2"/>
      <c r="LT1338" s="2"/>
      <c r="LU1338" s="2"/>
      <c r="LV1338" s="2"/>
      <c r="LW1338" s="2"/>
      <c r="LX1338" s="2"/>
      <c r="LY1338" s="2"/>
      <c r="LZ1338" s="2"/>
      <c r="MA1338" s="2"/>
      <c r="MB1338" s="2"/>
      <c r="MC1338" s="2"/>
      <c r="MD1338" s="2"/>
      <c r="ME1338" s="2"/>
      <c r="MF1338" s="2"/>
      <c r="MG1338" s="2"/>
      <c r="MH1338" s="2"/>
      <c r="MI1338" s="2"/>
      <c r="MJ1338" s="2"/>
      <c r="MK1338" s="2"/>
      <c r="ML1338" s="2"/>
      <c r="MM1338" s="2"/>
      <c r="MN1338" s="2"/>
      <c r="MO1338" s="2"/>
      <c r="MP1338" s="2"/>
      <c r="MQ1338" s="2"/>
      <c r="MR1338" s="2"/>
      <c r="MS1338" s="2"/>
      <c r="MT1338" s="2"/>
      <c r="MU1338" s="2"/>
      <c r="MV1338" s="2"/>
      <c r="MW1338" s="2"/>
      <c r="MX1338" s="2"/>
      <c r="MY1338" s="2"/>
      <c r="MZ1338" s="2"/>
      <c r="NA1338" s="2"/>
      <c r="NB1338" s="2"/>
      <c r="NC1338" s="2"/>
      <c r="ND1338" s="2"/>
      <c r="NE1338" s="2"/>
      <c r="NF1338" s="2"/>
      <c r="NG1338" s="2"/>
      <c r="NH1338" s="2"/>
      <c r="NI1338" s="2"/>
      <c r="NJ1338" s="2"/>
      <c r="NK1338" s="2"/>
      <c r="NL1338" s="2"/>
      <c r="NM1338" s="2"/>
      <c r="NN1338" s="2"/>
      <c r="NO1338" s="2"/>
      <c r="NP1338" s="2"/>
      <c r="NQ1338" s="2"/>
      <c r="NR1338" s="2"/>
      <c r="NS1338" s="2"/>
      <c r="NT1338" s="2"/>
      <c r="NU1338" s="2"/>
      <c r="NV1338" s="2"/>
    </row>
    <row r="1339" spans="1:386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  <c r="JV1339" s="2"/>
      <c r="JW1339" s="2"/>
      <c r="JX1339" s="2"/>
      <c r="JY1339" s="2"/>
      <c r="JZ1339" s="2"/>
      <c r="KA1339" s="2"/>
      <c r="KB1339" s="2"/>
      <c r="KC1339" s="2"/>
      <c r="KD1339" s="2"/>
      <c r="KE1339" s="2"/>
      <c r="KF1339" s="2"/>
      <c r="KG1339" s="2"/>
      <c r="KH1339" s="2"/>
      <c r="KI1339" s="2"/>
      <c r="KJ1339" s="2"/>
      <c r="KK1339" s="2"/>
      <c r="KL1339" s="2"/>
      <c r="KM1339" s="2"/>
      <c r="KN1339" s="2"/>
      <c r="KO1339" s="2"/>
      <c r="KP1339" s="2"/>
      <c r="KQ1339" s="2"/>
      <c r="KR1339" s="2"/>
      <c r="KS1339" s="2"/>
      <c r="KT1339" s="2"/>
      <c r="KU1339" s="2"/>
      <c r="KV1339" s="2"/>
      <c r="KW1339" s="2"/>
      <c r="KX1339" s="2"/>
      <c r="KY1339" s="2"/>
      <c r="KZ1339" s="2"/>
      <c r="LA1339" s="2"/>
      <c r="LB1339" s="2"/>
      <c r="LC1339" s="2"/>
      <c r="LD1339" s="2"/>
      <c r="LE1339" s="2"/>
      <c r="LF1339" s="2"/>
      <c r="LG1339" s="2"/>
      <c r="LH1339" s="2"/>
      <c r="LI1339" s="2"/>
      <c r="LJ1339" s="2"/>
      <c r="LK1339" s="2"/>
      <c r="LL1339" s="2"/>
      <c r="LM1339" s="2"/>
      <c r="LN1339" s="2"/>
      <c r="LO1339" s="2"/>
      <c r="LP1339" s="2"/>
      <c r="LQ1339" s="2"/>
      <c r="LR1339" s="2"/>
      <c r="LS1339" s="2"/>
      <c r="LT1339" s="2"/>
      <c r="LU1339" s="2"/>
      <c r="LV1339" s="2"/>
      <c r="LW1339" s="2"/>
      <c r="LX1339" s="2"/>
      <c r="LY1339" s="2"/>
      <c r="LZ1339" s="2"/>
      <c r="MA1339" s="2"/>
      <c r="MB1339" s="2"/>
      <c r="MC1339" s="2"/>
      <c r="MD1339" s="2"/>
      <c r="ME1339" s="2"/>
      <c r="MF1339" s="2"/>
      <c r="MG1339" s="2"/>
      <c r="MH1339" s="2"/>
      <c r="MI1339" s="2"/>
      <c r="MJ1339" s="2"/>
      <c r="MK1339" s="2"/>
      <c r="ML1339" s="2"/>
      <c r="MM1339" s="2"/>
      <c r="MN1339" s="2"/>
      <c r="MO1339" s="2"/>
      <c r="MP1339" s="2"/>
      <c r="MQ1339" s="2"/>
      <c r="MR1339" s="2"/>
      <c r="MS1339" s="2"/>
      <c r="MT1339" s="2"/>
      <c r="MU1339" s="2"/>
      <c r="MV1339" s="2"/>
      <c r="MW1339" s="2"/>
      <c r="MX1339" s="2"/>
      <c r="MY1339" s="2"/>
      <c r="MZ1339" s="2"/>
      <c r="NA1339" s="2"/>
      <c r="NB1339" s="2"/>
      <c r="NC1339" s="2"/>
      <c r="ND1339" s="2"/>
      <c r="NE1339" s="2"/>
      <c r="NF1339" s="2"/>
      <c r="NG1339" s="2"/>
      <c r="NH1339" s="2"/>
      <c r="NI1339" s="2"/>
      <c r="NJ1339" s="2"/>
      <c r="NK1339" s="2"/>
      <c r="NL1339" s="2"/>
      <c r="NM1339" s="2"/>
      <c r="NN1339" s="2"/>
      <c r="NO1339" s="2"/>
      <c r="NP1339" s="2"/>
      <c r="NQ1339" s="2"/>
      <c r="NR1339" s="2"/>
      <c r="NS1339" s="2"/>
      <c r="NT1339" s="2"/>
      <c r="NU1339" s="2"/>
      <c r="NV1339" s="2"/>
    </row>
    <row r="1340" spans="1:386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  <c r="JV1340" s="2"/>
      <c r="JW1340" s="2"/>
      <c r="JX1340" s="2"/>
      <c r="JY1340" s="2"/>
      <c r="JZ1340" s="2"/>
      <c r="KA1340" s="2"/>
      <c r="KB1340" s="2"/>
      <c r="KC1340" s="2"/>
      <c r="KD1340" s="2"/>
      <c r="KE1340" s="2"/>
      <c r="KF1340" s="2"/>
      <c r="KG1340" s="2"/>
      <c r="KH1340" s="2"/>
      <c r="KI1340" s="2"/>
      <c r="KJ1340" s="2"/>
      <c r="KK1340" s="2"/>
      <c r="KL1340" s="2"/>
      <c r="KM1340" s="2"/>
      <c r="KN1340" s="2"/>
      <c r="KO1340" s="2"/>
      <c r="KP1340" s="2"/>
      <c r="KQ1340" s="2"/>
      <c r="KR1340" s="2"/>
      <c r="KS1340" s="2"/>
      <c r="KT1340" s="2"/>
      <c r="KU1340" s="2"/>
      <c r="KV1340" s="2"/>
      <c r="KW1340" s="2"/>
      <c r="KX1340" s="2"/>
      <c r="KY1340" s="2"/>
      <c r="KZ1340" s="2"/>
      <c r="LA1340" s="2"/>
      <c r="LB1340" s="2"/>
      <c r="LC1340" s="2"/>
      <c r="LD1340" s="2"/>
      <c r="LE1340" s="2"/>
      <c r="LF1340" s="2"/>
      <c r="LG1340" s="2"/>
      <c r="LH1340" s="2"/>
      <c r="LI1340" s="2"/>
      <c r="LJ1340" s="2"/>
      <c r="LK1340" s="2"/>
      <c r="LL1340" s="2"/>
      <c r="LM1340" s="2"/>
      <c r="LN1340" s="2"/>
      <c r="LO1340" s="2"/>
      <c r="LP1340" s="2"/>
      <c r="LQ1340" s="2"/>
      <c r="LR1340" s="2"/>
      <c r="LS1340" s="2"/>
      <c r="LT1340" s="2"/>
      <c r="LU1340" s="2"/>
      <c r="LV1340" s="2"/>
      <c r="LW1340" s="2"/>
      <c r="LX1340" s="2"/>
      <c r="LY1340" s="2"/>
      <c r="LZ1340" s="2"/>
      <c r="MA1340" s="2"/>
      <c r="MB1340" s="2"/>
      <c r="MC1340" s="2"/>
      <c r="MD1340" s="2"/>
      <c r="ME1340" s="2"/>
      <c r="MF1340" s="2"/>
      <c r="MG1340" s="2"/>
      <c r="MH1340" s="2"/>
      <c r="MI1340" s="2"/>
      <c r="MJ1340" s="2"/>
      <c r="MK1340" s="2"/>
      <c r="ML1340" s="2"/>
      <c r="MM1340" s="2"/>
      <c r="MN1340" s="2"/>
      <c r="MO1340" s="2"/>
      <c r="MP1340" s="2"/>
      <c r="MQ1340" s="2"/>
      <c r="MR1340" s="2"/>
      <c r="MS1340" s="2"/>
      <c r="MT1340" s="2"/>
      <c r="MU1340" s="2"/>
      <c r="MV1340" s="2"/>
      <c r="MW1340" s="2"/>
      <c r="MX1340" s="2"/>
      <c r="MY1340" s="2"/>
      <c r="MZ1340" s="2"/>
      <c r="NA1340" s="2"/>
      <c r="NB1340" s="2"/>
      <c r="NC1340" s="2"/>
      <c r="ND1340" s="2"/>
      <c r="NE1340" s="2"/>
      <c r="NF1340" s="2"/>
      <c r="NG1340" s="2"/>
      <c r="NH1340" s="2"/>
      <c r="NI1340" s="2"/>
      <c r="NJ1340" s="2"/>
      <c r="NK1340" s="2"/>
      <c r="NL1340" s="2"/>
      <c r="NM1340" s="2"/>
      <c r="NN1340" s="2"/>
      <c r="NO1340" s="2"/>
      <c r="NP1340" s="2"/>
      <c r="NQ1340" s="2"/>
      <c r="NR1340" s="2"/>
      <c r="NS1340" s="2"/>
      <c r="NT1340" s="2"/>
      <c r="NU1340" s="2"/>
      <c r="NV1340" s="2"/>
    </row>
    <row r="1341" spans="1:386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  <c r="JV1341" s="2"/>
      <c r="JW1341" s="2"/>
      <c r="JX1341" s="2"/>
      <c r="JY1341" s="2"/>
      <c r="JZ1341" s="2"/>
      <c r="KA1341" s="2"/>
      <c r="KB1341" s="2"/>
      <c r="KC1341" s="2"/>
      <c r="KD1341" s="2"/>
      <c r="KE1341" s="2"/>
      <c r="KF1341" s="2"/>
      <c r="KG1341" s="2"/>
      <c r="KH1341" s="2"/>
      <c r="KI1341" s="2"/>
      <c r="KJ1341" s="2"/>
      <c r="KK1341" s="2"/>
      <c r="KL1341" s="2"/>
      <c r="KM1341" s="2"/>
      <c r="KN1341" s="2"/>
      <c r="KO1341" s="2"/>
      <c r="KP1341" s="2"/>
      <c r="KQ1341" s="2"/>
      <c r="KR1341" s="2"/>
      <c r="KS1341" s="2"/>
      <c r="KT1341" s="2"/>
      <c r="KU1341" s="2"/>
      <c r="KV1341" s="2"/>
      <c r="KW1341" s="2"/>
      <c r="KX1341" s="2"/>
      <c r="KY1341" s="2"/>
      <c r="KZ1341" s="2"/>
      <c r="LA1341" s="2"/>
      <c r="LB1341" s="2"/>
      <c r="LC1341" s="2"/>
      <c r="LD1341" s="2"/>
      <c r="LE1341" s="2"/>
      <c r="LF1341" s="2"/>
      <c r="LG1341" s="2"/>
      <c r="LH1341" s="2"/>
      <c r="LI1341" s="2"/>
      <c r="LJ1341" s="2"/>
      <c r="LK1341" s="2"/>
      <c r="LL1341" s="2"/>
      <c r="LM1341" s="2"/>
      <c r="LN1341" s="2"/>
      <c r="LO1341" s="2"/>
      <c r="LP1341" s="2"/>
      <c r="LQ1341" s="2"/>
      <c r="LR1341" s="2"/>
      <c r="LS1341" s="2"/>
      <c r="LT1341" s="2"/>
      <c r="LU1341" s="2"/>
      <c r="LV1341" s="2"/>
      <c r="LW1341" s="2"/>
      <c r="LX1341" s="2"/>
      <c r="LY1341" s="2"/>
      <c r="LZ1341" s="2"/>
      <c r="MA1341" s="2"/>
      <c r="MB1341" s="2"/>
      <c r="MC1341" s="2"/>
      <c r="MD1341" s="2"/>
      <c r="ME1341" s="2"/>
      <c r="MF1341" s="2"/>
      <c r="MG1341" s="2"/>
      <c r="MH1341" s="2"/>
      <c r="MI1341" s="2"/>
      <c r="MJ1341" s="2"/>
      <c r="MK1341" s="2"/>
      <c r="ML1341" s="2"/>
      <c r="MM1341" s="2"/>
      <c r="MN1341" s="2"/>
      <c r="MO1341" s="2"/>
      <c r="MP1341" s="2"/>
      <c r="MQ1341" s="2"/>
      <c r="MR1341" s="2"/>
      <c r="MS1341" s="2"/>
      <c r="MT1341" s="2"/>
      <c r="MU1341" s="2"/>
      <c r="MV1341" s="2"/>
      <c r="MW1341" s="2"/>
      <c r="MX1341" s="2"/>
      <c r="MY1341" s="2"/>
      <c r="MZ1341" s="2"/>
      <c r="NA1341" s="2"/>
      <c r="NB1341" s="2"/>
      <c r="NC1341" s="2"/>
      <c r="ND1341" s="2"/>
      <c r="NE1341" s="2"/>
      <c r="NF1341" s="2"/>
      <c r="NG1341" s="2"/>
      <c r="NH1341" s="2"/>
      <c r="NI1341" s="2"/>
      <c r="NJ1341" s="2"/>
      <c r="NK1341" s="2"/>
      <c r="NL1341" s="2"/>
      <c r="NM1341" s="2"/>
      <c r="NN1341" s="2"/>
      <c r="NO1341" s="2"/>
      <c r="NP1341" s="2"/>
      <c r="NQ1341" s="2"/>
      <c r="NR1341" s="2"/>
      <c r="NS1341" s="2"/>
      <c r="NT1341" s="2"/>
      <c r="NU1341" s="2"/>
      <c r="NV1341" s="2"/>
    </row>
    <row r="1342" spans="1:386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  <c r="JV1342" s="2"/>
      <c r="JW1342" s="2"/>
      <c r="JX1342" s="2"/>
      <c r="JY1342" s="2"/>
      <c r="JZ1342" s="2"/>
      <c r="KA1342" s="2"/>
      <c r="KB1342" s="2"/>
      <c r="KC1342" s="2"/>
      <c r="KD1342" s="2"/>
      <c r="KE1342" s="2"/>
      <c r="KF1342" s="2"/>
      <c r="KG1342" s="2"/>
      <c r="KH1342" s="2"/>
      <c r="KI1342" s="2"/>
      <c r="KJ1342" s="2"/>
      <c r="KK1342" s="2"/>
      <c r="KL1342" s="2"/>
      <c r="KM1342" s="2"/>
      <c r="KN1342" s="2"/>
      <c r="KO1342" s="2"/>
      <c r="KP1342" s="2"/>
      <c r="KQ1342" s="2"/>
      <c r="KR1342" s="2"/>
      <c r="KS1342" s="2"/>
      <c r="KT1342" s="2"/>
      <c r="KU1342" s="2"/>
      <c r="KV1342" s="2"/>
      <c r="KW1342" s="2"/>
      <c r="KX1342" s="2"/>
      <c r="KY1342" s="2"/>
      <c r="KZ1342" s="2"/>
      <c r="LA1342" s="2"/>
      <c r="LB1342" s="2"/>
      <c r="LC1342" s="2"/>
      <c r="LD1342" s="2"/>
      <c r="LE1342" s="2"/>
      <c r="LF1342" s="2"/>
      <c r="LG1342" s="2"/>
      <c r="LH1342" s="2"/>
      <c r="LI1342" s="2"/>
      <c r="LJ1342" s="2"/>
      <c r="LK1342" s="2"/>
      <c r="LL1342" s="2"/>
      <c r="LM1342" s="2"/>
      <c r="LN1342" s="2"/>
      <c r="LO1342" s="2"/>
      <c r="LP1342" s="2"/>
      <c r="LQ1342" s="2"/>
      <c r="LR1342" s="2"/>
      <c r="LS1342" s="2"/>
      <c r="LT1342" s="2"/>
      <c r="LU1342" s="2"/>
      <c r="LV1342" s="2"/>
      <c r="LW1342" s="2"/>
      <c r="LX1342" s="2"/>
      <c r="LY1342" s="2"/>
      <c r="LZ1342" s="2"/>
      <c r="MA1342" s="2"/>
      <c r="MB1342" s="2"/>
      <c r="MC1342" s="2"/>
      <c r="MD1342" s="2"/>
      <c r="ME1342" s="2"/>
      <c r="MF1342" s="2"/>
      <c r="MG1342" s="2"/>
      <c r="MH1342" s="2"/>
      <c r="MI1342" s="2"/>
      <c r="MJ1342" s="2"/>
      <c r="MK1342" s="2"/>
      <c r="ML1342" s="2"/>
      <c r="MM1342" s="2"/>
      <c r="MN1342" s="2"/>
      <c r="MO1342" s="2"/>
      <c r="MP1342" s="2"/>
      <c r="MQ1342" s="2"/>
      <c r="MR1342" s="2"/>
      <c r="MS1342" s="2"/>
      <c r="MT1342" s="2"/>
      <c r="MU1342" s="2"/>
      <c r="MV1342" s="2"/>
      <c r="MW1342" s="2"/>
      <c r="MX1342" s="2"/>
      <c r="MY1342" s="2"/>
      <c r="MZ1342" s="2"/>
      <c r="NA1342" s="2"/>
      <c r="NB1342" s="2"/>
      <c r="NC1342" s="2"/>
      <c r="ND1342" s="2"/>
      <c r="NE1342" s="2"/>
      <c r="NF1342" s="2"/>
      <c r="NG1342" s="2"/>
      <c r="NH1342" s="2"/>
      <c r="NI1342" s="2"/>
      <c r="NJ1342" s="2"/>
      <c r="NK1342" s="2"/>
      <c r="NL1342" s="2"/>
      <c r="NM1342" s="2"/>
      <c r="NN1342" s="2"/>
      <c r="NO1342" s="2"/>
      <c r="NP1342" s="2"/>
      <c r="NQ1342" s="2"/>
      <c r="NR1342" s="2"/>
      <c r="NS1342" s="2"/>
      <c r="NT1342" s="2"/>
      <c r="NU1342" s="2"/>
      <c r="NV1342" s="2"/>
    </row>
    <row r="1343" spans="1:386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  <c r="KX1343" s="2"/>
      <c r="KY1343" s="2"/>
      <c r="KZ1343" s="2"/>
      <c r="LA1343" s="2"/>
      <c r="LB1343" s="2"/>
      <c r="LC1343" s="2"/>
      <c r="LD1343" s="2"/>
      <c r="LE1343" s="2"/>
      <c r="LF1343" s="2"/>
      <c r="LG1343" s="2"/>
      <c r="LH1343" s="2"/>
      <c r="LI1343" s="2"/>
      <c r="LJ1343" s="2"/>
      <c r="LK1343" s="2"/>
      <c r="LL1343" s="2"/>
      <c r="LM1343" s="2"/>
      <c r="LN1343" s="2"/>
      <c r="LO1343" s="2"/>
      <c r="LP1343" s="2"/>
      <c r="LQ1343" s="2"/>
      <c r="LR1343" s="2"/>
      <c r="LS1343" s="2"/>
      <c r="LT1343" s="2"/>
      <c r="LU1343" s="2"/>
      <c r="LV1343" s="2"/>
      <c r="LW1343" s="2"/>
      <c r="LX1343" s="2"/>
      <c r="LY1343" s="2"/>
      <c r="LZ1343" s="2"/>
      <c r="MA1343" s="2"/>
      <c r="MB1343" s="2"/>
      <c r="MC1343" s="2"/>
      <c r="MD1343" s="2"/>
      <c r="ME1343" s="2"/>
      <c r="MF1343" s="2"/>
      <c r="MG1343" s="2"/>
      <c r="MH1343" s="2"/>
      <c r="MI1343" s="2"/>
      <c r="MJ1343" s="2"/>
      <c r="MK1343" s="2"/>
      <c r="ML1343" s="2"/>
      <c r="MM1343" s="2"/>
      <c r="MN1343" s="2"/>
      <c r="MO1343" s="2"/>
      <c r="MP1343" s="2"/>
      <c r="MQ1343" s="2"/>
      <c r="MR1343" s="2"/>
      <c r="MS1343" s="2"/>
      <c r="MT1343" s="2"/>
      <c r="MU1343" s="2"/>
      <c r="MV1343" s="2"/>
      <c r="MW1343" s="2"/>
      <c r="MX1343" s="2"/>
      <c r="MY1343" s="2"/>
      <c r="MZ1343" s="2"/>
      <c r="NA1343" s="2"/>
      <c r="NB1343" s="2"/>
      <c r="NC1343" s="2"/>
      <c r="ND1343" s="2"/>
      <c r="NE1343" s="2"/>
      <c r="NF1343" s="2"/>
      <c r="NG1343" s="2"/>
      <c r="NH1343" s="2"/>
      <c r="NI1343" s="2"/>
      <c r="NJ1343" s="2"/>
      <c r="NK1343" s="2"/>
      <c r="NL1343" s="2"/>
      <c r="NM1343" s="2"/>
      <c r="NN1343" s="2"/>
      <c r="NO1343" s="2"/>
      <c r="NP1343" s="2"/>
      <c r="NQ1343" s="2"/>
      <c r="NR1343" s="2"/>
      <c r="NS1343" s="2"/>
      <c r="NT1343" s="2"/>
      <c r="NU1343" s="2"/>
      <c r="NV1343" s="2"/>
    </row>
    <row r="1344" spans="1:386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  <c r="JQ1344" s="2"/>
      <c r="JR1344" s="2"/>
      <c r="JS1344" s="2"/>
      <c r="JT1344" s="2"/>
      <c r="JU1344" s="2"/>
      <c r="JV1344" s="2"/>
      <c r="JW1344" s="2"/>
      <c r="JX1344" s="2"/>
      <c r="JY1344" s="2"/>
      <c r="JZ1344" s="2"/>
      <c r="KA1344" s="2"/>
      <c r="KB1344" s="2"/>
      <c r="KC1344" s="2"/>
      <c r="KD1344" s="2"/>
      <c r="KE1344" s="2"/>
      <c r="KF1344" s="2"/>
      <c r="KG1344" s="2"/>
      <c r="KH1344" s="2"/>
      <c r="KI1344" s="2"/>
      <c r="KJ1344" s="2"/>
      <c r="KK1344" s="2"/>
      <c r="KL1344" s="2"/>
      <c r="KM1344" s="2"/>
      <c r="KN1344" s="2"/>
      <c r="KO1344" s="2"/>
      <c r="KP1344" s="2"/>
      <c r="KQ1344" s="2"/>
      <c r="KR1344" s="2"/>
      <c r="KS1344" s="2"/>
      <c r="KT1344" s="2"/>
      <c r="KU1344" s="2"/>
      <c r="KV1344" s="2"/>
      <c r="KW1344" s="2"/>
      <c r="KX1344" s="2"/>
      <c r="KY1344" s="2"/>
      <c r="KZ1344" s="2"/>
      <c r="LA1344" s="2"/>
      <c r="LB1344" s="2"/>
      <c r="LC1344" s="2"/>
      <c r="LD1344" s="2"/>
      <c r="LE1344" s="2"/>
      <c r="LF1344" s="2"/>
      <c r="LG1344" s="2"/>
      <c r="LH1344" s="2"/>
      <c r="LI1344" s="2"/>
      <c r="LJ1344" s="2"/>
      <c r="LK1344" s="2"/>
      <c r="LL1344" s="2"/>
      <c r="LM1344" s="2"/>
      <c r="LN1344" s="2"/>
      <c r="LO1344" s="2"/>
      <c r="LP1344" s="2"/>
      <c r="LQ1344" s="2"/>
      <c r="LR1344" s="2"/>
      <c r="LS1344" s="2"/>
      <c r="LT1344" s="2"/>
      <c r="LU1344" s="2"/>
      <c r="LV1344" s="2"/>
      <c r="LW1344" s="2"/>
      <c r="LX1344" s="2"/>
      <c r="LY1344" s="2"/>
      <c r="LZ1344" s="2"/>
      <c r="MA1344" s="2"/>
      <c r="MB1344" s="2"/>
      <c r="MC1344" s="2"/>
      <c r="MD1344" s="2"/>
      <c r="ME1344" s="2"/>
      <c r="MF1344" s="2"/>
      <c r="MG1344" s="2"/>
      <c r="MH1344" s="2"/>
      <c r="MI1344" s="2"/>
      <c r="MJ1344" s="2"/>
      <c r="MK1344" s="2"/>
      <c r="ML1344" s="2"/>
      <c r="MM1344" s="2"/>
      <c r="MN1344" s="2"/>
      <c r="MO1344" s="2"/>
      <c r="MP1344" s="2"/>
      <c r="MQ1344" s="2"/>
      <c r="MR1344" s="2"/>
      <c r="MS1344" s="2"/>
      <c r="MT1344" s="2"/>
      <c r="MU1344" s="2"/>
      <c r="MV1344" s="2"/>
      <c r="MW1344" s="2"/>
      <c r="MX1344" s="2"/>
      <c r="MY1344" s="2"/>
      <c r="MZ1344" s="2"/>
      <c r="NA1344" s="2"/>
      <c r="NB1344" s="2"/>
      <c r="NC1344" s="2"/>
      <c r="ND1344" s="2"/>
      <c r="NE1344" s="2"/>
      <c r="NF1344" s="2"/>
      <c r="NG1344" s="2"/>
      <c r="NH1344" s="2"/>
      <c r="NI1344" s="2"/>
      <c r="NJ1344" s="2"/>
      <c r="NK1344" s="2"/>
      <c r="NL1344" s="2"/>
      <c r="NM1344" s="2"/>
      <c r="NN1344" s="2"/>
      <c r="NO1344" s="2"/>
      <c r="NP1344" s="2"/>
      <c r="NQ1344" s="2"/>
      <c r="NR1344" s="2"/>
      <c r="NS1344" s="2"/>
      <c r="NT1344" s="2"/>
      <c r="NU1344" s="2"/>
      <c r="NV1344" s="2"/>
    </row>
    <row r="1345" spans="1:386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  <c r="JV1345" s="2"/>
      <c r="JW1345" s="2"/>
      <c r="JX1345" s="2"/>
      <c r="JY1345" s="2"/>
      <c r="JZ1345" s="2"/>
      <c r="KA1345" s="2"/>
      <c r="KB1345" s="2"/>
      <c r="KC1345" s="2"/>
      <c r="KD1345" s="2"/>
      <c r="KE1345" s="2"/>
      <c r="KF1345" s="2"/>
      <c r="KG1345" s="2"/>
      <c r="KH1345" s="2"/>
      <c r="KI1345" s="2"/>
      <c r="KJ1345" s="2"/>
      <c r="KK1345" s="2"/>
      <c r="KL1345" s="2"/>
      <c r="KM1345" s="2"/>
      <c r="KN1345" s="2"/>
      <c r="KO1345" s="2"/>
      <c r="KP1345" s="2"/>
      <c r="KQ1345" s="2"/>
      <c r="KR1345" s="2"/>
      <c r="KS1345" s="2"/>
      <c r="KT1345" s="2"/>
      <c r="KU1345" s="2"/>
      <c r="KV1345" s="2"/>
      <c r="KW1345" s="2"/>
      <c r="KX1345" s="2"/>
      <c r="KY1345" s="2"/>
      <c r="KZ1345" s="2"/>
      <c r="LA1345" s="2"/>
      <c r="LB1345" s="2"/>
      <c r="LC1345" s="2"/>
      <c r="LD1345" s="2"/>
      <c r="LE1345" s="2"/>
      <c r="LF1345" s="2"/>
      <c r="LG1345" s="2"/>
      <c r="LH1345" s="2"/>
      <c r="LI1345" s="2"/>
      <c r="LJ1345" s="2"/>
      <c r="LK1345" s="2"/>
      <c r="LL1345" s="2"/>
      <c r="LM1345" s="2"/>
      <c r="LN1345" s="2"/>
      <c r="LO1345" s="2"/>
      <c r="LP1345" s="2"/>
      <c r="LQ1345" s="2"/>
      <c r="LR1345" s="2"/>
      <c r="LS1345" s="2"/>
      <c r="LT1345" s="2"/>
      <c r="LU1345" s="2"/>
      <c r="LV1345" s="2"/>
      <c r="LW1345" s="2"/>
      <c r="LX1345" s="2"/>
      <c r="LY1345" s="2"/>
      <c r="LZ1345" s="2"/>
      <c r="MA1345" s="2"/>
      <c r="MB1345" s="2"/>
      <c r="MC1345" s="2"/>
      <c r="MD1345" s="2"/>
      <c r="ME1345" s="2"/>
      <c r="MF1345" s="2"/>
      <c r="MG1345" s="2"/>
      <c r="MH1345" s="2"/>
      <c r="MI1345" s="2"/>
      <c r="MJ1345" s="2"/>
      <c r="MK1345" s="2"/>
      <c r="ML1345" s="2"/>
      <c r="MM1345" s="2"/>
      <c r="MN1345" s="2"/>
      <c r="MO1345" s="2"/>
      <c r="MP1345" s="2"/>
      <c r="MQ1345" s="2"/>
      <c r="MR1345" s="2"/>
      <c r="MS1345" s="2"/>
      <c r="MT1345" s="2"/>
      <c r="MU1345" s="2"/>
      <c r="MV1345" s="2"/>
      <c r="MW1345" s="2"/>
      <c r="MX1345" s="2"/>
      <c r="MY1345" s="2"/>
      <c r="MZ1345" s="2"/>
      <c r="NA1345" s="2"/>
      <c r="NB1345" s="2"/>
      <c r="NC1345" s="2"/>
      <c r="ND1345" s="2"/>
      <c r="NE1345" s="2"/>
      <c r="NF1345" s="2"/>
      <c r="NG1345" s="2"/>
      <c r="NH1345" s="2"/>
      <c r="NI1345" s="2"/>
      <c r="NJ1345" s="2"/>
      <c r="NK1345" s="2"/>
      <c r="NL1345" s="2"/>
      <c r="NM1345" s="2"/>
      <c r="NN1345" s="2"/>
      <c r="NO1345" s="2"/>
      <c r="NP1345" s="2"/>
      <c r="NQ1345" s="2"/>
      <c r="NR1345" s="2"/>
      <c r="NS1345" s="2"/>
      <c r="NT1345" s="2"/>
      <c r="NU1345" s="2"/>
      <c r="NV1345" s="2"/>
    </row>
    <row r="1346" spans="1:386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  <c r="JV1346" s="2"/>
      <c r="JW1346" s="2"/>
      <c r="JX1346" s="2"/>
      <c r="JY1346" s="2"/>
      <c r="JZ1346" s="2"/>
      <c r="KA1346" s="2"/>
      <c r="KB1346" s="2"/>
      <c r="KC1346" s="2"/>
      <c r="KD1346" s="2"/>
      <c r="KE1346" s="2"/>
      <c r="KF1346" s="2"/>
      <c r="KG1346" s="2"/>
      <c r="KH1346" s="2"/>
      <c r="KI1346" s="2"/>
      <c r="KJ1346" s="2"/>
      <c r="KK1346" s="2"/>
      <c r="KL1346" s="2"/>
      <c r="KM1346" s="2"/>
      <c r="KN1346" s="2"/>
      <c r="KO1346" s="2"/>
      <c r="KP1346" s="2"/>
      <c r="KQ1346" s="2"/>
      <c r="KR1346" s="2"/>
      <c r="KS1346" s="2"/>
      <c r="KT1346" s="2"/>
      <c r="KU1346" s="2"/>
      <c r="KV1346" s="2"/>
      <c r="KW1346" s="2"/>
      <c r="KX1346" s="2"/>
      <c r="KY1346" s="2"/>
      <c r="KZ1346" s="2"/>
      <c r="LA1346" s="2"/>
      <c r="LB1346" s="2"/>
      <c r="LC1346" s="2"/>
      <c r="LD1346" s="2"/>
      <c r="LE1346" s="2"/>
      <c r="LF1346" s="2"/>
      <c r="LG1346" s="2"/>
      <c r="LH1346" s="2"/>
      <c r="LI1346" s="2"/>
      <c r="LJ1346" s="2"/>
      <c r="LK1346" s="2"/>
      <c r="LL1346" s="2"/>
      <c r="LM1346" s="2"/>
      <c r="LN1346" s="2"/>
      <c r="LO1346" s="2"/>
      <c r="LP1346" s="2"/>
      <c r="LQ1346" s="2"/>
      <c r="LR1346" s="2"/>
      <c r="LS1346" s="2"/>
      <c r="LT1346" s="2"/>
      <c r="LU1346" s="2"/>
      <c r="LV1346" s="2"/>
      <c r="LW1346" s="2"/>
      <c r="LX1346" s="2"/>
      <c r="LY1346" s="2"/>
      <c r="LZ1346" s="2"/>
      <c r="MA1346" s="2"/>
      <c r="MB1346" s="2"/>
      <c r="MC1346" s="2"/>
      <c r="MD1346" s="2"/>
      <c r="ME1346" s="2"/>
      <c r="MF1346" s="2"/>
      <c r="MG1346" s="2"/>
      <c r="MH1346" s="2"/>
      <c r="MI1346" s="2"/>
      <c r="MJ1346" s="2"/>
      <c r="MK1346" s="2"/>
      <c r="ML1346" s="2"/>
      <c r="MM1346" s="2"/>
      <c r="MN1346" s="2"/>
      <c r="MO1346" s="2"/>
      <c r="MP1346" s="2"/>
      <c r="MQ1346" s="2"/>
      <c r="MR1346" s="2"/>
      <c r="MS1346" s="2"/>
      <c r="MT1346" s="2"/>
      <c r="MU1346" s="2"/>
      <c r="MV1346" s="2"/>
      <c r="MW1346" s="2"/>
      <c r="MX1346" s="2"/>
      <c r="MY1346" s="2"/>
      <c r="MZ1346" s="2"/>
      <c r="NA1346" s="2"/>
      <c r="NB1346" s="2"/>
      <c r="NC1346" s="2"/>
      <c r="ND1346" s="2"/>
      <c r="NE1346" s="2"/>
      <c r="NF1346" s="2"/>
      <c r="NG1346" s="2"/>
      <c r="NH1346" s="2"/>
      <c r="NI1346" s="2"/>
      <c r="NJ1346" s="2"/>
      <c r="NK1346" s="2"/>
      <c r="NL1346" s="2"/>
      <c r="NM1346" s="2"/>
      <c r="NN1346" s="2"/>
      <c r="NO1346" s="2"/>
      <c r="NP1346" s="2"/>
      <c r="NQ1346" s="2"/>
      <c r="NR1346" s="2"/>
      <c r="NS1346" s="2"/>
      <c r="NT1346" s="2"/>
      <c r="NU1346" s="2"/>
      <c r="NV1346" s="2"/>
    </row>
    <row r="1347" spans="1:386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  <c r="JQ1347" s="2"/>
      <c r="JR1347" s="2"/>
      <c r="JS1347" s="2"/>
      <c r="JT1347" s="2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2"/>
      <c r="KJ1347" s="2"/>
      <c r="KK1347" s="2"/>
      <c r="KL1347" s="2"/>
      <c r="KM1347" s="2"/>
      <c r="KN1347" s="2"/>
      <c r="KO1347" s="2"/>
      <c r="KP1347" s="2"/>
      <c r="KQ1347" s="2"/>
      <c r="KR1347" s="2"/>
      <c r="KS1347" s="2"/>
      <c r="KT1347" s="2"/>
      <c r="KU1347" s="2"/>
      <c r="KV1347" s="2"/>
      <c r="KW1347" s="2"/>
      <c r="KX1347" s="2"/>
      <c r="KY1347" s="2"/>
      <c r="KZ1347" s="2"/>
      <c r="LA1347" s="2"/>
      <c r="LB1347" s="2"/>
      <c r="LC1347" s="2"/>
      <c r="LD1347" s="2"/>
      <c r="LE1347" s="2"/>
      <c r="LF1347" s="2"/>
      <c r="LG1347" s="2"/>
      <c r="LH1347" s="2"/>
      <c r="LI1347" s="2"/>
      <c r="LJ1347" s="2"/>
      <c r="LK1347" s="2"/>
      <c r="LL1347" s="2"/>
      <c r="LM1347" s="2"/>
      <c r="LN1347" s="2"/>
      <c r="LO1347" s="2"/>
      <c r="LP1347" s="2"/>
      <c r="LQ1347" s="2"/>
      <c r="LR1347" s="2"/>
      <c r="LS1347" s="2"/>
      <c r="LT1347" s="2"/>
      <c r="LU1347" s="2"/>
      <c r="LV1347" s="2"/>
      <c r="LW1347" s="2"/>
      <c r="LX1347" s="2"/>
      <c r="LY1347" s="2"/>
      <c r="LZ1347" s="2"/>
      <c r="MA1347" s="2"/>
      <c r="MB1347" s="2"/>
      <c r="MC1347" s="2"/>
      <c r="MD1347" s="2"/>
      <c r="ME1347" s="2"/>
      <c r="MF1347" s="2"/>
      <c r="MG1347" s="2"/>
      <c r="MH1347" s="2"/>
      <c r="MI1347" s="2"/>
      <c r="MJ1347" s="2"/>
      <c r="MK1347" s="2"/>
      <c r="ML1347" s="2"/>
      <c r="MM1347" s="2"/>
      <c r="MN1347" s="2"/>
      <c r="MO1347" s="2"/>
      <c r="MP1347" s="2"/>
      <c r="MQ1347" s="2"/>
      <c r="MR1347" s="2"/>
      <c r="MS1347" s="2"/>
      <c r="MT1347" s="2"/>
      <c r="MU1347" s="2"/>
      <c r="MV1347" s="2"/>
      <c r="MW1347" s="2"/>
      <c r="MX1347" s="2"/>
      <c r="MY1347" s="2"/>
      <c r="MZ1347" s="2"/>
      <c r="NA1347" s="2"/>
      <c r="NB1347" s="2"/>
      <c r="NC1347" s="2"/>
      <c r="ND1347" s="2"/>
      <c r="NE1347" s="2"/>
      <c r="NF1347" s="2"/>
      <c r="NG1347" s="2"/>
      <c r="NH1347" s="2"/>
      <c r="NI1347" s="2"/>
      <c r="NJ1347" s="2"/>
      <c r="NK1347" s="2"/>
      <c r="NL1347" s="2"/>
      <c r="NM1347" s="2"/>
      <c r="NN1347" s="2"/>
      <c r="NO1347" s="2"/>
      <c r="NP1347" s="2"/>
      <c r="NQ1347" s="2"/>
      <c r="NR1347" s="2"/>
      <c r="NS1347" s="2"/>
      <c r="NT1347" s="2"/>
      <c r="NU1347" s="2"/>
      <c r="NV1347" s="2"/>
    </row>
    <row r="1348" spans="1:386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2"/>
      <c r="KI1348" s="2"/>
      <c r="KJ1348" s="2"/>
      <c r="KK1348" s="2"/>
      <c r="KL1348" s="2"/>
      <c r="KM1348" s="2"/>
      <c r="KN1348" s="2"/>
      <c r="KO1348" s="2"/>
      <c r="KP1348" s="2"/>
      <c r="KQ1348" s="2"/>
      <c r="KR1348" s="2"/>
      <c r="KS1348" s="2"/>
      <c r="KT1348" s="2"/>
      <c r="KU1348" s="2"/>
      <c r="KV1348" s="2"/>
      <c r="KW1348" s="2"/>
      <c r="KX1348" s="2"/>
      <c r="KY1348" s="2"/>
      <c r="KZ1348" s="2"/>
      <c r="LA1348" s="2"/>
      <c r="LB1348" s="2"/>
      <c r="LC1348" s="2"/>
      <c r="LD1348" s="2"/>
      <c r="LE1348" s="2"/>
      <c r="LF1348" s="2"/>
      <c r="LG1348" s="2"/>
      <c r="LH1348" s="2"/>
      <c r="LI1348" s="2"/>
      <c r="LJ1348" s="2"/>
      <c r="LK1348" s="2"/>
      <c r="LL1348" s="2"/>
      <c r="LM1348" s="2"/>
      <c r="LN1348" s="2"/>
      <c r="LO1348" s="2"/>
      <c r="LP1348" s="2"/>
      <c r="LQ1348" s="2"/>
      <c r="LR1348" s="2"/>
      <c r="LS1348" s="2"/>
      <c r="LT1348" s="2"/>
      <c r="LU1348" s="2"/>
      <c r="LV1348" s="2"/>
      <c r="LW1348" s="2"/>
      <c r="LX1348" s="2"/>
      <c r="LY1348" s="2"/>
      <c r="LZ1348" s="2"/>
      <c r="MA1348" s="2"/>
      <c r="MB1348" s="2"/>
      <c r="MC1348" s="2"/>
      <c r="MD1348" s="2"/>
      <c r="ME1348" s="2"/>
      <c r="MF1348" s="2"/>
      <c r="MG1348" s="2"/>
      <c r="MH1348" s="2"/>
      <c r="MI1348" s="2"/>
      <c r="MJ1348" s="2"/>
      <c r="MK1348" s="2"/>
      <c r="ML1348" s="2"/>
      <c r="MM1348" s="2"/>
      <c r="MN1348" s="2"/>
      <c r="MO1348" s="2"/>
      <c r="MP1348" s="2"/>
      <c r="MQ1348" s="2"/>
      <c r="MR1348" s="2"/>
      <c r="MS1348" s="2"/>
      <c r="MT1348" s="2"/>
      <c r="MU1348" s="2"/>
      <c r="MV1348" s="2"/>
      <c r="MW1348" s="2"/>
      <c r="MX1348" s="2"/>
      <c r="MY1348" s="2"/>
      <c r="MZ1348" s="2"/>
      <c r="NA1348" s="2"/>
      <c r="NB1348" s="2"/>
      <c r="NC1348" s="2"/>
      <c r="ND1348" s="2"/>
      <c r="NE1348" s="2"/>
      <c r="NF1348" s="2"/>
      <c r="NG1348" s="2"/>
      <c r="NH1348" s="2"/>
      <c r="NI1348" s="2"/>
      <c r="NJ1348" s="2"/>
      <c r="NK1348" s="2"/>
      <c r="NL1348" s="2"/>
      <c r="NM1348" s="2"/>
      <c r="NN1348" s="2"/>
      <c r="NO1348" s="2"/>
      <c r="NP1348" s="2"/>
      <c r="NQ1348" s="2"/>
      <c r="NR1348" s="2"/>
      <c r="NS1348" s="2"/>
      <c r="NT1348" s="2"/>
      <c r="NU1348" s="2"/>
      <c r="NV1348" s="2"/>
    </row>
    <row r="1349" spans="1:386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  <c r="JV1349" s="2"/>
      <c r="JW1349" s="2"/>
      <c r="JX1349" s="2"/>
      <c r="JY1349" s="2"/>
      <c r="JZ1349" s="2"/>
      <c r="KA1349" s="2"/>
      <c r="KB1349" s="2"/>
      <c r="KC1349" s="2"/>
      <c r="KD1349" s="2"/>
      <c r="KE1349" s="2"/>
      <c r="KF1349" s="2"/>
      <c r="KG1349" s="2"/>
      <c r="KH1349" s="2"/>
      <c r="KI1349" s="2"/>
      <c r="KJ1349" s="2"/>
      <c r="KK1349" s="2"/>
      <c r="KL1349" s="2"/>
      <c r="KM1349" s="2"/>
      <c r="KN1349" s="2"/>
      <c r="KO1349" s="2"/>
      <c r="KP1349" s="2"/>
      <c r="KQ1349" s="2"/>
      <c r="KR1349" s="2"/>
      <c r="KS1349" s="2"/>
      <c r="KT1349" s="2"/>
      <c r="KU1349" s="2"/>
      <c r="KV1349" s="2"/>
      <c r="KW1349" s="2"/>
      <c r="KX1349" s="2"/>
      <c r="KY1349" s="2"/>
      <c r="KZ1349" s="2"/>
      <c r="LA1349" s="2"/>
      <c r="LB1349" s="2"/>
      <c r="LC1349" s="2"/>
      <c r="LD1349" s="2"/>
      <c r="LE1349" s="2"/>
      <c r="LF1349" s="2"/>
      <c r="LG1349" s="2"/>
      <c r="LH1349" s="2"/>
      <c r="LI1349" s="2"/>
      <c r="LJ1349" s="2"/>
      <c r="LK1349" s="2"/>
      <c r="LL1349" s="2"/>
      <c r="LM1349" s="2"/>
      <c r="LN1349" s="2"/>
      <c r="LO1349" s="2"/>
      <c r="LP1349" s="2"/>
      <c r="LQ1349" s="2"/>
      <c r="LR1349" s="2"/>
      <c r="LS1349" s="2"/>
      <c r="LT1349" s="2"/>
      <c r="LU1349" s="2"/>
      <c r="LV1349" s="2"/>
      <c r="LW1349" s="2"/>
      <c r="LX1349" s="2"/>
      <c r="LY1349" s="2"/>
      <c r="LZ1349" s="2"/>
      <c r="MA1349" s="2"/>
      <c r="MB1349" s="2"/>
      <c r="MC1349" s="2"/>
      <c r="MD1349" s="2"/>
      <c r="ME1349" s="2"/>
      <c r="MF1349" s="2"/>
      <c r="MG1349" s="2"/>
      <c r="MH1349" s="2"/>
      <c r="MI1349" s="2"/>
      <c r="MJ1349" s="2"/>
      <c r="MK1349" s="2"/>
      <c r="ML1349" s="2"/>
      <c r="MM1349" s="2"/>
      <c r="MN1349" s="2"/>
      <c r="MO1349" s="2"/>
      <c r="MP1349" s="2"/>
      <c r="MQ1349" s="2"/>
      <c r="MR1349" s="2"/>
      <c r="MS1349" s="2"/>
      <c r="MT1349" s="2"/>
      <c r="MU1349" s="2"/>
      <c r="MV1349" s="2"/>
      <c r="MW1349" s="2"/>
      <c r="MX1349" s="2"/>
      <c r="MY1349" s="2"/>
      <c r="MZ1349" s="2"/>
      <c r="NA1349" s="2"/>
      <c r="NB1349" s="2"/>
      <c r="NC1349" s="2"/>
      <c r="ND1349" s="2"/>
      <c r="NE1349" s="2"/>
      <c r="NF1349" s="2"/>
      <c r="NG1349" s="2"/>
      <c r="NH1349" s="2"/>
      <c r="NI1349" s="2"/>
      <c r="NJ1349" s="2"/>
      <c r="NK1349" s="2"/>
      <c r="NL1349" s="2"/>
      <c r="NM1349" s="2"/>
      <c r="NN1349" s="2"/>
      <c r="NO1349" s="2"/>
      <c r="NP1349" s="2"/>
      <c r="NQ1349" s="2"/>
      <c r="NR1349" s="2"/>
      <c r="NS1349" s="2"/>
      <c r="NT1349" s="2"/>
      <c r="NU1349" s="2"/>
      <c r="NV1349" s="2"/>
    </row>
    <row r="1350" spans="1:386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  <c r="JQ1350" s="2"/>
      <c r="JR1350" s="2"/>
      <c r="JS1350" s="2"/>
      <c r="JT1350" s="2"/>
      <c r="JU1350" s="2"/>
      <c r="JV1350" s="2"/>
      <c r="JW1350" s="2"/>
      <c r="JX1350" s="2"/>
      <c r="JY1350" s="2"/>
      <c r="JZ1350" s="2"/>
      <c r="KA1350" s="2"/>
      <c r="KB1350" s="2"/>
      <c r="KC1350" s="2"/>
      <c r="KD1350" s="2"/>
      <c r="KE1350" s="2"/>
      <c r="KF1350" s="2"/>
      <c r="KG1350" s="2"/>
      <c r="KH1350" s="2"/>
      <c r="KI1350" s="2"/>
      <c r="KJ1350" s="2"/>
      <c r="KK1350" s="2"/>
      <c r="KL1350" s="2"/>
      <c r="KM1350" s="2"/>
      <c r="KN1350" s="2"/>
      <c r="KO1350" s="2"/>
      <c r="KP1350" s="2"/>
      <c r="KQ1350" s="2"/>
      <c r="KR1350" s="2"/>
      <c r="KS1350" s="2"/>
      <c r="KT1350" s="2"/>
      <c r="KU1350" s="2"/>
      <c r="KV1350" s="2"/>
      <c r="KW1350" s="2"/>
      <c r="KX1350" s="2"/>
      <c r="KY1350" s="2"/>
      <c r="KZ1350" s="2"/>
      <c r="LA1350" s="2"/>
      <c r="LB1350" s="2"/>
      <c r="LC1350" s="2"/>
      <c r="LD1350" s="2"/>
      <c r="LE1350" s="2"/>
      <c r="LF1350" s="2"/>
      <c r="LG1350" s="2"/>
      <c r="LH1350" s="2"/>
      <c r="LI1350" s="2"/>
      <c r="LJ1350" s="2"/>
      <c r="LK1350" s="2"/>
      <c r="LL1350" s="2"/>
      <c r="LM1350" s="2"/>
      <c r="LN1350" s="2"/>
      <c r="LO1350" s="2"/>
      <c r="LP1350" s="2"/>
      <c r="LQ1350" s="2"/>
      <c r="LR1350" s="2"/>
      <c r="LS1350" s="2"/>
      <c r="LT1350" s="2"/>
      <c r="LU1350" s="2"/>
      <c r="LV1350" s="2"/>
      <c r="LW1350" s="2"/>
      <c r="LX1350" s="2"/>
      <c r="LY1350" s="2"/>
      <c r="LZ1350" s="2"/>
      <c r="MA1350" s="2"/>
      <c r="MB1350" s="2"/>
      <c r="MC1350" s="2"/>
      <c r="MD1350" s="2"/>
      <c r="ME1350" s="2"/>
      <c r="MF1350" s="2"/>
      <c r="MG1350" s="2"/>
      <c r="MH1350" s="2"/>
      <c r="MI1350" s="2"/>
      <c r="MJ1350" s="2"/>
      <c r="MK1350" s="2"/>
      <c r="ML1350" s="2"/>
      <c r="MM1350" s="2"/>
      <c r="MN1350" s="2"/>
      <c r="MO1350" s="2"/>
      <c r="MP1350" s="2"/>
      <c r="MQ1350" s="2"/>
      <c r="MR1350" s="2"/>
      <c r="MS1350" s="2"/>
      <c r="MT1350" s="2"/>
      <c r="MU1350" s="2"/>
      <c r="MV1350" s="2"/>
      <c r="MW1350" s="2"/>
      <c r="MX1350" s="2"/>
      <c r="MY1350" s="2"/>
      <c r="MZ1350" s="2"/>
      <c r="NA1350" s="2"/>
      <c r="NB1350" s="2"/>
      <c r="NC1350" s="2"/>
      <c r="ND1350" s="2"/>
      <c r="NE1350" s="2"/>
      <c r="NF1350" s="2"/>
      <c r="NG1350" s="2"/>
      <c r="NH1350" s="2"/>
      <c r="NI1350" s="2"/>
      <c r="NJ1350" s="2"/>
      <c r="NK1350" s="2"/>
      <c r="NL1350" s="2"/>
      <c r="NM1350" s="2"/>
      <c r="NN1350" s="2"/>
      <c r="NO1350" s="2"/>
      <c r="NP1350" s="2"/>
      <c r="NQ1350" s="2"/>
      <c r="NR1350" s="2"/>
      <c r="NS1350" s="2"/>
      <c r="NT1350" s="2"/>
      <c r="NU1350" s="2"/>
      <c r="NV1350" s="2"/>
    </row>
    <row r="1351" spans="1:386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  <c r="JQ1351" s="2"/>
      <c r="JR1351" s="2"/>
      <c r="JS1351" s="2"/>
      <c r="JT1351" s="2"/>
      <c r="JU1351" s="2"/>
      <c r="JV1351" s="2"/>
      <c r="JW1351" s="2"/>
      <c r="JX1351" s="2"/>
      <c r="JY1351" s="2"/>
      <c r="JZ1351" s="2"/>
      <c r="KA1351" s="2"/>
      <c r="KB1351" s="2"/>
      <c r="KC1351" s="2"/>
      <c r="KD1351" s="2"/>
      <c r="KE1351" s="2"/>
      <c r="KF1351" s="2"/>
      <c r="KG1351" s="2"/>
      <c r="KH1351" s="2"/>
      <c r="KI1351" s="2"/>
      <c r="KJ1351" s="2"/>
      <c r="KK1351" s="2"/>
      <c r="KL1351" s="2"/>
      <c r="KM1351" s="2"/>
      <c r="KN1351" s="2"/>
      <c r="KO1351" s="2"/>
      <c r="KP1351" s="2"/>
      <c r="KQ1351" s="2"/>
      <c r="KR1351" s="2"/>
      <c r="KS1351" s="2"/>
      <c r="KT1351" s="2"/>
      <c r="KU1351" s="2"/>
      <c r="KV1351" s="2"/>
      <c r="KW1351" s="2"/>
      <c r="KX1351" s="2"/>
      <c r="KY1351" s="2"/>
      <c r="KZ1351" s="2"/>
      <c r="LA1351" s="2"/>
      <c r="LB1351" s="2"/>
      <c r="LC1351" s="2"/>
      <c r="LD1351" s="2"/>
      <c r="LE1351" s="2"/>
      <c r="LF1351" s="2"/>
      <c r="LG1351" s="2"/>
      <c r="LH1351" s="2"/>
      <c r="LI1351" s="2"/>
      <c r="LJ1351" s="2"/>
      <c r="LK1351" s="2"/>
      <c r="LL1351" s="2"/>
      <c r="LM1351" s="2"/>
      <c r="LN1351" s="2"/>
      <c r="LO1351" s="2"/>
      <c r="LP1351" s="2"/>
      <c r="LQ1351" s="2"/>
      <c r="LR1351" s="2"/>
      <c r="LS1351" s="2"/>
      <c r="LT1351" s="2"/>
      <c r="LU1351" s="2"/>
      <c r="LV1351" s="2"/>
      <c r="LW1351" s="2"/>
      <c r="LX1351" s="2"/>
      <c r="LY1351" s="2"/>
      <c r="LZ1351" s="2"/>
      <c r="MA1351" s="2"/>
      <c r="MB1351" s="2"/>
      <c r="MC1351" s="2"/>
      <c r="MD1351" s="2"/>
      <c r="ME1351" s="2"/>
      <c r="MF1351" s="2"/>
      <c r="MG1351" s="2"/>
      <c r="MH1351" s="2"/>
      <c r="MI1351" s="2"/>
      <c r="MJ1351" s="2"/>
      <c r="MK1351" s="2"/>
      <c r="ML1351" s="2"/>
      <c r="MM1351" s="2"/>
      <c r="MN1351" s="2"/>
      <c r="MO1351" s="2"/>
      <c r="MP1351" s="2"/>
      <c r="MQ1351" s="2"/>
      <c r="MR1351" s="2"/>
      <c r="MS1351" s="2"/>
      <c r="MT1351" s="2"/>
      <c r="MU1351" s="2"/>
      <c r="MV1351" s="2"/>
      <c r="MW1351" s="2"/>
      <c r="MX1351" s="2"/>
      <c r="MY1351" s="2"/>
      <c r="MZ1351" s="2"/>
      <c r="NA1351" s="2"/>
      <c r="NB1351" s="2"/>
      <c r="NC1351" s="2"/>
      <c r="ND1351" s="2"/>
      <c r="NE1351" s="2"/>
      <c r="NF1351" s="2"/>
      <c r="NG1351" s="2"/>
      <c r="NH1351" s="2"/>
      <c r="NI1351" s="2"/>
      <c r="NJ1351" s="2"/>
      <c r="NK1351" s="2"/>
      <c r="NL1351" s="2"/>
      <c r="NM1351" s="2"/>
      <c r="NN1351" s="2"/>
      <c r="NO1351" s="2"/>
      <c r="NP1351" s="2"/>
      <c r="NQ1351" s="2"/>
      <c r="NR1351" s="2"/>
      <c r="NS1351" s="2"/>
      <c r="NT1351" s="2"/>
      <c r="NU1351" s="2"/>
      <c r="NV1351" s="2"/>
    </row>
    <row r="1352" spans="1:386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  <c r="JQ1352" s="2"/>
      <c r="JR1352" s="2"/>
      <c r="JS1352" s="2"/>
      <c r="JT1352" s="2"/>
      <c r="JU1352" s="2"/>
      <c r="JV1352" s="2"/>
      <c r="JW1352" s="2"/>
      <c r="JX1352" s="2"/>
      <c r="JY1352" s="2"/>
      <c r="JZ1352" s="2"/>
      <c r="KA1352" s="2"/>
      <c r="KB1352" s="2"/>
      <c r="KC1352" s="2"/>
      <c r="KD1352" s="2"/>
      <c r="KE1352" s="2"/>
      <c r="KF1352" s="2"/>
      <c r="KG1352" s="2"/>
      <c r="KH1352" s="2"/>
      <c r="KI1352" s="2"/>
      <c r="KJ1352" s="2"/>
      <c r="KK1352" s="2"/>
      <c r="KL1352" s="2"/>
      <c r="KM1352" s="2"/>
      <c r="KN1352" s="2"/>
      <c r="KO1352" s="2"/>
      <c r="KP1352" s="2"/>
      <c r="KQ1352" s="2"/>
      <c r="KR1352" s="2"/>
      <c r="KS1352" s="2"/>
      <c r="KT1352" s="2"/>
      <c r="KU1352" s="2"/>
      <c r="KV1352" s="2"/>
      <c r="KW1352" s="2"/>
      <c r="KX1352" s="2"/>
      <c r="KY1352" s="2"/>
      <c r="KZ1352" s="2"/>
      <c r="LA1352" s="2"/>
      <c r="LB1352" s="2"/>
      <c r="LC1352" s="2"/>
      <c r="LD1352" s="2"/>
      <c r="LE1352" s="2"/>
      <c r="LF1352" s="2"/>
      <c r="LG1352" s="2"/>
      <c r="LH1352" s="2"/>
      <c r="LI1352" s="2"/>
      <c r="LJ1352" s="2"/>
      <c r="LK1352" s="2"/>
      <c r="LL1352" s="2"/>
      <c r="LM1352" s="2"/>
      <c r="LN1352" s="2"/>
      <c r="LO1352" s="2"/>
      <c r="LP1352" s="2"/>
      <c r="LQ1352" s="2"/>
      <c r="LR1352" s="2"/>
      <c r="LS1352" s="2"/>
      <c r="LT1352" s="2"/>
      <c r="LU1352" s="2"/>
      <c r="LV1352" s="2"/>
      <c r="LW1352" s="2"/>
      <c r="LX1352" s="2"/>
      <c r="LY1352" s="2"/>
      <c r="LZ1352" s="2"/>
      <c r="MA1352" s="2"/>
      <c r="MB1352" s="2"/>
      <c r="MC1352" s="2"/>
      <c r="MD1352" s="2"/>
      <c r="ME1352" s="2"/>
      <c r="MF1352" s="2"/>
      <c r="MG1352" s="2"/>
      <c r="MH1352" s="2"/>
      <c r="MI1352" s="2"/>
      <c r="MJ1352" s="2"/>
      <c r="MK1352" s="2"/>
      <c r="ML1352" s="2"/>
      <c r="MM1352" s="2"/>
      <c r="MN1352" s="2"/>
      <c r="MO1352" s="2"/>
      <c r="MP1352" s="2"/>
      <c r="MQ1352" s="2"/>
      <c r="MR1352" s="2"/>
      <c r="MS1352" s="2"/>
      <c r="MT1352" s="2"/>
      <c r="MU1352" s="2"/>
      <c r="MV1352" s="2"/>
      <c r="MW1352" s="2"/>
      <c r="MX1352" s="2"/>
      <c r="MY1352" s="2"/>
      <c r="MZ1352" s="2"/>
      <c r="NA1352" s="2"/>
      <c r="NB1352" s="2"/>
      <c r="NC1352" s="2"/>
      <c r="ND1352" s="2"/>
      <c r="NE1352" s="2"/>
      <c r="NF1352" s="2"/>
      <c r="NG1352" s="2"/>
      <c r="NH1352" s="2"/>
      <c r="NI1352" s="2"/>
      <c r="NJ1352" s="2"/>
      <c r="NK1352" s="2"/>
      <c r="NL1352" s="2"/>
      <c r="NM1352" s="2"/>
      <c r="NN1352" s="2"/>
      <c r="NO1352" s="2"/>
      <c r="NP1352" s="2"/>
      <c r="NQ1352" s="2"/>
      <c r="NR1352" s="2"/>
      <c r="NS1352" s="2"/>
      <c r="NT1352" s="2"/>
      <c r="NU1352" s="2"/>
      <c r="NV1352" s="2"/>
    </row>
    <row r="1353" spans="1:386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  <c r="JQ1353" s="2"/>
      <c r="JR1353" s="2"/>
      <c r="JS1353" s="2"/>
      <c r="JT1353" s="2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2"/>
      <c r="KI1353" s="2"/>
      <c r="KJ1353" s="2"/>
      <c r="KK1353" s="2"/>
      <c r="KL1353" s="2"/>
      <c r="KM1353" s="2"/>
      <c r="KN1353" s="2"/>
      <c r="KO1353" s="2"/>
      <c r="KP1353" s="2"/>
      <c r="KQ1353" s="2"/>
      <c r="KR1353" s="2"/>
      <c r="KS1353" s="2"/>
      <c r="KT1353" s="2"/>
      <c r="KU1353" s="2"/>
      <c r="KV1353" s="2"/>
      <c r="KW1353" s="2"/>
      <c r="KX1353" s="2"/>
      <c r="KY1353" s="2"/>
      <c r="KZ1353" s="2"/>
      <c r="LA1353" s="2"/>
      <c r="LB1353" s="2"/>
      <c r="LC1353" s="2"/>
      <c r="LD1353" s="2"/>
      <c r="LE1353" s="2"/>
      <c r="LF1353" s="2"/>
      <c r="LG1353" s="2"/>
      <c r="LH1353" s="2"/>
      <c r="LI1353" s="2"/>
      <c r="LJ1353" s="2"/>
      <c r="LK1353" s="2"/>
      <c r="LL1353" s="2"/>
      <c r="LM1353" s="2"/>
      <c r="LN1353" s="2"/>
      <c r="LO1353" s="2"/>
      <c r="LP1353" s="2"/>
      <c r="LQ1353" s="2"/>
      <c r="LR1353" s="2"/>
      <c r="LS1353" s="2"/>
      <c r="LT1353" s="2"/>
      <c r="LU1353" s="2"/>
      <c r="LV1353" s="2"/>
      <c r="LW1353" s="2"/>
      <c r="LX1353" s="2"/>
      <c r="LY1353" s="2"/>
      <c r="LZ1353" s="2"/>
      <c r="MA1353" s="2"/>
      <c r="MB1353" s="2"/>
      <c r="MC1353" s="2"/>
      <c r="MD1353" s="2"/>
      <c r="ME1353" s="2"/>
      <c r="MF1353" s="2"/>
      <c r="MG1353" s="2"/>
      <c r="MH1353" s="2"/>
      <c r="MI1353" s="2"/>
      <c r="MJ1353" s="2"/>
      <c r="MK1353" s="2"/>
      <c r="ML1353" s="2"/>
      <c r="MM1353" s="2"/>
      <c r="MN1353" s="2"/>
      <c r="MO1353" s="2"/>
      <c r="MP1353" s="2"/>
      <c r="MQ1353" s="2"/>
      <c r="MR1353" s="2"/>
      <c r="MS1353" s="2"/>
      <c r="MT1353" s="2"/>
      <c r="MU1353" s="2"/>
      <c r="MV1353" s="2"/>
      <c r="MW1353" s="2"/>
      <c r="MX1353" s="2"/>
      <c r="MY1353" s="2"/>
      <c r="MZ1353" s="2"/>
      <c r="NA1353" s="2"/>
      <c r="NB1353" s="2"/>
      <c r="NC1353" s="2"/>
      <c r="ND1353" s="2"/>
      <c r="NE1353" s="2"/>
      <c r="NF1353" s="2"/>
      <c r="NG1353" s="2"/>
      <c r="NH1353" s="2"/>
      <c r="NI1353" s="2"/>
      <c r="NJ1353" s="2"/>
      <c r="NK1353" s="2"/>
      <c r="NL1353" s="2"/>
      <c r="NM1353" s="2"/>
      <c r="NN1353" s="2"/>
      <c r="NO1353" s="2"/>
      <c r="NP1353" s="2"/>
      <c r="NQ1353" s="2"/>
      <c r="NR1353" s="2"/>
      <c r="NS1353" s="2"/>
      <c r="NT1353" s="2"/>
      <c r="NU1353" s="2"/>
      <c r="NV1353" s="2"/>
    </row>
    <row r="1354" spans="1:386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2"/>
      <c r="KI1354" s="2"/>
      <c r="KJ1354" s="2"/>
      <c r="KK1354" s="2"/>
      <c r="KL1354" s="2"/>
      <c r="KM1354" s="2"/>
      <c r="KN1354" s="2"/>
      <c r="KO1354" s="2"/>
      <c r="KP1354" s="2"/>
      <c r="KQ1354" s="2"/>
      <c r="KR1354" s="2"/>
      <c r="KS1354" s="2"/>
      <c r="KT1354" s="2"/>
      <c r="KU1354" s="2"/>
      <c r="KV1354" s="2"/>
      <c r="KW1354" s="2"/>
      <c r="KX1354" s="2"/>
      <c r="KY1354" s="2"/>
      <c r="KZ1354" s="2"/>
      <c r="LA1354" s="2"/>
      <c r="LB1354" s="2"/>
      <c r="LC1354" s="2"/>
      <c r="LD1354" s="2"/>
      <c r="LE1354" s="2"/>
      <c r="LF1354" s="2"/>
      <c r="LG1354" s="2"/>
      <c r="LH1354" s="2"/>
      <c r="LI1354" s="2"/>
      <c r="LJ1354" s="2"/>
      <c r="LK1354" s="2"/>
      <c r="LL1354" s="2"/>
      <c r="LM1354" s="2"/>
      <c r="LN1354" s="2"/>
      <c r="LO1354" s="2"/>
      <c r="LP1354" s="2"/>
      <c r="LQ1354" s="2"/>
      <c r="LR1354" s="2"/>
      <c r="LS1354" s="2"/>
      <c r="LT1354" s="2"/>
      <c r="LU1354" s="2"/>
      <c r="LV1354" s="2"/>
      <c r="LW1354" s="2"/>
      <c r="LX1354" s="2"/>
      <c r="LY1354" s="2"/>
      <c r="LZ1354" s="2"/>
      <c r="MA1354" s="2"/>
      <c r="MB1354" s="2"/>
      <c r="MC1354" s="2"/>
      <c r="MD1354" s="2"/>
      <c r="ME1354" s="2"/>
      <c r="MF1354" s="2"/>
      <c r="MG1354" s="2"/>
      <c r="MH1354" s="2"/>
      <c r="MI1354" s="2"/>
      <c r="MJ1354" s="2"/>
      <c r="MK1354" s="2"/>
      <c r="ML1354" s="2"/>
      <c r="MM1354" s="2"/>
      <c r="MN1354" s="2"/>
      <c r="MO1354" s="2"/>
      <c r="MP1354" s="2"/>
      <c r="MQ1354" s="2"/>
      <c r="MR1354" s="2"/>
      <c r="MS1354" s="2"/>
      <c r="MT1354" s="2"/>
      <c r="MU1354" s="2"/>
      <c r="MV1354" s="2"/>
      <c r="MW1354" s="2"/>
      <c r="MX1354" s="2"/>
      <c r="MY1354" s="2"/>
      <c r="MZ1354" s="2"/>
      <c r="NA1354" s="2"/>
      <c r="NB1354" s="2"/>
      <c r="NC1354" s="2"/>
      <c r="ND1354" s="2"/>
      <c r="NE1354" s="2"/>
      <c r="NF1354" s="2"/>
      <c r="NG1354" s="2"/>
      <c r="NH1354" s="2"/>
      <c r="NI1354" s="2"/>
      <c r="NJ1354" s="2"/>
      <c r="NK1354" s="2"/>
      <c r="NL1354" s="2"/>
      <c r="NM1354" s="2"/>
      <c r="NN1354" s="2"/>
      <c r="NO1354" s="2"/>
      <c r="NP1354" s="2"/>
      <c r="NQ1354" s="2"/>
      <c r="NR1354" s="2"/>
      <c r="NS1354" s="2"/>
      <c r="NT1354" s="2"/>
      <c r="NU1354" s="2"/>
      <c r="NV1354" s="2"/>
    </row>
    <row r="1355" spans="1:386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  <c r="JV1355" s="2"/>
      <c r="JW1355" s="2"/>
      <c r="JX1355" s="2"/>
      <c r="JY1355" s="2"/>
      <c r="JZ1355" s="2"/>
      <c r="KA1355" s="2"/>
      <c r="KB1355" s="2"/>
      <c r="KC1355" s="2"/>
      <c r="KD1355" s="2"/>
      <c r="KE1355" s="2"/>
      <c r="KF1355" s="2"/>
      <c r="KG1355" s="2"/>
      <c r="KH1355" s="2"/>
      <c r="KI1355" s="2"/>
      <c r="KJ1355" s="2"/>
      <c r="KK1355" s="2"/>
      <c r="KL1355" s="2"/>
      <c r="KM1355" s="2"/>
      <c r="KN1355" s="2"/>
      <c r="KO1355" s="2"/>
      <c r="KP1355" s="2"/>
      <c r="KQ1355" s="2"/>
      <c r="KR1355" s="2"/>
      <c r="KS1355" s="2"/>
      <c r="KT1355" s="2"/>
      <c r="KU1355" s="2"/>
      <c r="KV1355" s="2"/>
      <c r="KW1355" s="2"/>
      <c r="KX1355" s="2"/>
      <c r="KY1355" s="2"/>
      <c r="KZ1355" s="2"/>
      <c r="LA1355" s="2"/>
      <c r="LB1355" s="2"/>
      <c r="LC1355" s="2"/>
      <c r="LD1355" s="2"/>
      <c r="LE1355" s="2"/>
      <c r="LF1355" s="2"/>
      <c r="LG1355" s="2"/>
      <c r="LH1355" s="2"/>
      <c r="LI1355" s="2"/>
      <c r="LJ1355" s="2"/>
      <c r="LK1355" s="2"/>
      <c r="LL1355" s="2"/>
      <c r="LM1355" s="2"/>
      <c r="LN1355" s="2"/>
      <c r="LO1355" s="2"/>
      <c r="LP1355" s="2"/>
      <c r="LQ1355" s="2"/>
      <c r="LR1355" s="2"/>
      <c r="LS1355" s="2"/>
      <c r="LT1355" s="2"/>
      <c r="LU1355" s="2"/>
      <c r="LV1355" s="2"/>
      <c r="LW1355" s="2"/>
      <c r="LX1355" s="2"/>
      <c r="LY1355" s="2"/>
      <c r="LZ1355" s="2"/>
      <c r="MA1355" s="2"/>
      <c r="MB1355" s="2"/>
      <c r="MC1355" s="2"/>
      <c r="MD1355" s="2"/>
      <c r="ME1355" s="2"/>
      <c r="MF1355" s="2"/>
      <c r="MG1355" s="2"/>
      <c r="MH1355" s="2"/>
      <c r="MI1355" s="2"/>
      <c r="MJ1355" s="2"/>
      <c r="MK1355" s="2"/>
      <c r="ML1355" s="2"/>
      <c r="MM1355" s="2"/>
      <c r="MN1355" s="2"/>
      <c r="MO1355" s="2"/>
      <c r="MP1355" s="2"/>
      <c r="MQ1355" s="2"/>
      <c r="MR1355" s="2"/>
      <c r="MS1355" s="2"/>
      <c r="MT1355" s="2"/>
      <c r="MU1355" s="2"/>
      <c r="MV1355" s="2"/>
      <c r="MW1355" s="2"/>
      <c r="MX1355" s="2"/>
      <c r="MY1355" s="2"/>
      <c r="MZ1355" s="2"/>
      <c r="NA1355" s="2"/>
      <c r="NB1355" s="2"/>
      <c r="NC1355" s="2"/>
      <c r="ND1355" s="2"/>
      <c r="NE1355" s="2"/>
      <c r="NF1355" s="2"/>
      <c r="NG1355" s="2"/>
      <c r="NH1355" s="2"/>
      <c r="NI1355" s="2"/>
      <c r="NJ1355" s="2"/>
      <c r="NK1355" s="2"/>
      <c r="NL1355" s="2"/>
      <c r="NM1355" s="2"/>
      <c r="NN1355" s="2"/>
      <c r="NO1355" s="2"/>
      <c r="NP1355" s="2"/>
      <c r="NQ1355" s="2"/>
      <c r="NR1355" s="2"/>
      <c r="NS1355" s="2"/>
      <c r="NT1355" s="2"/>
      <c r="NU1355" s="2"/>
      <c r="NV1355" s="2"/>
    </row>
    <row r="1356" spans="1:386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  <c r="JV1356" s="2"/>
      <c r="JW1356" s="2"/>
      <c r="JX1356" s="2"/>
      <c r="JY1356" s="2"/>
      <c r="JZ1356" s="2"/>
      <c r="KA1356" s="2"/>
      <c r="KB1356" s="2"/>
      <c r="KC1356" s="2"/>
      <c r="KD1356" s="2"/>
      <c r="KE1356" s="2"/>
      <c r="KF1356" s="2"/>
      <c r="KG1356" s="2"/>
      <c r="KH1356" s="2"/>
      <c r="KI1356" s="2"/>
      <c r="KJ1356" s="2"/>
      <c r="KK1356" s="2"/>
      <c r="KL1356" s="2"/>
      <c r="KM1356" s="2"/>
      <c r="KN1356" s="2"/>
      <c r="KO1356" s="2"/>
      <c r="KP1356" s="2"/>
      <c r="KQ1356" s="2"/>
      <c r="KR1356" s="2"/>
      <c r="KS1356" s="2"/>
      <c r="KT1356" s="2"/>
      <c r="KU1356" s="2"/>
      <c r="KV1356" s="2"/>
      <c r="KW1356" s="2"/>
      <c r="KX1356" s="2"/>
      <c r="KY1356" s="2"/>
      <c r="KZ1356" s="2"/>
      <c r="LA1356" s="2"/>
      <c r="LB1356" s="2"/>
      <c r="LC1356" s="2"/>
      <c r="LD1356" s="2"/>
      <c r="LE1356" s="2"/>
      <c r="LF1356" s="2"/>
      <c r="LG1356" s="2"/>
      <c r="LH1356" s="2"/>
      <c r="LI1356" s="2"/>
      <c r="LJ1356" s="2"/>
      <c r="LK1356" s="2"/>
      <c r="LL1356" s="2"/>
      <c r="LM1356" s="2"/>
      <c r="LN1356" s="2"/>
      <c r="LO1356" s="2"/>
      <c r="LP1356" s="2"/>
      <c r="LQ1356" s="2"/>
      <c r="LR1356" s="2"/>
      <c r="LS1356" s="2"/>
      <c r="LT1356" s="2"/>
      <c r="LU1356" s="2"/>
      <c r="LV1356" s="2"/>
      <c r="LW1356" s="2"/>
      <c r="LX1356" s="2"/>
      <c r="LY1356" s="2"/>
      <c r="LZ1356" s="2"/>
      <c r="MA1356" s="2"/>
      <c r="MB1356" s="2"/>
      <c r="MC1356" s="2"/>
      <c r="MD1356" s="2"/>
      <c r="ME1356" s="2"/>
      <c r="MF1356" s="2"/>
      <c r="MG1356" s="2"/>
      <c r="MH1356" s="2"/>
      <c r="MI1356" s="2"/>
      <c r="MJ1356" s="2"/>
      <c r="MK1356" s="2"/>
      <c r="ML1356" s="2"/>
      <c r="MM1356" s="2"/>
      <c r="MN1356" s="2"/>
      <c r="MO1356" s="2"/>
      <c r="MP1356" s="2"/>
      <c r="MQ1356" s="2"/>
      <c r="MR1356" s="2"/>
      <c r="MS1356" s="2"/>
      <c r="MT1356" s="2"/>
      <c r="MU1356" s="2"/>
      <c r="MV1356" s="2"/>
      <c r="MW1356" s="2"/>
      <c r="MX1356" s="2"/>
      <c r="MY1356" s="2"/>
      <c r="MZ1356" s="2"/>
      <c r="NA1356" s="2"/>
      <c r="NB1356" s="2"/>
      <c r="NC1356" s="2"/>
      <c r="ND1356" s="2"/>
      <c r="NE1356" s="2"/>
      <c r="NF1356" s="2"/>
      <c r="NG1356" s="2"/>
      <c r="NH1356" s="2"/>
      <c r="NI1356" s="2"/>
      <c r="NJ1356" s="2"/>
      <c r="NK1356" s="2"/>
      <c r="NL1356" s="2"/>
      <c r="NM1356" s="2"/>
      <c r="NN1356" s="2"/>
      <c r="NO1356" s="2"/>
      <c r="NP1356" s="2"/>
      <c r="NQ1356" s="2"/>
      <c r="NR1356" s="2"/>
      <c r="NS1356" s="2"/>
      <c r="NT1356" s="2"/>
      <c r="NU1356" s="2"/>
      <c r="NV1356" s="2"/>
    </row>
    <row r="1357" spans="1:386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  <c r="JQ1357" s="2"/>
      <c r="JR1357" s="2"/>
      <c r="JS1357" s="2"/>
      <c r="JT1357" s="2"/>
      <c r="JU1357" s="2"/>
      <c r="JV1357" s="2"/>
      <c r="JW1357" s="2"/>
      <c r="JX1357" s="2"/>
      <c r="JY1357" s="2"/>
      <c r="JZ1357" s="2"/>
      <c r="KA1357" s="2"/>
      <c r="KB1357" s="2"/>
      <c r="KC1357" s="2"/>
      <c r="KD1357" s="2"/>
      <c r="KE1357" s="2"/>
      <c r="KF1357" s="2"/>
      <c r="KG1357" s="2"/>
      <c r="KH1357" s="2"/>
      <c r="KI1357" s="2"/>
      <c r="KJ1357" s="2"/>
      <c r="KK1357" s="2"/>
      <c r="KL1357" s="2"/>
      <c r="KM1357" s="2"/>
      <c r="KN1357" s="2"/>
      <c r="KO1357" s="2"/>
      <c r="KP1357" s="2"/>
      <c r="KQ1357" s="2"/>
      <c r="KR1357" s="2"/>
      <c r="KS1357" s="2"/>
      <c r="KT1357" s="2"/>
      <c r="KU1357" s="2"/>
      <c r="KV1357" s="2"/>
      <c r="KW1357" s="2"/>
      <c r="KX1357" s="2"/>
      <c r="KY1357" s="2"/>
      <c r="KZ1357" s="2"/>
      <c r="LA1357" s="2"/>
      <c r="LB1357" s="2"/>
      <c r="LC1357" s="2"/>
      <c r="LD1357" s="2"/>
      <c r="LE1357" s="2"/>
      <c r="LF1357" s="2"/>
      <c r="LG1357" s="2"/>
      <c r="LH1357" s="2"/>
      <c r="LI1357" s="2"/>
      <c r="LJ1357" s="2"/>
      <c r="LK1357" s="2"/>
      <c r="LL1357" s="2"/>
      <c r="LM1357" s="2"/>
      <c r="LN1357" s="2"/>
      <c r="LO1357" s="2"/>
      <c r="LP1357" s="2"/>
      <c r="LQ1357" s="2"/>
      <c r="LR1357" s="2"/>
      <c r="LS1357" s="2"/>
      <c r="LT1357" s="2"/>
      <c r="LU1357" s="2"/>
      <c r="LV1357" s="2"/>
      <c r="LW1357" s="2"/>
      <c r="LX1357" s="2"/>
      <c r="LY1357" s="2"/>
      <c r="LZ1357" s="2"/>
      <c r="MA1357" s="2"/>
      <c r="MB1357" s="2"/>
      <c r="MC1357" s="2"/>
      <c r="MD1357" s="2"/>
      <c r="ME1357" s="2"/>
      <c r="MF1357" s="2"/>
      <c r="MG1357" s="2"/>
      <c r="MH1357" s="2"/>
      <c r="MI1357" s="2"/>
      <c r="MJ1357" s="2"/>
      <c r="MK1357" s="2"/>
      <c r="ML1357" s="2"/>
      <c r="MM1357" s="2"/>
      <c r="MN1357" s="2"/>
      <c r="MO1357" s="2"/>
      <c r="MP1357" s="2"/>
      <c r="MQ1357" s="2"/>
      <c r="MR1357" s="2"/>
      <c r="MS1357" s="2"/>
      <c r="MT1357" s="2"/>
      <c r="MU1357" s="2"/>
      <c r="MV1357" s="2"/>
      <c r="MW1357" s="2"/>
      <c r="MX1357" s="2"/>
      <c r="MY1357" s="2"/>
      <c r="MZ1357" s="2"/>
      <c r="NA1357" s="2"/>
      <c r="NB1357" s="2"/>
      <c r="NC1357" s="2"/>
      <c r="ND1357" s="2"/>
      <c r="NE1357" s="2"/>
      <c r="NF1357" s="2"/>
      <c r="NG1357" s="2"/>
      <c r="NH1357" s="2"/>
      <c r="NI1357" s="2"/>
      <c r="NJ1357" s="2"/>
      <c r="NK1357" s="2"/>
      <c r="NL1357" s="2"/>
      <c r="NM1357" s="2"/>
      <c r="NN1357" s="2"/>
      <c r="NO1357" s="2"/>
      <c r="NP1357" s="2"/>
      <c r="NQ1357" s="2"/>
      <c r="NR1357" s="2"/>
      <c r="NS1357" s="2"/>
      <c r="NT1357" s="2"/>
      <c r="NU1357" s="2"/>
      <c r="NV1357" s="2"/>
    </row>
    <row r="1358" spans="1:386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2"/>
      <c r="JP1358" s="2"/>
      <c r="JQ1358" s="2"/>
      <c r="JR1358" s="2"/>
      <c r="JS1358" s="2"/>
      <c r="JT1358" s="2"/>
      <c r="JU1358" s="2"/>
      <c r="JV1358" s="2"/>
      <c r="JW1358" s="2"/>
      <c r="JX1358" s="2"/>
      <c r="JY1358" s="2"/>
      <c r="JZ1358" s="2"/>
      <c r="KA1358" s="2"/>
      <c r="KB1358" s="2"/>
      <c r="KC1358" s="2"/>
      <c r="KD1358" s="2"/>
      <c r="KE1358" s="2"/>
      <c r="KF1358" s="2"/>
      <c r="KG1358" s="2"/>
      <c r="KH1358" s="2"/>
      <c r="KI1358" s="2"/>
      <c r="KJ1358" s="2"/>
      <c r="KK1358" s="2"/>
      <c r="KL1358" s="2"/>
      <c r="KM1358" s="2"/>
      <c r="KN1358" s="2"/>
      <c r="KO1358" s="2"/>
      <c r="KP1358" s="2"/>
      <c r="KQ1358" s="2"/>
      <c r="KR1358" s="2"/>
      <c r="KS1358" s="2"/>
      <c r="KT1358" s="2"/>
      <c r="KU1358" s="2"/>
      <c r="KV1358" s="2"/>
      <c r="KW1358" s="2"/>
      <c r="KX1358" s="2"/>
      <c r="KY1358" s="2"/>
      <c r="KZ1358" s="2"/>
      <c r="LA1358" s="2"/>
      <c r="LB1358" s="2"/>
      <c r="LC1358" s="2"/>
      <c r="LD1358" s="2"/>
      <c r="LE1358" s="2"/>
      <c r="LF1358" s="2"/>
      <c r="LG1358" s="2"/>
      <c r="LH1358" s="2"/>
      <c r="LI1358" s="2"/>
      <c r="LJ1358" s="2"/>
      <c r="LK1358" s="2"/>
      <c r="LL1358" s="2"/>
      <c r="LM1358" s="2"/>
      <c r="LN1358" s="2"/>
      <c r="LO1358" s="2"/>
      <c r="LP1358" s="2"/>
      <c r="LQ1358" s="2"/>
      <c r="LR1358" s="2"/>
      <c r="LS1358" s="2"/>
      <c r="LT1358" s="2"/>
      <c r="LU1358" s="2"/>
      <c r="LV1358" s="2"/>
      <c r="LW1358" s="2"/>
      <c r="LX1358" s="2"/>
      <c r="LY1358" s="2"/>
      <c r="LZ1358" s="2"/>
      <c r="MA1358" s="2"/>
      <c r="MB1358" s="2"/>
      <c r="MC1358" s="2"/>
      <c r="MD1358" s="2"/>
      <c r="ME1358" s="2"/>
      <c r="MF1358" s="2"/>
      <c r="MG1358" s="2"/>
      <c r="MH1358" s="2"/>
      <c r="MI1358" s="2"/>
      <c r="MJ1358" s="2"/>
      <c r="MK1358" s="2"/>
      <c r="ML1358" s="2"/>
      <c r="MM1358" s="2"/>
      <c r="MN1358" s="2"/>
      <c r="MO1358" s="2"/>
      <c r="MP1358" s="2"/>
      <c r="MQ1358" s="2"/>
      <c r="MR1358" s="2"/>
      <c r="MS1358" s="2"/>
      <c r="MT1358" s="2"/>
      <c r="MU1358" s="2"/>
      <c r="MV1358" s="2"/>
      <c r="MW1358" s="2"/>
      <c r="MX1358" s="2"/>
      <c r="MY1358" s="2"/>
      <c r="MZ1358" s="2"/>
      <c r="NA1358" s="2"/>
      <c r="NB1358" s="2"/>
      <c r="NC1358" s="2"/>
      <c r="ND1358" s="2"/>
      <c r="NE1358" s="2"/>
      <c r="NF1358" s="2"/>
      <c r="NG1358" s="2"/>
      <c r="NH1358" s="2"/>
      <c r="NI1358" s="2"/>
      <c r="NJ1358" s="2"/>
      <c r="NK1358" s="2"/>
      <c r="NL1358" s="2"/>
      <c r="NM1358" s="2"/>
      <c r="NN1358" s="2"/>
      <c r="NO1358" s="2"/>
      <c r="NP1358" s="2"/>
      <c r="NQ1358" s="2"/>
      <c r="NR1358" s="2"/>
      <c r="NS1358" s="2"/>
      <c r="NT1358" s="2"/>
      <c r="NU1358" s="2"/>
      <c r="NV1358" s="2"/>
    </row>
    <row r="1359" spans="1:386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  <c r="JM1359" s="2"/>
      <c r="JN1359" s="2"/>
      <c r="JO1359" s="2"/>
      <c r="JP1359" s="2"/>
      <c r="JQ1359" s="2"/>
      <c r="JR1359" s="2"/>
      <c r="JS1359" s="2"/>
      <c r="JT1359" s="2"/>
      <c r="JU1359" s="2"/>
      <c r="JV1359" s="2"/>
      <c r="JW1359" s="2"/>
      <c r="JX1359" s="2"/>
      <c r="JY1359" s="2"/>
      <c r="JZ1359" s="2"/>
      <c r="KA1359" s="2"/>
      <c r="KB1359" s="2"/>
      <c r="KC1359" s="2"/>
      <c r="KD1359" s="2"/>
      <c r="KE1359" s="2"/>
      <c r="KF1359" s="2"/>
      <c r="KG1359" s="2"/>
      <c r="KH1359" s="2"/>
      <c r="KI1359" s="2"/>
      <c r="KJ1359" s="2"/>
      <c r="KK1359" s="2"/>
      <c r="KL1359" s="2"/>
      <c r="KM1359" s="2"/>
      <c r="KN1359" s="2"/>
      <c r="KO1359" s="2"/>
      <c r="KP1359" s="2"/>
      <c r="KQ1359" s="2"/>
      <c r="KR1359" s="2"/>
      <c r="KS1359" s="2"/>
      <c r="KT1359" s="2"/>
      <c r="KU1359" s="2"/>
      <c r="KV1359" s="2"/>
      <c r="KW1359" s="2"/>
      <c r="KX1359" s="2"/>
      <c r="KY1359" s="2"/>
      <c r="KZ1359" s="2"/>
      <c r="LA1359" s="2"/>
      <c r="LB1359" s="2"/>
      <c r="LC1359" s="2"/>
      <c r="LD1359" s="2"/>
      <c r="LE1359" s="2"/>
      <c r="LF1359" s="2"/>
      <c r="LG1359" s="2"/>
      <c r="LH1359" s="2"/>
      <c r="LI1359" s="2"/>
      <c r="LJ1359" s="2"/>
      <c r="LK1359" s="2"/>
      <c r="LL1359" s="2"/>
      <c r="LM1359" s="2"/>
      <c r="LN1359" s="2"/>
      <c r="LO1359" s="2"/>
      <c r="LP1359" s="2"/>
      <c r="LQ1359" s="2"/>
      <c r="LR1359" s="2"/>
      <c r="LS1359" s="2"/>
      <c r="LT1359" s="2"/>
      <c r="LU1359" s="2"/>
      <c r="LV1359" s="2"/>
      <c r="LW1359" s="2"/>
      <c r="LX1359" s="2"/>
      <c r="LY1359" s="2"/>
      <c r="LZ1359" s="2"/>
      <c r="MA1359" s="2"/>
      <c r="MB1359" s="2"/>
      <c r="MC1359" s="2"/>
      <c r="MD1359" s="2"/>
      <c r="ME1359" s="2"/>
      <c r="MF1359" s="2"/>
      <c r="MG1359" s="2"/>
      <c r="MH1359" s="2"/>
      <c r="MI1359" s="2"/>
      <c r="MJ1359" s="2"/>
      <c r="MK1359" s="2"/>
      <c r="ML1359" s="2"/>
      <c r="MM1359" s="2"/>
      <c r="MN1359" s="2"/>
      <c r="MO1359" s="2"/>
      <c r="MP1359" s="2"/>
      <c r="MQ1359" s="2"/>
      <c r="MR1359" s="2"/>
      <c r="MS1359" s="2"/>
      <c r="MT1359" s="2"/>
      <c r="MU1359" s="2"/>
      <c r="MV1359" s="2"/>
      <c r="MW1359" s="2"/>
      <c r="MX1359" s="2"/>
      <c r="MY1359" s="2"/>
      <c r="MZ1359" s="2"/>
      <c r="NA1359" s="2"/>
      <c r="NB1359" s="2"/>
      <c r="NC1359" s="2"/>
      <c r="ND1359" s="2"/>
      <c r="NE1359" s="2"/>
      <c r="NF1359" s="2"/>
      <c r="NG1359" s="2"/>
      <c r="NH1359" s="2"/>
      <c r="NI1359" s="2"/>
      <c r="NJ1359" s="2"/>
      <c r="NK1359" s="2"/>
      <c r="NL1359" s="2"/>
      <c r="NM1359" s="2"/>
      <c r="NN1359" s="2"/>
      <c r="NO1359" s="2"/>
      <c r="NP1359" s="2"/>
      <c r="NQ1359" s="2"/>
      <c r="NR1359" s="2"/>
      <c r="NS1359" s="2"/>
      <c r="NT1359" s="2"/>
      <c r="NU1359" s="2"/>
      <c r="NV1359" s="2"/>
    </row>
    <row r="1360" spans="1:386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  <c r="JM1360" s="2"/>
      <c r="JN1360" s="2"/>
      <c r="JO1360" s="2"/>
      <c r="JP1360" s="2"/>
      <c r="JQ1360" s="2"/>
      <c r="JR1360" s="2"/>
      <c r="JS1360" s="2"/>
      <c r="JT1360" s="2"/>
      <c r="JU1360" s="2"/>
      <c r="JV1360" s="2"/>
      <c r="JW1360" s="2"/>
      <c r="JX1360" s="2"/>
      <c r="JY1360" s="2"/>
      <c r="JZ1360" s="2"/>
      <c r="KA1360" s="2"/>
      <c r="KB1360" s="2"/>
      <c r="KC1360" s="2"/>
      <c r="KD1360" s="2"/>
      <c r="KE1360" s="2"/>
      <c r="KF1360" s="2"/>
      <c r="KG1360" s="2"/>
      <c r="KH1360" s="2"/>
      <c r="KI1360" s="2"/>
      <c r="KJ1360" s="2"/>
      <c r="KK1360" s="2"/>
      <c r="KL1360" s="2"/>
      <c r="KM1360" s="2"/>
      <c r="KN1360" s="2"/>
      <c r="KO1360" s="2"/>
      <c r="KP1360" s="2"/>
      <c r="KQ1360" s="2"/>
      <c r="KR1360" s="2"/>
      <c r="KS1360" s="2"/>
      <c r="KT1360" s="2"/>
      <c r="KU1360" s="2"/>
      <c r="KV1360" s="2"/>
      <c r="KW1360" s="2"/>
      <c r="KX1360" s="2"/>
      <c r="KY1360" s="2"/>
      <c r="KZ1360" s="2"/>
      <c r="LA1360" s="2"/>
      <c r="LB1360" s="2"/>
      <c r="LC1360" s="2"/>
      <c r="LD1360" s="2"/>
      <c r="LE1360" s="2"/>
      <c r="LF1360" s="2"/>
      <c r="LG1360" s="2"/>
      <c r="LH1360" s="2"/>
      <c r="LI1360" s="2"/>
      <c r="LJ1360" s="2"/>
      <c r="LK1360" s="2"/>
      <c r="LL1360" s="2"/>
      <c r="LM1360" s="2"/>
      <c r="LN1360" s="2"/>
      <c r="LO1360" s="2"/>
      <c r="LP1360" s="2"/>
      <c r="LQ1360" s="2"/>
      <c r="LR1360" s="2"/>
      <c r="LS1360" s="2"/>
      <c r="LT1360" s="2"/>
      <c r="LU1360" s="2"/>
      <c r="LV1360" s="2"/>
      <c r="LW1360" s="2"/>
      <c r="LX1360" s="2"/>
      <c r="LY1360" s="2"/>
      <c r="LZ1360" s="2"/>
      <c r="MA1360" s="2"/>
      <c r="MB1360" s="2"/>
      <c r="MC1360" s="2"/>
      <c r="MD1360" s="2"/>
      <c r="ME1360" s="2"/>
      <c r="MF1360" s="2"/>
      <c r="MG1360" s="2"/>
      <c r="MH1360" s="2"/>
      <c r="MI1360" s="2"/>
      <c r="MJ1360" s="2"/>
      <c r="MK1360" s="2"/>
      <c r="ML1360" s="2"/>
      <c r="MM1360" s="2"/>
      <c r="MN1360" s="2"/>
      <c r="MO1360" s="2"/>
      <c r="MP1360" s="2"/>
      <c r="MQ1360" s="2"/>
      <c r="MR1360" s="2"/>
      <c r="MS1360" s="2"/>
      <c r="MT1360" s="2"/>
      <c r="MU1360" s="2"/>
      <c r="MV1360" s="2"/>
      <c r="MW1360" s="2"/>
      <c r="MX1360" s="2"/>
      <c r="MY1360" s="2"/>
      <c r="MZ1360" s="2"/>
      <c r="NA1360" s="2"/>
      <c r="NB1360" s="2"/>
      <c r="NC1360" s="2"/>
      <c r="ND1360" s="2"/>
      <c r="NE1360" s="2"/>
      <c r="NF1360" s="2"/>
      <c r="NG1360" s="2"/>
      <c r="NH1360" s="2"/>
      <c r="NI1360" s="2"/>
      <c r="NJ1360" s="2"/>
      <c r="NK1360" s="2"/>
      <c r="NL1360" s="2"/>
      <c r="NM1360" s="2"/>
      <c r="NN1360" s="2"/>
      <c r="NO1360" s="2"/>
      <c r="NP1360" s="2"/>
      <c r="NQ1360" s="2"/>
      <c r="NR1360" s="2"/>
      <c r="NS1360" s="2"/>
      <c r="NT1360" s="2"/>
      <c r="NU1360" s="2"/>
      <c r="NV1360" s="2"/>
    </row>
    <row r="1361" spans="1:386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2"/>
      <c r="JP1361" s="2"/>
      <c r="JQ1361" s="2"/>
      <c r="JR1361" s="2"/>
      <c r="JS1361" s="2"/>
      <c r="JT1361" s="2"/>
      <c r="JU1361" s="2"/>
      <c r="JV1361" s="2"/>
      <c r="JW1361" s="2"/>
      <c r="JX1361" s="2"/>
      <c r="JY1361" s="2"/>
      <c r="JZ1361" s="2"/>
      <c r="KA1361" s="2"/>
      <c r="KB1361" s="2"/>
      <c r="KC1361" s="2"/>
      <c r="KD1361" s="2"/>
      <c r="KE1361" s="2"/>
      <c r="KF1361" s="2"/>
      <c r="KG1361" s="2"/>
      <c r="KH1361" s="2"/>
      <c r="KI1361" s="2"/>
      <c r="KJ1361" s="2"/>
      <c r="KK1361" s="2"/>
      <c r="KL1361" s="2"/>
      <c r="KM1361" s="2"/>
      <c r="KN1361" s="2"/>
      <c r="KO1361" s="2"/>
      <c r="KP1361" s="2"/>
      <c r="KQ1361" s="2"/>
      <c r="KR1361" s="2"/>
      <c r="KS1361" s="2"/>
      <c r="KT1361" s="2"/>
      <c r="KU1361" s="2"/>
      <c r="KV1361" s="2"/>
      <c r="KW1361" s="2"/>
      <c r="KX1361" s="2"/>
      <c r="KY1361" s="2"/>
      <c r="KZ1361" s="2"/>
      <c r="LA1361" s="2"/>
      <c r="LB1361" s="2"/>
      <c r="LC1361" s="2"/>
      <c r="LD1361" s="2"/>
      <c r="LE1361" s="2"/>
      <c r="LF1361" s="2"/>
      <c r="LG1361" s="2"/>
      <c r="LH1361" s="2"/>
      <c r="LI1361" s="2"/>
      <c r="LJ1361" s="2"/>
      <c r="LK1361" s="2"/>
      <c r="LL1361" s="2"/>
      <c r="LM1361" s="2"/>
      <c r="LN1361" s="2"/>
      <c r="LO1361" s="2"/>
      <c r="LP1361" s="2"/>
      <c r="LQ1361" s="2"/>
      <c r="LR1361" s="2"/>
      <c r="LS1361" s="2"/>
      <c r="LT1361" s="2"/>
      <c r="LU1361" s="2"/>
      <c r="LV1361" s="2"/>
      <c r="LW1361" s="2"/>
      <c r="LX1361" s="2"/>
      <c r="LY1361" s="2"/>
      <c r="LZ1361" s="2"/>
      <c r="MA1361" s="2"/>
      <c r="MB1361" s="2"/>
      <c r="MC1361" s="2"/>
      <c r="MD1361" s="2"/>
      <c r="ME1361" s="2"/>
      <c r="MF1361" s="2"/>
      <c r="MG1361" s="2"/>
      <c r="MH1361" s="2"/>
      <c r="MI1361" s="2"/>
      <c r="MJ1361" s="2"/>
      <c r="MK1361" s="2"/>
      <c r="ML1361" s="2"/>
      <c r="MM1361" s="2"/>
      <c r="MN1361" s="2"/>
      <c r="MO1361" s="2"/>
      <c r="MP1361" s="2"/>
      <c r="MQ1361" s="2"/>
      <c r="MR1361" s="2"/>
      <c r="MS1361" s="2"/>
      <c r="MT1361" s="2"/>
      <c r="MU1361" s="2"/>
      <c r="MV1361" s="2"/>
      <c r="MW1361" s="2"/>
      <c r="MX1361" s="2"/>
      <c r="MY1361" s="2"/>
      <c r="MZ1361" s="2"/>
      <c r="NA1361" s="2"/>
      <c r="NB1361" s="2"/>
      <c r="NC1361" s="2"/>
      <c r="ND1361" s="2"/>
      <c r="NE1361" s="2"/>
      <c r="NF1361" s="2"/>
      <c r="NG1361" s="2"/>
      <c r="NH1361" s="2"/>
      <c r="NI1361" s="2"/>
      <c r="NJ1361" s="2"/>
      <c r="NK1361" s="2"/>
      <c r="NL1361" s="2"/>
      <c r="NM1361" s="2"/>
      <c r="NN1361" s="2"/>
      <c r="NO1361" s="2"/>
      <c r="NP1361" s="2"/>
      <c r="NQ1361" s="2"/>
      <c r="NR1361" s="2"/>
      <c r="NS1361" s="2"/>
      <c r="NT1361" s="2"/>
      <c r="NU1361" s="2"/>
      <c r="NV1361" s="2"/>
    </row>
    <row r="1362" spans="1:386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  <c r="JV1362" s="2"/>
      <c r="JW1362" s="2"/>
      <c r="JX1362" s="2"/>
      <c r="JY1362" s="2"/>
      <c r="JZ1362" s="2"/>
      <c r="KA1362" s="2"/>
      <c r="KB1362" s="2"/>
      <c r="KC1362" s="2"/>
      <c r="KD1362" s="2"/>
      <c r="KE1362" s="2"/>
      <c r="KF1362" s="2"/>
      <c r="KG1362" s="2"/>
      <c r="KH1362" s="2"/>
      <c r="KI1362" s="2"/>
      <c r="KJ1362" s="2"/>
      <c r="KK1362" s="2"/>
      <c r="KL1362" s="2"/>
      <c r="KM1362" s="2"/>
      <c r="KN1362" s="2"/>
      <c r="KO1362" s="2"/>
      <c r="KP1362" s="2"/>
      <c r="KQ1362" s="2"/>
      <c r="KR1362" s="2"/>
      <c r="KS1362" s="2"/>
      <c r="KT1362" s="2"/>
      <c r="KU1362" s="2"/>
      <c r="KV1362" s="2"/>
      <c r="KW1362" s="2"/>
      <c r="KX1362" s="2"/>
      <c r="KY1362" s="2"/>
      <c r="KZ1362" s="2"/>
      <c r="LA1362" s="2"/>
      <c r="LB1362" s="2"/>
      <c r="LC1362" s="2"/>
      <c r="LD1362" s="2"/>
      <c r="LE1362" s="2"/>
      <c r="LF1362" s="2"/>
      <c r="LG1362" s="2"/>
      <c r="LH1362" s="2"/>
      <c r="LI1362" s="2"/>
      <c r="LJ1362" s="2"/>
      <c r="LK1362" s="2"/>
      <c r="LL1362" s="2"/>
      <c r="LM1362" s="2"/>
      <c r="LN1362" s="2"/>
      <c r="LO1362" s="2"/>
      <c r="LP1362" s="2"/>
      <c r="LQ1362" s="2"/>
      <c r="LR1362" s="2"/>
      <c r="LS1362" s="2"/>
      <c r="LT1362" s="2"/>
      <c r="LU1362" s="2"/>
      <c r="LV1362" s="2"/>
      <c r="LW1362" s="2"/>
      <c r="LX1362" s="2"/>
      <c r="LY1362" s="2"/>
      <c r="LZ1362" s="2"/>
      <c r="MA1362" s="2"/>
      <c r="MB1362" s="2"/>
      <c r="MC1362" s="2"/>
      <c r="MD1362" s="2"/>
      <c r="ME1362" s="2"/>
      <c r="MF1362" s="2"/>
      <c r="MG1362" s="2"/>
      <c r="MH1362" s="2"/>
      <c r="MI1362" s="2"/>
      <c r="MJ1362" s="2"/>
      <c r="MK1362" s="2"/>
      <c r="ML1362" s="2"/>
      <c r="MM1362" s="2"/>
      <c r="MN1362" s="2"/>
      <c r="MO1362" s="2"/>
      <c r="MP1362" s="2"/>
      <c r="MQ1362" s="2"/>
      <c r="MR1362" s="2"/>
      <c r="MS1362" s="2"/>
      <c r="MT1362" s="2"/>
      <c r="MU1362" s="2"/>
      <c r="MV1362" s="2"/>
      <c r="MW1362" s="2"/>
      <c r="MX1362" s="2"/>
      <c r="MY1362" s="2"/>
      <c r="MZ1362" s="2"/>
      <c r="NA1362" s="2"/>
      <c r="NB1362" s="2"/>
      <c r="NC1362" s="2"/>
      <c r="ND1362" s="2"/>
      <c r="NE1362" s="2"/>
      <c r="NF1362" s="2"/>
      <c r="NG1362" s="2"/>
      <c r="NH1362" s="2"/>
      <c r="NI1362" s="2"/>
      <c r="NJ1362" s="2"/>
      <c r="NK1362" s="2"/>
      <c r="NL1362" s="2"/>
      <c r="NM1362" s="2"/>
      <c r="NN1362" s="2"/>
      <c r="NO1362" s="2"/>
      <c r="NP1362" s="2"/>
      <c r="NQ1362" s="2"/>
      <c r="NR1362" s="2"/>
      <c r="NS1362" s="2"/>
      <c r="NT1362" s="2"/>
      <c r="NU1362" s="2"/>
      <c r="NV1362" s="2"/>
    </row>
    <row r="1363" spans="1:386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2"/>
      <c r="JP1363" s="2"/>
      <c r="JQ1363" s="2"/>
      <c r="JR1363" s="2"/>
      <c r="JS1363" s="2"/>
      <c r="JT1363" s="2"/>
      <c r="JU1363" s="2"/>
      <c r="JV1363" s="2"/>
      <c r="JW1363" s="2"/>
      <c r="JX1363" s="2"/>
      <c r="JY1363" s="2"/>
      <c r="JZ1363" s="2"/>
      <c r="KA1363" s="2"/>
      <c r="KB1363" s="2"/>
      <c r="KC1363" s="2"/>
      <c r="KD1363" s="2"/>
      <c r="KE1363" s="2"/>
      <c r="KF1363" s="2"/>
      <c r="KG1363" s="2"/>
      <c r="KH1363" s="2"/>
      <c r="KI1363" s="2"/>
      <c r="KJ1363" s="2"/>
      <c r="KK1363" s="2"/>
      <c r="KL1363" s="2"/>
      <c r="KM1363" s="2"/>
      <c r="KN1363" s="2"/>
      <c r="KO1363" s="2"/>
      <c r="KP1363" s="2"/>
      <c r="KQ1363" s="2"/>
      <c r="KR1363" s="2"/>
      <c r="KS1363" s="2"/>
      <c r="KT1363" s="2"/>
      <c r="KU1363" s="2"/>
      <c r="KV1363" s="2"/>
      <c r="KW1363" s="2"/>
      <c r="KX1363" s="2"/>
      <c r="KY1363" s="2"/>
      <c r="KZ1363" s="2"/>
      <c r="LA1363" s="2"/>
      <c r="LB1363" s="2"/>
      <c r="LC1363" s="2"/>
      <c r="LD1363" s="2"/>
      <c r="LE1363" s="2"/>
      <c r="LF1363" s="2"/>
      <c r="LG1363" s="2"/>
      <c r="LH1363" s="2"/>
      <c r="LI1363" s="2"/>
      <c r="LJ1363" s="2"/>
      <c r="LK1363" s="2"/>
      <c r="LL1363" s="2"/>
      <c r="LM1363" s="2"/>
      <c r="LN1363" s="2"/>
      <c r="LO1363" s="2"/>
      <c r="LP1363" s="2"/>
      <c r="LQ1363" s="2"/>
      <c r="LR1363" s="2"/>
      <c r="LS1363" s="2"/>
      <c r="LT1363" s="2"/>
      <c r="LU1363" s="2"/>
      <c r="LV1363" s="2"/>
      <c r="LW1363" s="2"/>
      <c r="LX1363" s="2"/>
      <c r="LY1363" s="2"/>
      <c r="LZ1363" s="2"/>
      <c r="MA1363" s="2"/>
      <c r="MB1363" s="2"/>
      <c r="MC1363" s="2"/>
      <c r="MD1363" s="2"/>
      <c r="ME1363" s="2"/>
      <c r="MF1363" s="2"/>
      <c r="MG1363" s="2"/>
      <c r="MH1363" s="2"/>
      <c r="MI1363" s="2"/>
      <c r="MJ1363" s="2"/>
      <c r="MK1363" s="2"/>
      <c r="ML1363" s="2"/>
      <c r="MM1363" s="2"/>
      <c r="MN1363" s="2"/>
      <c r="MO1363" s="2"/>
      <c r="MP1363" s="2"/>
      <c r="MQ1363" s="2"/>
      <c r="MR1363" s="2"/>
      <c r="MS1363" s="2"/>
      <c r="MT1363" s="2"/>
      <c r="MU1363" s="2"/>
      <c r="MV1363" s="2"/>
      <c r="MW1363" s="2"/>
      <c r="MX1363" s="2"/>
      <c r="MY1363" s="2"/>
      <c r="MZ1363" s="2"/>
      <c r="NA1363" s="2"/>
      <c r="NB1363" s="2"/>
      <c r="NC1363" s="2"/>
      <c r="ND1363" s="2"/>
      <c r="NE1363" s="2"/>
      <c r="NF1363" s="2"/>
      <c r="NG1363" s="2"/>
      <c r="NH1363" s="2"/>
      <c r="NI1363" s="2"/>
      <c r="NJ1363" s="2"/>
      <c r="NK1363" s="2"/>
      <c r="NL1363" s="2"/>
      <c r="NM1363" s="2"/>
      <c r="NN1363" s="2"/>
      <c r="NO1363" s="2"/>
      <c r="NP1363" s="2"/>
      <c r="NQ1363" s="2"/>
      <c r="NR1363" s="2"/>
      <c r="NS1363" s="2"/>
      <c r="NT1363" s="2"/>
      <c r="NU1363" s="2"/>
      <c r="NV1363" s="2"/>
    </row>
    <row r="1364" spans="1:386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  <c r="JV1364" s="2"/>
      <c r="JW1364" s="2"/>
      <c r="JX1364" s="2"/>
      <c r="JY1364" s="2"/>
      <c r="JZ1364" s="2"/>
      <c r="KA1364" s="2"/>
      <c r="KB1364" s="2"/>
      <c r="KC1364" s="2"/>
      <c r="KD1364" s="2"/>
      <c r="KE1364" s="2"/>
      <c r="KF1364" s="2"/>
      <c r="KG1364" s="2"/>
      <c r="KH1364" s="2"/>
      <c r="KI1364" s="2"/>
      <c r="KJ1364" s="2"/>
      <c r="KK1364" s="2"/>
      <c r="KL1364" s="2"/>
      <c r="KM1364" s="2"/>
      <c r="KN1364" s="2"/>
      <c r="KO1364" s="2"/>
      <c r="KP1364" s="2"/>
      <c r="KQ1364" s="2"/>
      <c r="KR1364" s="2"/>
      <c r="KS1364" s="2"/>
      <c r="KT1364" s="2"/>
      <c r="KU1364" s="2"/>
      <c r="KV1364" s="2"/>
      <c r="KW1364" s="2"/>
      <c r="KX1364" s="2"/>
      <c r="KY1364" s="2"/>
      <c r="KZ1364" s="2"/>
      <c r="LA1364" s="2"/>
      <c r="LB1364" s="2"/>
      <c r="LC1364" s="2"/>
      <c r="LD1364" s="2"/>
      <c r="LE1364" s="2"/>
      <c r="LF1364" s="2"/>
      <c r="LG1364" s="2"/>
      <c r="LH1364" s="2"/>
      <c r="LI1364" s="2"/>
      <c r="LJ1364" s="2"/>
      <c r="LK1364" s="2"/>
      <c r="LL1364" s="2"/>
      <c r="LM1364" s="2"/>
      <c r="LN1364" s="2"/>
      <c r="LO1364" s="2"/>
      <c r="LP1364" s="2"/>
      <c r="LQ1364" s="2"/>
      <c r="LR1364" s="2"/>
      <c r="LS1364" s="2"/>
      <c r="LT1364" s="2"/>
      <c r="LU1364" s="2"/>
      <c r="LV1364" s="2"/>
      <c r="LW1364" s="2"/>
      <c r="LX1364" s="2"/>
      <c r="LY1364" s="2"/>
      <c r="LZ1364" s="2"/>
      <c r="MA1364" s="2"/>
      <c r="MB1364" s="2"/>
      <c r="MC1364" s="2"/>
      <c r="MD1364" s="2"/>
      <c r="ME1364" s="2"/>
      <c r="MF1364" s="2"/>
      <c r="MG1364" s="2"/>
      <c r="MH1364" s="2"/>
      <c r="MI1364" s="2"/>
      <c r="MJ1364" s="2"/>
      <c r="MK1364" s="2"/>
      <c r="ML1364" s="2"/>
      <c r="MM1364" s="2"/>
      <c r="MN1364" s="2"/>
      <c r="MO1364" s="2"/>
      <c r="MP1364" s="2"/>
      <c r="MQ1364" s="2"/>
      <c r="MR1364" s="2"/>
      <c r="MS1364" s="2"/>
      <c r="MT1364" s="2"/>
      <c r="MU1364" s="2"/>
      <c r="MV1364" s="2"/>
      <c r="MW1364" s="2"/>
      <c r="MX1364" s="2"/>
      <c r="MY1364" s="2"/>
      <c r="MZ1364" s="2"/>
      <c r="NA1364" s="2"/>
      <c r="NB1364" s="2"/>
      <c r="NC1364" s="2"/>
      <c r="ND1364" s="2"/>
      <c r="NE1364" s="2"/>
      <c r="NF1364" s="2"/>
      <c r="NG1364" s="2"/>
      <c r="NH1364" s="2"/>
      <c r="NI1364" s="2"/>
      <c r="NJ1364" s="2"/>
      <c r="NK1364" s="2"/>
      <c r="NL1364" s="2"/>
      <c r="NM1364" s="2"/>
      <c r="NN1364" s="2"/>
      <c r="NO1364" s="2"/>
      <c r="NP1364" s="2"/>
      <c r="NQ1364" s="2"/>
      <c r="NR1364" s="2"/>
      <c r="NS1364" s="2"/>
      <c r="NT1364" s="2"/>
      <c r="NU1364" s="2"/>
      <c r="NV1364" s="2"/>
    </row>
    <row r="1365" spans="1:386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2"/>
      <c r="JP1365" s="2"/>
      <c r="JQ1365" s="2"/>
      <c r="JR1365" s="2"/>
      <c r="JS1365" s="2"/>
      <c r="JT1365" s="2"/>
      <c r="JU1365" s="2"/>
      <c r="JV1365" s="2"/>
      <c r="JW1365" s="2"/>
      <c r="JX1365" s="2"/>
      <c r="JY1365" s="2"/>
      <c r="JZ1365" s="2"/>
      <c r="KA1365" s="2"/>
      <c r="KB1365" s="2"/>
      <c r="KC1365" s="2"/>
      <c r="KD1365" s="2"/>
      <c r="KE1365" s="2"/>
      <c r="KF1365" s="2"/>
      <c r="KG1365" s="2"/>
      <c r="KH1365" s="2"/>
      <c r="KI1365" s="2"/>
      <c r="KJ1365" s="2"/>
      <c r="KK1365" s="2"/>
      <c r="KL1365" s="2"/>
      <c r="KM1365" s="2"/>
      <c r="KN1365" s="2"/>
      <c r="KO1365" s="2"/>
      <c r="KP1365" s="2"/>
      <c r="KQ1365" s="2"/>
      <c r="KR1365" s="2"/>
      <c r="KS1365" s="2"/>
      <c r="KT1365" s="2"/>
      <c r="KU1365" s="2"/>
      <c r="KV1365" s="2"/>
      <c r="KW1365" s="2"/>
      <c r="KX1365" s="2"/>
      <c r="KY1365" s="2"/>
      <c r="KZ1365" s="2"/>
      <c r="LA1365" s="2"/>
      <c r="LB1365" s="2"/>
      <c r="LC1365" s="2"/>
      <c r="LD1365" s="2"/>
      <c r="LE1365" s="2"/>
      <c r="LF1365" s="2"/>
      <c r="LG1365" s="2"/>
      <c r="LH1365" s="2"/>
      <c r="LI1365" s="2"/>
      <c r="LJ1365" s="2"/>
      <c r="LK1365" s="2"/>
      <c r="LL1365" s="2"/>
      <c r="LM1365" s="2"/>
      <c r="LN1365" s="2"/>
      <c r="LO1365" s="2"/>
      <c r="LP1365" s="2"/>
      <c r="LQ1365" s="2"/>
      <c r="LR1365" s="2"/>
      <c r="LS1365" s="2"/>
      <c r="LT1365" s="2"/>
      <c r="LU1365" s="2"/>
      <c r="LV1365" s="2"/>
      <c r="LW1365" s="2"/>
      <c r="LX1365" s="2"/>
      <c r="LY1365" s="2"/>
      <c r="LZ1365" s="2"/>
      <c r="MA1365" s="2"/>
      <c r="MB1365" s="2"/>
      <c r="MC1365" s="2"/>
      <c r="MD1365" s="2"/>
      <c r="ME1365" s="2"/>
      <c r="MF1365" s="2"/>
      <c r="MG1365" s="2"/>
      <c r="MH1365" s="2"/>
      <c r="MI1365" s="2"/>
      <c r="MJ1365" s="2"/>
      <c r="MK1365" s="2"/>
      <c r="ML1365" s="2"/>
      <c r="MM1365" s="2"/>
      <c r="MN1365" s="2"/>
      <c r="MO1365" s="2"/>
      <c r="MP1365" s="2"/>
      <c r="MQ1365" s="2"/>
      <c r="MR1365" s="2"/>
      <c r="MS1365" s="2"/>
      <c r="MT1365" s="2"/>
      <c r="MU1365" s="2"/>
      <c r="MV1365" s="2"/>
      <c r="MW1365" s="2"/>
      <c r="MX1365" s="2"/>
      <c r="MY1365" s="2"/>
      <c r="MZ1365" s="2"/>
      <c r="NA1365" s="2"/>
      <c r="NB1365" s="2"/>
      <c r="NC1365" s="2"/>
      <c r="ND1365" s="2"/>
      <c r="NE1365" s="2"/>
      <c r="NF1365" s="2"/>
      <c r="NG1365" s="2"/>
      <c r="NH1365" s="2"/>
      <c r="NI1365" s="2"/>
      <c r="NJ1365" s="2"/>
      <c r="NK1365" s="2"/>
      <c r="NL1365" s="2"/>
      <c r="NM1365" s="2"/>
      <c r="NN1365" s="2"/>
      <c r="NO1365" s="2"/>
      <c r="NP1365" s="2"/>
      <c r="NQ1365" s="2"/>
      <c r="NR1365" s="2"/>
      <c r="NS1365" s="2"/>
      <c r="NT1365" s="2"/>
      <c r="NU1365" s="2"/>
      <c r="NV1365" s="2"/>
    </row>
    <row r="1366" spans="1:386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2"/>
      <c r="JP1366" s="2"/>
      <c r="JQ1366" s="2"/>
      <c r="JR1366" s="2"/>
      <c r="JS1366" s="2"/>
      <c r="JT1366" s="2"/>
      <c r="JU1366" s="2"/>
      <c r="JV1366" s="2"/>
      <c r="JW1366" s="2"/>
      <c r="JX1366" s="2"/>
      <c r="JY1366" s="2"/>
      <c r="JZ1366" s="2"/>
      <c r="KA1366" s="2"/>
      <c r="KB1366" s="2"/>
      <c r="KC1366" s="2"/>
      <c r="KD1366" s="2"/>
      <c r="KE1366" s="2"/>
      <c r="KF1366" s="2"/>
      <c r="KG1366" s="2"/>
      <c r="KH1366" s="2"/>
      <c r="KI1366" s="2"/>
      <c r="KJ1366" s="2"/>
      <c r="KK1366" s="2"/>
      <c r="KL1366" s="2"/>
      <c r="KM1366" s="2"/>
      <c r="KN1366" s="2"/>
      <c r="KO1366" s="2"/>
      <c r="KP1366" s="2"/>
      <c r="KQ1366" s="2"/>
      <c r="KR1366" s="2"/>
      <c r="KS1366" s="2"/>
      <c r="KT1366" s="2"/>
      <c r="KU1366" s="2"/>
      <c r="KV1366" s="2"/>
      <c r="KW1366" s="2"/>
      <c r="KX1366" s="2"/>
      <c r="KY1366" s="2"/>
      <c r="KZ1366" s="2"/>
      <c r="LA1366" s="2"/>
      <c r="LB1366" s="2"/>
      <c r="LC1366" s="2"/>
      <c r="LD1366" s="2"/>
      <c r="LE1366" s="2"/>
      <c r="LF1366" s="2"/>
      <c r="LG1366" s="2"/>
      <c r="LH1366" s="2"/>
      <c r="LI1366" s="2"/>
      <c r="LJ1366" s="2"/>
      <c r="LK1366" s="2"/>
      <c r="LL1366" s="2"/>
      <c r="LM1366" s="2"/>
      <c r="LN1366" s="2"/>
      <c r="LO1366" s="2"/>
      <c r="LP1366" s="2"/>
      <c r="LQ1366" s="2"/>
      <c r="LR1366" s="2"/>
      <c r="LS1366" s="2"/>
      <c r="LT1366" s="2"/>
      <c r="LU1366" s="2"/>
      <c r="LV1366" s="2"/>
      <c r="LW1366" s="2"/>
      <c r="LX1366" s="2"/>
      <c r="LY1366" s="2"/>
      <c r="LZ1366" s="2"/>
      <c r="MA1366" s="2"/>
      <c r="MB1366" s="2"/>
      <c r="MC1366" s="2"/>
      <c r="MD1366" s="2"/>
      <c r="ME1366" s="2"/>
      <c r="MF1366" s="2"/>
      <c r="MG1366" s="2"/>
      <c r="MH1366" s="2"/>
      <c r="MI1366" s="2"/>
      <c r="MJ1366" s="2"/>
      <c r="MK1366" s="2"/>
      <c r="ML1366" s="2"/>
      <c r="MM1366" s="2"/>
      <c r="MN1366" s="2"/>
      <c r="MO1366" s="2"/>
      <c r="MP1366" s="2"/>
      <c r="MQ1366" s="2"/>
      <c r="MR1366" s="2"/>
      <c r="MS1366" s="2"/>
      <c r="MT1366" s="2"/>
      <c r="MU1366" s="2"/>
      <c r="MV1366" s="2"/>
      <c r="MW1366" s="2"/>
      <c r="MX1366" s="2"/>
      <c r="MY1366" s="2"/>
      <c r="MZ1366" s="2"/>
      <c r="NA1366" s="2"/>
      <c r="NB1366" s="2"/>
      <c r="NC1366" s="2"/>
      <c r="ND1366" s="2"/>
      <c r="NE1366" s="2"/>
      <c r="NF1366" s="2"/>
      <c r="NG1366" s="2"/>
      <c r="NH1366" s="2"/>
      <c r="NI1366" s="2"/>
      <c r="NJ1366" s="2"/>
      <c r="NK1366" s="2"/>
      <c r="NL1366" s="2"/>
      <c r="NM1366" s="2"/>
      <c r="NN1366" s="2"/>
      <c r="NO1366" s="2"/>
      <c r="NP1366" s="2"/>
      <c r="NQ1366" s="2"/>
      <c r="NR1366" s="2"/>
      <c r="NS1366" s="2"/>
      <c r="NT1366" s="2"/>
      <c r="NU1366" s="2"/>
      <c r="NV1366" s="2"/>
    </row>
    <row r="1367" spans="1:386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2"/>
      <c r="JP1367" s="2"/>
      <c r="JQ1367" s="2"/>
      <c r="JR1367" s="2"/>
      <c r="JS1367" s="2"/>
      <c r="JT1367" s="2"/>
      <c r="JU1367" s="2"/>
      <c r="JV1367" s="2"/>
      <c r="JW1367" s="2"/>
      <c r="JX1367" s="2"/>
      <c r="JY1367" s="2"/>
      <c r="JZ1367" s="2"/>
      <c r="KA1367" s="2"/>
      <c r="KB1367" s="2"/>
      <c r="KC1367" s="2"/>
      <c r="KD1367" s="2"/>
      <c r="KE1367" s="2"/>
      <c r="KF1367" s="2"/>
      <c r="KG1367" s="2"/>
      <c r="KH1367" s="2"/>
      <c r="KI1367" s="2"/>
      <c r="KJ1367" s="2"/>
      <c r="KK1367" s="2"/>
      <c r="KL1367" s="2"/>
      <c r="KM1367" s="2"/>
      <c r="KN1367" s="2"/>
      <c r="KO1367" s="2"/>
      <c r="KP1367" s="2"/>
      <c r="KQ1367" s="2"/>
      <c r="KR1367" s="2"/>
      <c r="KS1367" s="2"/>
      <c r="KT1367" s="2"/>
      <c r="KU1367" s="2"/>
      <c r="KV1367" s="2"/>
      <c r="KW1367" s="2"/>
      <c r="KX1367" s="2"/>
      <c r="KY1367" s="2"/>
      <c r="KZ1367" s="2"/>
      <c r="LA1367" s="2"/>
      <c r="LB1367" s="2"/>
      <c r="LC1367" s="2"/>
      <c r="LD1367" s="2"/>
      <c r="LE1367" s="2"/>
      <c r="LF1367" s="2"/>
      <c r="LG1367" s="2"/>
      <c r="LH1367" s="2"/>
      <c r="LI1367" s="2"/>
      <c r="LJ1367" s="2"/>
      <c r="LK1367" s="2"/>
      <c r="LL1367" s="2"/>
      <c r="LM1367" s="2"/>
      <c r="LN1367" s="2"/>
      <c r="LO1367" s="2"/>
      <c r="LP1367" s="2"/>
      <c r="LQ1367" s="2"/>
      <c r="LR1367" s="2"/>
      <c r="LS1367" s="2"/>
      <c r="LT1367" s="2"/>
      <c r="LU1367" s="2"/>
      <c r="LV1367" s="2"/>
      <c r="LW1367" s="2"/>
      <c r="LX1367" s="2"/>
      <c r="LY1367" s="2"/>
      <c r="LZ1367" s="2"/>
      <c r="MA1367" s="2"/>
      <c r="MB1367" s="2"/>
      <c r="MC1367" s="2"/>
      <c r="MD1367" s="2"/>
      <c r="ME1367" s="2"/>
      <c r="MF1367" s="2"/>
      <c r="MG1367" s="2"/>
      <c r="MH1367" s="2"/>
      <c r="MI1367" s="2"/>
      <c r="MJ1367" s="2"/>
      <c r="MK1367" s="2"/>
      <c r="ML1367" s="2"/>
      <c r="MM1367" s="2"/>
      <c r="MN1367" s="2"/>
      <c r="MO1367" s="2"/>
      <c r="MP1367" s="2"/>
      <c r="MQ1367" s="2"/>
      <c r="MR1367" s="2"/>
      <c r="MS1367" s="2"/>
      <c r="MT1367" s="2"/>
      <c r="MU1367" s="2"/>
      <c r="MV1367" s="2"/>
      <c r="MW1367" s="2"/>
      <c r="MX1367" s="2"/>
      <c r="MY1367" s="2"/>
      <c r="MZ1367" s="2"/>
      <c r="NA1367" s="2"/>
      <c r="NB1367" s="2"/>
      <c r="NC1367" s="2"/>
      <c r="ND1367" s="2"/>
      <c r="NE1367" s="2"/>
      <c r="NF1367" s="2"/>
      <c r="NG1367" s="2"/>
      <c r="NH1367" s="2"/>
      <c r="NI1367" s="2"/>
      <c r="NJ1367" s="2"/>
      <c r="NK1367" s="2"/>
      <c r="NL1367" s="2"/>
      <c r="NM1367" s="2"/>
      <c r="NN1367" s="2"/>
      <c r="NO1367" s="2"/>
      <c r="NP1367" s="2"/>
      <c r="NQ1367" s="2"/>
      <c r="NR1367" s="2"/>
      <c r="NS1367" s="2"/>
      <c r="NT1367" s="2"/>
      <c r="NU1367" s="2"/>
      <c r="NV1367" s="2"/>
    </row>
    <row r="1368" spans="1:386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  <c r="JV1368" s="2"/>
      <c r="JW1368" s="2"/>
      <c r="JX1368" s="2"/>
      <c r="JY1368" s="2"/>
      <c r="JZ1368" s="2"/>
      <c r="KA1368" s="2"/>
      <c r="KB1368" s="2"/>
      <c r="KC1368" s="2"/>
      <c r="KD1368" s="2"/>
      <c r="KE1368" s="2"/>
      <c r="KF1368" s="2"/>
      <c r="KG1368" s="2"/>
      <c r="KH1368" s="2"/>
      <c r="KI1368" s="2"/>
      <c r="KJ1368" s="2"/>
      <c r="KK1368" s="2"/>
      <c r="KL1368" s="2"/>
      <c r="KM1368" s="2"/>
      <c r="KN1368" s="2"/>
      <c r="KO1368" s="2"/>
      <c r="KP1368" s="2"/>
      <c r="KQ1368" s="2"/>
      <c r="KR1368" s="2"/>
      <c r="KS1368" s="2"/>
      <c r="KT1368" s="2"/>
      <c r="KU1368" s="2"/>
      <c r="KV1368" s="2"/>
      <c r="KW1368" s="2"/>
      <c r="KX1368" s="2"/>
      <c r="KY1368" s="2"/>
      <c r="KZ1368" s="2"/>
      <c r="LA1368" s="2"/>
      <c r="LB1368" s="2"/>
      <c r="LC1368" s="2"/>
      <c r="LD1368" s="2"/>
      <c r="LE1368" s="2"/>
      <c r="LF1368" s="2"/>
      <c r="LG1368" s="2"/>
      <c r="LH1368" s="2"/>
      <c r="LI1368" s="2"/>
      <c r="LJ1368" s="2"/>
      <c r="LK1368" s="2"/>
      <c r="LL1368" s="2"/>
      <c r="LM1368" s="2"/>
      <c r="LN1368" s="2"/>
      <c r="LO1368" s="2"/>
      <c r="LP1368" s="2"/>
      <c r="LQ1368" s="2"/>
      <c r="LR1368" s="2"/>
      <c r="LS1368" s="2"/>
      <c r="LT1368" s="2"/>
      <c r="LU1368" s="2"/>
      <c r="LV1368" s="2"/>
      <c r="LW1368" s="2"/>
      <c r="LX1368" s="2"/>
      <c r="LY1368" s="2"/>
      <c r="LZ1368" s="2"/>
      <c r="MA1368" s="2"/>
      <c r="MB1368" s="2"/>
      <c r="MC1368" s="2"/>
      <c r="MD1368" s="2"/>
      <c r="ME1368" s="2"/>
      <c r="MF1368" s="2"/>
      <c r="MG1368" s="2"/>
      <c r="MH1368" s="2"/>
      <c r="MI1368" s="2"/>
      <c r="MJ1368" s="2"/>
      <c r="MK1368" s="2"/>
      <c r="ML1368" s="2"/>
      <c r="MM1368" s="2"/>
      <c r="MN1368" s="2"/>
      <c r="MO1368" s="2"/>
      <c r="MP1368" s="2"/>
      <c r="MQ1368" s="2"/>
      <c r="MR1368" s="2"/>
      <c r="MS1368" s="2"/>
      <c r="MT1368" s="2"/>
      <c r="MU1368" s="2"/>
      <c r="MV1368" s="2"/>
      <c r="MW1368" s="2"/>
      <c r="MX1368" s="2"/>
      <c r="MY1368" s="2"/>
      <c r="MZ1368" s="2"/>
      <c r="NA1368" s="2"/>
      <c r="NB1368" s="2"/>
      <c r="NC1368" s="2"/>
      <c r="ND1368" s="2"/>
      <c r="NE1368" s="2"/>
      <c r="NF1368" s="2"/>
      <c r="NG1368" s="2"/>
      <c r="NH1368" s="2"/>
      <c r="NI1368" s="2"/>
      <c r="NJ1368" s="2"/>
      <c r="NK1368" s="2"/>
      <c r="NL1368" s="2"/>
      <c r="NM1368" s="2"/>
      <c r="NN1368" s="2"/>
      <c r="NO1368" s="2"/>
      <c r="NP1368" s="2"/>
      <c r="NQ1368" s="2"/>
      <c r="NR1368" s="2"/>
      <c r="NS1368" s="2"/>
      <c r="NT1368" s="2"/>
      <c r="NU1368" s="2"/>
      <c r="NV1368" s="2"/>
    </row>
    <row r="1369" spans="1:386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/>
      <c r="JP1369" s="2"/>
      <c r="JQ1369" s="2"/>
      <c r="JR1369" s="2"/>
      <c r="JS1369" s="2"/>
      <c r="JT1369" s="2"/>
      <c r="JU1369" s="2"/>
      <c r="JV1369" s="2"/>
      <c r="JW1369" s="2"/>
      <c r="JX1369" s="2"/>
      <c r="JY1369" s="2"/>
      <c r="JZ1369" s="2"/>
      <c r="KA1369" s="2"/>
      <c r="KB1369" s="2"/>
      <c r="KC1369" s="2"/>
      <c r="KD1369" s="2"/>
      <c r="KE1369" s="2"/>
      <c r="KF1369" s="2"/>
      <c r="KG1369" s="2"/>
      <c r="KH1369" s="2"/>
      <c r="KI1369" s="2"/>
      <c r="KJ1369" s="2"/>
      <c r="KK1369" s="2"/>
      <c r="KL1369" s="2"/>
      <c r="KM1369" s="2"/>
      <c r="KN1369" s="2"/>
      <c r="KO1369" s="2"/>
      <c r="KP1369" s="2"/>
      <c r="KQ1369" s="2"/>
      <c r="KR1369" s="2"/>
      <c r="KS1369" s="2"/>
      <c r="KT1369" s="2"/>
      <c r="KU1369" s="2"/>
      <c r="KV1369" s="2"/>
      <c r="KW1369" s="2"/>
      <c r="KX1369" s="2"/>
      <c r="KY1369" s="2"/>
      <c r="KZ1369" s="2"/>
      <c r="LA1369" s="2"/>
      <c r="LB1369" s="2"/>
      <c r="LC1369" s="2"/>
      <c r="LD1369" s="2"/>
      <c r="LE1369" s="2"/>
      <c r="LF1369" s="2"/>
      <c r="LG1369" s="2"/>
      <c r="LH1369" s="2"/>
      <c r="LI1369" s="2"/>
      <c r="LJ1369" s="2"/>
      <c r="LK1369" s="2"/>
      <c r="LL1369" s="2"/>
      <c r="LM1369" s="2"/>
      <c r="LN1369" s="2"/>
      <c r="LO1369" s="2"/>
      <c r="LP1369" s="2"/>
      <c r="LQ1369" s="2"/>
      <c r="LR1369" s="2"/>
      <c r="LS1369" s="2"/>
      <c r="LT1369" s="2"/>
      <c r="LU1369" s="2"/>
      <c r="LV1369" s="2"/>
      <c r="LW1369" s="2"/>
      <c r="LX1369" s="2"/>
      <c r="LY1369" s="2"/>
      <c r="LZ1369" s="2"/>
      <c r="MA1369" s="2"/>
      <c r="MB1369" s="2"/>
      <c r="MC1369" s="2"/>
      <c r="MD1369" s="2"/>
      <c r="ME1369" s="2"/>
      <c r="MF1369" s="2"/>
      <c r="MG1369" s="2"/>
      <c r="MH1369" s="2"/>
      <c r="MI1369" s="2"/>
      <c r="MJ1369" s="2"/>
      <c r="MK1369" s="2"/>
      <c r="ML1369" s="2"/>
      <c r="MM1369" s="2"/>
      <c r="MN1369" s="2"/>
      <c r="MO1369" s="2"/>
      <c r="MP1369" s="2"/>
      <c r="MQ1369" s="2"/>
      <c r="MR1369" s="2"/>
      <c r="MS1369" s="2"/>
      <c r="MT1369" s="2"/>
      <c r="MU1369" s="2"/>
      <c r="MV1369" s="2"/>
      <c r="MW1369" s="2"/>
      <c r="MX1369" s="2"/>
      <c r="MY1369" s="2"/>
      <c r="MZ1369" s="2"/>
      <c r="NA1369" s="2"/>
      <c r="NB1369" s="2"/>
      <c r="NC1369" s="2"/>
      <c r="ND1369" s="2"/>
      <c r="NE1369" s="2"/>
      <c r="NF1369" s="2"/>
      <c r="NG1369" s="2"/>
      <c r="NH1369" s="2"/>
      <c r="NI1369" s="2"/>
      <c r="NJ1369" s="2"/>
      <c r="NK1369" s="2"/>
      <c r="NL1369" s="2"/>
      <c r="NM1369" s="2"/>
      <c r="NN1369" s="2"/>
      <c r="NO1369" s="2"/>
      <c r="NP1369" s="2"/>
      <c r="NQ1369" s="2"/>
      <c r="NR1369" s="2"/>
      <c r="NS1369" s="2"/>
      <c r="NT1369" s="2"/>
      <c r="NU1369" s="2"/>
      <c r="NV1369" s="2"/>
    </row>
    <row r="1370" spans="1:386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2"/>
      <c r="JP1370" s="2"/>
      <c r="JQ1370" s="2"/>
      <c r="JR1370" s="2"/>
      <c r="JS1370" s="2"/>
      <c r="JT1370" s="2"/>
      <c r="JU1370" s="2"/>
      <c r="JV1370" s="2"/>
      <c r="JW1370" s="2"/>
      <c r="JX1370" s="2"/>
      <c r="JY1370" s="2"/>
      <c r="JZ1370" s="2"/>
      <c r="KA1370" s="2"/>
      <c r="KB1370" s="2"/>
      <c r="KC1370" s="2"/>
      <c r="KD1370" s="2"/>
      <c r="KE1370" s="2"/>
      <c r="KF1370" s="2"/>
      <c r="KG1370" s="2"/>
      <c r="KH1370" s="2"/>
      <c r="KI1370" s="2"/>
      <c r="KJ1370" s="2"/>
      <c r="KK1370" s="2"/>
      <c r="KL1370" s="2"/>
      <c r="KM1370" s="2"/>
      <c r="KN1370" s="2"/>
      <c r="KO1370" s="2"/>
      <c r="KP1370" s="2"/>
      <c r="KQ1370" s="2"/>
      <c r="KR1370" s="2"/>
      <c r="KS1370" s="2"/>
      <c r="KT1370" s="2"/>
      <c r="KU1370" s="2"/>
      <c r="KV1370" s="2"/>
      <c r="KW1370" s="2"/>
      <c r="KX1370" s="2"/>
      <c r="KY1370" s="2"/>
      <c r="KZ1370" s="2"/>
      <c r="LA1370" s="2"/>
      <c r="LB1370" s="2"/>
      <c r="LC1370" s="2"/>
      <c r="LD1370" s="2"/>
      <c r="LE1370" s="2"/>
      <c r="LF1370" s="2"/>
      <c r="LG1370" s="2"/>
      <c r="LH1370" s="2"/>
      <c r="LI1370" s="2"/>
      <c r="LJ1370" s="2"/>
      <c r="LK1370" s="2"/>
      <c r="LL1370" s="2"/>
      <c r="LM1370" s="2"/>
      <c r="LN1370" s="2"/>
      <c r="LO1370" s="2"/>
      <c r="LP1370" s="2"/>
      <c r="LQ1370" s="2"/>
      <c r="LR1370" s="2"/>
      <c r="LS1370" s="2"/>
      <c r="LT1370" s="2"/>
      <c r="LU1370" s="2"/>
      <c r="LV1370" s="2"/>
      <c r="LW1370" s="2"/>
      <c r="LX1370" s="2"/>
      <c r="LY1370" s="2"/>
      <c r="LZ1370" s="2"/>
      <c r="MA1370" s="2"/>
      <c r="MB1370" s="2"/>
      <c r="MC1370" s="2"/>
      <c r="MD1370" s="2"/>
      <c r="ME1370" s="2"/>
      <c r="MF1370" s="2"/>
      <c r="MG1370" s="2"/>
      <c r="MH1370" s="2"/>
      <c r="MI1370" s="2"/>
      <c r="MJ1370" s="2"/>
      <c r="MK1370" s="2"/>
      <c r="ML1370" s="2"/>
      <c r="MM1370" s="2"/>
      <c r="MN1370" s="2"/>
      <c r="MO1370" s="2"/>
      <c r="MP1370" s="2"/>
      <c r="MQ1370" s="2"/>
      <c r="MR1370" s="2"/>
      <c r="MS1370" s="2"/>
      <c r="MT1370" s="2"/>
      <c r="MU1370" s="2"/>
      <c r="MV1370" s="2"/>
      <c r="MW1370" s="2"/>
      <c r="MX1370" s="2"/>
      <c r="MY1370" s="2"/>
      <c r="MZ1370" s="2"/>
      <c r="NA1370" s="2"/>
      <c r="NB1370" s="2"/>
      <c r="NC1370" s="2"/>
      <c r="ND1370" s="2"/>
      <c r="NE1370" s="2"/>
      <c r="NF1370" s="2"/>
      <c r="NG1370" s="2"/>
      <c r="NH1370" s="2"/>
      <c r="NI1370" s="2"/>
      <c r="NJ1370" s="2"/>
      <c r="NK1370" s="2"/>
      <c r="NL1370" s="2"/>
      <c r="NM1370" s="2"/>
      <c r="NN1370" s="2"/>
      <c r="NO1370" s="2"/>
      <c r="NP1370" s="2"/>
      <c r="NQ1370" s="2"/>
      <c r="NR1370" s="2"/>
      <c r="NS1370" s="2"/>
      <c r="NT1370" s="2"/>
      <c r="NU1370" s="2"/>
      <c r="NV1370" s="2"/>
    </row>
    <row r="1371" spans="1:386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2"/>
      <c r="JP1371" s="2"/>
      <c r="JQ1371" s="2"/>
      <c r="JR1371" s="2"/>
      <c r="JS1371" s="2"/>
      <c r="JT1371" s="2"/>
      <c r="JU1371" s="2"/>
      <c r="JV1371" s="2"/>
      <c r="JW1371" s="2"/>
      <c r="JX1371" s="2"/>
      <c r="JY1371" s="2"/>
      <c r="JZ1371" s="2"/>
      <c r="KA1371" s="2"/>
      <c r="KB1371" s="2"/>
      <c r="KC1371" s="2"/>
      <c r="KD1371" s="2"/>
      <c r="KE1371" s="2"/>
      <c r="KF1371" s="2"/>
      <c r="KG1371" s="2"/>
      <c r="KH1371" s="2"/>
      <c r="KI1371" s="2"/>
      <c r="KJ1371" s="2"/>
      <c r="KK1371" s="2"/>
      <c r="KL1371" s="2"/>
      <c r="KM1371" s="2"/>
      <c r="KN1371" s="2"/>
      <c r="KO1371" s="2"/>
      <c r="KP1371" s="2"/>
      <c r="KQ1371" s="2"/>
      <c r="KR1371" s="2"/>
      <c r="KS1371" s="2"/>
      <c r="KT1371" s="2"/>
      <c r="KU1371" s="2"/>
      <c r="KV1371" s="2"/>
      <c r="KW1371" s="2"/>
      <c r="KX1371" s="2"/>
      <c r="KY1371" s="2"/>
      <c r="KZ1371" s="2"/>
      <c r="LA1371" s="2"/>
      <c r="LB1371" s="2"/>
      <c r="LC1371" s="2"/>
      <c r="LD1371" s="2"/>
      <c r="LE1371" s="2"/>
      <c r="LF1371" s="2"/>
      <c r="LG1371" s="2"/>
      <c r="LH1371" s="2"/>
      <c r="LI1371" s="2"/>
      <c r="LJ1371" s="2"/>
      <c r="LK1371" s="2"/>
      <c r="LL1371" s="2"/>
      <c r="LM1371" s="2"/>
      <c r="LN1371" s="2"/>
      <c r="LO1371" s="2"/>
      <c r="LP1371" s="2"/>
      <c r="LQ1371" s="2"/>
      <c r="LR1371" s="2"/>
      <c r="LS1371" s="2"/>
      <c r="LT1371" s="2"/>
      <c r="LU1371" s="2"/>
      <c r="LV1371" s="2"/>
      <c r="LW1371" s="2"/>
      <c r="LX1371" s="2"/>
      <c r="LY1371" s="2"/>
      <c r="LZ1371" s="2"/>
      <c r="MA1371" s="2"/>
      <c r="MB1371" s="2"/>
      <c r="MC1371" s="2"/>
      <c r="MD1371" s="2"/>
      <c r="ME1371" s="2"/>
      <c r="MF1371" s="2"/>
      <c r="MG1371" s="2"/>
      <c r="MH1371" s="2"/>
      <c r="MI1371" s="2"/>
      <c r="MJ1371" s="2"/>
      <c r="MK1371" s="2"/>
      <c r="ML1371" s="2"/>
      <c r="MM1371" s="2"/>
      <c r="MN1371" s="2"/>
      <c r="MO1371" s="2"/>
      <c r="MP1371" s="2"/>
      <c r="MQ1371" s="2"/>
      <c r="MR1371" s="2"/>
      <c r="MS1371" s="2"/>
      <c r="MT1371" s="2"/>
      <c r="MU1371" s="2"/>
      <c r="MV1371" s="2"/>
      <c r="MW1371" s="2"/>
      <c r="MX1371" s="2"/>
      <c r="MY1371" s="2"/>
      <c r="MZ1371" s="2"/>
      <c r="NA1371" s="2"/>
      <c r="NB1371" s="2"/>
      <c r="NC1371" s="2"/>
      <c r="ND1371" s="2"/>
      <c r="NE1371" s="2"/>
      <c r="NF1371" s="2"/>
      <c r="NG1371" s="2"/>
      <c r="NH1371" s="2"/>
      <c r="NI1371" s="2"/>
      <c r="NJ1371" s="2"/>
      <c r="NK1371" s="2"/>
      <c r="NL1371" s="2"/>
      <c r="NM1371" s="2"/>
      <c r="NN1371" s="2"/>
      <c r="NO1371" s="2"/>
      <c r="NP1371" s="2"/>
      <c r="NQ1371" s="2"/>
      <c r="NR1371" s="2"/>
      <c r="NS1371" s="2"/>
      <c r="NT1371" s="2"/>
      <c r="NU1371" s="2"/>
      <c r="NV1371" s="2"/>
    </row>
    <row r="1372" spans="1:386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2"/>
      <c r="JP1372" s="2"/>
      <c r="JQ1372" s="2"/>
      <c r="JR1372" s="2"/>
      <c r="JS1372" s="2"/>
      <c r="JT1372" s="2"/>
      <c r="JU1372" s="2"/>
      <c r="JV1372" s="2"/>
      <c r="JW1372" s="2"/>
      <c r="JX1372" s="2"/>
      <c r="JY1372" s="2"/>
      <c r="JZ1372" s="2"/>
      <c r="KA1372" s="2"/>
      <c r="KB1372" s="2"/>
      <c r="KC1372" s="2"/>
      <c r="KD1372" s="2"/>
      <c r="KE1372" s="2"/>
      <c r="KF1372" s="2"/>
      <c r="KG1372" s="2"/>
      <c r="KH1372" s="2"/>
      <c r="KI1372" s="2"/>
      <c r="KJ1372" s="2"/>
      <c r="KK1372" s="2"/>
      <c r="KL1372" s="2"/>
      <c r="KM1372" s="2"/>
      <c r="KN1372" s="2"/>
      <c r="KO1372" s="2"/>
      <c r="KP1372" s="2"/>
      <c r="KQ1372" s="2"/>
      <c r="KR1372" s="2"/>
      <c r="KS1372" s="2"/>
      <c r="KT1372" s="2"/>
      <c r="KU1372" s="2"/>
      <c r="KV1372" s="2"/>
      <c r="KW1372" s="2"/>
      <c r="KX1372" s="2"/>
      <c r="KY1372" s="2"/>
      <c r="KZ1372" s="2"/>
      <c r="LA1372" s="2"/>
      <c r="LB1372" s="2"/>
      <c r="LC1372" s="2"/>
      <c r="LD1372" s="2"/>
      <c r="LE1372" s="2"/>
      <c r="LF1372" s="2"/>
      <c r="LG1372" s="2"/>
      <c r="LH1372" s="2"/>
      <c r="LI1372" s="2"/>
      <c r="LJ1372" s="2"/>
      <c r="LK1372" s="2"/>
      <c r="LL1372" s="2"/>
      <c r="LM1372" s="2"/>
      <c r="LN1372" s="2"/>
      <c r="LO1372" s="2"/>
      <c r="LP1372" s="2"/>
      <c r="LQ1372" s="2"/>
      <c r="LR1372" s="2"/>
      <c r="LS1372" s="2"/>
      <c r="LT1372" s="2"/>
      <c r="LU1372" s="2"/>
      <c r="LV1372" s="2"/>
      <c r="LW1372" s="2"/>
      <c r="LX1372" s="2"/>
      <c r="LY1372" s="2"/>
      <c r="LZ1372" s="2"/>
      <c r="MA1372" s="2"/>
      <c r="MB1372" s="2"/>
      <c r="MC1372" s="2"/>
      <c r="MD1372" s="2"/>
      <c r="ME1372" s="2"/>
      <c r="MF1372" s="2"/>
      <c r="MG1372" s="2"/>
      <c r="MH1372" s="2"/>
      <c r="MI1372" s="2"/>
      <c r="MJ1372" s="2"/>
      <c r="MK1372" s="2"/>
      <c r="ML1372" s="2"/>
      <c r="MM1372" s="2"/>
      <c r="MN1372" s="2"/>
      <c r="MO1372" s="2"/>
      <c r="MP1372" s="2"/>
      <c r="MQ1372" s="2"/>
      <c r="MR1372" s="2"/>
      <c r="MS1372" s="2"/>
      <c r="MT1372" s="2"/>
      <c r="MU1372" s="2"/>
      <c r="MV1372" s="2"/>
      <c r="MW1372" s="2"/>
      <c r="MX1372" s="2"/>
      <c r="MY1372" s="2"/>
      <c r="MZ1372" s="2"/>
      <c r="NA1372" s="2"/>
      <c r="NB1372" s="2"/>
      <c r="NC1372" s="2"/>
      <c r="ND1372" s="2"/>
      <c r="NE1372" s="2"/>
      <c r="NF1372" s="2"/>
      <c r="NG1372" s="2"/>
      <c r="NH1372" s="2"/>
      <c r="NI1372" s="2"/>
      <c r="NJ1372" s="2"/>
      <c r="NK1372" s="2"/>
      <c r="NL1372" s="2"/>
      <c r="NM1372" s="2"/>
      <c r="NN1372" s="2"/>
      <c r="NO1372" s="2"/>
      <c r="NP1372" s="2"/>
      <c r="NQ1372" s="2"/>
      <c r="NR1372" s="2"/>
      <c r="NS1372" s="2"/>
      <c r="NT1372" s="2"/>
      <c r="NU1372" s="2"/>
      <c r="NV1372" s="2"/>
    </row>
    <row r="1373" spans="1:386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2"/>
      <c r="JP1373" s="2"/>
      <c r="JQ1373" s="2"/>
      <c r="JR1373" s="2"/>
      <c r="JS1373" s="2"/>
      <c r="JT1373" s="2"/>
      <c r="JU1373" s="2"/>
      <c r="JV1373" s="2"/>
      <c r="JW1373" s="2"/>
      <c r="JX1373" s="2"/>
      <c r="JY1373" s="2"/>
      <c r="JZ1373" s="2"/>
      <c r="KA1373" s="2"/>
      <c r="KB1373" s="2"/>
      <c r="KC1373" s="2"/>
      <c r="KD1373" s="2"/>
      <c r="KE1373" s="2"/>
      <c r="KF1373" s="2"/>
      <c r="KG1373" s="2"/>
      <c r="KH1373" s="2"/>
      <c r="KI1373" s="2"/>
      <c r="KJ1373" s="2"/>
      <c r="KK1373" s="2"/>
      <c r="KL1373" s="2"/>
      <c r="KM1373" s="2"/>
      <c r="KN1373" s="2"/>
      <c r="KO1373" s="2"/>
      <c r="KP1373" s="2"/>
      <c r="KQ1373" s="2"/>
      <c r="KR1373" s="2"/>
      <c r="KS1373" s="2"/>
      <c r="KT1373" s="2"/>
      <c r="KU1373" s="2"/>
      <c r="KV1373" s="2"/>
      <c r="KW1373" s="2"/>
      <c r="KX1373" s="2"/>
      <c r="KY1373" s="2"/>
      <c r="KZ1373" s="2"/>
      <c r="LA1373" s="2"/>
      <c r="LB1373" s="2"/>
      <c r="LC1373" s="2"/>
      <c r="LD1373" s="2"/>
      <c r="LE1373" s="2"/>
      <c r="LF1373" s="2"/>
      <c r="LG1373" s="2"/>
      <c r="LH1373" s="2"/>
      <c r="LI1373" s="2"/>
      <c r="LJ1373" s="2"/>
      <c r="LK1373" s="2"/>
      <c r="LL1373" s="2"/>
      <c r="LM1373" s="2"/>
      <c r="LN1373" s="2"/>
      <c r="LO1373" s="2"/>
      <c r="LP1373" s="2"/>
      <c r="LQ1373" s="2"/>
      <c r="LR1373" s="2"/>
      <c r="LS1373" s="2"/>
      <c r="LT1373" s="2"/>
      <c r="LU1373" s="2"/>
      <c r="LV1373" s="2"/>
      <c r="LW1373" s="2"/>
      <c r="LX1373" s="2"/>
      <c r="LY1373" s="2"/>
      <c r="LZ1373" s="2"/>
      <c r="MA1373" s="2"/>
      <c r="MB1373" s="2"/>
      <c r="MC1373" s="2"/>
      <c r="MD1373" s="2"/>
      <c r="ME1373" s="2"/>
      <c r="MF1373" s="2"/>
      <c r="MG1373" s="2"/>
      <c r="MH1373" s="2"/>
      <c r="MI1373" s="2"/>
      <c r="MJ1373" s="2"/>
      <c r="MK1373" s="2"/>
      <c r="ML1373" s="2"/>
      <c r="MM1373" s="2"/>
      <c r="MN1373" s="2"/>
      <c r="MO1373" s="2"/>
      <c r="MP1373" s="2"/>
      <c r="MQ1373" s="2"/>
      <c r="MR1373" s="2"/>
      <c r="MS1373" s="2"/>
      <c r="MT1373" s="2"/>
      <c r="MU1373" s="2"/>
      <c r="MV1373" s="2"/>
      <c r="MW1373" s="2"/>
      <c r="MX1373" s="2"/>
      <c r="MY1373" s="2"/>
      <c r="MZ1373" s="2"/>
      <c r="NA1373" s="2"/>
      <c r="NB1373" s="2"/>
      <c r="NC1373" s="2"/>
      <c r="ND1373" s="2"/>
      <c r="NE1373" s="2"/>
      <c r="NF1373" s="2"/>
      <c r="NG1373" s="2"/>
      <c r="NH1373" s="2"/>
      <c r="NI1373" s="2"/>
      <c r="NJ1373" s="2"/>
      <c r="NK1373" s="2"/>
      <c r="NL1373" s="2"/>
      <c r="NM1373" s="2"/>
      <c r="NN1373" s="2"/>
      <c r="NO1373" s="2"/>
      <c r="NP1373" s="2"/>
      <c r="NQ1373" s="2"/>
      <c r="NR1373" s="2"/>
      <c r="NS1373" s="2"/>
      <c r="NT1373" s="2"/>
      <c r="NU1373" s="2"/>
      <c r="NV1373" s="2"/>
    </row>
    <row r="1374" spans="1:386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  <c r="JM1374" s="2"/>
      <c r="JN1374" s="2"/>
      <c r="JO1374" s="2"/>
      <c r="JP1374" s="2"/>
      <c r="JQ1374" s="2"/>
      <c r="JR1374" s="2"/>
      <c r="JS1374" s="2"/>
      <c r="JT1374" s="2"/>
      <c r="JU1374" s="2"/>
      <c r="JV1374" s="2"/>
      <c r="JW1374" s="2"/>
      <c r="JX1374" s="2"/>
      <c r="JY1374" s="2"/>
      <c r="JZ1374" s="2"/>
      <c r="KA1374" s="2"/>
      <c r="KB1374" s="2"/>
      <c r="KC1374" s="2"/>
      <c r="KD1374" s="2"/>
      <c r="KE1374" s="2"/>
      <c r="KF1374" s="2"/>
      <c r="KG1374" s="2"/>
      <c r="KH1374" s="2"/>
      <c r="KI1374" s="2"/>
      <c r="KJ1374" s="2"/>
      <c r="KK1374" s="2"/>
      <c r="KL1374" s="2"/>
      <c r="KM1374" s="2"/>
      <c r="KN1374" s="2"/>
      <c r="KO1374" s="2"/>
      <c r="KP1374" s="2"/>
      <c r="KQ1374" s="2"/>
      <c r="KR1374" s="2"/>
      <c r="KS1374" s="2"/>
      <c r="KT1374" s="2"/>
      <c r="KU1374" s="2"/>
      <c r="KV1374" s="2"/>
      <c r="KW1374" s="2"/>
      <c r="KX1374" s="2"/>
      <c r="KY1374" s="2"/>
      <c r="KZ1374" s="2"/>
      <c r="LA1374" s="2"/>
      <c r="LB1374" s="2"/>
      <c r="LC1374" s="2"/>
      <c r="LD1374" s="2"/>
      <c r="LE1374" s="2"/>
      <c r="LF1374" s="2"/>
      <c r="LG1374" s="2"/>
      <c r="LH1374" s="2"/>
      <c r="LI1374" s="2"/>
      <c r="LJ1374" s="2"/>
      <c r="LK1374" s="2"/>
      <c r="LL1374" s="2"/>
      <c r="LM1374" s="2"/>
      <c r="LN1374" s="2"/>
      <c r="LO1374" s="2"/>
      <c r="LP1374" s="2"/>
      <c r="LQ1374" s="2"/>
      <c r="LR1374" s="2"/>
      <c r="LS1374" s="2"/>
      <c r="LT1374" s="2"/>
      <c r="LU1374" s="2"/>
      <c r="LV1374" s="2"/>
      <c r="LW1374" s="2"/>
      <c r="LX1374" s="2"/>
      <c r="LY1374" s="2"/>
      <c r="LZ1374" s="2"/>
      <c r="MA1374" s="2"/>
      <c r="MB1374" s="2"/>
      <c r="MC1374" s="2"/>
      <c r="MD1374" s="2"/>
      <c r="ME1374" s="2"/>
      <c r="MF1374" s="2"/>
      <c r="MG1374" s="2"/>
      <c r="MH1374" s="2"/>
      <c r="MI1374" s="2"/>
      <c r="MJ1374" s="2"/>
      <c r="MK1374" s="2"/>
      <c r="ML1374" s="2"/>
      <c r="MM1374" s="2"/>
      <c r="MN1374" s="2"/>
      <c r="MO1374" s="2"/>
      <c r="MP1374" s="2"/>
      <c r="MQ1374" s="2"/>
      <c r="MR1374" s="2"/>
      <c r="MS1374" s="2"/>
      <c r="MT1374" s="2"/>
      <c r="MU1374" s="2"/>
      <c r="MV1374" s="2"/>
      <c r="MW1374" s="2"/>
      <c r="MX1374" s="2"/>
      <c r="MY1374" s="2"/>
      <c r="MZ1374" s="2"/>
      <c r="NA1374" s="2"/>
      <c r="NB1374" s="2"/>
      <c r="NC1374" s="2"/>
      <c r="ND1374" s="2"/>
      <c r="NE1374" s="2"/>
      <c r="NF1374" s="2"/>
      <c r="NG1374" s="2"/>
      <c r="NH1374" s="2"/>
      <c r="NI1374" s="2"/>
      <c r="NJ1374" s="2"/>
      <c r="NK1374" s="2"/>
      <c r="NL1374" s="2"/>
      <c r="NM1374" s="2"/>
      <c r="NN1374" s="2"/>
      <c r="NO1374" s="2"/>
      <c r="NP1374" s="2"/>
      <c r="NQ1374" s="2"/>
      <c r="NR1374" s="2"/>
      <c r="NS1374" s="2"/>
      <c r="NT1374" s="2"/>
      <c r="NU1374" s="2"/>
      <c r="NV1374" s="2"/>
    </row>
    <row r="1375" spans="1:386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2"/>
      <c r="JP1375" s="2"/>
      <c r="JQ1375" s="2"/>
      <c r="JR1375" s="2"/>
      <c r="JS1375" s="2"/>
      <c r="JT1375" s="2"/>
      <c r="JU1375" s="2"/>
      <c r="JV1375" s="2"/>
      <c r="JW1375" s="2"/>
      <c r="JX1375" s="2"/>
      <c r="JY1375" s="2"/>
      <c r="JZ1375" s="2"/>
      <c r="KA1375" s="2"/>
      <c r="KB1375" s="2"/>
      <c r="KC1375" s="2"/>
      <c r="KD1375" s="2"/>
      <c r="KE1375" s="2"/>
      <c r="KF1375" s="2"/>
      <c r="KG1375" s="2"/>
      <c r="KH1375" s="2"/>
      <c r="KI1375" s="2"/>
      <c r="KJ1375" s="2"/>
      <c r="KK1375" s="2"/>
      <c r="KL1375" s="2"/>
      <c r="KM1375" s="2"/>
      <c r="KN1375" s="2"/>
      <c r="KO1375" s="2"/>
      <c r="KP1375" s="2"/>
      <c r="KQ1375" s="2"/>
      <c r="KR1375" s="2"/>
      <c r="KS1375" s="2"/>
      <c r="KT1375" s="2"/>
      <c r="KU1375" s="2"/>
      <c r="KV1375" s="2"/>
      <c r="KW1375" s="2"/>
      <c r="KX1375" s="2"/>
      <c r="KY1375" s="2"/>
      <c r="KZ1375" s="2"/>
      <c r="LA1375" s="2"/>
      <c r="LB1375" s="2"/>
      <c r="LC1375" s="2"/>
      <c r="LD1375" s="2"/>
      <c r="LE1375" s="2"/>
      <c r="LF1375" s="2"/>
      <c r="LG1375" s="2"/>
      <c r="LH1375" s="2"/>
      <c r="LI1375" s="2"/>
      <c r="LJ1375" s="2"/>
      <c r="LK1375" s="2"/>
      <c r="LL1375" s="2"/>
      <c r="LM1375" s="2"/>
      <c r="LN1375" s="2"/>
      <c r="LO1375" s="2"/>
      <c r="LP1375" s="2"/>
      <c r="LQ1375" s="2"/>
      <c r="LR1375" s="2"/>
      <c r="LS1375" s="2"/>
      <c r="LT1375" s="2"/>
      <c r="LU1375" s="2"/>
      <c r="LV1375" s="2"/>
      <c r="LW1375" s="2"/>
      <c r="LX1375" s="2"/>
      <c r="LY1375" s="2"/>
      <c r="LZ1375" s="2"/>
      <c r="MA1375" s="2"/>
      <c r="MB1375" s="2"/>
      <c r="MC1375" s="2"/>
      <c r="MD1375" s="2"/>
      <c r="ME1375" s="2"/>
      <c r="MF1375" s="2"/>
      <c r="MG1375" s="2"/>
      <c r="MH1375" s="2"/>
      <c r="MI1375" s="2"/>
      <c r="MJ1375" s="2"/>
      <c r="MK1375" s="2"/>
      <c r="ML1375" s="2"/>
      <c r="MM1375" s="2"/>
      <c r="MN1375" s="2"/>
      <c r="MO1375" s="2"/>
      <c r="MP1375" s="2"/>
      <c r="MQ1375" s="2"/>
      <c r="MR1375" s="2"/>
      <c r="MS1375" s="2"/>
      <c r="MT1375" s="2"/>
      <c r="MU1375" s="2"/>
      <c r="MV1375" s="2"/>
      <c r="MW1375" s="2"/>
      <c r="MX1375" s="2"/>
      <c r="MY1375" s="2"/>
      <c r="MZ1375" s="2"/>
      <c r="NA1375" s="2"/>
      <c r="NB1375" s="2"/>
      <c r="NC1375" s="2"/>
      <c r="ND1375" s="2"/>
      <c r="NE1375" s="2"/>
      <c r="NF1375" s="2"/>
      <c r="NG1375" s="2"/>
      <c r="NH1375" s="2"/>
      <c r="NI1375" s="2"/>
      <c r="NJ1375" s="2"/>
      <c r="NK1375" s="2"/>
      <c r="NL1375" s="2"/>
      <c r="NM1375" s="2"/>
      <c r="NN1375" s="2"/>
      <c r="NO1375" s="2"/>
      <c r="NP1375" s="2"/>
      <c r="NQ1375" s="2"/>
      <c r="NR1375" s="2"/>
      <c r="NS1375" s="2"/>
      <c r="NT1375" s="2"/>
      <c r="NU1375" s="2"/>
      <c r="NV1375" s="2"/>
    </row>
    <row r="1376" spans="1:386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  <c r="JM1376" s="2"/>
      <c r="JN1376" s="2"/>
      <c r="JO1376" s="2"/>
      <c r="JP1376" s="2"/>
      <c r="JQ1376" s="2"/>
      <c r="JR1376" s="2"/>
      <c r="JS1376" s="2"/>
      <c r="JT1376" s="2"/>
      <c r="JU1376" s="2"/>
      <c r="JV1376" s="2"/>
      <c r="JW1376" s="2"/>
      <c r="JX1376" s="2"/>
      <c r="JY1376" s="2"/>
      <c r="JZ1376" s="2"/>
      <c r="KA1376" s="2"/>
      <c r="KB1376" s="2"/>
      <c r="KC1376" s="2"/>
      <c r="KD1376" s="2"/>
      <c r="KE1376" s="2"/>
      <c r="KF1376" s="2"/>
      <c r="KG1376" s="2"/>
      <c r="KH1376" s="2"/>
      <c r="KI1376" s="2"/>
      <c r="KJ1376" s="2"/>
      <c r="KK1376" s="2"/>
      <c r="KL1376" s="2"/>
      <c r="KM1376" s="2"/>
      <c r="KN1376" s="2"/>
      <c r="KO1376" s="2"/>
      <c r="KP1376" s="2"/>
      <c r="KQ1376" s="2"/>
      <c r="KR1376" s="2"/>
      <c r="KS1376" s="2"/>
      <c r="KT1376" s="2"/>
      <c r="KU1376" s="2"/>
      <c r="KV1376" s="2"/>
      <c r="KW1376" s="2"/>
      <c r="KX1376" s="2"/>
      <c r="KY1376" s="2"/>
      <c r="KZ1376" s="2"/>
      <c r="LA1376" s="2"/>
      <c r="LB1376" s="2"/>
      <c r="LC1376" s="2"/>
      <c r="LD1376" s="2"/>
      <c r="LE1376" s="2"/>
      <c r="LF1376" s="2"/>
      <c r="LG1376" s="2"/>
      <c r="LH1376" s="2"/>
      <c r="LI1376" s="2"/>
      <c r="LJ1376" s="2"/>
      <c r="LK1376" s="2"/>
      <c r="LL1376" s="2"/>
      <c r="LM1376" s="2"/>
      <c r="LN1376" s="2"/>
      <c r="LO1376" s="2"/>
      <c r="LP1376" s="2"/>
      <c r="LQ1376" s="2"/>
      <c r="LR1376" s="2"/>
      <c r="LS1376" s="2"/>
      <c r="LT1376" s="2"/>
      <c r="LU1376" s="2"/>
      <c r="LV1376" s="2"/>
      <c r="LW1376" s="2"/>
      <c r="LX1376" s="2"/>
      <c r="LY1376" s="2"/>
      <c r="LZ1376" s="2"/>
      <c r="MA1376" s="2"/>
      <c r="MB1376" s="2"/>
      <c r="MC1376" s="2"/>
      <c r="MD1376" s="2"/>
      <c r="ME1376" s="2"/>
      <c r="MF1376" s="2"/>
      <c r="MG1376" s="2"/>
      <c r="MH1376" s="2"/>
      <c r="MI1376" s="2"/>
      <c r="MJ1376" s="2"/>
      <c r="MK1376" s="2"/>
      <c r="ML1376" s="2"/>
      <c r="MM1376" s="2"/>
      <c r="MN1376" s="2"/>
      <c r="MO1376" s="2"/>
      <c r="MP1376" s="2"/>
      <c r="MQ1376" s="2"/>
      <c r="MR1376" s="2"/>
      <c r="MS1376" s="2"/>
      <c r="MT1376" s="2"/>
      <c r="MU1376" s="2"/>
      <c r="MV1376" s="2"/>
      <c r="MW1376" s="2"/>
      <c r="MX1376" s="2"/>
      <c r="MY1376" s="2"/>
      <c r="MZ1376" s="2"/>
      <c r="NA1376" s="2"/>
      <c r="NB1376" s="2"/>
      <c r="NC1376" s="2"/>
      <c r="ND1376" s="2"/>
      <c r="NE1376" s="2"/>
      <c r="NF1376" s="2"/>
      <c r="NG1376" s="2"/>
      <c r="NH1376" s="2"/>
      <c r="NI1376" s="2"/>
      <c r="NJ1376" s="2"/>
      <c r="NK1376" s="2"/>
      <c r="NL1376" s="2"/>
      <c r="NM1376" s="2"/>
      <c r="NN1376" s="2"/>
      <c r="NO1376" s="2"/>
      <c r="NP1376" s="2"/>
      <c r="NQ1376" s="2"/>
      <c r="NR1376" s="2"/>
      <c r="NS1376" s="2"/>
      <c r="NT1376" s="2"/>
      <c r="NU1376" s="2"/>
      <c r="NV1376" s="2"/>
    </row>
    <row r="1377" spans="1:386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2"/>
      <c r="JP1377" s="2"/>
      <c r="JQ1377" s="2"/>
      <c r="JR1377" s="2"/>
      <c r="JS1377" s="2"/>
      <c r="JT1377" s="2"/>
      <c r="JU1377" s="2"/>
      <c r="JV1377" s="2"/>
      <c r="JW1377" s="2"/>
      <c r="JX1377" s="2"/>
      <c r="JY1377" s="2"/>
      <c r="JZ1377" s="2"/>
      <c r="KA1377" s="2"/>
      <c r="KB1377" s="2"/>
      <c r="KC1377" s="2"/>
      <c r="KD1377" s="2"/>
      <c r="KE1377" s="2"/>
      <c r="KF1377" s="2"/>
      <c r="KG1377" s="2"/>
      <c r="KH1377" s="2"/>
      <c r="KI1377" s="2"/>
      <c r="KJ1377" s="2"/>
      <c r="KK1377" s="2"/>
      <c r="KL1377" s="2"/>
      <c r="KM1377" s="2"/>
      <c r="KN1377" s="2"/>
      <c r="KO1377" s="2"/>
      <c r="KP1377" s="2"/>
      <c r="KQ1377" s="2"/>
      <c r="KR1377" s="2"/>
      <c r="KS1377" s="2"/>
      <c r="KT1377" s="2"/>
      <c r="KU1377" s="2"/>
      <c r="KV1377" s="2"/>
      <c r="KW1377" s="2"/>
      <c r="KX1377" s="2"/>
      <c r="KY1377" s="2"/>
      <c r="KZ1377" s="2"/>
      <c r="LA1377" s="2"/>
      <c r="LB1377" s="2"/>
      <c r="LC1377" s="2"/>
      <c r="LD1377" s="2"/>
      <c r="LE1377" s="2"/>
      <c r="LF1377" s="2"/>
      <c r="LG1377" s="2"/>
      <c r="LH1377" s="2"/>
      <c r="LI1377" s="2"/>
      <c r="LJ1377" s="2"/>
      <c r="LK1377" s="2"/>
      <c r="LL1377" s="2"/>
      <c r="LM1377" s="2"/>
      <c r="LN1377" s="2"/>
      <c r="LO1377" s="2"/>
      <c r="LP1377" s="2"/>
      <c r="LQ1377" s="2"/>
      <c r="LR1377" s="2"/>
      <c r="LS1377" s="2"/>
      <c r="LT1377" s="2"/>
      <c r="LU1377" s="2"/>
      <c r="LV1377" s="2"/>
      <c r="LW1377" s="2"/>
      <c r="LX1377" s="2"/>
      <c r="LY1377" s="2"/>
      <c r="LZ1377" s="2"/>
      <c r="MA1377" s="2"/>
      <c r="MB1377" s="2"/>
      <c r="MC1377" s="2"/>
      <c r="MD1377" s="2"/>
      <c r="ME1377" s="2"/>
      <c r="MF1377" s="2"/>
      <c r="MG1377" s="2"/>
      <c r="MH1377" s="2"/>
      <c r="MI1377" s="2"/>
      <c r="MJ1377" s="2"/>
      <c r="MK1377" s="2"/>
      <c r="ML1377" s="2"/>
      <c r="MM1377" s="2"/>
      <c r="MN1377" s="2"/>
      <c r="MO1377" s="2"/>
      <c r="MP1377" s="2"/>
      <c r="MQ1377" s="2"/>
      <c r="MR1377" s="2"/>
      <c r="MS1377" s="2"/>
      <c r="MT1377" s="2"/>
      <c r="MU1377" s="2"/>
      <c r="MV1377" s="2"/>
      <c r="MW1377" s="2"/>
      <c r="MX1377" s="2"/>
      <c r="MY1377" s="2"/>
      <c r="MZ1377" s="2"/>
      <c r="NA1377" s="2"/>
      <c r="NB1377" s="2"/>
      <c r="NC1377" s="2"/>
      <c r="ND1377" s="2"/>
      <c r="NE1377" s="2"/>
      <c r="NF1377" s="2"/>
      <c r="NG1377" s="2"/>
      <c r="NH1377" s="2"/>
      <c r="NI1377" s="2"/>
      <c r="NJ1377" s="2"/>
      <c r="NK1377" s="2"/>
      <c r="NL1377" s="2"/>
      <c r="NM1377" s="2"/>
      <c r="NN1377" s="2"/>
      <c r="NO1377" s="2"/>
      <c r="NP1377" s="2"/>
      <c r="NQ1377" s="2"/>
      <c r="NR1377" s="2"/>
      <c r="NS1377" s="2"/>
      <c r="NT1377" s="2"/>
      <c r="NU1377" s="2"/>
      <c r="NV1377" s="2"/>
    </row>
    <row r="1378" spans="1:386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  <c r="JV1378" s="2"/>
      <c r="JW1378" s="2"/>
      <c r="JX1378" s="2"/>
      <c r="JY1378" s="2"/>
      <c r="JZ1378" s="2"/>
      <c r="KA1378" s="2"/>
      <c r="KB1378" s="2"/>
      <c r="KC1378" s="2"/>
      <c r="KD1378" s="2"/>
      <c r="KE1378" s="2"/>
      <c r="KF1378" s="2"/>
      <c r="KG1378" s="2"/>
      <c r="KH1378" s="2"/>
      <c r="KI1378" s="2"/>
      <c r="KJ1378" s="2"/>
      <c r="KK1378" s="2"/>
      <c r="KL1378" s="2"/>
      <c r="KM1378" s="2"/>
      <c r="KN1378" s="2"/>
      <c r="KO1378" s="2"/>
      <c r="KP1378" s="2"/>
      <c r="KQ1378" s="2"/>
      <c r="KR1378" s="2"/>
      <c r="KS1378" s="2"/>
      <c r="KT1378" s="2"/>
      <c r="KU1378" s="2"/>
      <c r="KV1378" s="2"/>
      <c r="KW1378" s="2"/>
      <c r="KX1378" s="2"/>
      <c r="KY1378" s="2"/>
      <c r="KZ1378" s="2"/>
      <c r="LA1378" s="2"/>
      <c r="LB1378" s="2"/>
      <c r="LC1378" s="2"/>
      <c r="LD1378" s="2"/>
      <c r="LE1378" s="2"/>
      <c r="LF1378" s="2"/>
      <c r="LG1378" s="2"/>
      <c r="LH1378" s="2"/>
      <c r="LI1378" s="2"/>
      <c r="LJ1378" s="2"/>
      <c r="LK1378" s="2"/>
      <c r="LL1378" s="2"/>
      <c r="LM1378" s="2"/>
      <c r="LN1378" s="2"/>
      <c r="LO1378" s="2"/>
      <c r="LP1378" s="2"/>
      <c r="LQ1378" s="2"/>
      <c r="LR1378" s="2"/>
      <c r="LS1378" s="2"/>
      <c r="LT1378" s="2"/>
      <c r="LU1378" s="2"/>
      <c r="LV1378" s="2"/>
      <c r="LW1378" s="2"/>
      <c r="LX1378" s="2"/>
      <c r="LY1378" s="2"/>
      <c r="LZ1378" s="2"/>
      <c r="MA1378" s="2"/>
      <c r="MB1378" s="2"/>
      <c r="MC1378" s="2"/>
      <c r="MD1378" s="2"/>
      <c r="ME1378" s="2"/>
      <c r="MF1378" s="2"/>
      <c r="MG1378" s="2"/>
      <c r="MH1378" s="2"/>
      <c r="MI1378" s="2"/>
      <c r="MJ1378" s="2"/>
      <c r="MK1378" s="2"/>
      <c r="ML1378" s="2"/>
      <c r="MM1378" s="2"/>
      <c r="MN1378" s="2"/>
      <c r="MO1378" s="2"/>
      <c r="MP1378" s="2"/>
      <c r="MQ1378" s="2"/>
      <c r="MR1378" s="2"/>
      <c r="MS1378" s="2"/>
      <c r="MT1378" s="2"/>
      <c r="MU1378" s="2"/>
      <c r="MV1378" s="2"/>
      <c r="MW1378" s="2"/>
      <c r="MX1378" s="2"/>
      <c r="MY1378" s="2"/>
      <c r="MZ1378" s="2"/>
      <c r="NA1378" s="2"/>
      <c r="NB1378" s="2"/>
      <c r="NC1378" s="2"/>
      <c r="ND1378" s="2"/>
      <c r="NE1378" s="2"/>
      <c r="NF1378" s="2"/>
      <c r="NG1378" s="2"/>
      <c r="NH1378" s="2"/>
      <c r="NI1378" s="2"/>
      <c r="NJ1378" s="2"/>
      <c r="NK1378" s="2"/>
      <c r="NL1378" s="2"/>
      <c r="NM1378" s="2"/>
      <c r="NN1378" s="2"/>
      <c r="NO1378" s="2"/>
      <c r="NP1378" s="2"/>
      <c r="NQ1378" s="2"/>
      <c r="NR1378" s="2"/>
      <c r="NS1378" s="2"/>
      <c r="NT1378" s="2"/>
      <c r="NU1378" s="2"/>
      <c r="NV1378" s="2"/>
    </row>
    <row r="1379" spans="1:386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  <c r="JV1379" s="2"/>
      <c r="JW1379" s="2"/>
      <c r="JX1379" s="2"/>
      <c r="JY1379" s="2"/>
      <c r="JZ1379" s="2"/>
      <c r="KA1379" s="2"/>
      <c r="KB1379" s="2"/>
      <c r="KC1379" s="2"/>
      <c r="KD1379" s="2"/>
      <c r="KE1379" s="2"/>
      <c r="KF1379" s="2"/>
      <c r="KG1379" s="2"/>
      <c r="KH1379" s="2"/>
      <c r="KI1379" s="2"/>
      <c r="KJ1379" s="2"/>
      <c r="KK1379" s="2"/>
      <c r="KL1379" s="2"/>
      <c r="KM1379" s="2"/>
      <c r="KN1379" s="2"/>
      <c r="KO1379" s="2"/>
      <c r="KP1379" s="2"/>
      <c r="KQ1379" s="2"/>
      <c r="KR1379" s="2"/>
      <c r="KS1379" s="2"/>
      <c r="KT1379" s="2"/>
      <c r="KU1379" s="2"/>
      <c r="KV1379" s="2"/>
      <c r="KW1379" s="2"/>
      <c r="KX1379" s="2"/>
      <c r="KY1379" s="2"/>
      <c r="KZ1379" s="2"/>
      <c r="LA1379" s="2"/>
      <c r="LB1379" s="2"/>
      <c r="LC1379" s="2"/>
      <c r="LD1379" s="2"/>
      <c r="LE1379" s="2"/>
      <c r="LF1379" s="2"/>
      <c r="LG1379" s="2"/>
      <c r="LH1379" s="2"/>
      <c r="LI1379" s="2"/>
      <c r="LJ1379" s="2"/>
      <c r="LK1379" s="2"/>
      <c r="LL1379" s="2"/>
      <c r="LM1379" s="2"/>
      <c r="LN1379" s="2"/>
      <c r="LO1379" s="2"/>
      <c r="LP1379" s="2"/>
      <c r="LQ1379" s="2"/>
      <c r="LR1379" s="2"/>
      <c r="LS1379" s="2"/>
      <c r="LT1379" s="2"/>
      <c r="LU1379" s="2"/>
      <c r="LV1379" s="2"/>
      <c r="LW1379" s="2"/>
      <c r="LX1379" s="2"/>
      <c r="LY1379" s="2"/>
      <c r="LZ1379" s="2"/>
      <c r="MA1379" s="2"/>
      <c r="MB1379" s="2"/>
      <c r="MC1379" s="2"/>
      <c r="MD1379" s="2"/>
      <c r="ME1379" s="2"/>
      <c r="MF1379" s="2"/>
      <c r="MG1379" s="2"/>
      <c r="MH1379" s="2"/>
      <c r="MI1379" s="2"/>
      <c r="MJ1379" s="2"/>
      <c r="MK1379" s="2"/>
      <c r="ML1379" s="2"/>
      <c r="MM1379" s="2"/>
      <c r="MN1379" s="2"/>
      <c r="MO1379" s="2"/>
      <c r="MP1379" s="2"/>
      <c r="MQ1379" s="2"/>
      <c r="MR1379" s="2"/>
      <c r="MS1379" s="2"/>
      <c r="MT1379" s="2"/>
      <c r="MU1379" s="2"/>
      <c r="MV1379" s="2"/>
      <c r="MW1379" s="2"/>
      <c r="MX1379" s="2"/>
      <c r="MY1379" s="2"/>
      <c r="MZ1379" s="2"/>
      <c r="NA1379" s="2"/>
      <c r="NB1379" s="2"/>
      <c r="NC1379" s="2"/>
      <c r="ND1379" s="2"/>
      <c r="NE1379" s="2"/>
      <c r="NF1379" s="2"/>
      <c r="NG1379" s="2"/>
      <c r="NH1379" s="2"/>
      <c r="NI1379" s="2"/>
      <c r="NJ1379" s="2"/>
      <c r="NK1379" s="2"/>
      <c r="NL1379" s="2"/>
      <c r="NM1379" s="2"/>
      <c r="NN1379" s="2"/>
      <c r="NO1379" s="2"/>
      <c r="NP1379" s="2"/>
      <c r="NQ1379" s="2"/>
      <c r="NR1379" s="2"/>
      <c r="NS1379" s="2"/>
      <c r="NT1379" s="2"/>
      <c r="NU1379" s="2"/>
      <c r="NV1379" s="2"/>
    </row>
    <row r="1380" spans="1:386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  <c r="IW1380" s="2"/>
      <c r="IX1380" s="2"/>
      <c r="IY1380" s="2"/>
      <c r="IZ1380" s="2"/>
      <c r="JA1380" s="2"/>
      <c r="JB1380" s="2"/>
      <c r="JC1380" s="2"/>
      <c r="JD1380" s="2"/>
      <c r="JE1380" s="2"/>
      <c r="JF1380" s="2"/>
      <c r="JG1380" s="2"/>
      <c r="JH1380" s="2"/>
      <c r="JI1380" s="2"/>
      <c r="JJ1380" s="2"/>
      <c r="JK1380" s="2"/>
      <c r="JL1380" s="2"/>
      <c r="JM1380" s="2"/>
      <c r="JN1380" s="2"/>
      <c r="JO1380" s="2"/>
      <c r="JP1380" s="2"/>
      <c r="JQ1380" s="2"/>
      <c r="JR1380" s="2"/>
      <c r="JS1380" s="2"/>
      <c r="JT1380" s="2"/>
      <c r="JU1380" s="2"/>
      <c r="JV1380" s="2"/>
      <c r="JW1380" s="2"/>
      <c r="JX1380" s="2"/>
      <c r="JY1380" s="2"/>
      <c r="JZ1380" s="2"/>
      <c r="KA1380" s="2"/>
      <c r="KB1380" s="2"/>
      <c r="KC1380" s="2"/>
      <c r="KD1380" s="2"/>
      <c r="KE1380" s="2"/>
      <c r="KF1380" s="2"/>
      <c r="KG1380" s="2"/>
      <c r="KH1380" s="2"/>
      <c r="KI1380" s="2"/>
      <c r="KJ1380" s="2"/>
      <c r="KK1380" s="2"/>
      <c r="KL1380" s="2"/>
      <c r="KM1380" s="2"/>
      <c r="KN1380" s="2"/>
      <c r="KO1380" s="2"/>
      <c r="KP1380" s="2"/>
      <c r="KQ1380" s="2"/>
      <c r="KR1380" s="2"/>
      <c r="KS1380" s="2"/>
      <c r="KT1380" s="2"/>
      <c r="KU1380" s="2"/>
      <c r="KV1380" s="2"/>
      <c r="KW1380" s="2"/>
      <c r="KX1380" s="2"/>
      <c r="KY1380" s="2"/>
      <c r="KZ1380" s="2"/>
      <c r="LA1380" s="2"/>
      <c r="LB1380" s="2"/>
      <c r="LC1380" s="2"/>
      <c r="LD1380" s="2"/>
      <c r="LE1380" s="2"/>
      <c r="LF1380" s="2"/>
      <c r="LG1380" s="2"/>
      <c r="LH1380" s="2"/>
      <c r="LI1380" s="2"/>
      <c r="LJ1380" s="2"/>
      <c r="LK1380" s="2"/>
      <c r="LL1380" s="2"/>
      <c r="LM1380" s="2"/>
      <c r="LN1380" s="2"/>
      <c r="LO1380" s="2"/>
      <c r="LP1380" s="2"/>
      <c r="LQ1380" s="2"/>
      <c r="LR1380" s="2"/>
      <c r="LS1380" s="2"/>
      <c r="LT1380" s="2"/>
      <c r="LU1380" s="2"/>
      <c r="LV1380" s="2"/>
      <c r="LW1380" s="2"/>
      <c r="LX1380" s="2"/>
      <c r="LY1380" s="2"/>
      <c r="LZ1380" s="2"/>
      <c r="MA1380" s="2"/>
      <c r="MB1380" s="2"/>
      <c r="MC1380" s="2"/>
      <c r="MD1380" s="2"/>
      <c r="ME1380" s="2"/>
      <c r="MF1380" s="2"/>
      <c r="MG1380" s="2"/>
      <c r="MH1380" s="2"/>
      <c r="MI1380" s="2"/>
      <c r="MJ1380" s="2"/>
      <c r="MK1380" s="2"/>
      <c r="ML1380" s="2"/>
      <c r="MM1380" s="2"/>
      <c r="MN1380" s="2"/>
      <c r="MO1380" s="2"/>
      <c r="MP1380" s="2"/>
      <c r="MQ1380" s="2"/>
      <c r="MR1380" s="2"/>
      <c r="MS1380" s="2"/>
      <c r="MT1380" s="2"/>
      <c r="MU1380" s="2"/>
      <c r="MV1380" s="2"/>
      <c r="MW1380" s="2"/>
      <c r="MX1380" s="2"/>
      <c r="MY1380" s="2"/>
      <c r="MZ1380" s="2"/>
      <c r="NA1380" s="2"/>
      <c r="NB1380" s="2"/>
      <c r="NC1380" s="2"/>
      <c r="ND1380" s="2"/>
      <c r="NE1380" s="2"/>
      <c r="NF1380" s="2"/>
      <c r="NG1380" s="2"/>
      <c r="NH1380" s="2"/>
      <c r="NI1380" s="2"/>
      <c r="NJ1380" s="2"/>
      <c r="NK1380" s="2"/>
      <c r="NL1380" s="2"/>
      <c r="NM1380" s="2"/>
      <c r="NN1380" s="2"/>
      <c r="NO1380" s="2"/>
      <c r="NP1380" s="2"/>
      <c r="NQ1380" s="2"/>
      <c r="NR1380" s="2"/>
      <c r="NS1380" s="2"/>
      <c r="NT1380" s="2"/>
      <c r="NU1380" s="2"/>
      <c r="NV1380" s="2"/>
    </row>
    <row r="1381" spans="1:386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  <c r="IW1381" s="2"/>
      <c r="IX1381" s="2"/>
      <c r="IY1381" s="2"/>
      <c r="IZ1381" s="2"/>
      <c r="JA1381" s="2"/>
      <c r="JB1381" s="2"/>
      <c r="JC1381" s="2"/>
      <c r="JD1381" s="2"/>
      <c r="JE1381" s="2"/>
      <c r="JF1381" s="2"/>
      <c r="JG1381" s="2"/>
      <c r="JH1381" s="2"/>
      <c r="JI1381" s="2"/>
      <c r="JJ1381" s="2"/>
      <c r="JK1381" s="2"/>
      <c r="JL1381" s="2"/>
      <c r="JM1381" s="2"/>
      <c r="JN1381" s="2"/>
      <c r="JO1381" s="2"/>
      <c r="JP1381" s="2"/>
      <c r="JQ1381" s="2"/>
      <c r="JR1381" s="2"/>
      <c r="JS1381" s="2"/>
      <c r="JT1381" s="2"/>
      <c r="JU1381" s="2"/>
      <c r="JV1381" s="2"/>
      <c r="JW1381" s="2"/>
      <c r="JX1381" s="2"/>
      <c r="JY1381" s="2"/>
      <c r="JZ1381" s="2"/>
      <c r="KA1381" s="2"/>
      <c r="KB1381" s="2"/>
      <c r="KC1381" s="2"/>
      <c r="KD1381" s="2"/>
      <c r="KE1381" s="2"/>
      <c r="KF1381" s="2"/>
      <c r="KG1381" s="2"/>
      <c r="KH1381" s="2"/>
      <c r="KI1381" s="2"/>
      <c r="KJ1381" s="2"/>
      <c r="KK1381" s="2"/>
      <c r="KL1381" s="2"/>
      <c r="KM1381" s="2"/>
      <c r="KN1381" s="2"/>
      <c r="KO1381" s="2"/>
      <c r="KP1381" s="2"/>
      <c r="KQ1381" s="2"/>
      <c r="KR1381" s="2"/>
      <c r="KS1381" s="2"/>
      <c r="KT1381" s="2"/>
      <c r="KU1381" s="2"/>
      <c r="KV1381" s="2"/>
      <c r="KW1381" s="2"/>
      <c r="KX1381" s="2"/>
      <c r="KY1381" s="2"/>
      <c r="KZ1381" s="2"/>
      <c r="LA1381" s="2"/>
      <c r="LB1381" s="2"/>
      <c r="LC1381" s="2"/>
      <c r="LD1381" s="2"/>
      <c r="LE1381" s="2"/>
      <c r="LF1381" s="2"/>
      <c r="LG1381" s="2"/>
      <c r="LH1381" s="2"/>
      <c r="LI1381" s="2"/>
      <c r="LJ1381" s="2"/>
      <c r="LK1381" s="2"/>
      <c r="LL1381" s="2"/>
      <c r="LM1381" s="2"/>
      <c r="LN1381" s="2"/>
      <c r="LO1381" s="2"/>
      <c r="LP1381" s="2"/>
      <c r="LQ1381" s="2"/>
      <c r="LR1381" s="2"/>
      <c r="LS1381" s="2"/>
      <c r="LT1381" s="2"/>
      <c r="LU1381" s="2"/>
      <c r="LV1381" s="2"/>
      <c r="LW1381" s="2"/>
      <c r="LX1381" s="2"/>
      <c r="LY1381" s="2"/>
      <c r="LZ1381" s="2"/>
      <c r="MA1381" s="2"/>
      <c r="MB1381" s="2"/>
      <c r="MC1381" s="2"/>
      <c r="MD1381" s="2"/>
      <c r="ME1381" s="2"/>
      <c r="MF1381" s="2"/>
      <c r="MG1381" s="2"/>
      <c r="MH1381" s="2"/>
      <c r="MI1381" s="2"/>
      <c r="MJ1381" s="2"/>
      <c r="MK1381" s="2"/>
      <c r="ML1381" s="2"/>
      <c r="MM1381" s="2"/>
      <c r="MN1381" s="2"/>
      <c r="MO1381" s="2"/>
      <c r="MP1381" s="2"/>
      <c r="MQ1381" s="2"/>
      <c r="MR1381" s="2"/>
      <c r="MS1381" s="2"/>
      <c r="MT1381" s="2"/>
      <c r="MU1381" s="2"/>
      <c r="MV1381" s="2"/>
      <c r="MW1381" s="2"/>
      <c r="MX1381" s="2"/>
      <c r="MY1381" s="2"/>
      <c r="MZ1381" s="2"/>
      <c r="NA1381" s="2"/>
      <c r="NB1381" s="2"/>
      <c r="NC1381" s="2"/>
      <c r="ND1381" s="2"/>
      <c r="NE1381" s="2"/>
      <c r="NF1381" s="2"/>
      <c r="NG1381" s="2"/>
      <c r="NH1381" s="2"/>
      <c r="NI1381" s="2"/>
      <c r="NJ1381" s="2"/>
      <c r="NK1381" s="2"/>
      <c r="NL1381" s="2"/>
      <c r="NM1381" s="2"/>
      <c r="NN1381" s="2"/>
      <c r="NO1381" s="2"/>
      <c r="NP1381" s="2"/>
      <c r="NQ1381" s="2"/>
      <c r="NR1381" s="2"/>
      <c r="NS1381" s="2"/>
      <c r="NT1381" s="2"/>
      <c r="NU1381" s="2"/>
      <c r="NV1381" s="2"/>
    </row>
    <row r="1382" spans="1:386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  <c r="JV1382" s="2"/>
      <c r="JW1382" s="2"/>
      <c r="JX1382" s="2"/>
      <c r="JY1382" s="2"/>
      <c r="JZ1382" s="2"/>
      <c r="KA1382" s="2"/>
      <c r="KB1382" s="2"/>
      <c r="KC1382" s="2"/>
      <c r="KD1382" s="2"/>
      <c r="KE1382" s="2"/>
      <c r="KF1382" s="2"/>
      <c r="KG1382" s="2"/>
      <c r="KH1382" s="2"/>
      <c r="KI1382" s="2"/>
      <c r="KJ1382" s="2"/>
      <c r="KK1382" s="2"/>
      <c r="KL1382" s="2"/>
      <c r="KM1382" s="2"/>
      <c r="KN1382" s="2"/>
      <c r="KO1382" s="2"/>
      <c r="KP1382" s="2"/>
      <c r="KQ1382" s="2"/>
      <c r="KR1382" s="2"/>
      <c r="KS1382" s="2"/>
      <c r="KT1382" s="2"/>
      <c r="KU1382" s="2"/>
      <c r="KV1382" s="2"/>
      <c r="KW1382" s="2"/>
      <c r="KX1382" s="2"/>
      <c r="KY1382" s="2"/>
      <c r="KZ1382" s="2"/>
      <c r="LA1382" s="2"/>
      <c r="LB1382" s="2"/>
      <c r="LC1382" s="2"/>
      <c r="LD1382" s="2"/>
      <c r="LE1382" s="2"/>
      <c r="LF1382" s="2"/>
      <c r="LG1382" s="2"/>
      <c r="LH1382" s="2"/>
      <c r="LI1382" s="2"/>
      <c r="LJ1382" s="2"/>
      <c r="LK1382" s="2"/>
      <c r="LL1382" s="2"/>
      <c r="LM1382" s="2"/>
      <c r="LN1382" s="2"/>
      <c r="LO1382" s="2"/>
      <c r="LP1382" s="2"/>
      <c r="LQ1382" s="2"/>
      <c r="LR1382" s="2"/>
      <c r="LS1382" s="2"/>
      <c r="LT1382" s="2"/>
      <c r="LU1382" s="2"/>
      <c r="LV1382" s="2"/>
      <c r="LW1382" s="2"/>
      <c r="LX1382" s="2"/>
      <c r="LY1382" s="2"/>
      <c r="LZ1382" s="2"/>
      <c r="MA1382" s="2"/>
      <c r="MB1382" s="2"/>
      <c r="MC1382" s="2"/>
      <c r="MD1382" s="2"/>
      <c r="ME1382" s="2"/>
      <c r="MF1382" s="2"/>
      <c r="MG1382" s="2"/>
      <c r="MH1382" s="2"/>
      <c r="MI1382" s="2"/>
      <c r="MJ1382" s="2"/>
      <c r="MK1382" s="2"/>
      <c r="ML1382" s="2"/>
      <c r="MM1382" s="2"/>
      <c r="MN1382" s="2"/>
      <c r="MO1382" s="2"/>
      <c r="MP1382" s="2"/>
      <c r="MQ1382" s="2"/>
      <c r="MR1382" s="2"/>
      <c r="MS1382" s="2"/>
      <c r="MT1382" s="2"/>
      <c r="MU1382" s="2"/>
      <c r="MV1382" s="2"/>
      <c r="MW1382" s="2"/>
      <c r="MX1382" s="2"/>
      <c r="MY1382" s="2"/>
      <c r="MZ1382" s="2"/>
      <c r="NA1382" s="2"/>
      <c r="NB1382" s="2"/>
      <c r="NC1382" s="2"/>
      <c r="ND1382" s="2"/>
      <c r="NE1382" s="2"/>
      <c r="NF1382" s="2"/>
      <c r="NG1382" s="2"/>
      <c r="NH1382" s="2"/>
      <c r="NI1382" s="2"/>
      <c r="NJ1382" s="2"/>
      <c r="NK1382" s="2"/>
      <c r="NL1382" s="2"/>
      <c r="NM1382" s="2"/>
      <c r="NN1382" s="2"/>
      <c r="NO1382" s="2"/>
      <c r="NP1382" s="2"/>
      <c r="NQ1382" s="2"/>
      <c r="NR1382" s="2"/>
      <c r="NS1382" s="2"/>
      <c r="NT1382" s="2"/>
      <c r="NU1382" s="2"/>
      <c r="NV1382" s="2"/>
    </row>
    <row r="1383" spans="1:386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  <c r="JQ1383" s="2"/>
      <c r="JR1383" s="2"/>
      <c r="JS1383" s="2"/>
      <c r="JT1383" s="2"/>
      <c r="JU1383" s="2"/>
      <c r="JV1383" s="2"/>
      <c r="JW1383" s="2"/>
      <c r="JX1383" s="2"/>
      <c r="JY1383" s="2"/>
      <c r="JZ1383" s="2"/>
      <c r="KA1383" s="2"/>
      <c r="KB1383" s="2"/>
      <c r="KC1383" s="2"/>
      <c r="KD1383" s="2"/>
      <c r="KE1383" s="2"/>
      <c r="KF1383" s="2"/>
      <c r="KG1383" s="2"/>
      <c r="KH1383" s="2"/>
      <c r="KI1383" s="2"/>
      <c r="KJ1383" s="2"/>
      <c r="KK1383" s="2"/>
      <c r="KL1383" s="2"/>
      <c r="KM1383" s="2"/>
      <c r="KN1383" s="2"/>
      <c r="KO1383" s="2"/>
      <c r="KP1383" s="2"/>
      <c r="KQ1383" s="2"/>
      <c r="KR1383" s="2"/>
      <c r="KS1383" s="2"/>
      <c r="KT1383" s="2"/>
      <c r="KU1383" s="2"/>
      <c r="KV1383" s="2"/>
      <c r="KW1383" s="2"/>
      <c r="KX1383" s="2"/>
      <c r="KY1383" s="2"/>
      <c r="KZ1383" s="2"/>
      <c r="LA1383" s="2"/>
      <c r="LB1383" s="2"/>
      <c r="LC1383" s="2"/>
      <c r="LD1383" s="2"/>
      <c r="LE1383" s="2"/>
      <c r="LF1383" s="2"/>
      <c r="LG1383" s="2"/>
      <c r="LH1383" s="2"/>
      <c r="LI1383" s="2"/>
      <c r="LJ1383" s="2"/>
      <c r="LK1383" s="2"/>
      <c r="LL1383" s="2"/>
      <c r="LM1383" s="2"/>
      <c r="LN1383" s="2"/>
      <c r="LO1383" s="2"/>
      <c r="LP1383" s="2"/>
      <c r="LQ1383" s="2"/>
      <c r="LR1383" s="2"/>
      <c r="LS1383" s="2"/>
      <c r="LT1383" s="2"/>
      <c r="LU1383" s="2"/>
      <c r="LV1383" s="2"/>
      <c r="LW1383" s="2"/>
      <c r="LX1383" s="2"/>
      <c r="LY1383" s="2"/>
      <c r="LZ1383" s="2"/>
      <c r="MA1383" s="2"/>
      <c r="MB1383" s="2"/>
      <c r="MC1383" s="2"/>
      <c r="MD1383" s="2"/>
      <c r="ME1383" s="2"/>
      <c r="MF1383" s="2"/>
      <c r="MG1383" s="2"/>
      <c r="MH1383" s="2"/>
      <c r="MI1383" s="2"/>
      <c r="MJ1383" s="2"/>
      <c r="MK1383" s="2"/>
      <c r="ML1383" s="2"/>
      <c r="MM1383" s="2"/>
      <c r="MN1383" s="2"/>
      <c r="MO1383" s="2"/>
      <c r="MP1383" s="2"/>
      <c r="MQ1383" s="2"/>
      <c r="MR1383" s="2"/>
      <c r="MS1383" s="2"/>
      <c r="MT1383" s="2"/>
      <c r="MU1383" s="2"/>
      <c r="MV1383" s="2"/>
      <c r="MW1383" s="2"/>
      <c r="MX1383" s="2"/>
      <c r="MY1383" s="2"/>
      <c r="MZ1383" s="2"/>
      <c r="NA1383" s="2"/>
      <c r="NB1383" s="2"/>
      <c r="NC1383" s="2"/>
      <c r="ND1383" s="2"/>
      <c r="NE1383" s="2"/>
      <c r="NF1383" s="2"/>
      <c r="NG1383" s="2"/>
      <c r="NH1383" s="2"/>
      <c r="NI1383" s="2"/>
      <c r="NJ1383" s="2"/>
      <c r="NK1383" s="2"/>
      <c r="NL1383" s="2"/>
      <c r="NM1383" s="2"/>
      <c r="NN1383" s="2"/>
      <c r="NO1383" s="2"/>
      <c r="NP1383" s="2"/>
      <c r="NQ1383" s="2"/>
      <c r="NR1383" s="2"/>
      <c r="NS1383" s="2"/>
      <c r="NT1383" s="2"/>
      <c r="NU1383" s="2"/>
      <c r="NV1383" s="2"/>
    </row>
    <row r="1384" spans="1:386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  <c r="IW1384" s="2"/>
      <c r="IX1384" s="2"/>
      <c r="IY1384" s="2"/>
      <c r="IZ1384" s="2"/>
      <c r="JA1384" s="2"/>
      <c r="JB1384" s="2"/>
      <c r="JC1384" s="2"/>
      <c r="JD1384" s="2"/>
      <c r="JE1384" s="2"/>
      <c r="JF1384" s="2"/>
      <c r="JG1384" s="2"/>
      <c r="JH1384" s="2"/>
      <c r="JI1384" s="2"/>
      <c r="JJ1384" s="2"/>
      <c r="JK1384" s="2"/>
      <c r="JL1384" s="2"/>
      <c r="JM1384" s="2"/>
      <c r="JN1384" s="2"/>
      <c r="JO1384" s="2"/>
      <c r="JP1384" s="2"/>
      <c r="JQ1384" s="2"/>
      <c r="JR1384" s="2"/>
      <c r="JS1384" s="2"/>
      <c r="JT1384" s="2"/>
      <c r="JU1384" s="2"/>
      <c r="JV1384" s="2"/>
      <c r="JW1384" s="2"/>
      <c r="JX1384" s="2"/>
      <c r="JY1384" s="2"/>
      <c r="JZ1384" s="2"/>
      <c r="KA1384" s="2"/>
      <c r="KB1384" s="2"/>
      <c r="KC1384" s="2"/>
      <c r="KD1384" s="2"/>
      <c r="KE1384" s="2"/>
      <c r="KF1384" s="2"/>
      <c r="KG1384" s="2"/>
      <c r="KH1384" s="2"/>
      <c r="KI1384" s="2"/>
      <c r="KJ1384" s="2"/>
      <c r="KK1384" s="2"/>
      <c r="KL1384" s="2"/>
      <c r="KM1384" s="2"/>
      <c r="KN1384" s="2"/>
      <c r="KO1384" s="2"/>
      <c r="KP1384" s="2"/>
      <c r="KQ1384" s="2"/>
      <c r="KR1384" s="2"/>
      <c r="KS1384" s="2"/>
      <c r="KT1384" s="2"/>
      <c r="KU1384" s="2"/>
      <c r="KV1384" s="2"/>
      <c r="KW1384" s="2"/>
      <c r="KX1384" s="2"/>
      <c r="KY1384" s="2"/>
      <c r="KZ1384" s="2"/>
      <c r="LA1384" s="2"/>
      <c r="LB1384" s="2"/>
      <c r="LC1384" s="2"/>
      <c r="LD1384" s="2"/>
      <c r="LE1384" s="2"/>
      <c r="LF1384" s="2"/>
      <c r="LG1384" s="2"/>
      <c r="LH1384" s="2"/>
      <c r="LI1384" s="2"/>
      <c r="LJ1384" s="2"/>
      <c r="LK1384" s="2"/>
      <c r="LL1384" s="2"/>
      <c r="LM1384" s="2"/>
      <c r="LN1384" s="2"/>
      <c r="LO1384" s="2"/>
      <c r="LP1384" s="2"/>
      <c r="LQ1384" s="2"/>
      <c r="LR1384" s="2"/>
      <c r="LS1384" s="2"/>
      <c r="LT1384" s="2"/>
      <c r="LU1384" s="2"/>
      <c r="LV1384" s="2"/>
      <c r="LW1384" s="2"/>
      <c r="LX1384" s="2"/>
      <c r="LY1384" s="2"/>
      <c r="LZ1384" s="2"/>
      <c r="MA1384" s="2"/>
      <c r="MB1384" s="2"/>
      <c r="MC1384" s="2"/>
      <c r="MD1384" s="2"/>
      <c r="ME1384" s="2"/>
      <c r="MF1384" s="2"/>
      <c r="MG1384" s="2"/>
      <c r="MH1384" s="2"/>
      <c r="MI1384" s="2"/>
      <c r="MJ1384" s="2"/>
      <c r="MK1384" s="2"/>
      <c r="ML1384" s="2"/>
      <c r="MM1384" s="2"/>
      <c r="MN1384" s="2"/>
      <c r="MO1384" s="2"/>
      <c r="MP1384" s="2"/>
      <c r="MQ1384" s="2"/>
      <c r="MR1384" s="2"/>
      <c r="MS1384" s="2"/>
      <c r="MT1384" s="2"/>
      <c r="MU1384" s="2"/>
      <c r="MV1384" s="2"/>
      <c r="MW1384" s="2"/>
      <c r="MX1384" s="2"/>
      <c r="MY1384" s="2"/>
      <c r="MZ1384" s="2"/>
      <c r="NA1384" s="2"/>
      <c r="NB1384" s="2"/>
      <c r="NC1384" s="2"/>
      <c r="ND1384" s="2"/>
      <c r="NE1384" s="2"/>
      <c r="NF1384" s="2"/>
      <c r="NG1384" s="2"/>
      <c r="NH1384" s="2"/>
      <c r="NI1384" s="2"/>
      <c r="NJ1384" s="2"/>
      <c r="NK1384" s="2"/>
      <c r="NL1384" s="2"/>
      <c r="NM1384" s="2"/>
      <c r="NN1384" s="2"/>
      <c r="NO1384" s="2"/>
      <c r="NP1384" s="2"/>
      <c r="NQ1384" s="2"/>
      <c r="NR1384" s="2"/>
      <c r="NS1384" s="2"/>
      <c r="NT1384" s="2"/>
      <c r="NU1384" s="2"/>
      <c r="NV1384" s="2"/>
    </row>
    <row r="1385" spans="1:386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  <c r="JQ1385" s="2"/>
      <c r="JR1385" s="2"/>
      <c r="JS1385" s="2"/>
      <c r="JT1385" s="2"/>
      <c r="JU1385" s="2"/>
      <c r="JV1385" s="2"/>
      <c r="JW1385" s="2"/>
      <c r="JX1385" s="2"/>
      <c r="JY1385" s="2"/>
      <c r="JZ1385" s="2"/>
      <c r="KA1385" s="2"/>
      <c r="KB1385" s="2"/>
      <c r="KC1385" s="2"/>
      <c r="KD1385" s="2"/>
      <c r="KE1385" s="2"/>
      <c r="KF1385" s="2"/>
      <c r="KG1385" s="2"/>
      <c r="KH1385" s="2"/>
      <c r="KI1385" s="2"/>
      <c r="KJ1385" s="2"/>
      <c r="KK1385" s="2"/>
      <c r="KL1385" s="2"/>
      <c r="KM1385" s="2"/>
      <c r="KN1385" s="2"/>
      <c r="KO1385" s="2"/>
      <c r="KP1385" s="2"/>
      <c r="KQ1385" s="2"/>
      <c r="KR1385" s="2"/>
      <c r="KS1385" s="2"/>
      <c r="KT1385" s="2"/>
      <c r="KU1385" s="2"/>
      <c r="KV1385" s="2"/>
      <c r="KW1385" s="2"/>
      <c r="KX1385" s="2"/>
      <c r="KY1385" s="2"/>
      <c r="KZ1385" s="2"/>
      <c r="LA1385" s="2"/>
      <c r="LB1385" s="2"/>
      <c r="LC1385" s="2"/>
      <c r="LD1385" s="2"/>
      <c r="LE1385" s="2"/>
      <c r="LF1385" s="2"/>
      <c r="LG1385" s="2"/>
      <c r="LH1385" s="2"/>
      <c r="LI1385" s="2"/>
      <c r="LJ1385" s="2"/>
      <c r="LK1385" s="2"/>
      <c r="LL1385" s="2"/>
      <c r="LM1385" s="2"/>
      <c r="LN1385" s="2"/>
      <c r="LO1385" s="2"/>
      <c r="LP1385" s="2"/>
      <c r="LQ1385" s="2"/>
      <c r="LR1385" s="2"/>
      <c r="LS1385" s="2"/>
      <c r="LT1385" s="2"/>
      <c r="LU1385" s="2"/>
      <c r="LV1385" s="2"/>
      <c r="LW1385" s="2"/>
      <c r="LX1385" s="2"/>
      <c r="LY1385" s="2"/>
      <c r="LZ1385" s="2"/>
      <c r="MA1385" s="2"/>
      <c r="MB1385" s="2"/>
      <c r="MC1385" s="2"/>
      <c r="MD1385" s="2"/>
      <c r="ME1385" s="2"/>
      <c r="MF1385" s="2"/>
      <c r="MG1385" s="2"/>
      <c r="MH1385" s="2"/>
      <c r="MI1385" s="2"/>
      <c r="MJ1385" s="2"/>
      <c r="MK1385" s="2"/>
      <c r="ML1385" s="2"/>
      <c r="MM1385" s="2"/>
      <c r="MN1385" s="2"/>
      <c r="MO1385" s="2"/>
      <c r="MP1385" s="2"/>
      <c r="MQ1385" s="2"/>
      <c r="MR1385" s="2"/>
      <c r="MS1385" s="2"/>
      <c r="MT1385" s="2"/>
      <c r="MU1385" s="2"/>
      <c r="MV1385" s="2"/>
      <c r="MW1385" s="2"/>
      <c r="MX1385" s="2"/>
      <c r="MY1385" s="2"/>
      <c r="MZ1385" s="2"/>
      <c r="NA1385" s="2"/>
      <c r="NB1385" s="2"/>
      <c r="NC1385" s="2"/>
      <c r="ND1385" s="2"/>
      <c r="NE1385" s="2"/>
      <c r="NF1385" s="2"/>
      <c r="NG1385" s="2"/>
      <c r="NH1385" s="2"/>
      <c r="NI1385" s="2"/>
      <c r="NJ1385" s="2"/>
      <c r="NK1385" s="2"/>
      <c r="NL1385" s="2"/>
      <c r="NM1385" s="2"/>
      <c r="NN1385" s="2"/>
      <c r="NO1385" s="2"/>
      <c r="NP1385" s="2"/>
      <c r="NQ1385" s="2"/>
      <c r="NR1385" s="2"/>
      <c r="NS1385" s="2"/>
      <c r="NT1385" s="2"/>
      <c r="NU1385" s="2"/>
      <c r="NV1385" s="2"/>
    </row>
    <row r="1386" spans="1:386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/>
      <c r="JJ1386" s="2"/>
      <c r="JK1386" s="2"/>
      <c r="JL1386" s="2"/>
      <c r="JM1386" s="2"/>
      <c r="JN1386" s="2"/>
      <c r="JO1386" s="2"/>
      <c r="JP1386" s="2"/>
      <c r="JQ1386" s="2"/>
      <c r="JR1386" s="2"/>
      <c r="JS1386" s="2"/>
      <c r="JT1386" s="2"/>
      <c r="JU1386" s="2"/>
      <c r="JV1386" s="2"/>
      <c r="JW1386" s="2"/>
      <c r="JX1386" s="2"/>
      <c r="JY1386" s="2"/>
      <c r="JZ1386" s="2"/>
      <c r="KA1386" s="2"/>
      <c r="KB1386" s="2"/>
      <c r="KC1386" s="2"/>
      <c r="KD1386" s="2"/>
      <c r="KE1386" s="2"/>
      <c r="KF1386" s="2"/>
      <c r="KG1386" s="2"/>
      <c r="KH1386" s="2"/>
      <c r="KI1386" s="2"/>
      <c r="KJ1386" s="2"/>
      <c r="KK1386" s="2"/>
      <c r="KL1386" s="2"/>
      <c r="KM1386" s="2"/>
      <c r="KN1386" s="2"/>
      <c r="KO1386" s="2"/>
      <c r="KP1386" s="2"/>
      <c r="KQ1386" s="2"/>
      <c r="KR1386" s="2"/>
      <c r="KS1386" s="2"/>
      <c r="KT1386" s="2"/>
      <c r="KU1386" s="2"/>
      <c r="KV1386" s="2"/>
      <c r="KW1386" s="2"/>
      <c r="KX1386" s="2"/>
      <c r="KY1386" s="2"/>
      <c r="KZ1386" s="2"/>
      <c r="LA1386" s="2"/>
      <c r="LB1386" s="2"/>
      <c r="LC1386" s="2"/>
      <c r="LD1386" s="2"/>
      <c r="LE1386" s="2"/>
      <c r="LF1386" s="2"/>
      <c r="LG1386" s="2"/>
      <c r="LH1386" s="2"/>
      <c r="LI1386" s="2"/>
      <c r="LJ1386" s="2"/>
      <c r="LK1386" s="2"/>
      <c r="LL1386" s="2"/>
      <c r="LM1386" s="2"/>
      <c r="LN1386" s="2"/>
      <c r="LO1386" s="2"/>
      <c r="LP1386" s="2"/>
      <c r="LQ1386" s="2"/>
      <c r="LR1386" s="2"/>
      <c r="LS1386" s="2"/>
      <c r="LT1386" s="2"/>
      <c r="LU1386" s="2"/>
      <c r="LV1386" s="2"/>
      <c r="LW1386" s="2"/>
      <c r="LX1386" s="2"/>
      <c r="LY1386" s="2"/>
      <c r="LZ1386" s="2"/>
      <c r="MA1386" s="2"/>
      <c r="MB1386" s="2"/>
      <c r="MC1386" s="2"/>
      <c r="MD1386" s="2"/>
      <c r="ME1386" s="2"/>
      <c r="MF1386" s="2"/>
      <c r="MG1386" s="2"/>
      <c r="MH1386" s="2"/>
      <c r="MI1386" s="2"/>
      <c r="MJ1386" s="2"/>
      <c r="MK1386" s="2"/>
      <c r="ML1386" s="2"/>
      <c r="MM1386" s="2"/>
      <c r="MN1386" s="2"/>
      <c r="MO1386" s="2"/>
      <c r="MP1386" s="2"/>
      <c r="MQ1386" s="2"/>
      <c r="MR1386" s="2"/>
      <c r="MS1386" s="2"/>
      <c r="MT1386" s="2"/>
      <c r="MU1386" s="2"/>
      <c r="MV1386" s="2"/>
      <c r="MW1386" s="2"/>
      <c r="MX1386" s="2"/>
      <c r="MY1386" s="2"/>
      <c r="MZ1386" s="2"/>
      <c r="NA1386" s="2"/>
      <c r="NB1386" s="2"/>
      <c r="NC1386" s="2"/>
      <c r="ND1386" s="2"/>
      <c r="NE1386" s="2"/>
      <c r="NF1386" s="2"/>
      <c r="NG1386" s="2"/>
      <c r="NH1386" s="2"/>
      <c r="NI1386" s="2"/>
      <c r="NJ1386" s="2"/>
      <c r="NK1386" s="2"/>
      <c r="NL1386" s="2"/>
      <c r="NM1386" s="2"/>
      <c r="NN1386" s="2"/>
      <c r="NO1386" s="2"/>
      <c r="NP1386" s="2"/>
      <c r="NQ1386" s="2"/>
      <c r="NR1386" s="2"/>
      <c r="NS1386" s="2"/>
      <c r="NT1386" s="2"/>
      <c r="NU1386" s="2"/>
      <c r="NV1386" s="2"/>
    </row>
    <row r="1387" spans="1:386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  <c r="JQ1387" s="2"/>
      <c r="JR1387" s="2"/>
      <c r="JS1387" s="2"/>
      <c r="JT1387" s="2"/>
      <c r="JU1387" s="2"/>
      <c r="JV1387" s="2"/>
      <c r="JW1387" s="2"/>
      <c r="JX1387" s="2"/>
      <c r="JY1387" s="2"/>
      <c r="JZ1387" s="2"/>
      <c r="KA1387" s="2"/>
      <c r="KB1387" s="2"/>
      <c r="KC1387" s="2"/>
      <c r="KD1387" s="2"/>
      <c r="KE1387" s="2"/>
      <c r="KF1387" s="2"/>
      <c r="KG1387" s="2"/>
      <c r="KH1387" s="2"/>
      <c r="KI1387" s="2"/>
      <c r="KJ1387" s="2"/>
      <c r="KK1387" s="2"/>
      <c r="KL1387" s="2"/>
      <c r="KM1387" s="2"/>
      <c r="KN1387" s="2"/>
      <c r="KO1387" s="2"/>
      <c r="KP1387" s="2"/>
      <c r="KQ1387" s="2"/>
      <c r="KR1387" s="2"/>
      <c r="KS1387" s="2"/>
      <c r="KT1387" s="2"/>
      <c r="KU1387" s="2"/>
      <c r="KV1387" s="2"/>
      <c r="KW1387" s="2"/>
      <c r="KX1387" s="2"/>
      <c r="KY1387" s="2"/>
      <c r="KZ1387" s="2"/>
      <c r="LA1387" s="2"/>
      <c r="LB1387" s="2"/>
      <c r="LC1387" s="2"/>
      <c r="LD1387" s="2"/>
      <c r="LE1387" s="2"/>
      <c r="LF1387" s="2"/>
      <c r="LG1387" s="2"/>
      <c r="LH1387" s="2"/>
      <c r="LI1387" s="2"/>
      <c r="LJ1387" s="2"/>
      <c r="LK1387" s="2"/>
      <c r="LL1387" s="2"/>
      <c r="LM1387" s="2"/>
      <c r="LN1387" s="2"/>
      <c r="LO1387" s="2"/>
      <c r="LP1387" s="2"/>
      <c r="LQ1387" s="2"/>
      <c r="LR1387" s="2"/>
      <c r="LS1387" s="2"/>
      <c r="LT1387" s="2"/>
      <c r="LU1387" s="2"/>
      <c r="LV1387" s="2"/>
      <c r="LW1387" s="2"/>
      <c r="LX1387" s="2"/>
      <c r="LY1387" s="2"/>
      <c r="LZ1387" s="2"/>
      <c r="MA1387" s="2"/>
      <c r="MB1387" s="2"/>
      <c r="MC1387" s="2"/>
      <c r="MD1387" s="2"/>
      <c r="ME1387" s="2"/>
      <c r="MF1387" s="2"/>
      <c r="MG1387" s="2"/>
      <c r="MH1387" s="2"/>
      <c r="MI1387" s="2"/>
      <c r="MJ1387" s="2"/>
      <c r="MK1387" s="2"/>
      <c r="ML1387" s="2"/>
      <c r="MM1387" s="2"/>
      <c r="MN1387" s="2"/>
      <c r="MO1387" s="2"/>
      <c r="MP1387" s="2"/>
      <c r="MQ1387" s="2"/>
      <c r="MR1387" s="2"/>
      <c r="MS1387" s="2"/>
      <c r="MT1387" s="2"/>
      <c r="MU1387" s="2"/>
      <c r="MV1387" s="2"/>
      <c r="MW1387" s="2"/>
      <c r="MX1387" s="2"/>
      <c r="MY1387" s="2"/>
      <c r="MZ1387" s="2"/>
      <c r="NA1387" s="2"/>
      <c r="NB1387" s="2"/>
      <c r="NC1387" s="2"/>
      <c r="ND1387" s="2"/>
      <c r="NE1387" s="2"/>
      <c r="NF1387" s="2"/>
      <c r="NG1387" s="2"/>
      <c r="NH1387" s="2"/>
      <c r="NI1387" s="2"/>
      <c r="NJ1387" s="2"/>
      <c r="NK1387" s="2"/>
      <c r="NL1387" s="2"/>
      <c r="NM1387" s="2"/>
      <c r="NN1387" s="2"/>
      <c r="NO1387" s="2"/>
      <c r="NP1387" s="2"/>
      <c r="NQ1387" s="2"/>
      <c r="NR1387" s="2"/>
      <c r="NS1387" s="2"/>
      <c r="NT1387" s="2"/>
      <c r="NU1387" s="2"/>
      <c r="NV1387" s="2"/>
    </row>
    <row r="1388" spans="1:386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2"/>
      <c r="IW1388" s="2"/>
      <c r="IX1388" s="2"/>
      <c r="IY1388" s="2"/>
      <c r="IZ1388" s="2"/>
      <c r="JA1388" s="2"/>
      <c r="JB1388" s="2"/>
      <c r="JC1388" s="2"/>
      <c r="JD1388" s="2"/>
      <c r="JE1388" s="2"/>
      <c r="JF1388" s="2"/>
      <c r="JG1388" s="2"/>
      <c r="JH1388" s="2"/>
      <c r="JI1388" s="2"/>
      <c r="JJ1388" s="2"/>
      <c r="JK1388" s="2"/>
      <c r="JL1388" s="2"/>
      <c r="JM1388" s="2"/>
      <c r="JN1388" s="2"/>
      <c r="JO1388" s="2"/>
      <c r="JP1388" s="2"/>
      <c r="JQ1388" s="2"/>
      <c r="JR1388" s="2"/>
      <c r="JS1388" s="2"/>
      <c r="JT1388" s="2"/>
      <c r="JU1388" s="2"/>
      <c r="JV1388" s="2"/>
      <c r="JW1388" s="2"/>
      <c r="JX1388" s="2"/>
      <c r="JY1388" s="2"/>
      <c r="JZ1388" s="2"/>
      <c r="KA1388" s="2"/>
      <c r="KB1388" s="2"/>
      <c r="KC1388" s="2"/>
      <c r="KD1388" s="2"/>
      <c r="KE1388" s="2"/>
      <c r="KF1388" s="2"/>
      <c r="KG1388" s="2"/>
      <c r="KH1388" s="2"/>
      <c r="KI1388" s="2"/>
      <c r="KJ1388" s="2"/>
      <c r="KK1388" s="2"/>
      <c r="KL1388" s="2"/>
      <c r="KM1388" s="2"/>
      <c r="KN1388" s="2"/>
      <c r="KO1388" s="2"/>
      <c r="KP1388" s="2"/>
      <c r="KQ1388" s="2"/>
      <c r="KR1388" s="2"/>
      <c r="KS1388" s="2"/>
      <c r="KT1388" s="2"/>
      <c r="KU1388" s="2"/>
      <c r="KV1388" s="2"/>
      <c r="KW1388" s="2"/>
      <c r="KX1388" s="2"/>
      <c r="KY1388" s="2"/>
      <c r="KZ1388" s="2"/>
      <c r="LA1388" s="2"/>
      <c r="LB1388" s="2"/>
      <c r="LC1388" s="2"/>
      <c r="LD1388" s="2"/>
      <c r="LE1388" s="2"/>
      <c r="LF1388" s="2"/>
      <c r="LG1388" s="2"/>
      <c r="LH1388" s="2"/>
      <c r="LI1388" s="2"/>
      <c r="LJ1388" s="2"/>
      <c r="LK1388" s="2"/>
      <c r="LL1388" s="2"/>
      <c r="LM1388" s="2"/>
      <c r="LN1388" s="2"/>
      <c r="LO1388" s="2"/>
      <c r="LP1388" s="2"/>
      <c r="LQ1388" s="2"/>
      <c r="LR1388" s="2"/>
      <c r="LS1388" s="2"/>
      <c r="LT1388" s="2"/>
      <c r="LU1388" s="2"/>
      <c r="LV1388" s="2"/>
      <c r="LW1388" s="2"/>
      <c r="LX1388" s="2"/>
      <c r="LY1388" s="2"/>
      <c r="LZ1388" s="2"/>
      <c r="MA1388" s="2"/>
      <c r="MB1388" s="2"/>
      <c r="MC1388" s="2"/>
      <c r="MD1388" s="2"/>
      <c r="ME1388" s="2"/>
      <c r="MF1388" s="2"/>
      <c r="MG1388" s="2"/>
      <c r="MH1388" s="2"/>
      <c r="MI1388" s="2"/>
      <c r="MJ1388" s="2"/>
      <c r="MK1388" s="2"/>
      <c r="ML1388" s="2"/>
      <c r="MM1388" s="2"/>
      <c r="MN1388" s="2"/>
      <c r="MO1388" s="2"/>
      <c r="MP1388" s="2"/>
      <c r="MQ1388" s="2"/>
      <c r="MR1388" s="2"/>
      <c r="MS1388" s="2"/>
      <c r="MT1388" s="2"/>
      <c r="MU1388" s="2"/>
      <c r="MV1388" s="2"/>
      <c r="MW1388" s="2"/>
      <c r="MX1388" s="2"/>
      <c r="MY1388" s="2"/>
      <c r="MZ1388" s="2"/>
      <c r="NA1388" s="2"/>
      <c r="NB1388" s="2"/>
      <c r="NC1388" s="2"/>
      <c r="ND1388" s="2"/>
      <c r="NE1388" s="2"/>
      <c r="NF1388" s="2"/>
      <c r="NG1388" s="2"/>
      <c r="NH1388" s="2"/>
      <c r="NI1388" s="2"/>
      <c r="NJ1388" s="2"/>
      <c r="NK1388" s="2"/>
      <c r="NL1388" s="2"/>
      <c r="NM1388" s="2"/>
      <c r="NN1388" s="2"/>
      <c r="NO1388" s="2"/>
      <c r="NP1388" s="2"/>
      <c r="NQ1388" s="2"/>
      <c r="NR1388" s="2"/>
      <c r="NS1388" s="2"/>
      <c r="NT1388" s="2"/>
      <c r="NU1388" s="2"/>
      <c r="NV1388" s="2"/>
    </row>
    <row r="1389" spans="1:386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  <c r="IL1389" s="2"/>
      <c r="IM1389" s="2"/>
      <c r="IN1389" s="2"/>
      <c r="IO1389" s="2"/>
      <c r="IP1389" s="2"/>
      <c r="IQ1389" s="2"/>
      <c r="IR1389" s="2"/>
      <c r="IS1389" s="2"/>
      <c r="IT1389" s="2"/>
      <c r="IU1389" s="2"/>
      <c r="IV1389" s="2"/>
      <c r="IW1389" s="2"/>
      <c r="IX1389" s="2"/>
      <c r="IY1389" s="2"/>
      <c r="IZ1389" s="2"/>
      <c r="JA1389" s="2"/>
      <c r="JB1389" s="2"/>
      <c r="JC1389" s="2"/>
      <c r="JD1389" s="2"/>
      <c r="JE1389" s="2"/>
      <c r="JF1389" s="2"/>
      <c r="JG1389" s="2"/>
      <c r="JH1389" s="2"/>
      <c r="JI1389" s="2"/>
      <c r="JJ1389" s="2"/>
      <c r="JK1389" s="2"/>
      <c r="JL1389" s="2"/>
      <c r="JM1389" s="2"/>
      <c r="JN1389" s="2"/>
      <c r="JO1389" s="2"/>
      <c r="JP1389" s="2"/>
      <c r="JQ1389" s="2"/>
      <c r="JR1389" s="2"/>
      <c r="JS1389" s="2"/>
      <c r="JT1389" s="2"/>
      <c r="JU1389" s="2"/>
      <c r="JV1389" s="2"/>
      <c r="JW1389" s="2"/>
      <c r="JX1389" s="2"/>
      <c r="JY1389" s="2"/>
      <c r="JZ1389" s="2"/>
      <c r="KA1389" s="2"/>
      <c r="KB1389" s="2"/>
      <c r="KC1389" s="2"/>
      <c r="KD1389" s="2"/>
      <c r="KE1389" s="2"/>
      <c r="KF1389" s="2"/>
      <c r="KG1389" s="2"/>
      <c r="KH1389" s="2"/>
      <c r="KI1389" s="2"/>
      <c r="KJ1389" s="2"/>
      <c r="KK1389" s="2"/>
      <c r="KL1389" s="2"/>
      <c r="KM1389" s="2"/>
      <c r="KN1389" s="2"/>
      <c r="KO1389" s="2"/>
      <c r="KP1389" s="2"/>
      <c r="KQ1389" s="2"/>
      <c r="KR1389" s="2"/>
      <c r="KS1389" s="2"/>
      <c r="KT1389" s="2"/>
      <c r="KU1389" s="2"/>
      <c r="KV1389" s="2"/>
      <c r="KW1389" s="2"/>
      <c r="KX1389" s="2"/>
      <c r="KY1389" s="2"/>
      <c r="KZ1389" s="2"/>
      <c r="LA1389" s="2"/>
      <c r="LB1389" s="2"/>
      <c r="LC1389" s="2"/>
      <c r="LD1389" s="2"/>
      <c r="LE1389" s="2"/>
      <c r="LF1389" s="2"/>
      <c r="LG1389" s="2"/>
      <c r="LH1389" s="2"/>
      <c r="LI1389" s="2"/>
      <c r="LJ1389" s="2"/>
      <c r="LK1389" s="2"/>
      <c r="LL1389" s="2"/>
      <c r="LM1389" s="2"/>
      <c r="LN1389" s="2"/>
      <c r="LO1389" s="2"/>
      <c r="LP1389" s="2"/>
      <c r="LQ1389" s="2"/>
      <c r="LR1389" s="2"/>
      <c r="LS1389" s="2"/>
      <c r="LT1389" s="2"/>
      <c r="LU1389" s="2"/>
      <c r="LV1389" s="2"/>
      <c r="LW1389" s="2"/>
      <c r="LX1389" s="2"/>
      <c r="LY1389" s="2"/>
      <c r="LZ1389" s="2"/>
      <c r="MA1389" s="2"/>
      <c r="MB1389" s="2"/>
      <c r="MC1389" s="2"/>
      <c r="MD1389" s="2"/>
      <c r="ME1389" s="2"/>
      <c r="MF1389" s="2"/>
      <c r="MG1389" s="2"/>
      <c r="MH1389" s="2"/>
      <c r="MI1389" s="2"/>
      <c r="MJ1389" s="2"/>
      <c r="MK1389" s="2"/>
      <c r="ML1389" s="2"/>
      <c r="MM1389" s="2"/>
      <c r="MN1389" s="2"/>
      <c r="MO1389" s="2"/>
      <c r="MP1389" s="2"/>
      <c r="MQ1389" s="2"/>
      <c r="MR1389" s="2"/>
      <c r="MS1389" s="2"/>
      <c r="MT1389" s="2"/>
      <c r="MU1389" s="2"/>
      <c r="MV1389" s="2"/>
      <c r="MW1389" s="2"/>
      <c r="MX1389" s="2"/>
      <c r="MY1389" s="2"/>
      <c r="MZ1389" s="2"/>
      <c r="NA1389" s="2"/>
      <c r="NB1389" s="2"/>
      <c r="NC1389" s="2"/>
      <c r="ND1389" s="2"/>
      <c r="NE1389" s="2"/>
      <c r="NF1389" s="2"/>
      <c r="NG1389" s="2"/>
      <c r="NH1389" s="2"/>
      <c r="NI1389" s="2"/>
      <c r="NJ1389" s="2"/>
      <c r="NK1389" s="2"/>
      <c r="NL1389" s="2"/>
      <c r="NM1389" s="2"/>
      <c r="NN1389" s="2"/>
      <c r="NO1389" s="2"/>
      <c r="NP1389" s="2"/>
      <c r="NQ1389" s="2"/>
      <c r="NR1389" s="2"/>
      <c r="NS1389" s="2"/>
      <c r="NT1389" s="2"/>
      <c r="NU1389" s="2"/>
      <c r="NV1389" s="2"/>
    </row>
    <row r="1390" spans="1:386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  <c r="IL1390" s="2"/>
      <c r="IM1390" s="2"/>
      <c r="IN1390" s="2"/>
      <c r="IO1390" s="2"/>
      <c r="IP1390" s="2"/>
      <c r="IQ1390" s="2"/>
      <c r="IR1390" s="2"/>
      <c r="IS1390" s="2"/>
      <c r="IT1390" s="2"/>
      <c r="IU1390" s="2"/>
      <c r="IV1390" s="2"/>
      <c r="IW1390" s="2"/>
      <c r="IX1390" s="2"/>
      <c r="IY1390" s="2"/>
      <c r="IZ1390" s="2"/>
      <c r="JA1390" s="2"/>
      <c r="JB1390" s="2"/>
      <c r="JC1390" s="2"/>
      <c r="JD1390" s="2"/>
      <c r="JE1390" s="2"/>
      <c r="JF1390" s="2"/>
      <c r="JG1390" s="2"/>
      <c r="JH1390" s="2"/>
      <c r="JI1390" s="2"/>
      <c r="JJ1390" s="2"/>
      <c r="JK1390" s="2"/>
      <c r="JL1390" s="2"/>
      <c r="JM1390" s="2"/>
      <c r="JN1390" s="2"/>
      <c r="JO1390" s="2"/>
      <c r="JP1390" s="2"/>
      <c r="JQ1390" s="2"/>
      <c r="JR1390" s="2"/>
      <c r="JS1390" s="2"/>
      <c r="JT1390" s="2"/>
      <c r="JU1390" s="2"/>
      <c r="JV1390" s="2"/>
      <c r="JW1390" s="2"/>
      <c r="JX1390" s="2"/>
      <c r="JY1390" s="2"/>
      <c r="JZ1390" s="2"/>
      <c r="KA1390" s="2"/>
      <c r="KB1390" s="2"/>
      <c r="KC1390" s="2"/>
      <c r="KD1390" s="2"/>
      <c r="KE1390" s="2"/>
      <c r="KF1390" s="2"/>
      <c r="KG1390" s="2"/>
      <c r="KH1390" s="2"/>
      <c r="KI1390" s="2"/>
      <c r="KJ1390" s="2"/>
      <c r="KK1390" s="2"/>
      <c r="KL1390" s="2"/>
      <c r="KM1390" s="2"/>
      <c r="KN1390" s="2"/>
      <c r="KO1390" s="2"/>
      <c r="KP1390" s="2"/>
      <c r="KQ1390" s="2"/>
      <c r="KR1390" s="2"/>
      <c r="KS1390" s="2"/>
      <c r="KT1390" s="2"/>
      <c r="KU1390" s="2"/>
      <c r="KV1390" s="2"/>
      <c r="KW1390" s="2"/>
      <c r="KX1390" s="2"/>
      <c r="KY1390" s="2"/>
      <c r="KZ1390" s="2"/>
      <c r="LA1390" s="2"/>
      <c r="LB1390" s="2"/>
      <c r="LC1390" s="2"/>
      <c r="LD1390" s="2"/>
      <c r="LE1390" s="2"/>
      <c r="LF1390" s="2"/>
      <c r="LG1390" s="2"/>
      <c r="LH1390" s="2"/>
      <c r="LI1390" s="2"/>
      <c r="LJ1390" s="2"/>
      <c r="LK1390" s="2"/>
      <c r="LL1390" s="2"/>
      <c r="LM1390" s="2"/>
      <c r="LN1390" s="2"/>
      <c r="LO1390" s="2"/>
      <c r="LP1390" s="2"/>
      <c r="LQ1390" s="2"/>
      <c r="LR1390" s="2"/>
      <c r="LS1390" s="2"/>
      <c r="LT1390" s="2"/>
      <c r="LU1390" s="2"/>
      <c r="LV1390" s="2"/>
      <c r="LW1390" s="2"/>
      <c r="LX1390" s="2"/>
      <c r="LY1390" s="2"/>
      <c r="LZ1390" s="2"/>
      <c r="MA1390" s="2"/>
      <c r="MB1390" s="2"/>
      <c r="MC1390" s="2"/>
      <c r="MD1390" s="2"/>
      <c r="ME1390" s="2"/>
      <c r="MF1390" s="2"/>
      <c r="MG1390" s="2"/>
      <c r="MH1390" s="2"/>
      <c r="MI1390" s="2"/>
      <c r="MJ1390" s="2"/>
      <c r="MK1390" s="2"/>
      <c r="ML1390" s="2"/>
      <c r="MM1390" s="2"/>
      <c r="MN1390" s="2"/>
      <c r="MO1390" s="2"/>
      <c r="MP1390" s="2"/>
      <c r="MQ1390" s="2"/>
      <c r="MR1390" s="2"/>
      <c r="MS1390" s="2"/>
      <c r="MT1390" s="2"/>
      <c r="MU1390" s="2"/>
      <c r="MV1390" s="2"/>
      <c r="MW1390" s="2"/>
      <c r="MX1390" s="2"/>
      <c r="MY1390" s="2"/>
      <c r="MZ1390" s="2"/>
      <c r="NA1390" s="2"/>
      <c r="NB1390" s="2"/>
      <c r="NC1390" s="2"/>
      <c r="ND1390" s="2"/>
      <c r="NE1390" s="2"/>
      <c r="NF1390" s="2"/>
      <c r="NG1390" s="2"/>
      <c r="NH1390" s="2"/>
      <c r="NI1390" s="2"/>
      <c r="NJ1390" s="2"/>
      <c r="NK1390" s="2"/>
      <c r="NL1390" s="2"/>
      <c r="NM1390" s="2"/>
      <c r="NN1390" s="2"/>
      <c r="NO1390" s="2"/>
      <c r="NP1390" s="2"/>
      <c r="NQ1390" s="2"/>
      <c r="NR1390" s="2"/>
      <c r="NS1390" s="2"/>
      <c r="NT1390" s="2"/>
      <c r="NU1390" s="2"/>
      <c r="NV1390" s="2"/>
    </row>
    <row r="1391" spans="1:386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  <c r="JQ1391" s="2"/>
      <c r="JR1391" s="2"/>
      <c r="JS1391" s="2"/>
      <c r="JT1391" s="2"/>
      <c r="JU1391" s="2"/>
      <c r="JV1391" s="2"/>
      <c r="JW1391" s="2"/>
      <c r="JX1391" s="2"/>
      <c r="JY1391" s="2"/>
      <c r="JZ1391" s="2"/>
      <c r="KA1391" s="2"/>
      <c r="KB1391" s="2"/>
      <c r="KC1391" s="2"/>
      <c r="KD1391" s="2"/>
      <c r="KE1391" s="2"/>
      <c r="KF1391" s="2"/>
      <c r="KG1391" s="2"/>
      <c r="KH1391" s="2"/>
      <c r="KI1391" s="2"/>
      <c r="KJ1391" s="2"/>
      <c r="KK1391" s="2"/>
      <c r="KL1391" s="2"/>
      <c r="KM1391" s="2"/>
      <c r="KN1391" s="2"/>
      <c r="KO1391" s="2"/>
      <c r="KP1391" s="2"/>
      <c r="KQ1391" s="2"/>
      <c r="KR1391" s="2"/>
      <c r="KS1391" s="2"/>
      <c r="KT1391" s="2"/>
      <c r="KU1391" s="2"/>
      <c r="KV1391" s="2"/>
      <c r="KW1391" s="2"/>
      <c r="KX1391" s="2"/>
      <c r="KY1391" s="2"/>
      <c r="KZ1391" s="2"/>
      <c r="LA1391" s="2"/>
      <c r="LB1391" s="2"/>
      <c r="LC1391" s="2"/>
      <c r="LD1391" s="2"/>
      <c r="LE1391" s="2"/>
      <c r="LF1391" s="2"/>
      <c r="LG1391" s="2"/>
      <c r="LH1391" s="2"/>
      <c r="LI1391" s="2"/>
      <c r="LJ1391" s="2"/>
      <c r="LK1391" s="2"/>
      <c r="LL1391" s="2"/>
      <c r="LM1391" s="2"/>
      <c r="LN1391" s="2"/>
      <c r="LO1391" s="2"/>
      <c r="LP1391" s="2"/>
      <c r="LQ1391" s="2"/>
      <c r="LR1391" s="2"/>
      <c r="LS1391" s="2"/>
      <c r="LT1391" s="2"/>
      <c r="LU1391" s="2"/>
      <c r="LV1391" s="2"/>
      <c r="LW1391" s="2"/>
      <c r="LX1391" s="2"/>
      <c r="LY1391" s="2"/>
      <c r="LZ1391" s="2"/>
      <c r="MA1391" s="2"/>
      <c r="MB1391" s="2"/>
      <c r="MC1391" s="2"/>
      <c r="MD1391" s="2"/>
      <c r="ME1391" s="2"/>
      <c r="MF1391" s="2"/>
      <c r="MG1391" s="2"/>
      <c r="MH1391" s="2"/>
      <c r="MI1391" s="2"/>
      <c r="MJ1391" s="2"/>
      <c r="MK1391" s="2"/>
      <c r="ML1391" s="2"/>
      <c r="MM1391" s="2"/>
      <c r="MN1391" s="2"/>
      <c r="MO1391" s="2"/>
      <c r="MP1391" s="2"/>
      <c r="MQ1391" s="2"/>
      <c r="MR1391" s="2"/>
      <c r="MS1391" s="2"/>
      <c r="MT1391" s="2"/>
      <c r="MU1391" s="2"/>
      <c r="MV1391" s="2"/>
      <c r="MW1391" s="2"/>
      <c r="MX1391" s="2"/>
      <c r="MY1391" s="2"/>
      <c r="MZ1391" s="2"/>
      <c r="NA1391" s="2"/>
      <c r="NB1391" s="2"/>
      <c r="NC1391" s="2"/>
      <c r="ND1391" s="2"/>
      <c r="NE1391" s="2"/>
      <c r="NF1391" s="2"/>
      <c r="NG1391" s="2"/>
      <c r="NH1391" s="2"/>
      <c r="NI1391" s="2"/>
      <c r="NJ1391" s="2"/>
      <c r="NK1391" s="2"/>
      <c r="NL1391" s="2"/>
      <c r="NM1391" s="2"/>
      <c r="NN1391" s="2"/>
      <c r="NO1391" s="2"/>
      <c r="NP1391" s="2"/>
      <c r="NQ1391" s="2"/>
      <c r="NR1391" s="2"/>
      <c r="NS1391" s="2"/>
      <c r="NT1391" s="2"/>
      <c r="NU1391" s="2"/>
      <c r="NV1391" s="2"/>
    </row>
    <row r="1392" spans="1:386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  <c r="JQ1392" s="2"/>
      <c r="JR1392" s="2"/>
      <c r="JS1392" s="2"/>
      <c r="JT1392" s="2"/>
      <c r="JU1392" s="2"/>
      <c r="JV1392" s="2"/>
      <c r="JW1392" s="2"/>
      <c r="JX1392" s="2"/>
      <c r="JY1392" s="2"/>
      <c r="JZ1392" s="2"/>
      <c r="KA1392" s="2"/>
      <c r="KB1392" s="2"/>
      <c r="KC1392" s="2"/>
      <c r="KD1392" s="2"/>
      <c r="KE1392" s="2"/>
      <c r="KF1392" s="2"/>
      <c r="KG1392" s="2"/>
      <c r="KH1392" s="2"/>
      <c r="KI1392" s="2"/>
      <c r="KJ1392" s="2"/>
      <c r="KK1392" s="2"/>
      <c r="KL1392" s="2"/>
      <c r="KM1392" s="2"/>
      <c r="KN1392" s="2"/>
      <c r="KO1392" s="2"/>
      <c r="KP1392" s="2"/>
      <c r="KQ1392" s="2"/>
      <c r="KR1392" s="2"/>
      <c r="KS1392" s="2"/>
      <c r="KT1392" s="2"/>
      <c r="KU1392" s="2"/>
      <c r="KV1392" s="2"/>
      <c r="KW1392" s="2"/>
      <c r="KX1392" s="2"/>
      <c r="KY1392" s="2"/>
      <c r="KZ1392" s="2"/>
      <c r="LA1392" s="2"/>
      <c r="LB1392" s="2"/>
      <c r="LC1392" s="2"/>
      <c r="LD1392" s="2"/>
      <c r="LE1392" s="2"/>
      <c r="LF1392" s="2"/>
      <c r="LG1392" s="2"/>
      <c r="LH1392" s="2"/>
      <c r="LI1392" s="2"/>
      <c r="LJ1392" s="2"/>
      <c r="LK1392" s="2"/>
      <c r="LL1392" s="2"/>
      <c r="LM1392" s="2"/>
      <c r="LN1392" s="2"/>
      <c r="LO1392" s="2"/>
      <c r="LP1392" s="2"/>
      <c r="LQ1392" s="2"/>
      <c r="LR1392" s="2"/>
      <c r="LS1392" s="2"/>
      <c r="LT1392" s="2"/>
      <c r="LU1392" s="2"/>
      <c r="LV1392" s="2"/>
      <c r="LW1392" s="2"/>
      <c r="LX1392" s="2"/>
      <c r="LY1392" s="2"/>
      <c r="LZ1392" s="2"/>
      <c r="MA1392" s="2"/>
      <c r="MB1392" s="2"/>
      <c r="MC1392" s="2"/>
      <c r="MD1392" s="2"/>
      <c r="ME1392" s="2"/>
      <c r="MF1392" s="2"/>
      <c r="MG1392" s="2"/>
      <c r="MH1392" s="2"/>
      <c r="MI1392" s="2"/>
      <c r="MJ1392" s="2"/>
      <c r="MK1392" s="2"/>
      <c r="ML1392" s="2"/>
      <c r="MM1392" s="2"/>
      <c r="MN1392" s="2"/>
      <c r="MO1392" s="2"/>
      <c r="MP1392" s="2"/>
      <c r="MQ1392" s="2"/>
      <c r="MR1392" s="2"/>
      <c r="MS1392" s="2"/>
      <c r="MT1392" s="2"/>
      <c r="MU1392" s="2"/>
      <c r="MV1392" s="2"/>
      <c r="MW1392" s="2"/>
      <c r="MX1392" s="2"/>
      <c r="MY1392" s="2"/>
      <c r="MZ1392" s="2"/>
      <c r="NA1392" s="2"/>
      <c r="NB1392" s="2"/>
      <c r="NC1392" s="2"/>
      <c r="ND1392" s="2"/>
      <c r="NE1392" s="2"/>
      <c r="NF1392" s="2"/>
      <c r="NG1392" s="2"/>
      <c r="NH1392" s="2"/>
      <c r="NI1392" s="2"/>
      <c r="NJ1392" s="2"/>
      <c r="NK1392" s="2"/>
      <c r="NL1392" s="2"/>
      <c r="NM1392" s="2"/>
      <c r="NN1392" s="2"/>
      <c r="NO1392" s="2"/>
      <c r="NP1392" s="2"/>
      <c r="NQ1392" s="2"/>
      <c r="NR1392" s="2"/>
      <c r="NS1392" s="2"/>
      <c r="NT1392" s="2"/>
      <c r="NU1392" s="2"/>
      <c r="NV1392" s="2"/>
    </row>
    <row r="1393" spans="1:386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  <c r="JQ1393" s="2"/>
      <c r="JR1393" s="2"/>
      <c r="JS1393" s="2"/>
      <c r="JT1393" s="2"/>
      <c r="JU1393" s="2"/>
      <c r="JV1393" s="2"/>
      <c r="JW1393" s="2"/>
      <c r="JX1393" s="2"/>
      <c r="JY1393" s="2"/>
      <c r="JZ1393" s="2"/>
      <c r="KA1393" s="2"/>
      <c r="KB1393" s="2"/>
      <c r="KC1393" s="2"/>
      <c r="KD1393" s="2"/>
      <c r="KE1393" s="2"/>
      <c r="KF1393" s="2"/>
      <c r="KG1393" s="2"/>
      <c r="KH1393" s="2"/>
      <c r="KI1393" s="2"/>
      <c r="KJ1393" s="2"/>
      <c r="KK1393" s="2"/>
      <c r="KL1393" s="2"/>
      <c r="KM1393" s="2"/>
      <c r="KN1393" s="2"/>
      <c r="KO1393" s="2"/>
      <c r="KP1393" s="2"/>
      <c r="KQ1393" s="2"/>
      <c r="KR1393" s="2"/>
      <c r="KS1393" s="2"/>
      <c r="KT1393" s="2"/>
      <c r="KU1393" s="2"/>
      <c r="KV1393" s="2"/>
      <c r="KW1393" s="2"/>
      <c r="KX1393" s="2"/>
      <c r="KY1393" s="2"/>
      <c r="KZ1393" s="2"/>
      <c r="LA1393" s="2"/>
      <c r="LB1393" s="2"/>
      <c r="LC1393" s="2"/>
      <c r="LD1393" s="2"/>
      <c r="LE1393" s="2"/>
      <c r="LF1393" s="2"/>
      <c r="LG1393" s="2"/>
      <c r="LH1393" s="2"/>
      <c r="LI1393" s="2"/>
      <c r="LJ1393" s="2"/>
      <c r="LK1393" s="2"/>
      <c r="LL1393" s="2"/>
      <c r="LM1393" s="2"/>
      <c r="LN1393" s="2"/>
      <c r="LO1393" s="2"/>
      <c r="LP1393" s="2"/>
      <c r="LQ1393" s="2"/>
      <c r="LR1393" s="2"/>
      <c r="LS1393" s="2"/>
      <c r="LT1393" s="2"/>
      <c r="LU1393" s="2"/>
      <c r="LV1393" s="2"/>
      <c r="LW1393" s="2"/>
      <c r="LX1393" s="2"/>
      <c r="LY1393" s="2"/>
      <c r="LZ1393" s="2"/>
      <c r="MA1393" s="2"/>
      <c r="MB1393" s="2"/>
      <c r="MC1393" s="2"/>
      <c r="MD1393" s="2"/>
      <c r="ME1393" s="2"/>
      <c r="MF1393" s="2"/>
      <c r="MG1393" s="2"/>
      <c r="MH1393" s="2"/>
      <c r="MI1393" s="2"/>
      <c r="MJ1393" s="2"/>
      <c r="MK1393" s="2"/>
      <c r="ML1393" s="2"/>
      <c r="MM1393" s="2"/>
      <c r="MN1393" s="2"/>
      <c r="MO1393" s="2"/>
      <c r="MP1393" s="2"/>
      <c r="MQ1393" s="2"/>
      <c r="MR1393" s="2"/>
      <c r="MS1393" s="2"/>
      <c r="MT1393" s="2"/>
      <c r="MU1393" s="2"/>
      <c r="MV1393" s="2"/>
      <c r="MW1393" s="2"/>
      <c r="MX1393" s="2"/>
      <c r="MY1393" s="2"/>
      <c r="MZ1393" s="2"/>
      <c r="NA1393" s="2"/>
      <c r="NB1393" s="2"/>
      <c r="NC1393" s="2"/>
      <c r="ND1393" s="2"/>
      <c r="NE1393" s="2"/>
      <c r="NF1393" s="2"/>
      <c r="NG1393" s="2"/>
      <c r="NH1393" s="2"/>
      <c r="NI1393" s="2"/>
      <c r="NJ1393" s="2"/>
      <c r="NK1393" s="2"/>
      <c r="NL1393" s="2"/>
      <c r="NM1393" s="2"/>
      <c r="NN1393" s="2"/>
      <c r="NO1393" s="2"/>
      <c r="NP1393" s="2"/>
      <c r="NQ1393" s="2"/>
      <c r="NR1393" s="2"/>
      <c r="NS1393" s="2"/>
      <c r="NT1393" s="2"/>
      <c r="NU1393" s="2"/>
      <c r="NV1393" s="2"/>
    </row>
    <row r="1394" spans="1:386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  <c r="JQ1394" s="2"/>
      <c r="JR1394" s="2"/>
      <c r="JS1394" s="2"/>
      <c r="JT1394" s="2"/>
      <c r="JU1394" s="2"/>
      <c r="JV1394" s="2"/>
      <c r="JW1394" s="2"/>
      <c r="JX1394" s="2"/>
      <c r="JY1394" s="2"/>
      <c r="JZ1394" s="2"/>
      <c r="KA1394" s="2"/>
      <c r="KB1394" s="2"/>
      <c r="KC1394" s="2"/>
      <c r="KD1394" s="2"/>
      <c r="KE1394" s="2"/>
      <c r="KF1394" s="2"/>
      <c r="KG1394" s="2"/>
      <c r="KH1394" s="2"/>
      <c r="KI1394" s="2"/>
      <c r="KJ1394" s="2"/>
      <c r="KK1394" s="2"/>
      <c r="KL1394" s="2"/>
      <c r="KM1394" s="2"/>
      <c r="KN1394" s="2"/>
      <c r="KO1394" s="2"/>
      <c r="KP1394" s="2"/>
      <c r="KQ1394" s="2"/>
      <c r="KR1394" s="2"/>
      <c r="KS1394" s="2"/>
      <c r="KT1394" s="2"/>
      <c r="KU1394" s="2"/>
      <c r="KV1394" s="2"/>
      <c r="KW1394" s="2"/>
      <c r="KX1394" s="2"/>
      <c r="KY1394" s="2"/>
      <c r="KZ1394" s="2"/>
      <c r="LA1394" s="2"/>
      <c r="LB1394" s="2"/>
      <c r="LC1394" s="2"/>
      <c r="LD1394" s="2"/>
      <c r="LE1394" s="2"/>
      <c r="LF1394" s="2"/>
      <c r="LG1394" s="2"/>
      <c r="LH1394" s="2"/>
      <c r="LI1394" s="2"/>
      <c r="LJ1394" s="2"/>
      <c r="LK1394" s="2"/>
      <c r="LL1394" s="2"/>
      <c r="LM1394" s="2"/>
      <c r="LN1394" s="2"/>
      <c r="LO1394" s="2"/>
      <c r="LP1394" s="2"/>
      <c r="LQ1394" s="2"/>
      <c r="LR1394" s="2"/>
      <c r="LS1394" s="2"/>
      <c r="LT1394" s="2"/>
      <c r="LU1394" s="2"/>
      <c r="LV1394" s="2"/>
      <c r="LW1394" s="2"/>
      <c r="LX1394" s="2"/>
      <c r="LY1394" s="2"/>
      <c r="LZ1394" s="2"/>
      <c r="MA1394" s="2"/>
      <c r="MB1394" s="2"/>
      <c r="MC1394" s="2"/>
      <c r="MD1394" s="2"/>
      <c r="ME1394" s="2"/>
      <c r="MF1394" s="2"/>
      <c r="MG1394" s="2"/>
      <c r="MH1394" s="2"/>
      <c r="MI1394" s="2"/>
      <c r="MJ1394" s="2"/>
      <c r="MK1394" s="2"/>
      <c r="ML1394" s="2"/>
      <c r="MM1394" s="2"/>
      <c r="MN1394" s="2"/>
      <c r="MO1394" s="2"/>
      <c r="MP1394" s="2"/>
      <c r="MQ1394" s="2"/>
      <c r="MR1394" s="2"/>
      <c r="MS1394" s="2"/>
      <c r="MT1394" s="2"/>
      <c r="MU1394" s="2"/>
      <c r="MV1394" s="2"/>
      <c r="MW1394" s="2"/>
      <c r="MX1394" s="2"/>
      <c r="MY1394" s="2"/>
      <c r="MZ1394" s="2"/>
      <c r="NA1394" s="2"/>
      <c r="NB1394" s="2"/>
      <c r="NC1394" s="2"/>
      <c r="ND1394" s="2"/>
      <c r="NE1394" s="2"/>
      <c r="NF1394" s="2"/>
      <c r="NG1394" s="2"/>
      <c r="NH1394" s="2"/>
      <c r="NI1394" s="2"/>
      <c r="NJ1394" s="2"/>
      <c r="NK1394" s="2"/>
      <c r="NL1394" s="2"/>
      <c r="NM1394" s="2"/>
      <c r="NN1394" s="2"/>
      <c r="NO1394" s="2"/>
      <c r="NP1394" s="2"/>
      <c r="NQ1394" s="2"/>
      <c r="NR1394" s="2"/>
      <c r="NS1394" s="2"/>
      <c r="NT1394" s="2"/>
      <c r="NU1394" s="2"/>
      <c r="NV1394" s="2"/>
    </row>
    <row r="1395" spans="1:386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  <c r="IW1395" s="2"/>
      <c r="IX1395" s="2"/>
      <c r="IY1395" s="2"/>
      <c r="IZ1395" s="2"/>
      <c r="JA1395" s="2"/>
      <c r="JB1395" s="2"/>
      <c r="JC1395" s="2"/>
      <c r="JD1395" s="2"/>
      <c r="JE1395" s="2"/>
      <c r="JF1395" s="2"/>
      <c r="JG1395" s="2"/>
      <c r="JH1395" s="2"/>
      <c r="JI1395" s="2"/>
      <c r="JJ1395" s="2"/>
      <c r="JK1395" s="2"/>
      <c r="JL1395" s="2"/>
      <c r="JM1395" s="2"/>
      <c r="JN1395" s="2"/>
      <c r="JO1395" s="2"/>
      <c r="JP1395" s="2"/>
      <c r="JQ1395" s="2"/>
      <c r="JR1395" s="2"/>
      <c r="JS1395" s="2"/>
      <c r="JT1395" s="2"/>
      <c r="JU1395" s="2"/>
      <c r="JV1395" s="2"/>
      <c r="JW1395" s="2"/>
      <c r="JX1395" s="2"/>
      <c r="JY1395" s="2"/>
      <c r="JZ1395" s="2"/>
      <c r="KA1395" s="2"/>
      <c r="KB1395" s="2"/>
      <c r="KC1395" s="2"/>
      <c r="KD1395" s="2"/>
      <c r="KE1395" s="2"/>
      <c r="KF1395" s="2"/>
      <c r="KG1395" s="2"/>
      <c r="KH1395" s="2"/>
      <c r="KI1395" s="2"/>
      <c r="KJ1395" s="2"/>
      <c r="KK1395" s="2"/>
      <c r="KL1395" s="2"/>
      <c r="KM1395" s="2"/>
      <c r="KN1395" s="2"/>
      <c r="KO1395" s="2"/>
      <c r="KP1395" s="2"/>
      <c r="KQ1395" s="2"/>
      <c r="KR1395" s="2"/>
      <c r="KS1395" s="2"/>
      <c r="KT1395" s="2"/>
      <c r="KU1395" s="2"/>
      <c r="KV1395" s="2"/>
      <c r="KW1395" s="2"/>
      <c r="KX1395" s="2"/>
      <c r="KY1395" s="2"/>
      <c r="KZ1395" s="2"/>
      <c r="LA1395" s="2"/>
      <c r="LB1395" s="2"/>
      <c r="LC1395" s="2"/>
      <c r="LD1395" s="2"/>
      <c r="LE1395" s="2"/>
      <c r="LF1395" s="2"/>
      <c r="LG1395" s="2"/>
      <c r="LH1395" s="2"/>
      <c r="LI1395" s="2"/>
      <c r="LJ1395" s="2"/>
      <c r="LK1395" s="2"/>
      <c r="LL1395" s="2"/>
      <c r="LM1395" s="2"/>
      <c r="LN1395" s="2"/>
      <c r="LO1395" s="2"/>
      <c r="LP1395" s="2"/>
      <c r="LQ1395" s="2"/>
      <c r="LR1395" s="2"/>
      <c r="LS1395" s="2"/>
      <c r="LT1395" s="2"/>
      <c r="LU1395" s="2"/>
      <c r="LV1395" s="2"/>
      <c r="LW1395" s="2"/>
      <c r="LX1395" s="2"/>
      <c r="LY1395" s="2"/>
      <c r="LZ1395" s="2"/>
      <c r="MA1395" s="2"/>
      <c r="MB1395" s="2"/>
      <c r="MC1395" s="2"/>
      <c r="MD1395" s="2"/>
      <c r="ME1395" s="2"/>
      <c r="MF1395" s="2"/>
      <c r="MG1395" s="2"/>
      <c r="MH1395" s="2"/>
      <c r="MI1395" s="2"/>
      <c r="MJ1395" s="2"/>
      <c r="MK1395" s="2"/>
      <c r="ML1395" s="2"/>
      <c r="MM1395" s="2"/>
      <c r="MN1395" s="2"/>
      <c r="MO1395" s="2"/>
      <c r="MP1395" s="2"/>
      <c r="MQ1395" s="2"/>
      <c r="MR1395" s="2"/>
      <c r="MS1395" s="2"/>
      <c r="MT1395" s="2"/>
      <c r="MU1395" s="2"/>
      <c r="MV1395" s="2"/>
      <c r="MW1395" s="2"/>
      <c r="MX1395" s="2"/>
      <c r="MY1395" s="2"/>
      <c r="MZ1395" s="2"/>
      <c r="NA1395" s="2"/>
      <c r="NB1395" s="2"/>
      <c r="NC1395" s="2"/>
      <c r="ND1395" s="2"/>
      <c r="NE1395" s="2"/>
      <c r="NF1395" s="2"/>
      <c r="NG1395" s="2"/>
      <c r="NH1395" s="2"/>
      <c r="NI1395" s="2"/>
      <c r="NJ1395" s="2"/>
      <c r="NK1395" s="2"/>
      <c r="NL1395" s="2"/>
      <c r="NM1395" s="2"/>
      <c r="NN1395" s="2"/>
      <c r="NO1395" s="2"/>
      <c r="NP1395" s="2"/>
      <c r="NQ1395" s="2"/>
      <c r="NR1395" s="2"/>
      <c r="NS1395" s="2"/>
      <c r="NT1395" s="2"/>
      <c r="NU1395" s="2"/>
      <c r="NV1395" s="2"/>
    </row>
    <row r="1396" spans="1:386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  <c r="JQ1396" s="2"/>
      <c r="JR1396" s="2"/>
      <c r="JS1396" s="2"/>
      <c r="JT1396" s="2"/>
      <c r="JU1396" s="2"/>
      <c r="JV1396" s="2"/>
      <c r="JW1396" s="2"/>
      <c r="JX1396" s="2"/>
      <c r="JY1396" s="2"/>
      <c r="JZ1396" s="2"/>
      <c r="KA1396" s="2"/>
      <c r="KB1396" s="2"/>
      <c r="KC1396" s="2"/>
      <c r="KD1396" s="2"/>
      <c r="KE1396" s="2"/>
      <c r="KF1396" s="2"/>
      <c r="KG1396" s="2"/>
      <c r="KH1396" s="2"/>
      <c r="KI1396" s="2"/>
      <c r="KJ1396" s="2"/>
      <c r="KK1396" s="2"/>
      <c r="KL1396" s="2"/>
      <c r="KM1396" s="2"/>
      <c r="KN1396" s="2"/>
      <c r="KO1396" s="2"/>
      <c r="KP1396" s="2"/>
      <c r="KQ1396" s="2"/>
      <c r="KR1396" s="2"/>
      <c r="KS1396" s="2"/>
      <c r="KT1396" s="2"/>
      <c r="KU1396" s="2"/>
      <c r="KV1396" s="2"/>
      <c r="KW1396" s="2"/>
      <c r="KX1396" s="2"/>
      <c r="KY1396" s="2"/>
      <c r="KZ1396" s="2"/>
      <c r="LA1396" s="2"/>
      <c r="LB1396" s="2"/>
      <c r="LC1396" s="2"/>
      <c r="LD1396" s="2"/>
      <c r="LE1396" s="2"/>
      <c r="LF1396" s="2"/>
      <c r="LG1396" s="2"/>
      <c r="LH1396" s="2"/>
      <c r="LI1396" s="2"/>
      <c r="LJ1396" s="2"/>
      <c r="LK1396" s="2"/>
      <c r="LL1396" s="2"/>
      <c r="LM1396" s="2"/>
      <c r="LN1396" s="2"/>
      <c r="LO1396" s="2"/>
      <c r="LP1396" s="2"/>
      <c r="LQ1396" s="2"/>
      <c r="LR1396" s="2"/>
      <c r="LS1396" s="2"/>
      <c r="LT1396" s="2"/>
      <c r="LU1396" s="2"/>
      <c r="LV1396" s="2"/>
      <c r="LW1396" s="2"/>
      <c r="LX1396" s="2"/>
      <c r="LY1396" s="2"/>
      <c r="LZ1396" s="2"/>
      <c r="MA1396" s="2"/>
      <c r="MB1396" s="2"/>
      <c r="MC1396" s="2"/>
      <c r="MD1396" s="2"/>
      <c r="ME1396" s="2"/>
      <c r="MF1396" s="2"/>
      <c r="MG1396" s="2"/>
      <c r="MH1396" s="2"/>
      <c r="MI1396" s="2"/>
      <c r="MJ1396" s="2"/>
      <c r="MK1396" s="2"/>
      <c r="ML1396" s="2"/>
      <c r="MM1396" s="2"/>
      <c r="MN1396" s="2"/>
      <c r="MO1396" s="2"/>
      <c r="MP1396" s="2"/>
      <c r="MQ1396" s="2"/>
      <c r="MR1396" s="2"/>
      <c r="MS1396" s="2"/>
      <c r="MT1396" s="2"/>
      <c r="MU1396" s="2"/>
      <c r="MV1396" s="2"/>
      <c r="MW1396" s="2"/>
      <c r="MX1396" s="2"/>
      <c r="MY1396" s="2"/>
      <c r="MZ1396" s="2"/>
      <c r="NA1396" s="2"/>
      <c r="NB1396" s="2"/>
      <c r="NC1396" s="2"/>
      <c r="ND1396" s="2"/>
      <c r="NE1396" s="2"/>
      <c r="NF1396" s="2"/>
      <c r="NG1396" s="2"/>
      <c r="NH1396" s="2"/>
      <c r="NI1396" s="2"/>
      <c r="NJ1396" s="2"/>
      <c r="NK1396" s="2"/>
      <c r="NL1396" s="2"/>
      <c r="NM1396" s="2"/>
      <c r="NN1396" s="2"/>
      <c r="NO1396" s="2"/>
      <c r="NP1396" s="2"/>
      <c r="NQ1396" s="2"/>
      <c r="NR1396" s="2"/>
      <c r="NS1396" s="2"/>
      <c r="NT1396" s="2"/>
      <c r="NU1396" s="2"/>
      <c r="NV1396" s="2"/>
    </row>
    <row r="1397" spans="1:386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  <c r="JQ1397" s="2"/>
      <c r="JR1397" s="2"/>
      <c r="JS1397" s="2"/>
      <c r="JT1397" s="2"/>
      <c r="JU1397" s="2"/>
      <c r="JV1397" s="2"/>
      <c r="JW1397" s="2"/>
      <c r="JX1397" s="2"/>
      <c r="JY1397" s="2"/>
      <c r="JZ1397" s="2"/>
      <c r="KA1397" s="2"/>
      <c r="KB1397" s="2"/>
      <c r="KC1397" s="2"/>
      <c r="KD1397" s="2"/>
      <c r="KE1397" s="2"/>
      <c r="KF1397" s="2"/>
      <c r="KG1397" s="2"/>
      <c r="KH1397" s="2"/>
      <c r="KI1397" s="2"/>
      <c r="KJ1397" s="2"/>
      <c r="KK1397" s="2"/>
      <c r="KL1397" s="2"/>
      <c r="KM1397" s="2"/>
      <c r="KN1397" s="2"/>
      <c r="KO1397" s="2"/>
      <c r="KP1397" s="2"/>
      <c r="KQ1397" s="2"/>
      <c r="KR1397" s="2"/>
      <c r="KS1397" s="2"/>
      <c r="KT1397" s="2"/>
      <c r="KU1397" s="2"/>
      <c r="KV1397" s="2"/>
      <c r="KW1397" s="2"/>
      <c r="KX1397" s="2"/>
      <c r="KY1397" s="2"/>
      <c r="KZ1397" s="2"/>
      <c r="LA1397" s="2"/>
      <c r="LB1397" s="2"/>
      <c r="LC1397" s="2"/>
      <c r="LD1397" s="2"/>
      <c r="LE1397" s="2"/>
      <c r="LF1397" s="2"/>
      <c r="LG1397" s="2"/>
      <c r="LH1397" s="2"/>
      <c r="LI1397" s="2"/>
      <c r="LJ1397" s="2"/>
      <c r="LK1397" s="2"/>
      <c r="LL1397" s="2"/>
      <c r="LM1397" s="2"/>
      <c r="LN1397" s="2"/>
      <c r="LO1397" s="2"/>
      <c r="LP1397" s="2"/>
      <c r="LQ1397" s="2"/>
      <c r="LR1397" s="2"/>
      <c r="LS1397" s="2"/>
      <c r="LT1397" s="2"/>
      <c r="LU1397" s="2"/>
      <c r="LV1397" s="2"/>
      <c r="LW1397" s="2"/>
      <c r="LX1397" s="2"/>
      <c r="LY1397" s="2"/>
      <c r="LZ1397" s="2"/>
      <c r="MA1397" s="2"/>
      <c r="MB1397" s="2"/>
      <c r="MC1397" s="2"/>
      <c r="MD1397" s="2"/>
      <c r="ME1397" s="2"/>
      <c r="MF1397" s="2"/>
      <c r="MG1397" s="2"/>
      <c r="MH1397" s="2"/>
      <c r="MI1397" s="2"/>
      <c r="MJ1397" s="2"/>
      <c r="MK1397" s="2"/>
      <c r="ML1397" s="2"/>
      <c r="MM1397" s="2"/>
      <c r="MN1397" s="2"/>
      <c r="MO1397" s="2"/>
      <c r="MP1397" s="2"/>
      <c r="MQ1397" s="2"/>
      <c r="MR1397" s="2"/>
      <c r="MS1397" s="2"/>
      <c r="MT1397" s="2"/>
      <c r="MU1397" s="2"/>
      <c r="MV1397" s="2"/>
      <c r="MW1397" s="2"/>
      <c r="MX1397" s="2"/>
      <c r="MY1397" s="2"/>
      <c r="MZ1397" s="2"/>
      <c r="NA1397" s="2"/>
      <c r="NB1397" s="2"/>
      <c r="NC1397" s="2"/>
      <c r="ND1397" s="2"/>
      <c r="NE1397" s="2"/>
      <c r="NF1397" s="2"/>
      <c r="NG1397" s="2"/>
      <c r="NH1397" s="2"/>
      <c r="NI1397" s="2"/>
      <c r="NJ1397" s="2"/>
      <c r="NK1397" s="2"/>
      <c r="NL1397" s="2"/>
      <c r="NM1397" s="2"/>
      <c r="NN1397" s="2"/>
      <c r="NO1397" s="2"/>
      <c r="NP1397" s="2"/>
      <c r="NQ1397" s="2"/>
      <c r="NR1397" s="2"/>
      <c r="NS1397" s="2"/>
      <c r="NT1397" s="2"/>
      <c r="NU1397" s="2"/>
      <c r="NV1397" s="2"/>
    </row>
    <row r="1398" spans="1:386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  <c r="JQ1398" s="2"/>
      <c r="JR1398" s="2"/>
      <c r="JS1398" s="2"/>
      <c r="JT1398" s="2"/>
      <c r="JU1398" s="2"/>
      <c r="JV1398" s="2"/>
      <c r="JW1398" s="2"/>
      <c r="JX1398" s="2"/>
      <c r="JY1398" s="2"/>
      <c r="JZ1398" s="2"/>
      <c r="KA1398" s="2"/>
      <c r="KB1398" s="2"/>
      <c r="KC1398" s="2"/>
      <c r="KD1398" s="2"/>
      <c r="KE1398" s="2"/>
      <c r="KF1398" s="2"/>
      <c r="KG1398" s="2"/>
      <c r="KH1398" s="2"/>
      <c r="KI1398" s="2"/>
      <c r="KJ1398" s="2"/>
      <c r="KK1398" s="2"/>
      <c r="KL1398" s="2"/>
      <c r="KM1398" s="2"/>
      <c r="KN1398" s="2"/>
      <c r="KO1398" s="2"/>
      <c r="KP1398" s="2"/>
      <c r="KQ1398" s="2"/>
      <c r="KR1398" s="2"/>
      <c r="KS1398" s="2"/>
      <c r="KT1398" s="2"/>
      <c r="KU1398" s="2"/>
      <c r="KV1398" s="2"/>
      <c r="KW1398" s="2"/>
      <c r="KX1398" s="2"/>
      <c r="KY1398" s="2"/>
      <c r="KZ1398" s="2"/>
      <c r="LA1398" s="2"/>
      <c r="LB1398" s="2"/>
      <c r="LC1398" s="2"/>
      <c r="LD1398" s="2"/>
      <c r="LE1398" s="2"/>
      <c r="LF1398" s="2"/>
      <c r="LG1398" s="2"/>
      <c r="LH1398" s="2"/>
      <c r="LI1398" s="2"/>
      <c r="LJ1398" s="2"/>
      <c r="LK1398" s="2"/>
      <c r="LL1398" s="2"/>
      <c r="LM1398" s="2"/>
      <c r="LN1398" s="2"/>
      <c r="LO1398" s="2"/>
      <c r="LP1398" s="2"/>
      <c r="LQ1398" s="2"/>
      <c r="LR1398" s="2"/>
      <c r="LS1398" s="2"/>
      <c r="LT1398" s="2"/>
      <c r="LU1398" s="2"/>
      <c r="LV1398" s="2"/>
      <c r="LW1398" s="2"/>
      <c r="LX1398" s="2"/>
      <c r="LY1398" s="2"/>
      <c r="LZ1398" s="2"/>
      <c r="MA1398" s="2"/>
      <c r="MB1398" s="2"/>
      <c r="MC1398" s="2"/>
      <c r="MD1398" s="2"/>
      <c r="ME1398" s="2"/>
      <c r="MF1398" s="2"/>
      <c r="MG1398" s="2"/>
      <c r="MH1398" s="2"/>
      <c r="MI1398" s="2"/>
      <c r="MJ1398" s="2"/>
      <c r="MK1398" s="2"/>
      <c r="ML1398" s="2"/>
      <c r="MM1398" s="2"/>
      <c r="MN1398" s="2"/>
      <c r="MO1398" s="2"/>
      <c r="MP1398" s="2"/>
      <c r="MQ1398" s="2"/>
      <c r="MR1398" s="2"/>
      <c r="MS1398" s="2"/>
      <c r="MT1398" s="2"/>
      <c r="MU1398" s="2"/>
      <c r="MV1398" s="2"/>
      <c r="MW1398" s="2"/>
      <c r="MX1398" s="2"/>
      <c r="MY1398" s="2"/>
      <c r="MZ1398" s="2"/>
      <c r="NA1398" s="2"/>
      <c r="NB1398" s="2"/>
      <c r="NC1398" s="2"/>
      <c r="ND1398" s="2"/>
      <c r="NE1398" s="2"/>
      <c r="NF1398" s="2"/>
      <c r="NG1398" s="2"/>
      <c r="NH1398" s="2"/>
      <c r="NI1398" s="2"/>
      <c r="NJ1398" s="2"/>
      <c r="NK1398" s="2"/>
      <c r="NL1398" s="2"/>
      <c r="NM1398" s="2"/>
      <c r="NN1398" s="2"/>
      <c r="NO1398" s="2"/>
      <c r="NP1398" s="2"/>
      <c r="NQ1398" s="2"/>
      <c r="NR1398" s="2"/>
      <c r="NS1398" s="2"/>
      <c r="NT1398" s="2"/>
      <c r="NU1398" s="2"/>
      <c r="NV1398" s="2"/>
    </row>
    <row r="1399" spans="1:386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  <c r="JQ1399" s="2"/>
      <c r="JR1399" s="2"/>
      <c r="JS1399" s="2"/>
      <c r="JT1399" s="2"/>
      <c r="JU1399" s="2"/>
      <c r="JV1399" s="2"/>
      <c r="JW1399" s="2"/>
      <c r="JX1399" s="2"/>
      <c r="JY1399" s="2"/>
      <c r="JZ1399" s="2"/>
      <c r="KA1399" s="2"/>
      <c r="KB1399" s="2"/>
      <c r="KC1399" s="2"/>
      <c r="KD1399" s="2"/>
      <c r="KE1399" s="2"/>
      <c r="KF1399" s="2"/>
      <c r="KG1399" s="2"/>
      <c r="KH1399" s="2"/>
      <c r="KI1399" s="2"/>
      <c r="KJ1399" s="2"/>
      <c r="KK1399" s="2"/>
      <c r="KL1399" s="2"/>
      <c r="KM1399" s="2"/>
      <c r="KN1399" s="2"/>
      <c r="KO1399" s="2"/>
      <c r="KP1399" s="2"/>
      <c r="KQ1399" s="2"/>
      <c r="KR1399" s="2"/>
      <c r="KS1399" s="2"/>
      <c r="KT1399" s="2"/>
      <c r="KU1399" s="2"/>
      <c r="KV1399" s="2"/>
      <c r="KW1399" s="2"/>
      <c r="KX1399" s="2"/>
      <c r="KY1399" s="2"/>
      <c r="KZ1399" s="2"/>
      <c r="LA1399" s="2"/>
      <c r="LB1399" s="2"/>
      <c r="LC1399" s="2"/>
      <c r="LD1399" s="2"/>
      <c r="LE1399" s="2"/>
      <c r="LF1399" s="2"/>
      <c r="LG1399" s="2"/>
      <c r="LH1399" s="2"/>
      <c r="LI1399" s="2"/>
      <c r="LJ1399" s="2"/>
      <c r="LK1399" s="2"/>
      <c r="LL1399" s="2"/>
      <c r="LM1399" s="2"/>
      <c r="LN1399" s="2"/>
      <c r="LO1399" s="2"/>
      <c r="LP1399" s="2"/>
      <c r="LQ1399" s="2"/>
      <c r="LR1399" s="2"/>
      <c r="LS1399" s="2"/>
      <c r="LT1399" s="2"/>
      <c r="LU1399" s="2"/>
      <c r="LV1399" s="2"/>
      <c r="LW1399" s="2"/>
      <c r="LX1399" s="2"/>
      <c r="LY1399" s="2"/>
      <c r="LZ1399" s="2"/>
      <c r="MA1399" s="2"/>
      <c r="MB1399" s="2"/>
      <c r="MC1399" s="2"/>
      <c r="MD1399" s="2"/>
      <c r="ME1399" s="2"/>
      <c r="MF1399" s="2"/>
      <c r="MG1399" s="2"/>
      <c r="MH1399" s="2"/>
      <c r="MI1399" s="2"/>
      <c r="MJ1399" s="2"/>
      <c r="MK1399" s="2"/>
      <c r="ML1399" s="2"/>
      <c r="MM1399" s="2"/>
      <c r="MN1399" s="2"/>
      <c r="MO1399" s="2"/>
      <c r="MP1399" s="2"/>
      <c r="MQ1399" s="2"/>
      <c r="MR1399" s="2"/>
      <c r="MS1399" s="2"/>
      <c r="MT1399" s="2"/>
      <c r="MU1399" s="2"/>
      <c r="MV1399" s="2"/>
      <c r="MW1399" s="2"/>
      <c r="MX1399" s="2"/>
      <c r="MY1399" s="2"/>
      <c r="MZ1399" s="2"/>
      <c r="NA1399" s="2"/>
      <c r="NB1399" s="2"/>
      <c r="NC1399" s="2"/>
      <c r="ND1399" s="2"/>
      <c r="NE1399" s="2"/>
      <c r="NF1399" s="2"/>
      <c r="NG1399" s="2"/>
      <c r="NH1399" s="2"/>
      <c r="NI1399" s="2"/>
      <c r="NJ1399" s="2"/>
      <c r="NK1399" s="2"/>
      <c r="NL1399" s="2"/>
      <c r="NM1399" s="2"/>
      <c r="NN1399" s="2"/>
      <c r="NO1399" s="2"/>
      <c r="NP1399" s="2"/>
      <c r="NQ1399" s="2"/>
      <c r="NR1399" s="2"/>
      <c r="NS1399" s="2"/>
      <c r="NT1399" s="2"/>
      <c r="NU1399" s="2"/>
      <c r="NV1399" s="2"/>
    </row>
    <row r="1400" spans="1:386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  <c r="JQ1400" s="2"/>
      <c r="JR1400" s="2"/>
      <c r="JS1400" s="2"/>
      <c r="JT1400" s="2"/>
      <c r="JU1400" s="2"/>
      <c r="JV1400" s="2"/>
      <c r="JW1400" s="2"/>
      <c r="JX1400" s="2"/>
      <c r="JY1400" s="2"/>
      <c r="JZ1400" s="2"/>
      <c r="KA1400" s="2"/>
      <c r="KB1400" s="2"/>
      <c r="KC1400" s="2"/>
      <c r="KD1400" s="2"/>
      <c r="KE1400" s="2"/>
      <c r="KF1400" s="2"/>
      <c r="KG1400" s="2"/>
      <c r="KH1400" s="2"/>
      <c r="KI1400" s="2"/>
      <c r="KJ1400" s="2"/>
      <c r="KK1400" s="2"/>
      <c r="KL1400" s="2"/>
      <c r="KM1400" s="2"/>
      <c r="KN1400" s="2"/>
      <c r="KO1400" s="2"/>
      <c r="KP1400" s="2"/>
      <c r="KQ1400" s="2"/>
      <c r="KR1400" s="2"/>
      <c r="KS1400" s="2"/>
      <c r="KT1400" s="2"/>
      <c r="KU1400" s="2"/>
      <c r="KV1400" s="2"/>
      <c r="KW1400" s="2"/>
      <c r="KX1400" s="2"/>
      <c r="KY1400" s="2"/>
      <c r="KZ1400" s="2"/>
      <c r="LA1400" s="2"/>
      <c r="LB1400" s="2"/>
      <c r="LC1400" s="2"/>
      <c r="LD1400" s="2"/>
      <c r="LE1400" s="2"/>
      <c r="LF1400" s="2"/>
      <c r="LG1400" s="2"/>
      <c r="LH1400" s="2"/>
      <c r="LI1400" s="2"/>
      <c r="LJ1400" s="2"/>
      <c r="LK1400" s="2"/>
      <c r="LL1400" s="2"/>
      <c r="LM1400" s="2"/>
      <c r="LN1400" s="2"/>
      <c r="LO1400" s="2"/>
      <c r="LP1400" s="2"/>
      <c r="LQ1400" s="2"/>
      <c r="LR1400" s="2"/>
      <c r="LS1400" s="2"/>
      <c r="LT1400" s="2"/>
      <c r="LU1400" s="2"/>
      <c r="LV1400" s="2"/>
      <c r="LW1400" s="2"/>
      <c r="LX1400" s="2"/>
      <c r="LY1400" s="2"/>
      <c r="LZ1400" s="2"/>
      <c r="MA1400" s="2"/>
      <c r="MB1400" s="2"/>
      <c r="MC1400" s="2"/>
      <c r="MD1400" s="2"/>
      <c r="ME1400" s="2"/>
      <c r="MF1400" s="2"/>
      <c r="MG1400" s="2"/>
      <c r="MH1400" s="2"/>
      <c r="MI1400" s="2"/>
      <c r="MJ1400" s="2"/>
      <c r="MK1400" s="2"/>
      <c r="ML1400" s="2"/>
      <c r="MM1400" s="2"/>
      <c r="MN1400" s="2"/>
      <c r="MO1400" s="2"/>
      <c r="MP1400" s="2"/>
      <c r="MQ1400" s="2"/>
      <c r="MR1400" s="2"/>
      <c r="MS1400" s="2"/>
      <c r="MT1400" s="2"/>
      <c r="MU1400" s="2"/>
      <c r="MV1400" s="2"/>
      <c r="MW1400" s="2"/>
      <c r="MX1400" s="2"/>
      <c r="MY1400" s="2"/>
      <c r="MZ1400" s="2"/>
      <c r="NA1400" s="2"/>
      <c r="NB1400" s="2"/>
      <c r="NC1400" s="2"/>
      <c r="ND1400" s="2"/>
      <c r="NE1400" s="2"/>
      <c r="NF1400" s="2"/>
      <c r="NG1400" s="2"/>
      <c r="NH1400" s="2"/>
      <c r="NI1400" s="2"/>
      <c r="NJ1400" s="2"/>
      <c r="NK1400" s="2"/>
      <c r="NL1400" s="2"/>
      <c r="NM1400" s="2"/>
      <c r="NN1400" s="2"/>
      <c r="NO1400" s="2"/>
      <c r="NP1400" s="2"/>
      <c r="NQ1400" s="2"/>
      <c r="NR1400" s="2"/>
      <c r="NS1400" s="2"/>
      <c r="NT1400" s="2"/>
      <c r="NU1400" s="2"/>
      <c r="NV1400" s="2"/>
    </row>
    <row r="1401" spans="1:386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  <c r="JQ1401" s="2"/>
      <c r="JR1401" s="2"/>
      <c r="JS1401" s="2"/>
      <c r="JT1401" s="2"/>
      <c r="JU1401" s="2"/>
      <c r="JV1401" s="2"/>
      <c r="JW1401" s="2"/>
      <c r="JX1401" s="2"/>
      <c r="JY1401" s="2"/>
      <c r="JZ1401" s="2"/>
      <c r="KA1401" s="2"/>
      <c r="KB1401" s="2"/>
      <c r="KC1401" s="2"/>
      <c r="KD1401" s="2"/>
      <c r="KE1401" s="2"/>
      <c r="KF1401" s="2"/>
      <c r="KG1401" s="2"/>
      <c r="KH1401" s="2"/>
      <c r="KI1401" s="2"/>
      <c r="KJ1401" s="2"/>
      <c r="KK1401" s="2"/>
      <c r="KL1401" s="2"/>
      <c r="KM1401" s="2"/>
      <c r="KN1401" s="2"/>
      <c r="KO1401" s="2"/>
      <c r="KP1401" s="2"/>
      <c r="KQ1401" s="2"/>
      <c r="KR1401" s="2"/>
      <c r="KS1401" s="2"/>
      <c r="KT1401" s="2"/>
      <c r="KU1401" s="2"/>
      <c r="KV1401" s="2"/>
      <c r="KW1401" s="2"/>
      <c r="KX1401" s="2"/>
      <c r="KY1401" s="2"/>
      <c r="KZ1401" s="2"/>
      <c r="LA1401" s="2"/>
      <c r="LB1401" s="2"/>
      <c r="LC1401" s="2"/>
      <c r="LD1401" s="2"/>
      <c r="LE1401" s="2"/>
      <c r="LF1401" s="2"/>
      <c r="LG1401" s="2"/>
      <c r="LH1401" s="2"/>
      <c r="LI1401" s="2"/>
      <c r="LJ1401" s="2"/>
      <c r="LK1401" s="2"/>
      <c r="LL1401" s="2"/>
      <c r="LM1401" s="2"/>
      <c r="LN1401" s="2"/>
      <c r="LO1401" s="2"/>
      <c r="LP1401" s="2"/>
      <c r="LQ1401" s="2"/>
      <c r="LR1401" s="2"/>
      <c r="LS1401" s="2"/>
      <c r="LT1401" s="2"/>
      <c r="LU1401" s="2"/>
      <c r="LV1401" s="2"/>
      <c r="LW1401" s="2"/>
      <c r="LX1401" s="2"/>
      <c r="LY1401" s="2"/>
      <c r="LZ1401" s="2"/>
      <c r="MA1401" s="2"/>
      <c r="MB1401" s="2"/>
      <c r="MC1401" s="2"/>
      <c r="MD1401" s="2"/>
      <c r="ME1401" s="2"/>
      <c r="MF1401" s="2"/>
      <c r="MG1401" s="2"/>
      <c r="MH1401" s="2"/>
      <c r="MI1401" s="2"/>
      <c r="MJ1401" s="2"/>
      <c r="MK1401" s="2"/>
      <c r="ML1401" s="2"/>
      <c r="MM1401" s="2"/>
      <c r="MN1401" s="2"/>
      <c r="MO1401" s="2"/>
      <c r="MP1401" s="2"/>
      <c r="MQ1401" s="2"/>
      <c r="MR1401" s="2"/>
      <c r="MS1401" s="2"/>
      <c r="MT1401" s="2"/>
      <c r="MU1401" s="2"/>
      <c r="MV1401" s="2"/>
      <c r="MW1401" s="2"/>
      <c r="MX1401" s="2"/>
      <c r="MY1401" s="2"/>
      <c r="MZ1401" s="2"/>
      <c r="NA1401" s="2"/>
      <c r="NB1401" s="2"/>
      <c r="NC1401" s="2"/>
      <c r="ND1401" s="2"/>
      <c r="NE1401" s="2"/>
      <c r="NF1401" s="2"/>
      <c r="NG1401" s="2"/>
      <c r="NH1401" s="2"/>
      <c r="NI1401" s="2"/>
      <c r="NJ1401" s="2"/>
      <c r="NK1401" s="2"/>
      <c r="NL1401" s="2"/>
      <c r="NM1401" s="2"/>
      <c r="NN1401" s="2"/>
      <c r="NO1401" s="2"/>
      <c r="NP1401" s="2"/>
      <c r="NQ1401" s="2"/>
      <c r="NR1401" s="2"/>
      <c r="NS1401" s="2"/>
      <c r="NT1401" s="2"/>
      <c r="NU1401" s="2"/>
      <c r="NV1401" s="2"/>
    </row>
    <row r="1402" spans="1:386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  <c r="JQ1402" s="2"/>
      <c r="JR1402" s="2"/>
      <c r="JS1402" s="2"/>
      <c r="JT1402" s="2"/>
      <c r="JU1402" s="2"/>
      <c r="JV1402" s="2"/>
      <c r="JW1402" s="2"/>
      <c r="JX1402" s="2"/>
      <c r="JY1402" s="2"/>
      <c r="JZ1402" s="2"/>
      <c r="KA1402" s="2"/>
      <c r="KB1402" s="2"/>
      <c r="KC1402" s="2"/>
      <c r="KD1402" s="2"/>
      <c r="KE1402" s="2"/>
      <c r="KF1402" s="2"/>
      <c r="KG1402" s="2"/>
      <c r="KH1402" s="2"/>
      <c r="KI1402" s="2"/>
      <c r="KJ1402" s="2"/>
      <c r="KK1402" s="2"/>
      <c r="KL1402" s="2"/>
      <c r="KM1402" s="2"/>
      <c r="KN1402" s="2"/>
      <c r="KO1402" s="2"/>
      <c r="KP1402" s="2"/>
      <c r="KQ1402" s="2"/>
      <c r="KR1402" s="2"/>
      <c r="KS1402" s="2"/>
      <c r="KT1402" s="2"/>
      <c r="KU1402" s="2"/>
      <c r="KV1402" s="2"/>
      <c r="KW1402" s="2"/>
      <c r="KX1402" s="2"/>
      <c r="KY1402" s="2"/>
      <c r="KZ1402" s="2"/>
      <c r="LA1402" s="2"/>
      <c r="LB1402" s="2"/>
      <c r="LC1402" s="2"/>
      <c r="LD1402" s="2"/>
      <c r="LE1402" s="2"/>
      <c r="LF1402" s="2"/>
      <c r="LG1402" s="2"/>
      <c r="LH1402" s="2"/>
      <c r="LI1402" s="2"/>
      <c r="LJ1402" s="2"/>
      <c r="LK1402" s="2"/>
      <c r="LL1402" s="2"/>
      <c r="LM1402" s="2"/>
      <c r="LN1402" s="2"/>
      <c r="LO1402" s="2"/>
      <c r="LP1402" s="2"/>
      <c r="LQ1402" s="2"/>
      <c r="LR1402" s="2"/>
      <c r="LS1402" s="2"/>
      <c r="LT1402" s="2"/>
      <c r="LU1402" s="2"/>
      <c r="LV1402" s="2"/>
      <c r="LW1402" s="2"/>
      <c r="LX1402" s="2"/>
      <c r="LY1402" s="2"/>
      <c r="LZ1402" s="2"/>
      <c r="MA1402" s="2"/>
      <c r="MB1402" s="2"/>
      <c r="MC1402" s="2"/>
      <c r="MD1402" s="2"/>
      <c r="ME1402" s="2"/>
      <c r="MF1402" s="2"/>
      <c r="MG1402" s="2"/>
      <c r="MH1402" s="2"/>
      <c r="MI1402" s="2"/>
      <c r="MJ1402" s="2"/>
      <c r="MK1402" s="2"/>
      <c r="ML1402" s="2"/>
      <c r="MM1402" s="2"/>
      <c r="MN1402" s="2"/>
      <c r="MO1402" s="2"/>
      <c r="MP1402" s="2"/>
      <c r="MQ1402" s="2"/>
      <c r="MR1402" s="2"/>
      <c r="MS1402" s="2"/>
      <c r="MT1402" s="2"/>
      <c r="MU1402" s="2"/>
      <c r="MV1402" s="2"/>
      <c r="MW1402" s="2"/>
      <c r="MX1402" s="2"/>
      <c r="MY1402" s="2"/>
      <c r="MZ1402" s="2"/>
      <c r="NA1402" s="2"/>
      <c r="NB1402" s="2"/>
      <c r="NC1402" s="2"/>
      <c r="ND1402" s="2"/>
      <c r="NE1402" s="2"/>
      <c r="NF1402" s="2"/>
      <c r="NG1402" s="2"/>
      <c r="NH1402" s="2"/>
      <c r="NI1402" s="2"/>
      <c r="NJ1402" s="2"/>
      <c r="NK1402" s="2"/>
      <c r="NL1402" s="2"/>
      <c r="NM1402" s="2"/>
      <c r="NN1402" s="2"/>
      <c r="NO1402" s="2"/>
      <c r="NP1402" s="2"/>
      <c r="NQ1402" s="2"/>
      <c r="NR1402" s="2"/>
      <c r="NS1402" s="2"/>
      <c r="NT1402" s="2"/>
      <c r="NU1402" s="2"/>
      <c r="NV1402" s="2"/>
    </row>
    <row r="1403" spans="1:386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  <c r="JQ1403" s="2"/>
      <c r="JR1403" s="2"/>
      <c r="JS1403" s="2"/>
      <c r="JT1403" s="2"/>
      <c r="JU1403" s="2"/>
      <c r="JV1403" s="2"/>
      <c r="JW1403" s="2"/>
      <c r="JX1403" s="2"/>
      <c r="JY1403" s="2"/>
      <c r="JZ1403" s="2"/>
      <c r="KA1403" s="2"/>
      <c r="KB1403" s="2"/>
      <c r="KC1403" s="2"/>
      <c r="KD1403" s="2"/>
      <c r="KE1403" s="2"/>
      <c r="KF1403" s="2"/>
      <c r="KG1403" s="2"/>
      <c r="KH1403" s="2"/>
      <c r="KI1403" s="2"/>
      <c r="KJ1403" s="2"/>
      <c r="KK1403" s="2"/>
      <c r="KL1403" s="2"/>
      <c r="KM1403" s="2"/>
      <c r="KN1403" s="2"/>
      <c r="KO1403" s="2"/>
      <c r="KP1403" s="2"/>
      <c r="KQ1403" s="2"/>
      <c r="KR1403" s="2"/>
      <c r="KS1403" s="2"/>
      <c r="KT1403" s="2"/>
      <c r="KU1403" s="2"/>
      <c r="KV1403" s="2"/>
      <c r="KW1403" s="2"/>
      <c r="KX1403" s="2"/>
      <c r="KY1403" s="2"/>
      <c r="KZ1403" s="2"/>
      <c r="LA1403" s="2"/>
      <c r="LB1403" s="2"/>
      <c r="LC1403" s="2"/>
      <c r="LD1403" s="2"/>
      <c r="LE1403" s="2"/>
      <c r="LF1403" s="2"/>
      <c r="LG1403" s="2"/>
      <c r="LH1403" s="2"/>
      <c r="LI1403" s="2"/>
      <c r="LJ1403" s="2"/>
      <c r="LK1403" s="2"/>
      <c r="LL1403" s="2"/>
      <c r="LM1403" s="2"/>
      <c r="LN1403" s="2"/>
      <c r="LO1403" s="2"/>
      <c r="LP1403" s="2"/>
      <c r="LQ1403" s="2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S1403" s="2"/>
      <c r="MT1403" s="2"/>
      <c r="MU1403" s="2"/>
      <c r="MV1403" s="2"/>
      <c r="MW1403" s="2"/>
      <c r="MX1403" s="2"/>
      <c r="MY1403" s="2"/>
      <c r="MZ1403" s="2"/>
      <c r="NA1403" s="2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</row>
    <row r="1404" spans="1:386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  <c r="JQ1404" s="2"/>
      <c r="JR1404" s="2"/>
      <c r="JS1404" s="2"/>
      <c r="JT1404" s="2"/>
      <c r="JU1404" s="2"/>
      <c r="JV1404" s="2"/>
      <c r="JW1404" s="2"/>
      <c r="JX1404" s="2"/>
      <c r="JY1404" s="2"/>
      <c r="JZ1404" s="2"/>
      <c r="KA1404" s="2"/>
      <c r="KB1404" s="2"/>
      <c r="KC1404" s="2"/>
      <c r="KD1404" s="2"/>
      <c r="KE1404" s="2"/>
      <c r="KF1404" s="2"/>
      <c r="KG1404" s="2"/>
      <c r="KH1404" s="2"/>
      <c r="KI1404" s="2"/>
      <c r="KJ1404" s="2"/>
      <c r="KK1404" s="2"/>
      <c r="KL1404" s="2"/>
      <c r="KM1404" s="2"/>
      <c r="KN1404" s="2"/>
      <c r="KO1404" s="2"/>
      <c r="KP1404" s="2"/>
      <c r="KQ1404" s="2"/>
      <c r="KR1404" s="2"/>
      <c r="KS1404" s="2"/>
      <c r="KT1404" s="2"/>
      <c r="KU1404" s="2"/>
      <c r="KV1404" s="2"/>
      <c r="KW1404" s="2"/>
      <c r="KX1404" s="2"/>
      <c r="KY1404" s="2"/>
      <c r="KZ1404" s="2"/>
      <c r="LA1404" s="2"/>
      <c r="LB1404" s="2"/>
      <c r="LC1404" s="2"/>
      <c r="LD1404" s="2"/>
      <c r="LE1404" s="2"/>
      <c r="LF1404" s="2"/>
      <c r="LG1404" s="2"/>
      <c r="LH1404" s="2"/>
      <c r="LI1404" s="2"/>
      <c r="LJ1404" s="2"/>
      <c r="LK1404" s="2"/>
      <c r="LL1404" s="2"/>
      <c r="LM1404" s="2"/>
      <c r="LN1404" s="2"/>
      <c r="LO1404" s="2"/>
      <c r="LP1404" s="2"/>
      <c r="LQ1404" s="2"/>
      <c r="LR1404" s="2"/>
      <c r="LS1404" s="2"/>
      <c r="LT1404" s="2"/>
      <c r="LU1404" s="2"/>
      <c r="LV1404" s="2"/>
      <c r="LW1404" s="2"/>
      <c r="LX1404" s="2"/>
      <c r="LY1404" s="2"/>
      <c r="LZ1404" s="2"/>
      <c r="MA1404" s="2"/>
      <c r="MB1404" s="2"/>
      <c r="MC1404" s="2"/>
      <c r="MD1404" s="2"/>
      <c r="ME1404" s="2"/>
      <c r="MF1404" s="2"/>
      <c r="MG1404" s="2"/>
      <c r="MH1404" s="2"/>
      <c r="MI1404" s="2"/>
      <c r="MJ1404" s="2"/>
      <c r="MK1404" s="2"/>
      <c r="ML1404" s="2"/>
      <c r="MM1404" s="2"/>
      <c r="MN1404" s="2"/>
      <c r="MO1404" s="2"/>
      <c r="MP1404" s="2"/>
      <c r="MQ1404" s="2"/>
      <c r="MR1404" s="2"/>
      <c r="MS1404" s="2"/>
      <c r="MT1404" s="2"/>
      <c r="MU1404" s="2"/>
      <c r="MV1404" s="2"/>
      <c r="MW1404" s="2"/>
      <c r="MX1404" s="2"/>
      <c r="MY1404" s="2"/>
      <c r="MZ1404" s="2"/>
      <c r="NA1404" s="2"/>
      <c r="NB1404" s="2"/>
      <c r="NC1404" s="2"/>
      <c r="ND1404" s="2"/>
      <c r="NE1404" s="2"/>
      <c r="NF1404" s="2"/>
      <c r="NG1404" s="2"/>
      <c r="NH1404" s="2"/>
      <c r="NI1404" s="2"/>
      <c r="NJ1404" s="2"/>
      <c r="NK1404" s="2"/>
      <c r="NL1404" s="2"/>
      <c r="NM1404" s="2"/>
      <c r="NN1404" s="2"/>
      <c r="NO1404" s="2"/>
      <c r="NP1404" s="2"/>
      <c r="NQ1404" s="2"/>
      <c r="NR1404" s="2"/>
      <c r="NS1404" s="2"/>
      <c r="NT1404" s="2"/>
      <c r="NU1404" s="2"/>
      <c r="NV1404" s="2"/>
    </row>
    <row r="1405" spans="1:386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  <c r="JQ1405" s="2"/>
      <c r="JR1405" s="2"/>
      <c r="JS1405" s="2"/>
      <c r="JT1405" s="2"/>
      <c r="JU1405" s="2"/>
      <c r="JV1405" s="2"/>
      <c r="JW1405" s="2"/>
      <c r="JX1405" s="2"/>
      <c r="JY1405" s="2"/>
      <c r="JZ1405" s="2"/>
      <c r="KA1405" s="2"/>
      <c r="KB1405" s="2"/>
      <c r="KC1405" s="2"/>
      <c r="KD1405" s="2"/>
      <c r="KE1405" s="2"/>
      <c r="KF1405" s="2"/>
      <c r="KG1405" s="2"/>
      <c r="KH1405" s="2"/>
      <c r="KI1405" s="2"/>
      <c r="KJ1405" s="2"/>
      <c r="KK1405" s="2"/>
      <c r="KL1405" s="2"/>
      <c r="KM1405" s="2"/>
      <c r="KN1405" s="2"/>
      <c r="KO1405" s="2"/>
      <c r="KP1405" s="2"/>
      <c r="KQ1405" s="2"/>
      <c r="KR1405" s="2"/>
      <c r="KS1405" s="2"/>
      <c r="KT1405" s="2"/>
      <c r="KU1405" s="2"/>
      <c r="KV1405" s="2"/>
      <c r="KW1405" s="2"/>
      <c r="KX1405" s="2"/>
      <c r="KY1405" s="2"/>
      <c r="KZ1405" s="2"/>
      <c r="LA1405" s="2"/>
      <c r="LB1405" s="2"/>
      <c r="LC1405" s="2"/>
      <c r="LD1405" s="2"/>
      <c r="LE1405" s="2"/>
      <c r="LF1405" s="2"/>
      <c r="LG1405" s="2"/>
      <c r="LH1405" s="2"/>
      <c r="LI1405" s="2"/>
      <c r="LJ1405" s="2"/>
      <c r="LK1405" s="2"/>
      <c r="LL1405" s="2"/>
      <c r="LM1405" s="2"/>
      <c r="LN1405" s="2"/>
      <c r="LO1405" s="2"/>
      <c r="LP1405" s="2"/>
      <c r="LQ1405" s="2"/>
      <c r="LR1405" s="2"/>
      <c r="LS1405" s="2"/>
      <c r="LT1405" s="2"/>
      <c r="LU1405" s="2"/>
      <c r="LV1405" s="2"/>
      <c r="LW1405" s="2"/>
      <c r="LX1405" s="2"/>
      <c r="LY1405" s="2"/>
      <c r="LZ1405" s="2"/>
      <c r="MA1405" s="2"/>
      <c r="MB1405" s="2"/>
      <c r="MC1405" s="2"/>
      <c r="MD1405" s="2"/>
      <c r="ME1405" s="2"/>
      <c r="MF1405" s="2"/>
      <c r="MG1405" s="2"/>
      <c r="MH1405" s="2"/>
      <c r="MI1405" s="2"/>
      <c r="MJ1405" s="2"/>
      <c r="MK1405" s="2"/>
      <c r="ML1405" s="2"/>
      <c r="MM1405" s="2"/>
      <c r="MN1405" s="2"/>
      <c r="MO1405" s="2"/>
      <c r="MP1405" s="2"/>
      <c r="MQ1405" s="2"/>
      <c r="MR1405" s="2"/>
      <c r="MS1405" s="2"/>
      <c r="MT1405" s="2"/>
      <c r="MU1405" s="2"/>
      <c r="MV1405" s="2"/>
      <c r="MW1405" s="2"/>
      <c r="MX1405" s="2"/>
      <c r="MY1405" s="2"/>
      <c r="MZ1405" s="2"/>
      <c r="NA1405" s="2"/>
      <c r="NB1405" s="2"/>
      <c r="NC1405" s="2"/>
      <c r="ND1405" s="2"/>
      <c r="NE1405" s="2"/>
      <c r="NF1405" s="2"/>
      <c r="NG1405" s="2"/>
      <c r="NH1405" s="2"/>
      <c r="NI1405" s="2"/>
      <c r="NJ1405" s="2"/>
      <c r="NK1405" s="2"/>
      <c r="NL1405" s="2"/>
      <c r="NM1405" s="2"/>
      <c r="NN1405" s="2"/>
      <c r="NO1405" s="2"/>
      <c r="NP1405" s="2"/>
      <c r="NQ1405" s="2"/>
      <c r="NR1405" s="2"/>
      <c r="NS1405" s="2"/>
      <c r="NT1405" s="2"/>
      <c r="NU1405" s="2"/>
      <c r="NV1405" s="2"/>
    </row>
    <row r="1406" spans="1:386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  <c r="IW1406" s="2"/>
      <c r="IX1406" s="2"/>
      <c r="IY1406" s="2"/>
      <c r="IZ1406" s="2"/>
      <c r="JA1406" s="2"/>
      <c r="JB1406" s="2"/>
      <c r="JC1406" s="2"/>
      <c r="JD1406" s="2"/>
      <c r="JE1406" s="2"/>
      <c r="JF1406" s="2"/>
      <c r="JG1406" s="2"/>
      <c r="JH1406" s="2"/>
      <c r="JI1406" s="2"/>
      <c r="JJ1406" s="2"/>
      <c r="JK1406" s="2"/>
      <c r="JL1406" s="2"/>
      <c r="JM1406" s="2"/>
      <c r="JN1406" s="2"/>
      <c r="JO1406" s="2"/>
      <c r="JP1406" s="2"/>
      <c r="JQ1406" s="2"/>
      <c r="JR1406" s="2"/>
      <c r="JS1406" s="2"/>
      <c r="JT1406" s="2"/>
      <c r="JU1406" s="2"/>
      <c r="JV1406" s="2"/>
      <c r="JW1406" s="2"/>
      <c r="JX1406" s="2"/>
      <c r="JY1406" s="2"/>
      <c r="JZ1406" s="2"/>
      <c r="KA1406" s="2"/>
      <c r="KB1406" s="2"/>
      <c r="KC1406" s="2"/>
      <c r="KD1406" s="2"/>
      <c r="KE1406" s="2"/>
      <c r="KF1406" s="2"/>
      <c r="KG1406" s="2"/>
      <c r="KH1406" s="2"/>
      <c r="KI1406" s="2"/>
      <c r="KJ1406" s="2"/>
      <c r="KK1406" s="2"/>
      <c r="KL1406" s="2"/>
      <c r="KM1406" s="2"/>
      <c r="KN1406" s="2"/>
      <c r="KO1406" s="2"/>
      <c r="KP1406" s="2"/>
      <c r="KQ1406" s="2"/>
      <c r="KR1406" s="2"/>
      <c r="KS1406" s="2"/>
      <c r="KT1406" s="2"/>
      <c r="KU1406" s="2"/>
      <c r="KV1406" s="2"/>
      <c r="KW1406" s="2"/>
      <c r="KX1406" s="2"/>
      <c r="KY1406" s="2"/>
      <c r="KZ1406" s="2"/>
      <c r="LA1406" s="2"/>
      <c r="LB1406" s="2"/>
      <c r="LC1406" s="2"/>
      <c r="LD1406" s="2"/>
      <c r="LE1406" s="2"/>
      <c r="LF1406" s="2"/>
      <c r="LG1406" s="2"/>
      <c r="LH1406" s="2"/>
      <c r="LI1406" s="2"/>
      <c r="LJ1406" s="2"/>
      <c r="LK1406" s="2"/>
      <c r="LL1406" s="2"/>
      <c r="LM1406" s="2"/>
      <c r="LN1406" s="2"/>
      <c r="LO1406" s="2"/>
      <c r="LP1406" s="2"/>
      <c r="LQ1406" s="2"/>
      <c r="LR1406" s="2"/>
      <c r="LS1406" s="2"/>
      <c r="LT1406" s="2"/>
      <c r="LU1406" s="2"/>
      <c r="LV1406" s="2"/>
      <c r="LW1406" s="2"/>
      <c r="LX1406" s="2"/>
      <c r="LY1406" s="2"/>
      <c r="LZ1406" s="2"/>
      <c r="MA1406" s="2"/>
      <c r="MB1406" s="2"/>
      <c r="MC1406" s="2"/>
      <c r="MD1406" s="2"/>
      <c r="ME1406" s="2"/>
      <c r="MF1406" s="2"/>
      <c r="MG1406" s="2"/>
      <c r="MH1406" s="2"/>
      <c r="MI1406" s="2"/>
      <c r="MJ1406" s="2"/>
      <c r="MK1406" s="2"/>
      <c r="ML1406" s="2"/>
      <c r="MM1406" s="2"/>
      <c r="MN1406" s="2"/>
      <c r="MO1406" s="2"/>
      <c r="MP1406" s="2"/>
      <c r="MQ1406" s="2"/>
      <c r="MR1406" s="2"/>
      <c r="MS1406" s="2"/>
      <c r="MT1406" s="2"/>
      <c r="MU1406" s="2"/>
      <c r="MV1406" s="2"/>
      <c r="MW1406" s="2"/>
      <c r="MX1406" s="2"/>
      <c r="MY1406" s="2"/>
      <c r="MZ1406" s="2"/>
      <c r="NA1406" s="2"/>
      <c r="NB1406" s="2"/>
      <c r="NC1406" s="2"/>
      <c r="ND1406" s="2"/>
      <c r="NE1406" s="2"/>
      <c r="NF1406" s="2"/>
      <c r="NG1406" s="2"/>
      <c r="NH1406" s="2"/>
      <c r="NI1406" s="2"/>
      <c r="NJ1406" s="2"/>
      <c r="NK1406" s="2"/>
      <c r="NL1406" s="2"/>
      <c r="NM1406" s="2"/>
      <c r="NN1406" s="2"/>
      <c r="NO1406" s="2"/>
      <c r="NP1406" s="2"/>
      <c r="NQ1406" s="2"/>
      <c r="NR1406" s="2"/>
      <c r="NS1406" s="2"/>
      <c r="NT1406" s="2"/>
      <c r="NU1406" s="2"/>
      <c r="NV1406" s="2"/>
    </row>
    <row r="1407" spans="1:386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  <c r="IL1407" s="2"/>
      <c r="IM1407" s="2"/>
      <c r="IN1407" s="2"/>
      <c r="IO1407" s="2"/>
      <c r="IP1407" s="2"/>
      <c r="IQ1407" s="2"/>
      <c r="IR1407" s="2"/>
      <c r="IS1407" s="2"/>
      <c r="IT1407" s="2"/>
      <c r="IU1407" s="2"/>
      <c r="IV1407" s="2"/>
      <c r="IW1407" s="2"/>
      <c r="IX1407" s="2"/>
      <c r="IY1407" s="2"/>
      <c r="IZ1407" s="2"/>
      <c r="JA1407" s="2"/>
      <c r="JB1407" s="2"/>
      <c r="JC1407" s="2"/>
      <c r="JD1407" s="2"/>
      <c r="JE1407" s="2"/>
      <c r="JF1407" s="2"/>
      <c r="JG1407" s="2"/>
      <c r="JH1407" s="2"/>
      <c r="JI1407" s="2"/>
      <c r="JJ1407" s="2"/>
      <c r="JK1407" s="2"/>
      <c r="JL1407" s="2"/>
      <c r="JM1407" s="2"/>
      <c r="JN1407" s="2"/>
      <c r="JO1407" s="2"/>
      <c r="JP1407" s="2"/>
      <c r="JQ1407" s="2"/>
      <c r="JR1407" s="2"/>
      <c r="JS1407" s="2"/>
      <c r="JT1407" s="2"/>
      <c r="JU1407" s="2"/>
      <c r="JV1407" s="2"/>
      <c r="JW1407" s="2"/>
      <c r="JX1407" s="2"/>
      <c r="JY1407" s="2"/>
      <c r="JZ1407" s="2"/>
      <c r="KA1407" s="2"/>
      <c r="KB1407" s="2"/>
      <c r="KC1407" s="2"/>
      <c r="KD1407" s="2"/>
      <c r="KE1407" s="2"/>
      <c r="KF1407" s="2"/>
      <c r="KG1407" s="2"/>
      <c r="KH1407" s="2"/>
      <c r="KI1407" s="2"/>
      <c r="KJ1407" s="2"/>
      <c r="KK1407" s="2"/>
      <c r="KL1407" s="2"/>
      <c r="KM1407" s="2"/>
      <c r="KN1407" s="2"/>
      <c r="KO1407" s="2"/>
      <c r="KP1407" s="2"/>
      <c r="KQ1407" s="2"/>
      <c r="KR1407" s="2"/>
      <c r="KS1407" s="2"/>
      <c r="KT1407" s="2"/>
      <c r="KU1407" s="2"/>
      <c r="KV1407" s="2"/>
      <c r="KW1407" s="2"/>
      <c r="KX1407" s="2"/>
      <c r="KY1407" s="2"/>
      <c r="KZ1407" s="2"/>
      <c r="LA1407" s="2"/>
      <c r="LB1407" s="2"/>
      <c r="LC1407" s="2"/>
      <c r="LD1407" s="2"/>
      <c r="LE1407" s="2"/>
      <c r="LF1407" s="2"/>
      <c r="LG1407" s="2"/>
      <c r="LH1407" s="2"/>
      <c r="LI1407" s="2"/>
      <c r="LJ1407" s="2"/>
      <c r="LK1407" s="2"/>
      <c r="LL1407" s="2"/>
      <c r="LM1407" s="2"/>
      <c r="LN1407" s="2"/>
      <c r="LO1407" s="2"/>
      <c r="LP1407" s="2"/>
      <c r="LQ1407" s="2"/>
      <c r="LR1407" s="2"/>
      <c r="LS1407" s="2"/>
      <c r="LT1407" s="2"/>
      <c r="LU1407" s="2"/>
      <c r="LV1407" s="2"/>
      <c r="LW1407" s="2"/>
      <c r="LX1407" s="2"/>
      <c r="LY1407" s="2"/>
      <c r="LZ1407" s="2"/>
      <c r="MA1407" s="2"/>
      <c r="MB1407" s="2"/>
      <c r="MC1407" s="2"/>
      <c r="MD1407" s="2"/>
      <c r="ME1407" s="2"/>
      <c r="MF1407" s="2"/>
      <c r="MG1407" s="2"/>
      <c r="MH1407" s="2"/>
      <c r="MI1407" s="2"/>
      <c r="MJ1407" s="2"/>
      <c r="MK1407" s="2"/>
      <c r="ML1407" s="2"/>
      <c r="MM1407" s="2"/>
      <c r="MN1407" s="2"/>
      <c r="MO1407" s="2"/>
      <c r="MP1407" s="2"/>
      <c r="MQ1407" s="2"/>
      <c r="MR1407" s="2"/>
      <c r="MS1407" s="2"/>
      <c r="MT1407" s="2"/>
      <c r="MU1407" s="2"/>
      <c r="MV1407" s="2"/>
      <c r="MW1407" s="2"/>
      <c r="MX1407" s="2"/>
      <c r="MY1407" s="2"/>
      <c r="MZ1407" s="2"/>
      <c r="NA1407" s="2"/>
      <c r="NB1407" s="2"/>
      <c r="NC1407" s="2"/>
      <c r="ND1407" s="2"/>
      <c r="NE1407" s="2"/>
      <c r="NF1407" s="2"/>
      <c r="NG1407" s="2"/>
      <c r="NH1407" s="2"/>
      <c r="NI1407" s="2"/>
      <c r="NJ1407" s="2"/>
      <c r="NK1407" s="2"/>
      <c r="NL1407" s="2"/>
      <c r="NM1407" s="2"/>
      <c r="NN1407" s="2"/>
      <c r="NO1407" s="2"/>
      <c r="NP1407" s="2"/>
      <c r="NQ1407" s="2"/>
      <c r="NR1407" s="2"/>
      <c r="NS1407" s="2"/>
      <c r="NT1407" s="2"/>
      <c r="NU1407" s="2"/>
      <c r="NV1407" s="2"/>
    </row>
    <row r="1408" spans="1:386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  <c r="JQ1408" s="2"/>
      <c r="JR1408" s="2"/>
      <c r="JS1408" s="2"/>
      <c r="JT1408" s="2"/>
      <c r="JU1408" s="2"/>
      <c r="JV1408" s="2"/>
      <c r="JW1408" s="2"/>
      <c r="JX1408" s="2"/>
      <c r="JY1408" s="2"/>
      <c r="JZ1408" s="2"/>
      <c r="KA1408" s="2"/>
      <c r="KB1408" s="2"/>
      <c r="KC1408" s="2"/>
      <c r="KD1408" s="2"/>
      <c r="KE1408" s="2"/>
      <c r="KF1408" s="2"/>
      <c r="KG1408" s="2"/>
      <c r="KH1408" s="2"/>
      <c r="KI1408" s="2"/>
      <c r="KJ1408" s="2"/>
      <c r="KK1408" s="2"/>
      <c r="KL1408" s="2"/>
      <c r="KM1408" s="2"/>
      <c r="KN1408" s="2"/>
      <c r="KO1408" s="2"/>
      <c r="KP1408" s="2"/>
      <c r="KQ1408" s="2"/>
      <c r="KR1408" s="2"/>
      <c r="KS1408" s="2"/>
      <c r="KT1408" s="2"/>
      <c r="KU1408" s="2"/>
      <c r="KV1408" s="2"/>
      <c r="KW1408" s="2"/>
      <c r="KX1408" s="2"/>
      <c r="KY1408" s="2"/>
      <c r="KZ1408" s="2"/>
      <c r="LA1408" s="2"/>
      <c r="LB1408" s="2"/>
      <c r="LC1408" s="2"/>
      <c r="LD1408" s="2"/>
      <c r="LE1408" s="2"/>
      <c r="LF1408" s="2"/>
      <c r="LG1408" s="2"/>
      <c r="LH1408" s="2"/>
      <c r="LI1408" s="2"/>
      <c r="LJ1408" s="2"/>
      <c r="LK1408" s="2"/>
      <c r="LL1408" s="2"/>
      <c r="LM1408" s="2"/>
      <c r="LN1408" s="2"/>
      <c r="LO1408" s="2"/>
      <c r="LP1408" s="2"/>
      <c r="LQ1408" s="2"/>
      <c r="LR1408" s="2"/>
      <c r="LS1408" s="2"/>
      <c r="LT1408" s="2"/>
      <c r="LU1408" s="2"/>
      <c r="LV1408" s="2"/>
      <c r="LW1408" s="2"/>
      <c r="LX1408" s="2"/>
      <c r="LY1408" s="2"/>
      <c r="LZ1408" s="2"/>
      <c r="MA1408" s="2"/>
      <c r="MB1408" s="2"/>
      <c r="MC1408" s="2"/>
      <c r="MD1408" s="2"/>
      <c r="ME1408" s="2"/>
      <c r="MF1408" s="2"/>
      <c r="MG1408" s="2"/>
      <c r="MH1408" s="2"/>
      <c r="MI1408" s="2"/>
      <c r="MJ1408" s="2"/>
      <c r="MK1408" s="2"/>
      <c r="ML1408" s="2"/>
      <c r="MM1408" s="2"/>
      <c r="MN1408" s="2"/>
      <c r="MO1408" s="2"/>
      <c r="MP1408" s="2"/>
      <c r="MQ1408" s="2"/>
      <c r="MR1408" s="2"/>
      <c r="MS1408" s="2"/>
      <c r="MT1408" s="2"/>
      <c r="MU1408" s="2"/>
      <c r="MV1408" s="2"/>
      <c r="MW1408" s="2"/>
      <c r="MX1408" s="2"/>
      <c r="MY1408" s="2"/>
      <c r="MZ1408" s="2"/>
      <c r="NA1408" s="2"/>
      <c r="NB1408" s="2"/>
      <c r="NC1408" s="2"/>
      <c r="ND1408" s="2"/>
      <c r="NE1408" s="2"/>
      <c r="NF1408" s="2"/>
      <c r="NG1408" s="2"/>
      <c r="NH1408" s="2"/>
      <c r="NI1408" s="2"/>
      <c r="NJ1408" s="2"/>
      <c r="NK1408" s="2"/>
      <c r="NL1408" s="2"/>
      <c r="NM1408" s="2"/>
      <c r="NN1408" s="2"/>
      <c r="NO1408" s="2"/>
      <c r="NP1408" s="2"/>
      <c r="NQ1408" s="2"/>
      <c r="NR1408" s="2"/>
      <c r="NS1408" s="2"/>
      <c r="NT1408" s="2"/>
      <c r="NU1408" s="2"/>
      <c r="NV1408" s="2"/>
    </row>
    <row r="1409" spans="1:386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  <c r="JQ1409" s="2"/>
      <c r="JR1409" s="2"/>
      <c r="JS1409" s="2"/>
      <c r="JT1409" s="2"/>
      <c r="JU1409" s="2"/>
      <c r="JV1409" s="2"/>
      <c r="JW1409" s="2"/>
      <c r="JX1409" s="2"/>
      <c r="JY1409" s="2"/>
      <c r="JZ1409" s="2"/>
      <c r="KA1409" s="2"/>
      <c r="KB1409" s="2"/>
      <c r="KC1409" s="2"/>
      <c r="KD1409" s="2"/>
      <c r="KE1409" s="2"/>
      <c r="KF1409" s="2"/>
      <c r="KG1409" s="2"/>
      <c r="KH1409" s="2"/>
      <c r="KI1409" s="2"/>
      <c r="KJ1409" s="2"/>
      <c r="KK1409" s="2"/>
      <c r="KL1409" s="2"/>
      <c r="KM1409" s="2"/>
      <c r="KN1409" s="2"/>
      <c r="KO1409" s="2"/>
      <c r="KP1409" s="2"/>
      <c r="KQ1409" s="2"/>
      <c r="KR1409" s="2"/>
      <c r="KS1409" s="2"/>
      <c r="KT1409" s="2"/>
      <c r="KU1409" s="2"/>
      <c r="KV1409" s="2"/>
      <c r="KW1409" s="2"/>
      <c r="KX1409" s="2"/>
      <c r="KY1409" s="2"/>
      <c r="KZ1409" s="2"/>
      <c r="LA1409" s="2"/>
      <c r="LB1409" s="2"/>
      <c r="LC1409" s="2"/>
      <c r="LD1409" s="2"/>
      <c r="LE1409" s="2"/>
      <c r="LF1409" s="2"/>
      <c r="LG1409" s="2"/>
      <c r="LH1409" s="2"/>
      <c r="LI1409" s="2"/>
      <c r="LJ1409" s="2"/>
      <c r="LK1409" s="2"/>
      <c r="LL1409" s="2"/>
      <c r="LM1409" s="2"/>
      <c r="LN1409" s="2"/>
      <c r="LO1409" s="2"/>
      <c r="LP1409" s="2"/>
      <c r="LQ1409" s="2"/>
      <c r="LR1409" s="2"/>
      <c r="LS1409" s="2"/>
      <c r="LT1409" s="2"/>
      <c r="LU1409" s="2"/>
      <c r="LV1409" s="2"/>
      <c r="LW1409" s="2"/>
      <c r="LX1409" s="2"/>
      <c r="LY1409" s="2"/>
      <c r="LZ1409" s="2"/>
      <c r="MA1409" s="2"/>
      <c r="MB1409" s="2"/>
      <c r="MC1409" s="2"/>
      <c r="MD1409" s="2"/>
      <c r="ME1409" s="2"/>
      <c r="MF1409" s="2"/>
      <c r="MG1409" s="2"/>
      <c r="MH1409" s="2"/>
      <c r="MI1409" s="2"/>
      <c r="MJ1409" s="2"/>
      <c r="MK1409" s="2"/>
      <c r="ML1409" s="2"/>
      <c r="MM1409" s="2"/>
      <c r="MN1409" s="2"/>
      <c r="MO1409" s="2"/>
      <c r="MP1409" s="2"/>
      <c r="MQ1409" s="2"/>
      <c r="MR1409" s="2"/>
      <c r="MS1409" s="2"/>
      <c r="MT1409" s="2"/>
      <c r="MU1409" s="2"/>
      <c r="MV1409" s="2"/>
      <c r="MW1409" s="2"/>
      <c r="MX1409" s="2"/>
      <c r="MY1409" s="2"/>
      <c r="MZ1409" s="2"/>
      <c r="NA1409" s="2"/>
      <c r="NB1409" s="2"/>
      <c r="NC1409" s="2"/>
      <c r="ND1409" s="2"/>
      <c r="NE1409" s="2"/>
      <c r="NF1409" s="2"/>
      <c r="NG1409" s="2"/>
      <c r="NH1409" s="2"/>
      <c r="NI1409" s="2"/>
      <c r="NJ1409" s="2"/>
      <c r="NK1409" s="2"/>
      <c r="NL1409" s="2"/>
      <c r="NM1409" s="2"/>
      <c r="NN1409" s="2"/>
      <c r="NO1409" s="2"/>
      <c r="NP1409" s="2"/>
      <c r="NQ1409" s="2"/>
      <c r="NR1409" s="2"/>
      <c r="NS1409" s="2"/>
      <c r="NT1409" s="2"/>
      <c r="NU1409" s="2"/>
      <c r="NV1409" s="2"/>
    </row>
    <row r="1410" spans="1:386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  <c r="JQ1410" s="2"/>
      <c r="JR1410" s="2"/>
      <c r="JS1410" s="2"/>
      <c r="JT1410" s="2"/>
      <c r="JU1410" s="2"/>
      <c r="JV1410" s="2"/>
      <c r="JW1410" s="2"/>
      <c r="JX1410" s="2"/>
      <c r="JY1410" s="2"/>
      <c r="JZ1410" s="2"/>
      <c r="KA1410" s="2"/>
      <c r="KB1410" s="2"/>
      <c r="KC1410" s="2"/>
      <c r="KD1410" s="2"/>
      <c r="KE1410" s="2"/>
      <c r="KF1410" s="2"/>
      <c r="KG1410" s="2"/>
      <c r="KH1410" s="2"/>
      <c r="KI1410" s="2"/>
      <c r="KJ1410" s="2"/>
      <c r="KK1410" s="2"/>
      <c r="KL1410" s="2"/>
      <c r="KM1410" s="2"/>
      <c r="KN1410" s="2"/>
      <c r="KO1410" s="2"/>
      <c r="KP1410" s="2"/>
      <c r="KQ1410" s="2"/>
      <c r="KR1410" s="2"/>
      <c r="KS1410" s="2"/>
      <c r="KT1410" s="2"/>
      <c r="KU1410" s="2"/>
      <c r="KV1410" s="2"/>
      <c r="KW1410" s="2"/>
      <c r="KX1410" s="2"/>
      <c r="KY1410" s="2"/>
      <c r="KZ1410" s="2"/>
      <c r="LA1410" s="2"/>
      <c r="LB1410" s="2"/>
      <c r="LC1410" s="2"/>
      <c r="LD1410" s="2"/>
      <c r="LE1410" s="2"/>
      <c r="LF1410" s="2"/>
      <c r="LG1410" s="2"/>
      <c r="LH1410" s="2"/>
      <c r="LI1410" s="2"/>
      <c r="LJ1410" s="2"/>
      <c r="LK1410" s="2"/>
      <c r="LL1410" s="2"/>
      <c r="LM1410" s="2"/>
      <c r="LN1410" s="2"/>
      <c r="LO1410" s="2"/>
      <c r="LP1410" s="2"/>
      <c r="LQ1410" s="2"/>
      <c r="LR1410" s="2"/>
      <c r="LS1410" s="2"/>
      <c r="LT1410" s="2"/>
      <c r="LU1410" s="2"/>
      <c r="LV1410" s="2"/>
      <c r="LW1410" s="2"/>
      <c r="LX1410" s="2"/>
      <c r="LY1410" s="2"/>
      <c r="LZ1410" s="2"/>
      <c r="MA1410" s="2"/>
      <c r="MB1410" s="2"/>
      <c r="MC1410" s="2"/>
      <c r="MD1410" s="2"/>
      <c r="ME1410" s="2"/>
      <c r="MF1410" s="2"/>
      <c r="MG1410" s="2"/>
      <c r="MH1410" s="2"/>
      <c r="MI1410" s="2"/>
      <c r="MJ1410" s="2"/>
      <c r="MK1410" s="2"/>
      <c r="ML1410" s="2"/>
      <c r="MM1410" s="2"/>
      <c r="MN1410" s="2"/>
      <c r="MO1410" s="2"/>
      <c r="MP1410" s="2"/>
      <c r="MQ1410" s="2"/>
      <c r="MR1410" s="2"/>
      <c r="MS1410" s="2"/>
      <c r="MT1410" s="2"/>
      <c r="MU1410" s="2"/>
      <c r="MV1410" s="2"/>
      <c r="MW1410" s="2"/>
      <c r="MX1410" s="2"/>
      <c r="MY1410" s="2"/>
      <c r="MZ1410" s="2"/>
      <c r="NA1410" s="2"/>
      <c r="NB1410" s="2"/>
      <c r="NC1410" s="2"/>
      <c r="ND1410" s="2"/>
      <c r="NE1410" s="2"/>
      <c r="NF1410" s="2"/>
      <c r="NG1410" s="2"/>
      <c r="NH1410" s="2"/>
      <c r="NI1410" s="2"/>
      <c r="NJ1410" s="2"/>
      <c r="NK1410" s="2"/>
      <c r="NL1410" s="2"/>
      <c r="NM1410" s="2"/>
      <c r="NN1410" s="2"/>
      <c r="NO1410" s="2"/>
      <c r="NP1410" s="2"/>
      <c r="NQ1410" s="2"/>
      <c r="NR1410" s="2"/>
      <c r="NS1410" s="2"/>
      <c r="NT1410" s="2"/>
      <c r="NU1410" s="2"/>
      <c r="NV1410" s="2"/>
    </row>
    <row r="1411" spans="1:386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2"/>
      <c r="JP1411" s="2"/>
      <c r="JQ1411" s="2"/>
      <c r="JR1411" s="2"/>
      <c r="JS1411" s="2"/>
      <c r="JT1411" s="2"/>
      <c r="JU1411" s="2"/>
      <c r="JV1411" s="2"/>
      <c r="JW1411" s="2"/>
      <c r="JX1411" s="2"/>
      <c r="JY1411" s="2"/>
      <c r="JZ1411" s="2"/>
      <c r="KA1411" s="2"/>
      <c r="KB1411" s="2"/>
      <c r="KC1411" s="2"/>
      <c r="KD1411" s="2"/>
      <c r="KE1411" s="2"/>
      <c r="KF1411" s="2"/>
      <c r="KG1411" s="2"/>
      <c r="KH1411" s="2"/>
      <c r="KI1411" s="2"/>
      <c r="KJ1411" s="2"/>
      <c r="KK1411" s="2"/>
      <c r="KL1411" s="2"/>
      <c r="KM1411" s="2"/>
      <c r="KN1411" s="2"/>
      <c r="KO1411" s="2"/>
      <c r="KP1411" s="2"/>
      <c r="KQ1411" s="2"/>
      <c r="KR1411" s="2"/>
      <c r="KS1411" s="2"/>
      <c r="KT1411" s="2"/>
      <c r="KU1411" s="2"/>
      <c r="KV1411" s="2"/>
      <c r="KW1411" s="2"/>
      <c r="KX1411" s="2"/>
      <c r="KY1411" s="2"/>
      <c r="KZ1411" s="2"/>
      <c r="LA1411" s="2"/>
      <c r="LB1411" s="2"/>
      <c r="LC1411" s="2"/>
      <c r="LD1411" s="2"/>
      <c r="LE1411" s="2"/>
      <c r="LF1411" s="2"/>
      <c r="LG1411" s="2"/>
      <c r="LH1411" s="2"/>
      <c r="LI1411" s="2"/>
      <c r="LJ1411" s="2"/>
      <c r="LK1411" s="2"/>
      <c r="LL1411" s="2"/>
      <c r="LM1411" s="2"/>
      <c r="LN1411" s="2"/>
      <c r="LO1411" s="2"/>
      <c r="LP1411" s="2"/>
      <c r="LQ1411" s="2"/>
      <c r="LR1411" s="2"/>
      <c r="LS1411" s="2"/>
      <c r="LT1411" s="2"/>
      <c r="LU1411" s="2"/>
      <c r="LV1411" s="2"/>
      <c r="LW1411" s="2"/>
      <c r="LX1411" s="2"/>
      <c r="LY1411" s="2"/>
      <c r="LZ1411" s="2"/>
      <c r="MA1411" s="2"/>
      <c r="MB1411" s="2"/>
      <c r="MC1411" s="2"/>
      <c r="MD1411" s="2"/>
      <c r="ME1411" s="2"/>
      <c r="MF1411" s="2"/>
      <c r="MG1411" s="2"/>
      <c r="MH1411" s="2"/>
      <c r="MI1411" s="2"/>
      <c r="MJ1411" s="2"/>
      <c r="MK1411" s="2"/>
      <c r="ML1411" s="2"/>
      <c r="MM1411" s="2"/>
      <c r="MN1411" s="2"/>
      <c r="MO1411" s="2"/>
      <c r="MP1411" s="2"/>
      <c r="MQ1411" s="2"/>
      <c r="MR1411" s="2"/>
      <c r="MS1411" s="2"/>
      <c r="MT1411" s="2"/>
      <c r="MU1411" s="2"/>
      <c r="MV1411" s="2"/>
      <c r="MW1411" s="2"/>
      <c r="MX1411" s="2"/>
      <c r="MY1411" s="2"/>
      <c r="MZ1411" s="2"/>
      <c r="NA1411" s="2"/>
      <c r="NB1411" s="2"/>
      <c r="NC1411" s="2"/>
      <c r="ND1411" s="2"/>
      <c r="NE1411" s="2"/>
      <c r="NF1411" s="2"/>
      <c r="NG1411" s="2"/>
      <c r="NH1411" s="2"/>
      <c r="NI1411" s="2"/>
      <c r="NJ1411" s="2"/>
      <c r="NK1411" s="2"/>
      <c r="NL1411" s="2"/>
      <c r="NM1411" s="2"/>
      <c r="NN1411" s="2"/>
      <c r="NO1411" s="2"/>
      <c r="NP1411" s="2"/>
      <c r="NQ1411" s="2"/>
      <c r="NR1411" s="2"/>
      <c r="NS1411" s="2"/>
      <c r="NT1411" s="2"/>
      <c r="NU1411" s="2"/>
      <c r="NV1411" s="2"/>
    </row>
    <row r="1412" spans="1:386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/>
      <c r="JC1412" s="2"/>
      <c r="JD1412" s="2"/>
      <c r="JE1412" s="2"/>
      <c r="JF1412" s="2"/>
      <c r="JG1412" s="2"/>
      <c r="JH1412" s="2"/>
      <c r="JI1412" s="2"/>
      <c r="JJ1412" s="2"/>
      <c r="JK1412" s="2"/>
      <c r="JL1412" s="2"/>
      <c r="JM1412" s="2"/>
      <c r="JN1412" s="2"/>
      <c r="JO1412" s="2"/>
      <c r="JP1412" s="2"/>
      <c r="JQ1412" s="2"/>
      <c r="JR1412" s="2"/>
      <c r="JS1412" s="2"/>
      <c r="JT1412" s="2"/>
      <c r="JU1412" s="2"/>
      <c r="JV1412" s="2"/>
      <c r="JW1412" s="2"/>
      <c r="JX1412" s="2"/>
      <c r="JY1412" s="2"/>
      <c r="JZ1412" s="2"/>
      <c r="KA1412" s="2"/>
      <c r="KB1412" s="2"/>
      <c r="KC1412" s="2"/>
      <c r="KD1412" s="2"/>
      <c r="KE1412" s="2"/>
      <c r="KF1412" s="2"/>
      <c r="KG1412" s="2"/>
      <c r="KH1412" s="2"/>
      <c r="KI1412" s="2"/>
      <c r="KJ1412" s="2"/>
      <c r="KK1412" s="2"/>
      <c r="KL1412" s="2"/>
      <c r="KM1412" s="2"/>
      <c r="KN1412" s="2"/>
      <c r="KO1412" s="2"/>
      <c r="KP1412" s="2"/>
      <c r="KQ1412" s="2"/>
      <c r="KR1412" s="2"/>
      <c r="KS1412" s="2"/>
      <c r="KT1412" s="2"/>
      <c r="KU1412" s="2"/>
      <c r="KV1412" s="2"/>
      <c r="KW1412" s="2"/>
      <c r="KX1412" s="2"/>
      <c r="KY1412" s="2"/>
      <c r="KZ1412" s="2"/>
      <c r="LA1412" s="2"/>
      <c r="LB1412" s="2"/>
      <c r="LC1412" s="2"/>
      <c r="LD1412" s="2"/>
      <c r="LE1412" s="2"/>
      <c r="LF1412" s="2"/>
      <c r="LG1412" s="2"/>
      <c r="LH1412" s="2"/>
      <c r="LI1412" s="2"/>
      <c r="LJ1412" s="2"/>
      <c r="LK1412" s="2"/>
      <c r="LL1412" s="2"/>
      <c r="LM1412" s="2"/>
      <c r="LN1412" s="2"/>
      <c r="LO1412" s="2"/>
      <c r="LP1412" s="2"/>
      <c r="LQ1412" s="2"/>
      <c r="LR1412" s="2"/>
      <c r="LS1412" s="2"/>
      <c r="LT1412" s="2"/>
      <c r="LU1412" s="2"/>
      <c r="LV1412" s="2"/>
      <c r="LW1412" s="2"/>
      <c r="LX1412" s="2"/>
      <c r="LY1412" s="2"/>
      <c r="LZ1412" s="2"/>
      <c r="MA1412" s="2"/>
      <c r="MB1412" s="2"/>
      <c r="MC1412" s="2"/>
      <c r="MD1412" s="2"/>
      <c r="ME1412" s="2"/>
      <c r="MF1412" s="2"/>
      <c r="MG1412" s="2"/>
      <c r="MH1412" s="2"/>
      <c r="MI1412" s="2"/>
      <c r="MJ1412" s="2"/>
      <c r="MK1412" s="2"/>
      <c r="ML1412" s="2"/>
      <c r="MM1412" s="2"/>
      <c r="MN1412" s="2"/>
      <c r="MO1412" s="2"/>
      <c r="MP1412" s="2"/>
      <c r="MQ1412" s="2"/>
      <c r="MR1412" s="2"/>
      <c r="MS1412" s="2"/>
      <c r="MT1412" s="2"/>
      <c r="MU1412" s="2"/>
      <c r="MV1412" s="2"/>
      <c r="MW1412" s="2"/>
      <c r="MX1412" s="2"/>
      <c r="MY1412" s="2"/>
      <c r="MZ1412" s="2"/>
      <c r="NA1412" s="2"/>
      <c r="NB1412" s="2"/>
      <c r="NC1412" s="2"/>
      <c r="ND1412" s="2"/>
      <c r="NE1412" s="2"/>
      <c r="NF1412" s="2"/>
      <c r="NG1412" s="2"/>
      <c r="NH1412" s="2"/>
      <c r="NI1412" s="2"/>
      <c r="NJ1412" s="2"/>
      <c r="NK1412" s="2"/>
      <c r="NL1412" s="2"/>
      <c r="NM1412" s="2"/>
      <c r="NN1412" s="2"/>
      <c r="NO1412" s="2"/>
      <c r="NP1412" s="2"/>
      <c r="NQ1412" s="2"/>
      <c r="NR1412" s="2"/>
      <c r="NS1412" s="2"/>
      <c r="NT1412" s="2"/>
      <c r="NU1412" s="2"/>
      <c r="NV1412" s="2"/>
    </row>
    <row r="1413" spans="1:386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2"/>
      <c r="IW1413" s="2"/>
      <c r="IX1413" s="2"/>
      <c r="IY1413" s="2"/>
      <c r="IZ1413" s="2"/>
      <c r="JA1413" s="2"/>
      <c r="JB1413" s="2"/>
      <c r="JC1413" s="2"/>
      <c r="JD1413" s="2"/>
      <c r="JE1413" s="2"/>
      <c r="JF1413" s="2"/>
      <c r="JG1413" s="2"/>
      <c r="JH1413" s="2"/>
      <c r="JI1413" s="2"/>
      <c r="JJ1413" s="2"/>
      <c r="JK1413" s="2"/>
      <c r="JL1413" s="2"/>
      <c r="JM1413" s="2"/>
      <c r="JN1413" s="2"/>
      <c r="JO1413" s="2"/>
      <c r="JP1413" s="2"/>
      <c r="JQ1413" s="2"/>
      <c r="JR1413" s="2"/>
      <c r="JS1413" s="2"/>
      <c r="JT1413" s="2"/>
      <c r="JU1413" s="2"/>
      <c r="JV1413" s="2"/>
      <c r="JW1413" s="2"/>
      <c r="JX1413" s="2"/>
      <c r="JY1413" s="2"/>
      <c r="JZ1413" s="2"/>
      <c r="KA1413" s="2"/>
      <c r="KB1413" s="2"/>
      <c r="KC1413" s="2"/>
      <c r="KD1413" s="2"/>
      <c r="KE1413" s="2"/>
      <c r="KF1413" s="2"/>
      <c r="KG1413" s="2"/>
      <c r="KH1413" s="2"/>
      <c r="KI1413" s="2"/>
      <c r="KJ1413" s="2"/>
      <c r="KK1413" s="2"/>
      <c r="KL1413" s="2"/>
      <c r="KM1413" s="2"/>
      <c r="KN1413" s="2"/>
      <c r="KO1413" s="2"/>
      <c r="KP1413" s="2"/>
      <c r="KQ1413" s="2"/>
      <c r="KR1413" s="2"/>
      <c r="KS1413" s="2"/>
      <c r="KT1413" s="2"/>
      <c r="KU1413" s="2"/>
      <c r="KV1413" s="2"/>
      <c r="KW1413" s="2"/>
      <c r="KX1413" s="2"/>
      <c r="KY1413" s="2"/>
      <c r="KZ1413" s="2"/>
      <c r="LA1413" s="2"/>
      <c r="LB1413" s="2"/>
      <c r="LC1413" s="2"/>
      <c r="LD1413" s="2"/>
      <c r="LE1413" s="2"/>
      <c r="LF1413" s="2"/>
      <c r="LG1413" s="2"/>
      <c r="LH1413" s="2"/>
      <c r="LI1413" s="2"/>
      <c r="LJ1413" s="2"/>
      <c r="LK1413" s="2"/>
      <c r="LL1413" s="2"/>
      <c r="LM1413" s="2"/>
      <c r="LN1413" s="2"/>
      <c r="LO1413" s="2"/>
      <c r="LP1413" s="2"/>
      <c r="LQ1413" s="2"/>
      <c r="LR1413" s="2"/>
      <c r="LS1413" s="2"/>
      <c r="LT1413" s="2"/>
      <c r="LU1413" s="2"/>
      <c r="LV1413" s="2"/>
      <c r="LW1413" s="2"/>
      <c r="LX1413" s="2"/>
      <c r="LY1413" s="2"/>
      <c r="LZ1413" s="2"/>
      <c r="MA1413" s="2"/>
      <c r="MB1413" s="2"/>
      <c r="MC1413" s="2"/>
      <c r="MD1413" s="2"/>
      <c r="ME1413" s="2"/>
      <c r="MF1413" s="2"/>
      <c r="MG1413" s="2"/>
      <c r="MH1413" s="2"/>
      <c r="MI1413" s="2"/>
      <c r="MJ1413" s="2"/>
      <c r="MK1413" s="2"/>
      <c r="ML1413" s="2"/>
      <c r="MM1413" s="2"/>
      <c r="MN1413" s="2"/>
      <c r="MO1413" s="2"/>
      <c r="MP1413" s="2"/>
      <c r="MQ1413" s="2"/>
      <c r="MR1413" s="2"/>
      <c r="MS1413" s="2"/>
      <c r="MT1413" s="2"/>
      <c r="MU1413" s="2"/>
      <c r="MV1413" s="2"/>
      <c r="MW1413" s="2"/>
      <c r="MX1413" s="2"/>
      <c r="MY1413" s="2"/>
      <c r="MZ1413" s="2"/>
      <c r="NA1413" s="2"/>
      <c r="NB1413" s="2"/>
      <c r="NC1413" s="2"/>
      <c r="ND1413" s="2"/>
      <c r="NE1413" s="2"/>
      <c r="NF1413" s="2"/>
      <c r="NG1413" s="2"/>
      <c r="NH1413" s="2"/>
      <c r="NI1413" s="2"/>
      <c r="NJ1413" s="2"/>
      <c r="NK1413" s="2"/>
      <c r="NL1413" s="2"/>
      <c r="NM1413" s="2"/>
      <c r="NN1413" s="2"/>
      <c r="NO1413" s="2"/>
      <c r="NP1413" s="2"/>
      <c r="NQ1413" s="2"/>
      <c r="NR1413" s="2"/>
      <c r="NS1413" s="2"/>
      <c r="NT1413" s="2"/>
      <c r="NU1413" s="2"/>
      <c r="NV1413" s="2"/>
    </row>
    <row r="1414" spans="1:386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  <c r="JQ1414" s="2"/>
      <c r="JR1414" s="2"/>
      <c r="JS1414" s="2"/>
      <c r="JT1414" s="2"/>
      <c r="JU1414" s="2"/>
      <c r="JV1414" s="2"/>
      <c r="JW1414" s="2"/>
      <c r="JX1414" s="2"/>
      <c r="JY1414" s="2"/>
      <c r="JZ1414" s="2"/>
      <c r="KA1414" s="2"/>
      <c r="KB1414" s="2"/>
      <c r="KC1414" s="2"/>
      <c r="KD1414" s="2"/>
      <c r="KE1414" s="2"/>
      <c r="KF1414" s="2"/>
      <c r="KG1414" s="2"/>
      <c r="KH1414" s="2"/>
      <c r="KI1414" s="2"/>
      <c r="KJ1414" s="2"/>
      <c r="KK1414" s="2"/>
      <c r="KL1414" s="2"/>
      <c r="KM1414" s="2"/>
      <c r="KN1414" s="2"/>
      <c r="KO1414" s="2"/>
      <c r="KP1414" s="2"/>
      <c r="KQ1414" s="2"/>
      <c r="KR1414" s="2"/>
      <c r="KS1414" s="2"/>
      <c r="KT1414" s="2"/>
      <c r="KU1414" s="2"/>
      <c r="KV1414" s="2"/>
      <c r="KW1414" s="2"/>
      <c r="KX1414" s="2"/>
      <c r="KY1414" s="2"/>
      <c r="KZ1414" s="2"/>
      <c r="LA1414" s="2"/>
      <c r="LB1414" s="2"/>
      <c r="LC1414" s="2"/>
      <c r="LD1414" s="2"/>
      <c r="LE1414" s="2"/>
      <c r="LF1414" s="2"/>
      <c r="LG1414" s="2"/>
      <c r="LH1414" s="2"/>
      <c r="LI1414" s="2"/>
      <c r="LJ1414" s="2"/>
      <c r="LK1414" s="2"/>
      <c r="LL1414" s="2"/>
      <c r="LM1414" s="2"/>
      <c r="LN1414" s="2"/>
      <c r="LO1414" s="2"/>
      <c r="LP1414" s="2"/>
      <c r="LQ1414" s="2"/>
      <c r="LR1414" s="2"/>
      <c r="LS1414" s="2"/>
      <c r="LT1414" s="2"/>
      <c r="LU1414" s="2"/>
      <c r="LV1414" s="2"/>
      <c r="LW1414" s="2"/>
      <c r="LX1414" s="2"/>
      <c r="LY1414" s="2"/>
      <c r="LZ1414" s="2"/>
      <c r="MA1414" s="2"/>
      <c r="MB1414" s="2"/>
      <c r="MC1414" s="2"/>
      <c r="MD1414" s="2"/>
      <c r="ME1414" s="2"/>
      <c r="MF1414" s="2"/>
      <c r="MG1414" s="2"/>
      <c r="MH1414" s="2"/>
      <c r="MI1414" s="2"/>
      <c r="MJ1414" s="2"/>
      <c r="MK1414" s="2"/>
      <c r="ML1414" s="2"/>
      <c r="MM1414" s="2"/>
      <c r="MN1414" s="2"/>
      <c r="MO1414" s="2"/>
      <c r="MP1414" s="2"/>
      <c r="MQ1414" s="2"/>
      <c r="MR1414" s="2"/>
      <c r="MS1414" s="2"/>
      <c r="MT1414" s="2"/>
      <c r="MU1414" s="2"/>
      <c r="MV1414" s="2"/>
      <c r="MW1414" s="2"/>
      <c r="MX1414" s="2"/>
      <c r="MY1414" s="2"/>
      <c r="MZ1414" s="2"/>
      <c r="NA1414" s="2"/>
      <c r="NB1414" s="2"/>
      <c r="NC1414" s="2"/>
      <c r="ND1414" s="2"/>
      <c r="NE1414" s="2"/>
      <c r="NF1414" s="2"/>
      <c r="NG1414" s="2"/>
      <c r="NH1414" s="2"/>
      <c r="NI1414" s="2"/>
      <c r="NJ1414" s="2"/>
      <c r="NK1414" s="2"/>
      <c r="NL1414" s="2"/>
      <c r="NM1414" s="2"/>
      <c r="NN1414" s="2"/>
      <c r="NO1414" s="2"/>
      <c r="NP1414" s="2"/>
      <c r="NQ1414" s="2"/>
      <c r="NR1414" s="2"/>
      <c r="NS1414" s="2"/>
      <c r="NT1414" s="2"/>
      <c r="NU1414" s="2"/>
      <c r="NV1414" s="2"/>
    </row>
    <row r="1415" spans="1:386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  <c r="JQ1415" s="2"/>
      <c r="JR1415" s="2"/>
      <c r="JS1415" s="2"/>
      <c r="JT1415" s="2"/>
      <c r="JU1415" s="2"/>
      <c r="JV1415" s="2"/>
      <c r="JW1415" s="2"/>
      <c r="JX1415" s="2"/>
      <c r="JY1415" s="2"/>
      <c r="JZ1415" s="2"/>
      <c r="KA1415" s="2"/>
      <c r="KB1415" s="2"/>
      <c r="KC1415" s="2"/>
      <c r="KD1415" s="2"/>
      <c r="KE1415" s="2"/>
      <c r="KF1415" s="2"/>
      <c r="KG1415" s="2"/>
      <c r="KH1415" s="2"/>
      <c r="KI1415" s="2"/>
      <c r="KJ1415" s="2"/>
      <c r="KK1415" s="2"/>
      <c r="KL1415" s="2"/>
      <c r="KM1415" s="2"/>
      <c r="KN1415" s="2"/>
      <c r="KO1415" s="2"/>
      <c r="KP1415" s="2"/>
      <c r="KQ1415" s="2"/>
      <c r="KR1415" s="2"/>
      <c r="KS1415" s="2"/>
      <c r="KT1415" s="2"/>
      <c r="KU1415" s="2"/>
      <c r="KV1415" s="2"/>
      <c r="KW1415" s="2"/>
      <c r="KX1415" s="2"/>
      <c r="KY1415" s="2"/>
      <c r="KZ1415" s="2"/>
      <c r="LA1415" s="2"/>
      <c r="LB1415" s="2"/>
      <c r="LC1415" s="2"/>
      <c r="LD1415" s="2"/>
      <c r="LE1415" s="2"/>
      <c r="LF1415" s="2"/>
      <c r="LG1415" s="2"/>
      <c r="LH1415" s="2"/>
      <c r="LI1415" s="2"/>
      <c r="LJ1415" s="2"/>
      <c r="LK1415" s="2"/>
      <c r="LL1415" s="2"/>
      <c r="LM1415" s="2"/>
      <c r="LN1415" s="2"/>
      <c r="LO1415" s="2"/>
      <c r="LP1415" s="2"/>
      <c r="LQ1415" s="2"/>
      <c r="LR1415" s="2"/>
      <c r="LS1415" s="2"/>
      <c r="LT1415" s="2"/>
      <c r="LU1415" s="2"/>
      <c r="LV1415" s="2"/>
      <c r="LW1415" s="2"/>
      <c r="LX1415" s="2"/>
      <c r="LY1415" s="2"/>
      <c r="LZ1415" s="2"/>
      <c r="MA1415" s="2"/>
      <c r="MB1415" s="2"/>
      <c r="MC1415" s="2"/>
      <c r="MD1415" s="2"/>
      <c r="ME1415" s="2"/>
      <c r="MF1415" s="2"/>
      <c r="MG1415" s="2"/>
      <c r="MH1415" s="2"/>
      <c r="MI1415" s="2"/>
      <c r="MJ1415" s="2"/>
      <c r="MK1415" s="2"/>
      <c r="ML1415" s="2"/>
      <c r="MM1415" s="2"/>
      <c r="MN1415" s="2"/>
      <c r="MO1415" s="2"/>
      <c r="MP1415" s="2"/>
      <c r="MQ1415" s="2"/>
      <c r="MR1415" s="2"/>
      <c r="MS1415" s="2"/>
      <c r="MT1415" s="2"/>
      <c r="MU1415" s="2"/>
      <c r="MV1415" s="2"/>
      <c r="MW1415" s="2"/>
      <c r="MX1415" s="2"/>
      <c r="MY1415" s="2"/>
      <c r="MZ1415" s="2"/>
      <c r="NA1415" s="2"/>
      <c r="NB1415" s="2"/>
      <c r="NC1415" s="2"/>
      <c r="ND1415" s="2"/>
      <c r="NE1415" s="2"/>
      <c r="NF1415" s="2"/>
      <c r="NG1415" s="2"/>
      <c r="NH1415" s="2"/>
      <c r="NI1415" s="2"/>
      <c r="NJ1415" s="2"/>
      <c r="NK1415" s="2"/>
      <c r="NL1415" s="2"/>
      <c r="NM1415" s="2"/>
      <c r="NN1415" s="2"/>
      <c r="NO1415" s="2"/>
      <c r="NP1415" s="2"/>
      <c r="NQ1415" s="2"/>
      <c r="NR1415" s="2"/>
      <c r="NS1415" s="2"/>
      <c r="NT1415" s="2"/>
      <c r="NU1415" s="2"/>
      <c r="NV1415" s="2"/>
    </row>
    <row r="1416" spans="1:386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  <c r="IL1416" s="2"/>
      <c r="IM1416" s="2"/>
      <c r="IN1416" s="2"/>
      <c r="IO1416" s="2"/>
      <c r="IP1416" s="2"/>
      <c r="IQ1416" s="2"/>
      <c r="IR1416" s="2"/>
      <c r="IS1416" s="2"/>
      <c r="IT1416" s="2"/>
      <c r="IU1416" s="2"/>
      <c r="IV1416" s="2"/>
      <c r="IW1416" s="2"/>
      <c r="IX1416" s="2"/>
      <c r="IY1416" s="2"/>
      <c r="IZ1416" s="2"/>
      <c r="JA1416" s="2"/>
      <c r="JB1416" s="2"/>
      <c r="JC1416" s="2"/>
      <c r="JD1416" s="2"/>
      <c r="JE1416" s="2"/>
      <c r="JF1416" s="2"/>
      <c r="JG1416" s="2"/>
      <c r="JH1416" s="2"/>
      <c r="JI1416" s="2"/>
      <c r="JJ1416" s="2"/>
      <c r="JK1416" s="2"/>
      <c r="JL1416" s="2"/>
      <c r="JM1416" s="2"/>
      <c r="JN1416" s="2"/>
      <c r="JO1416" s="2"/>
      <c r="JP1416" s="2"/>
      <c r="JQ1416" s="2"/>
      <c r="JR1416" s="2"/>
      <c r="JS1416" s="2"/>
      <c r="JT1416" s="2"/>
      <c r="JU1416" s="2"/>
      <c r="JV1416" s="2"/>
      <c r="JW1416" s="2"/>
      <c r="JX1416" s="2"/>
      <c r="JY1416" s="2"/>
      <c r="JZ1416" s="2"/>
      <c r="KA1416" s="2"/>
      <c r="KB1416" s="2"/>
      <c r="KC1416" s="2"/>
      <c r="KD1416" s="2"/>
      <c r="KE1416" s="2"/>
      <c r="KF1416" s="2"/>
      <c r="KG1416" s="2"/>
      <c r="KH1416" s="2"/>
      <c r="KI1416" s="2"/>
      <c r="KJ1416" s="2"/>
      <c r="KK1416" s="2"/>
      <c r="KL1416" s="2"/>
      <c r="KM1416" s="2"/>
      <c r="KN1416" s="2"/>
      <c r="KO1416" s="2"/>
      <c r="KP1416" s="2"/>
      <c r="KQ1416" s="2"/>
      <c r="KR1416" s="2"/>
      <c r="KS1416" s="2"/>
      <c r="KT1416" s="2"/>
      <c r="KU1416" s="2"/>
      <c r="KV1416" s="2"/>
      <c r="KW1416" s="2"/>
      <c r="KX1416" s="2"/>
      <c r="KY1416" s="2"/>
      <c r="KZ1416" s="2"/>
      <c r="LA1416" s="2"/>
      <c r="LB1416" s="2"/>
      <c r="LC1416" s="2"/>
      <c r="LD1416" s="2"/>
      <c r="LE1416" s="2"/>
      <c r="LF1416" s="2"/>
      <c r="LG1416" s="2"/>
      <c r="LH1416" s="2"/>
      <c r="LI1416" s="2"/>
      <c r="LJ1416" s="2"/>
      <c r="LK1416" s="2"/>
      <c r="LL1416" s="2"/>
      <c r="LM1416" s="2"/>
      <c r="LN1416" s="2"/>
      <c r="LO1416" s="2"/>
      <c r="LP1416" s="2"/>
      <c r="LQ1416" s="2"/>
      <c r="LR1416" s="2"/>
      <c r="LS1416" s="2"/>
      <c r="LT1416" s="2"/>
      <c r="LU1416" s="2"/>
      <c r="LV1416" s="2"/>
      <c r="LW1416" s="2"/>
      <c r="LX1416" s="2"/>
      <c r="LY1416" s="2"/>
      <c r="LZ1416" s="2"/>
      <c r="MA1416" s="2"/>
      <c r="MB1416" s="2"/>
      <c r="MC1416" s="2"/>
      <c r="MD1416" s="2"/>
      <c r="ME1416" s="2"/>
      <c r="MF1416" s="2"/>
      <c r="MG1416" s="2"/>
      <c r="MH1416" s="2"/>
      <c r="MI1416" s="2"/>
      <c r="MJ1416" s="2"/>
      <c r="MK1416" s="2"/>
      <c r="ML1416" s="2"/>
      <c r="MM1416" s="2"/>
      <c r="MN1416" s="2"/>
      <c r="MO1416" s="2"/>
      <c r="MP1416" s="2"/>
      <c r="MQ1416" s="2"/>
      <c r="MR1416" s="2"/>
      <c r="MS1416" s="2"/>
      <c r="MT1416" s="2"/>
      <c r="MU1416" s="2"/>
      <c r="MV1416" s="2"/>
      <c r="MW1416" s="2"/>
      <c r="MX1416" s="2"/>
      <c r="MY1416" s="2"/>
      <c r="MZ1416" s="2"/>
      <c r="NA1416" s="2"/>
      <c r="NB1416" s="2"/>
      <c r="NC1416" s="2"/>
      <c r="ND1416" s="2"/>
      <c r="NE1416" s="2"/>
      <c r="NF1416" s="2"/>
      <c r="NG1416" s="2"/>
      <c r="NH1416" s="2"/>
      <c r="NI1416" s="2"/>
      <c r="NJ1416" s="2"/>
      <c r="NK1416" s="2"/>
      <c r="NL1416" s="2"/>
      <c r="NM1416" s="2"/>
      <c r="NN1416" s="2"/>
      <c r="NO1416" s="2"/>
      <c r="NP1416" s="2"/>
      <c r="NQ1416" s="2"/>
      <c r="NR1416" s="2"/>
      <c r="NS1416" s="2"/>
      <c r="NT1416" s="2"/>
      <c r="NU1416" s="2"/>
      <c r="NV1416" s="2"/>
    </row>
    <row r="1417" spans="1:386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  <c r="JQ1417" s="2"/>
      <c r="JR1417" s="2"/>
      <c r="JS1417" s="2"/>
      <c r="JT1417" s="2"/>
      <c r="JU1417" s="2"/>
      <c r="JV1417" s="2"/>
      <c r="JW1417" s="2"/>
      <c r="JX1417" s="2"/>
      <c r="JY1417" s="2"/>
      <c r="JZ1417" s="2"/>
      <c r="KA1417" s="2"/>
      <c r="KB1417" s="2"/>
      <c r="KC1417" s="2"/>
      <c r="KD1417" s="2"/>
      <c r="KE1417" s="2"/>
      <c r="KF1417" s="2"/>
      <c r="KG1417" s="2"/>
      <c r="KH1417" s="2"/>
      <c r="KI1417" s="2"/>
      <c r="KJ1417" s="2"/>
      <c r="KK1417" s="2"/>
      <c r="KL1417" s="2"/>
      <c r="KM1417" s="2"/>
      <c r="KN1417" s="2"/>
      <c r="KO1417" s="2"/>
      <c r="KP1417" s="2"/>
      <c r="KQ1417" s="2"/>
      <c r="KR1417" s="2"/>
      <c r="KS1417" s="2"/>
      <c r="KT1417" s="2"/>
      <c r="KU1417" s="2"/>
      <c r="KV1417" s="2"/>
      <c r="KW1417" s="2"/>
      <c r="KX1417" s="2"/>
      <c r="KY1417" s="2"/>
      <c r="KZ1417" s="2"/>
      <c r="LA1417" s="2"/>
      <c r="LB1417" s="2"/>
      <c r="LC1417" s="2"/>
      <c r="LD1417" s="2"/>
      <c r="LE1417" s="2"/>
      <c r="LF1417" s="2"/>
      <c r="LG1417" s="2"/>
      <c r="LH1417" s="2"/>
      <c r="LI1417" s="2"/>
      <c r="LJ1417" s="2"/>
      <c r="LK1417" s="2"/>
      <c r="LL1417" s="2"/>
      <c r="LM1417" s="2"/>
      <c r="LN1417" s="2"/>
      <c r="LO1417" s="2"/>
      <c r="LP1417" s="2"/>
      <c r="LQ1417" s="2"/>
      <c r="LR1417" s="2"/>
      <c r="LS1417" s="2"/>
      <c r="LT1417" s="2"/>
      <c r="LU1417" s="2"/>
      <c r="LV1417" s="2"/>
      <c r="LW1417" s="2"/>
      <c r="LX1417" s="2"/>
      <c r="LY1417" s="2"/>
      <c r="LZ1417" s="2"/>
      <c r="MA1417" s="2"/>
      <c r="MB1417" s="2"/>
      <c r="MC1417" s="2"/>
      <c r="MD1417" s="2"/>
      <c r="ME1417" s="2"/>
      <c r="MF1417" s="2"/>
      <c r="MG1417" s="2"/>
      <c r="MH1417" s="2"/>
      <c r="MI1417" s="2"/>
      <c r="MJ1417" s="2"/>
      <c r="MK1417" s="2"/>
      <c r="ML1417" s="2"/>
      <c r="MM1417" s="2"/>
      <c r="MN1417" s="2"/>
      <c r="MO1417" s="2"/>
      <c r="MP1417" s="2"/>
      <c r="MQ1417" s="2"/>
      <c r="MR1417" s="2"/>
      <c r="MS1417" s="2"/>
      <c r="MT1417" s="2"/>
      <c r="MU1417" s="2"/>
      <c r="MV1417" s="2"/>
      <c r="MW1417" s="2"/>
      <c r="MX1417" s="2"/>
      <c r="MY1417" s="2"/>
      <c r="MZ1417" s="2"/>
      <c r="NA1417" s="2"/>
      <c r="NB1417" s="2"/>
      <c r="NC1417" s="2"/>
      <c r="ND1417" s="2"/>
      <c r="NE1417" s="2"/>
      <c r="NF1417" s="2"/>
      <c r="NG1417" s="2"/>
      <c r="NH1417" s="2"/>
      <c r="NI1417" s="2"/>
      <c r="NJ1417" s="2"/>
      <c r="NK1417" s="2"/>
      <c r="NL1417" s="2"/>
      <c r="NM1417" s="2"/>
      <c r="NN1417" s="2"/>
      <c r="NO1417" s="2"/>
      <c r="NP1417" s="2"/>
      <c r="NQ1417" s="2"/>
      <c r="NR1417" s="2"/>
      <c r="NS1417" s="2"/>
      <c r="NT1417" s="2"/>
      <c r="NU1417" s="2"/>
      <c r="NV1417" s="2"/>
    </row>
    <row r="1418" spans="1:386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  <c r="IW1418" s="2"/>
      <c r="IX1418" s="2"/>
      <c r="IY1418" s="2"/>
      <c r="IZ1418" s="2"/>
      <c r="JA1418" s="2"/>
      <c r="JB1418" s="2"/>
      <c r="JC1418" s="2"/>
      <c r="JD1418" s="2"/>
      <c r="JE1418" s="2"/>
      <c r="JF1418" s="2"/>
      <c r="JG1418" s="2"/>
      <c r="JH1418" s="2"/>
      <c r="JI1418" s="2"/>
      <c r="JJ1418" s="2"/>
      <c r="JK1418" s="2"/>
      <c r="JL1418" s="2"/>
      <c r="JM1418" s="2"/>
      <c r="JN1418" s="2"/>
      <c r="JO1418" s="2"/>
      <c r="JP1418" s="2"/>
      <c r="JQ1418" s="2"/>
      <c r="JR1418" s="2"/>
      <c r="JS1418" s="2"/>
      <c r="JT1418" s="2"/>
      <c r="JU1418" s="2"/>
      <c r="JV1418" s="2"/>
      <c r="JW1418" s="2"/>
      <c r="JX1418" s="2"/>
      <c r="JY1418" s="2"/>
      <c r="JZ1418" s="2"/>
      <c r="KA1418" s="2"/>
      <c r="KB1418" s="2"/>
      <c r="KC1418" s="2"/>
      <c r="KD1418" s="2"/>
      <c r="KE1418" s="2"/>
      <c r="KF1418" s="2"/>
      <c r="KG1418" s="2"/>
      <c r="KH1418" s="2"/>
      <c r="KI1418" s="2"/>
      <c r="KJ1418" s="2"/>
      <c r="KK1418" s="2"/>
      <c r="KL1418" s="2"/>
      <c r="KM1418" s="2"/>
      <c r="KN1418" s="2"/>
      <c r="KO1418" s="2"/>
      <c r="KP1418" s="2"/>
      <c r="KQ1418" s="2"/>
      <c r="KR1418" s="2"/>
      <c r="KS1418" s="2"/>
      <c r="KT1418" s="2"/>
      <c r="KU1418" s="2"/>
      <c r="KV1418" s="2"/>
      <c r="KW1418" s="2"/>
      <c r="KX1418" s="2"/>
      <c r="KY1418" s="2"/>
      <c r="KZ1418" s="2"/>
      <c r="LA1418" s="2"/>
      <c r="LB1418" s="2"/>
      <c r="LC1418" s="2"/>
      <c r="LD1418" s="2"/>
      <c r="LE1418" s="2"/>
      <c r="LF1418" s="2"/>
      <c r="LG1418" s="2"/>
      <c r="LH1418" s="2"/>
      <c r="LI1418" s="2"/>
      <c r="LJ1418" s="2"/>
      <c r="LK1418" s="2"/>
      <c r="LL1418" s="2"/>
      <c r="LM1418" s="2"/>
      <c r="LN1418" s="2"/>
      <c r="LO1418" s="2"/>
      <c r="LP1418" s="2"/>
      <c r="LQ1418" s="2"/>
      <c r="LR1418" s="2"/>
      <c r="LS1418" s="2"/>
      <c r="LT1418" s="2"/>
      <c r="LU1418" s="2"/>
      <c r="LV1418" s="2"/>
      <c r="LW1418" s="2"/>
      <c r="LX1418" s="2"/>
      <c r="LY1418" s="2"/>
      <c r="LZ1418" s="2"/>
      <c r="MA1418" s="2"/>
      <c r="MB1418" s="2"/>
      <c r="MC1418" s="2"/>
      <c r="MD1418" s="2"/>
      <c r="ME1418" s="2"/>
      <c r="MF1418" s="2"/>
      <c r="MG1418" s="2"/>
      <c r="MH1418" s="2"/>
      <c r="MI1418" s="2"/>
      <c r="MJ1418" s="2"/>
      <c r="MK1418" s="2"/>
      <c r="ML1418" s="2"/>
      <c r="MM1418" s="2"/>
      <c r="MN1418" s="2"/>
      <c r="MO1418" s="2"/>
      <c r="MP1418" s="2"/>
      <c r="MQ1418" s="2"/>
      <c r="MR1418" s="2"/>
      <c r="MS1418" s="2"/>
      <c r="MT1418" s="2"/>
      <c r="MU1418" s="2"/>
      <c r="MV1418" s="2"/>
      <c r="MW1418" s="2"/>
      <c r="MX1418" s="2"/>
      <c r="MY1418" s="2"/>
      <c r="MZ1418" s="2"/>
      <c r="NA1418" s="2"/>
      <c r="NB1418" s="2"/>
      <c r="NC1418" s="2"/>
      <c r="ND1418" s="2"/>
      <c r="NE1418" s="2"/>
      <c r="NF1418" s="2"/>
      <c r="NG1418" s="2"/>
      <c r="NH1418" s="2"/>
      <c r="NI1418" s="2"/>
      <c r="NJ1418" s="2"/>
      <c r="NK1418" s="2"/>
      <c r="NL1418" s="2"/>
      <c r="NM1418" s="2"/>
      <c r="NN1418" s="2"/>
      <c r="NO1418" s="2"/>
      <c r="NP1418" s="2"/>
      <c r="NQ1418" s="2"/>
      <c r="NR1418" s="2"/>
      <c r="NS1418" s="2"/>
      <c r="NT1418" s="2"/>
      <c r="NU1418" s="2"/>
      <c r="NV1418" s="2"/>
    </row>
    <row r="1419" spans="1:386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  <c r="JQ1419" s="2"/>
      <c r="JR1419" s="2"/>
      <c r="JS1419" s="2"/>
      <c r="JT1419" s="2"/>
      <c r="JU1419" s="2"/>
      <c r="JV1419" s="2"/>
      <c r="JW1419" s="2"/>
      <c r="JX1419" s="2"/>
      <c r="JY1419" s="2"/>
      <c r="JZ1419" s="2"/>
      <c r="KA1419" s="2"/>
      <c r="KB1419" s="2"/>
      <c r="KC1419" s="2"/>
      <c r="KD1419" s="2"/>
      <c r="KE1419" s="2"/>
      <c r="KF1419" s="2"/>
      <c r="KG1419" s="2"/>
      <c r="KH1419" s="2"/>
      <c r="KI1419" s="2"/>
      <c r="KJ1419" s="2"/>
      <c r="KK1419" s="2"/>
      <c r="KL1419" s="2"/>
      <c r="KM1419" s="2"/>
      <c r="KN1419" s="2"/>
      <c r="KO1419" s="2"/>
      <c r="KP1419" s="2"/>
      <c r="KQ1419" s="2"/>
      <c r="KR1419" s="2"/>
      <c r="KS1419" s="2"/>
      <c r="KT1419" s="2"/>
      <c r="KU1419" s="2"/>
      <c r="KV1419" s="2"/>
      <c r="KW1419" s="2"/>
      <c r="KX1419" s="2"/>
      <c r="KY1419" s="2"/>
      <c r="KZ1419" s="2"/>
      <c r="LA1419" s="2"/>
      <c r="LB1419" s="2"/>
      <c r="LC1419" s="2"/>
      <c r="LD1419" s="2"/>
      <c r="LE1419" s="2"/>
      <c r="LF1419" s="2"/>
      <c r="LG1419" s="2"/>
      <c r="LH1419" s="2"/>
      <c r="LI1419" s="2"/>
      <c r="LJ1419" s="2"/>
      <c r="LK1419" s="2"/>
      <c r="LL1419" s="2"/>
      <c r="LM1419" s="2"/>
      <c r="LN1419" s="2"/>
      <c r="LO1419" s="2"/>
      <c r="LP1419" s="2"/>
      <c r="LQ1419" s="2"/>
      <c r="LR1419" s="2"/>
      <c r="LS1419" s="2"/>
      <c r="LT1419" s="2"/>
      <c r="LU1419" s="2"/>
      <c r="LV1419" s="2"/>
      <c r="LW1419" s="2"/>
      <c r="LX1419" s="2"/>
      <c r="LY1419" s="2"/>
      <c r="LZ1419" s="2"/>
      <c r="MA1419" s="2"/>
      <c r="MB1419" s="2"/>
      <c r="MC1419" s="2"/>
      <c r="MD1419" s="2"/>
      <c r="ME1419" s="2"/>
      <c r="MF1419" s="2"/>
      <c r="MG1419" s="2"/>
      <c r="MH1419" s="2"/>
      <c r="MI1419" s="2"/>
      <c r="MJ1419" s="2"/>
      <c r="MK1419" s="2"/>
      <c r="ML1419" s="2"/>
      <c r="MM1419" s="2"/>
      <c r="MN1419" s="2"/>
      <c r="MO1419" s="2"/>
      <c r="MP1419" s="2"/>
      <c r="MQ1419" s="2"/>
      <c r="MR1419" s="2"/>
      <c r="MS1419" s="2"/>
      <c r="MT1419" s="2"/>
      <c r="MU1419" s="2"/>
      <c r="MV1419" s="2"/>
      <c r="MW1419" s="2"/>
      <c r="MX1419" s="2"/>
      <c r="MY1419" s="2"/>
      <c r="MZ1419" s="2"/>
      <c r="NA1419" s="2"/>
      <c r="NB1419" s="2"/>
      <c r="NC1419" s="2"/>
      <c r="ND1419" s="2"/>
      <c r="NE1419" s="2"/>
      <c r="NF1419" s="2"/>
      <c r="NG1419" s="2"/>
      <c r="NH1419" s="2"/>
      <c r="NI1419" s="2"/>
      <c r="NJ1419" s="2"/>
      <c r="NK1419" s="2"/>
      <c r="NL1419" s="2"/>
      <c r="NM1419" s="2"/>
      <c r="NN1419" s="2"/>
      <c r="NO1419" s="2"/>
      <c r="NP1419" s="2"/>
      <c r="NQ1419" s="2"/>
      <c r="NR1419" s="2"/>
      <c r="NS1419" s="2"/>
      <c r="NT1419" s="2"/>
      <c r="NU1419" s="2"/>
      <c r="NV1419" s="2"/>
    </row>
    <row r="1420" spans="1:386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  <c r="JQ1420" s="2"/>
      <c r="JR1420" s="2"/>
      <c r="JS1420" s="2"/>
      <c r="JT1420" s="2"/>
      <c r="JU1420" s="2"/>
      <c r="JV1420" s="2"/>
      <c r="JW1420" s="2"/>
      <c r="JX1420" s="2"/>
      <c r="JY1420" s="2"/>
      <c r="JZ1420" s="2"/>
      <c r="KA1420" s="2"/>
      <c r="KB1420" s="2"/>
      <c r="KC1420" s="2"/>
      <c r="KD1420" s="2"/>
      <c r="KE1420" s="2"/>
      <c r="KF1420" s="2"/>
      <c r="KG1420" s="2"/>
      <c r="KH1420" s="2"/>
      <c r="KI1420" s="2"/>
      <c r="KJ1420" s="2"/>
      <c r="KK1420" s="2"/>
      <c r="KL1420" s="2"/>
      <c r="KM1420" s="2"/>
      <c r="KN1420" s="2"/>
      <c r="KO1420" s="2"/>
      <c r="KP1420" s="2"/>
      <c r="KQ1420" s="2"/>
      <c r="KR1420" s="2"/>
      <c r="KS1420" s="2"/>
      <c r="KT1420" s="2"/>
      <c r="KU1420" s="2"/>
      <c r="KV1420" s="2"/>
      <c r="KW1420" s="2"/>
      <c r="KX1420" s="2"/>
      <c r="KY1420" s="2"/>
      <c r="KZ1420" s="2"/>
      <c r="LA1420" s="2"/>
      <c r="LB1420" s="2"/>
      <c r="LC1420" s="2"/>
      <c r="LD1420" s="2"/>
      <c r="LE1420" s="2"/>
      <c r="LF1420" s="2"/>
      <c r="LG1420" s="2"/>
      <c r="LH1420" s="2"/>
      <c r="LI1420" s="2"/>
      <c r="LJ1420" s="2"/>
      <c r="LK1420" s="2"/>
      <c r="LL1420" s="2"/>
      <c r="LM1420" s="2"/>
      <c r="LN1420" s="2"/>
      <c r="LO1420" s="2"/>
      <c r="LP1420" s="2"/>
      <c r="LQ1420" s="2"/>
      <c r="LR1420" s="2"/>
      <c r="LS1420" s="2"/>
      <c r="LT1420" s="2"/>
      <c r="LU1420" s="2"/>
      <c r="LV1420" s="2"/>
      <c r="LW1420" s="2"/>
      <c r="LX1420" s="2"/>
      <c r="LY1420" s="2"/>
      <c r="LZ1420" s="2"/>
      <c r="MA1420" s="2"/>
      <c r="MB1420" s="2"/>
      <c r="MC1420" s="2"/>
      <c r="MD1420" s="2"/>
      <c r="ME1420" s="2"/>
      <c r="MF1420" s="2"/>
      <c r="MG1420" s="2"/>
      <c r="MH1420" s="2"/>
      <c r="MI1420" s="2"/>
      <c r="MJ1420" s="2"/>
      <c r="MK1420" s="2"/>
      <c r="ML1420" s="2"/>
      <c r="MM1420" s="2"/>
      <c r="MN1420" s="2"/>
      <c r="MO1420" s="2"/>
      <c r="MP1420" s="2"/>
      <c r="MQ1420" s="2"/>
      <c r="MR1420" s="2"/>
      <c r="MS1420" s="2"/>
      <c r="MT1420" s="2"/>
      <c r="MU1420" s="2"/>
      <c r="MV1420" s="2"/>
      <c r="MW1420" s="2"/>
      <c r="MX1420" s="2"/>
      <c r="MY1420" s="2"/>
      <c r="MZ1420" s="2"/>
      <c r="NA1420" s="2"/>
      <c r="NB1420" s="2"/>
      <c r="NC1420" s="2"/>
      <c r="ND1420" s="2"/>
      <c r="NE1420" s="2"/>
      <c r="NF1420" s="2"/>
      <c r="NG1420" s="2"/>
      <c r="NH1420" s="2"/>
      <c r="NI1420" s="2"/>
      <c r="NJ1420" s="2"/>
      <c r="NK1420" s="2"/>
      <c r="NL1420" s="2"/>
      <c r="NM1420" s="2"/>
      <c r="NN1420" s="2"/>
      <c r="NO1420" s="2"/>
      <c r="NP1420" s="2"/>
      <c r="NQ1420" s="2"/>
      <c r="NR1420" s="2"/>
      <c r="NS1420" s="2"/>
      <c r="NT1420" s="2"/>
      <c r="NU1420" s="2"/>
      <c r="NV1420" s="2"/>
    </row>
    <row r="1421" spans="1:386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  <c r="JQ1421" s="2"/>
      <c r="JR1421" s="2"/>
      <c r="JS1421" s="2"/>
      <c r="JT1421" s="2"/>
      <c r="JU1421" s="2"/>
      <c r="JV1421" s="2"/>
      <c r="JW1421" s="2"/>
      <c r="JX1421" s="2"/>
      <c r="JY1421" s="2"/>
      <c r="JZ1421" s="2"/>
      <c r="KA1421" s="2"/>
      <c r="KB1421" s="2"/>
      <c r="KC1421" s="2"/>
      <c r="KD1421" s="2"/>
      <c r="KE1421" s="2"/>
      <c r="KF1421" s="2"/>
      <c r="KG1421" s="2"/>
      <c r="KH1421" s="2"/>
      <c r="KI1421" s="2"/>
      <c r="KJ1421" s="2"/>
      <c r="KK1421" s="2"/>
      <c r="KL1421" s="2"/>
      <c r="KM1421" s="2"/>
      <c r="KN1421" s="2"/>
      <c r="KO1421" s="2"/>
      <c r="KP1421" s="2"/>
      <c r="KQ1421" s="2"/>
      <c r="KR1421" s="2"/>
      <c r="KS1421" s="2"/>
      <c r="KT1421" s="2"/>
      <c r="KU1421" s="2"/>
      <c r="KV1421" s="2"/>
      <c r="KW1421" s="2"/>
      <c r="KX1421" s="2"/>
      <c r="KY1421" s="2"/>
      <c r="KZ1421" s="2"/>
      <c r="LA1421" s="2"/>
      <c r="LB1421" s="2"/>
      <c r="LC1421" s="2"/>
      <c r="LD1421" s="2"/>
      <c r="LE1421" s="2"/>
      <c r="LF1421" s="2"/>
      <c r="LG1421" s="2"/>
      <c r="LH1421" s="2"/>
      <c r="LI1421" s="2"/>
      <c r="LJ1421" s="2"/>
      <c r="LK1421" s="2"/>
      <c r="LL1421" s="2"/>
      <c r="LM1421" s="2"/>
      <c r="LN1421" s="2"/>
      <c r="LO1421" s="2"/>
      <c r="LP1421" s="2"/>
      <c r="LQ1421" s="2"/>
      <c r="LR1421" s="2"/>
      <c r="LS1421" s="2"/>
      <c r="LT1421" s="2"/>
      <c r="LU1421" s="2"/>
      <c r="LV1421" s="2"/>
      <c r="LW1421" s="2"/>
      <c r="LX1421" s="2"/>
      <c r="LY1421" s="2"/>
      <c r="LZ1421" s="2"/>
      <c r="MA1421" s="2"/>
      <c r="MB1421" s="2"/>
      <c r="MC1421" s="2"/>
      <c r="MD1421" s="2"/>
      <c r="ME1421" s="2"/>
      <c r="MF1421" s="2"/>
      <c r="MG1421" s="2"/>
      <c r="MH1421" s="2"/>
      <c r="MI1421" s="2"/>
      <c r="MJ1421" s="2"/>
      <c r="MK1421" s="2"/>
      <c r="ML1421" s="2"/>
      <c r="MM1421" s="2"/>
      <c r="MN1421" s="2"/>
      <c r="MO1421" s="2"/>
      <c r="MP1421" s="2"/>
      <c r="MQ1421" s="2"/>
      <c r="MR1421" s="2"/>
      <c r="MS1421" s="2"/>
      <c r="MT1421" s="2"/>
      <c r="MU1421" s="2"/>
      <c r="MV1421" s="2"/>
      <c r="MW1421" s="2"/>
      <c r="MX1421" s="2"/>
      <c r="MY1421" s="2"/>
      <c r="MZ1421" s="2"/>
      <c r="NA1421" s="2"/>
      <c r="NB1421" s="2"/>
      <c r="NC1421" s="2"/>
      <c r="ND1421" s="2"/>
      <c r="NE1421" s="2"/>
      <c r="NF1421" s="2"/>
      <c r="NG1421" s="2"/>
      <c r="NH1421" s="2"/>
      <c r="NI1421" s="2"/>
      <c r="NJ1421" s="2"/>
      <c r="NK1421" s="2"/>
      <c r="NL1421" s="2"/>
      <c r="NM1421" s="2"/>
      <c r="NN1421" s="2"/>
      <c r="NO1421" s="2"/>
      <c r="NP1421" s="2"/>
      <c r="NQ1421" s="2"/>
      <c r="NR1421" s="2"/>
      <c r="NS1421" s="2"/>
      <c r="NT1421" s="2"/>
      <c r="NU1421" s="2"/>
      <c r="NV1421" s="2"/>
    </row>
    <row r="1422" spans="1:386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  <c r="JQ1422" s="2"/>
      <c r="JR1422" s="2"/>
      <c r="JS1422" s="2"/>
      <c r="JT1422" s="2"/>
      <c r="JU1422" s="2"/>
      <c r="JV1422" s="2"/>
      <c r="JW1422" s="2"/>
      <c r="JX1422" s="2"/>
      <c r="JY1422" s="2"/>
      <c r="JZ1422" s="2"/>
      <c r="KA1422" s="2"/>
      <c r="KB1422" s="2"/>
      <c r="KC1422" s="2"/>
      <c r="KD1422" s="2"/>
      <c r="KE1422" s="2"/>
      <c r="KF1422" s="2"/>
      <c r="KG1422" s="2"/>
      <c r="KH1422" s="2"/>
      <c r="KI1422" s="2"/>
      <c r="KJ1422" s="2"/>
      <c r="KK1422" s="2"/>
      <c r="KL1422" s="2"/>
      <c r="KM1422" s="2"/>
      <c r="KN1422" s="2"/>
      <c r="KO1422" s="2"/>
      <c r="KP1422" s="2"/>
      <c r="KQ1422" s="2"/>
      <c r="KR1422" s="2"/>
      <c r="KS1422" s="2"/>
      <c r="KT1422" s="2"/>
      <c r="KU1422" s="2"/>
      <c r="KV1422" s="2"/>
      <c r="KW1422" s="2"/>
      <c r="KX1422" s="2"/>
      <c r="KY1422" s="2"/>
      <c r="KZ1422" s="2"/>
      <c r="LA1422" s="2"/>
      <c r="LB1422" s="2"/>
      <c r="LC1422" s="2"/>
      <c r="LD1422" s="2"/>
      <c r="LE1422" s="2"/>
      <c r="LF1422" s="2"/>
      <c r="LG1422" s="2"/>
      <c r="LH1422" s="2"/>
      <c r="LI1422" s="2"/>
      <c r="LJ1422" s="2"/>
      <c r="LK1422" s="2"/>
      <c r="LL1422" s="2"/>
      <c r="LM1422" s="2"/>
      <c r="LN1422" s="2"/>
      <c r="LO1422" s="2"/>
      <c r="LP1422" s="2"/>
      <c r="LQ1422" s="2"/>
      <c r="LR1422" s="2"/>
      <c r="LS1422" s="2"/>
      <c r="LT1422" s="2"/>
      <c r="LU1422" s="2"/>
      <c r="LV1422" s="2"/>
      <c r="LW1422" s="2"/>
      <c r="LX1422" s="2"/>
      <c r="LY1422" s="2"/>
      <c r="LZ1422" s="2"/>
      <c r="MA1422" s="2"/>
      <c r="MB1422" s="2"/>
      <c r="MC1422" s="2"/>
      <c r="MD1422" s="2"/>
      <c r="ME1422" s="2"/>
      <c r="MF1422" s="2"/>
      <c r="MG1422" s="2"/>
      <c r="MH1422" s="2"/>
      <c r="MI1422" s="2"/>
      <c r="MJ1422" s="2"/>
      <c r="MK1422" s="2"/>
      <c r="ML1422" s="2"/>
      <c r="MM1422" s="2"/>
      <c r="MN1422" s="2"/>
      <c r="MO1422" s="2"/>
      <c r="MP1422" s="2"/>
      <c r="MQ1422" s="2"/>
      <c r="MR1422" s="2"/>
      <c r="MS1422" s="2"/>
      <c r="MT1422" s="2"/>
      <c r="MU1422" s="2"/>
      <c r="MV1422" s="2"/>
      <c r="MW1422" s="2"/>
      <c r="MX1422" s="2"/>
      <c r="MY1422" s="2"/>
      <c r="MZ1422" s="2"/>
      <c r="NA1422" s="2"/>
      <c r="NB1422" s="2"/>
      <c r="NC1422" s="2"/>
      <c r="ND1422" s="2"/>
      <c r="NE1422" s="2"/>
      <c r="NF1422" s="2"/>
      <c r="NG1422" s="2"/>
      <c r="NH1422" s="2"/>
      <c r="NI1422" s="2"/>
      <c r="NJ1422" s="2"/>
      <c r="NK1422" s="2"/>
      <c r="NL1422" s="2"/>
      <c r="NM1422" s="2"/>
      <c r="NN1422" s="2"/>
      <c r="NO1422" s="2"/>
      <c r="NP1422" s="2"/>
      <c r="NQ1422" s="2"/>
      <c r="NR1422" s="2"/>
      <c r="NS1422" s="2"/>
      <c r="NT1422" s="2"/>
      <c r="NU1422" s="2"/>
      <c r="NV1422" s="2"/>
    </row>
    <row r="1423" spans="1:386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  <c r="JQ1423" s="2"/>
      <c r="JR1423" s="2"/>
      <c r="JS1423" s="2"/>
      <c r="JT1423" s="2"/>
      <c r="JU1423" s="2"/>
      <c r="JV1423" s="2"/>
      <c r="JW1423" s="2"/>
      <c r="JX1423" s="2"/>
      <c r="JY1423" s="2"/>
      <c r="JZ1423" s="2"/>
      <c r="KA1423" s="2"/>
      <c r="KB1423" s="2"/>
      <c r="KC1423" s="2"/>
      <c r="KD1423" s="2"/>
      <c r="KE1423" s="2"/>
      <c r="KF1423" s="2"/>
      <c r="KG1423" s="2"/>
      <c r="KH1423" s="2"/>
      <c r="KI1423" s="2"/>
      <c r="KJ1423" s="2"/>
      <c r="KK1423" s="2"/>
      <c r="KL1423" s="2"/>
      <c r="KM1423" s="2"/>
      <c r="KN1423" s="2"/>
      <c r="KO1423" s="2"/>
      <c r="KP1423" s="2"/>
      <c r="KQ1423" s="2"/>
      <c r="KR1423" s="2"/>
      <c r="KS1423" s="2"/>
      <c r="KT1423" s="2"/>
      <c r="KU1423" s="2"/>
      <c r="KV1423" s="2"/>
      <c r="KW1423" s="2"/>
      <c r="KX1423" s="2"/>
      <c r="KY1423" s="2"/>
      <c r="KZ1423" s="2"/>
      <c r="LA1423" s="2"/>
      <c r="LB1423" s="2"/>
      <c r="LC1423" s="2"/>
      <c r="LD1423" s="2"/>
      <c r="LE1423" s="2"/>
      <c r="LF1423" s="2"/>
      <c r="LG1423" s="2"/>
      <c r="LH1423" s="2"/>
      <c r="LI1423" s="2"/>
      <c r="LJ1423" s="2"/>
      <c r="LK1423" s="2"/>
      <c r="LL1423" s="2"/>
      <c r="LM1423" s="2"/>
      <c r="LN1423" s="2"/>
      <c r="LO1423" s="2"/>
      <c r="LP1423" s="2"/>
      <c r="LQ1423" s="2"/>
      <c r="LR1423" s="2"/>
      <c r="LS1423" s="2"/>
      <c r="LT1423" s="2"/>
      <c r="LU1423" s="2"/>
      <c r="LV1423" s="2"/>
      <c r="LW1423" s="2"/>
      <c r="LX1423" s="2"/>
      <c r="LY1423" s="2"/>
      <c r="LZ1423" s="2"/>
      <c r="MA1423" s="2"/>
      <c r="MB1423" s="2"/>
      <c r="MC1423" s="2"/>
      <c r="MD1423" s="2"/>
      <c r="ME1423" s="2"/>
      <c r="MF1423" s="2"/>
      <c r="MG1423" s="2"/>
      <c r="MH1423" s="2"/>
      <c r="MI1423" s="2"/>
      <c r="MJ1423" s="2"/>
      <c r="MK1423" s="2"/>
      <c r="ML1423" s="2"/>
      <c r="MM1423" s="2"/>
      <c r="MN1423" s="2"/>
      <c r="MO1423" s="2"/>
      <c r="MP1423" s="2"/>
      <c r="MQ1423" s="2"/>
      <c r="MR1423" s="2"/>
      <c r="MS1423" s="2"/>
      <c r="MT1423" s="2"/>
      <c r="MU1423" s="2"/>
      <c r="MV1423" s="2"/>
      <c r="MW1423" s="2"/>
      <c r="MX1423" s="2"/>
      <c r="MY1423" s="2"/>
      <c r="MZ1423" s="2"/>
      <c r="NA1423" s="2"/>
      <c r="NB1423" s="2"/>
      <c r="NC1423" s="2"/>
      <c r="ND1423" s="2"/>
      <c r="NE1423" s="2"/>
      <c r="NF1423" s="2"/>
      <c r="NG1423" s="2"/>
      <c r="NH1423" s="2"/>
      <c r="NI1423" s="2"/>
      <c r="NJ1423" s="2"/>
      <c r="NK1423" s="2"/>
      <c r="NL1423" s="2"/>
      <c r="NM1423" s="2"/>
      <c r="NN1423" s="2"/>
      <c r="NO1423" s="2"/>
      <c r="NP1423" s="2"/>
      <c r="NQ1423" s="2"/>
      <c r="NR1423" s="2"/>
      <c r="NS1423" s="2"/>
      <c r="NT1423" s="2"/>
      <c r="NU1423" s="2"/>
      <c r="NV1423" s="2"/>
    </row>
    <row r="1424" spans="1:386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  <c r="JQ1424" s="2"/>
      <c r="JR1424" s="2"/>
      <c r="JS1424" s="2"/>
      <c r="JT1424" s="2"/>
      <c r="JU1424" s="2"/>
      <c r="JV1424" s="2"/>
      <c r="JW1424" s="2"/>
      <c r="JX1424" s="2"/>
      <c r="JY1424" s="2"/>
      <c r="JZ1424" s="2"/>
      <c r="KA1424" s="2"/>
      <c r="KB1424" s="2"/>
      <c r="KC1424" s="2"/>
      <c r="KD1424" s="2"/>
      <c r="KE1424" s="2"/>
      <c r="KF1424" s="2"/>
      <c r="KG1424" s="2"/>
      <c r="KH1424" s="2"/>
      <c r="KI1424" s="2"/>
      <c r="KJ1424" s="2"/>
      <c r="KK1424" s="2"/>
      <c r="KL1424" s="2"/>
      <c r="KM1424" s="2"/>
      <c r="KN1424" s="2"/>
      <c r="KO1424" s="2"/>
      <c r="KP1424" s="2"/>
      <c r="KQ1424" s="2"/>
      <c r="KR1424" s="2"/>
      <c r="KS1424" s="2"/>
      <c r="KT1424" s="2"/>
      <c r="KU1424" s="2"/>
      <c r="KV1424" s="2"/>
      <c r="KW1424" s="2"/>
      <c r="KX1424" s="2"/>
      <c r="KY1424" s="2"/>
      <c r="KZ1424" s="2"/>
      <c r="LA1424" s="2"/>
      <c r="LB1424" s="2"/>
      <c r="LC1424" s="2"/>
      <c r="LD1424" s="2"/>
      <c r="LE1424" s="2"/>
      <c r="LF1424" s="2"/>
      <c r="LG1424" s="2"/>
      <c r="LH1424" s="2"/>
      <c r="LI1424" s="2"/>
      <c r="LJ1424" s="2"/>
      <c r="LK1424" s="2"/>
      <c r="LL1424" s="2"/>
      <c r="LM1424" s="2"/>
      <c r="LN1424" s="2"/>
      <c r="LO1424" s="2"/>
      <c r="LP1424" s="2"/>
      <c r="LQ1424" s="2"/>
      <c r="LR1424" s="2"/>
      <c r="LS1424" s="2"/>
      <c r="LT1424" s="2"/>
      <c r="LU1424" s="2"/>
      <c r="LV1424" s="2"/>
      <c r="LW1424" s="2"/>
      <c r="LX1424" s="2"/>
      <c r="LY1424" s="2"/>
      <c r="LZ1424" s="2"/>
      <c r="MA1424" s="2"/>
      <c r="MB1424" s="2"/>
      <c r="MC1424" s="2"/>
      <c r="MD1424" s="2"/>
      <c r="ME1424" s="2"/>
      <c r="MF1424" s="2"/>
      <c r="MG1424" s="2"/>
      <c r="MH1424" s="2"/>
      <c r="MI1424" s="2"/>
      <c r="MJ1424" s="2"/>
      <c r="MK1424" s="2"/>
      <c r="ML1424" s="2"/>
      <c r="MM1424" s="2"/>
      <c r="MN1424" s="2"/>
      <c r="MO1424" s="2"/>
      <c r="MP1424" s="2"/>
      <c r="MQ1424" s="2"/>
      <c r="MR1424" s="2"/>
      <c r="MS1424" s="2"/>
      <c r="MT1424" s="2"/>
      <c r="MU1424" s="2"/>
      <c r="MV1424" s="2"/>
      <c r="MW1424" s="2"/>
      <c r="MX1424" s="2"/>
      <c r="MY1424" s="2"/>
      <c r="MZ1424" s="2"/>
      <c r="NA1424" s="2"/>
      <c r="NB1424" s="2"/>
      <c r="NC1424" s="2"/>
      <c r="ND1424" s="2"/>
      <c r="NE1424" s="2"/>
      <c r="NF1424" s="2"/>
      <c r="NG1424" s="2"/>
      <c r="NH1424" s="2"/>
      <c r="NI1424" s="2"/>
      <c r="NJ1424" s="2"/>
      <c r="NK1424" s="2"/>
      <c r="NL1424" s="2"/>
      <c r="NM1424" s="2"/>
      <c r="NN1424" s="2"/>
      <c r="NO1424" s="2"/>
      <c r="NP1424" s="2"/>
      <c r="NQ1424" s="2"/>
      <c r="NR1424" s="2"/>
      <c r="NS1424" s="2"/>
      <c r="NT1424" s="2"/>
      <c r="NU1424" s="2"/>
      <c r="NV1424" s="2"/>
    </row>
    <row r="1425" spans="1:386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  <c r="IL1425" s="2"/>
      <c r="IM1425" s="2"/>
      <c r="IN1425" s="2"/>
      <c r="IO1425" s="2"/>
      <c r="IP1425" s="2"/>
      <c r="IQ1425" s="2"/>
      <c r="IR1425" s="2"/>
      <c r="IS1425" s="2"/>
      <c r="IT1425" s="2"/>
      <c r="IU1425" s="2"/>
      <c r="IV1425" s="2"/>
      <c r="IW1425" s="2"/>
      <c r="IX1425" s="2"/>
      <c r="IY1425" s="2"/>
      <c r="IZ1425" s="2"/>
      <c r="JA1425" s="2"/>
      <c r="JB1425" s="2"/>
      <c r="JC1425" s="2"/>
      <c r="JD1425" s="2"/>
      <c r="JE1425" s="2"/>
      <c r="JF1425" s="2"/>
      <c r="JG1425" s="2"/>
      <c r="JH1425" s="2"/>
      <c r="JI1425" s="2"/>
      <c r="JJ1425" s="2"/>
      <c r="JK1425" s="2"/>
      <c r="JL1425" s="2"/>
      <c r="JM1425" s="2"/>
      <c r="JN1425" s="2"/>
      <c r="JO1425" s="2"/>
      <c r="JP1425" s="2"/>
      <c r="JQ1425" s="2"/>
      <c r="JR1425" s="2"/>
      <c r="JS1425" s="2"/>
      <c r="JT1425" s="2"/>
      <c r="JU1425" s="2"/>
      <c r="JV1425" s="2"/>
      <c r="JW1425" s="2"/>
      <c r="JX1425" s="2"/>
      <c r="JY1425" s="2"/>
      <c r="JZ1425" s="2"/>
      <c r="KA1425" s="2"/>
      <c r="KB1425" s="2"/>
      <c r="KC1425" s="2"/>
      <c r="KD1425" s="2"/>
      <c r="KE1425" s="2"/>
      <c r="KF1425" s="2"/>
      <c r="KG1425" s="2"/>
      <c r="KH1425" s="2"/>
      <c r="KI1425" s="2"/>
      <c r="KJ1425" s="2"/>
      <c r="KK1425" s="2"/>
      <c r="KL1425" s="2"/>
      <c r="KM1425" s="2"/>
      <c r="KN1425" s="2"/>
      <c r="KO1425" s="2"/>
      <c r="KP1425" s="2"/>
      <c r="KQ1425" s="2"/>
      <c r="KR1425" s="2"/>
      <c r="KS1425" s="2"/>
      <c r="KT1425" s="2"/>
      <c r="KU1425" s="2"/>
      <c r="KV1425" s="2"/>
      <c r="KW1425" s="2"/>
      <c r="KX1425" s="2"/>
      <c r="KY1425" s="2"/>
      <c r="KZ1425" s="2"/>
      <c r="LA1425" s="2"/>
      <c r="LB1425" s="2"/>
      <c r="LC1425" s="2"/>
      <c r="LD1425" s="2"/>
      <c r="LE1425" s="2"/>
      <c r="LF1425" s="2"/>
      <c r="LG1425" s="2"/>
      <c r="LH1425" s="2"/>
      <c r="LI1425" s="2"/>
      <c r="LJ1425" s="2"/>
      <c r="LK1425" s="2"/>
      <c r="LL1425" s="2"/>
      <c r="LM1425" s="2"/>
      <c r="LN1425" s="2"/>
      <c r="LO1425" s="2"/>
      <c r="LP1425" s="2"/>
      <c r="LQ1425" s="2"/>
      <c r="LR1425" s="2"/>
      <c r="LS1425" s="2"/>
      <c r="LT1425" s="2"/>
      <c r="LU1425" s="2"/>
      <c r="LV1425" s="2"/>
      <c r="LW1425" s="2"/>
      <c r="LX1425" s="2"/>
      <c r="LY1425" s="2"/>
      <c r="LZ1425" s="2"/>
      <c r="MA1425" s="2"/>
      <c r="MB1425" s="2"/>
      <c r="MC1425" s="2"/>
      <c r="MD1425" s="2"/>
      <c r="ME1425" s="2"/>
      <c r="MF1425" s="2"/>
      <c r="MG1425" s="2"/>
      <c r="MH1425" s="2"/>
      <c r="MI1425" s="2"/>
      <c r="MJ1425" s="2"/>
      <c r="MK1425" s="2"/>
      <c r="ML1425" s="2"/>
      <c r="MM1425" s="2"/>
      <c r="MN1425" s="2"/>
      <c r="MO1425" s="2"/>
      <c r="MP1425" s="2"/>
      <c r="MQ1425" s="2"/>
      <c r="MR1425" s="2"/>
      <c r="MS1425" s="2"/>
      <c r="MT1425" s="2"/>
      <c r="MU1425" s="2"/>
      <c r="MV1425" s="2"/>
      <c r="MW1425" s="2"/>
      <c r="MX1425" s="2"/>
      <c r="MY1425" s="2"/>
      <c r="MZ1425" s="2"/>
      <c r="NA1425" s="2"/>
      <c r="NB1425" s="2"/>
      <c r="NC1425" s="2"/>
      <c r="ND1425" s="2"/>
      <c r="NE1425" s="2"/>
      <c r="NF1425" s="2"/>
      <c r="NG1425" s="2"/>
      <c r="NH1425" s="2"/>
      <c r="NI1425" s="2"/>
      <c r="NJ1425" s="2"/>
      <c r="NK1425" s="2"/>
      <c r="NL1425" s="2"/>
      <c r="NM1425" s="2"/>
      <c r="NN1425" s="2"/>
      <c r="NO1425" s="2"/>
      <c r="NP1425" s="2"/>
      <c r="NQ1425" s="2"/>
      <c r="NR1425" s="2"/>
      <c r="NS1425" s="2"/>
      <c r="NT1425" s="2"/>
      <c r="NU1425" s="2"/>
      <c r="NV1425" s="2"/>
    </row>
    <row r="1426" spans="1:386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  <c r="JQ1426" s="2"/>
      <c r="JR1426" s="2"/>
      <c r="JS1426" s="2"/>
      <c r="JT1426" s="2"/>
      <c r="JU1426" s="2"/>
      <c r="JV1426" s="2"/>
      <c r="JW1426" s="2"/>
      <c r="JX1426" s="2"/>
      <c r="JY1426" s="2"/>
      <c r="JZ1426" s="2"/>
      <c r="KA1426" s="2"/>
      <c r="KB1426" s="2"/>
      <c r="KC1426" s="2"/>
      <c r="KD1426" s="2"/>
      <c r="KE1426" s="2"/>
      <c r="KF1426" s="2"/>
      <c r="KG1426" s="2"/>
      <c r="KH1426" s="2"/>
      <c r="KI1426" s="2"/>
      <c r="KJ1426" s="2"/>
      <c r="KK1426" s="2"/>
      <c r="KL1426" s="2"/>
      <c r="KM1426" s="2"/>
      <c r="KN1426" s="2"/>
      <c r="KO1426" s="2"/>
      <c r="KP1426" s="2"/>
      <c r="KQ1426" s="2"/>
      <c r="KR1426" s="2"/>
      <c r="KS1426" s="2"/>
      <c r="KT1426" s="2"/>
      <c r="KU1426" s="2"/>
      <c r="KV1426" s="2"/>
      <c r="KW1426" s="2"/>
      <c r="KX1426" s="2"/>
      <c r="KY1426" s="2"/>
      <c r="KZ1426" s="2"/>
      <c r="LA1426" s="2"/>
      <c r="LB1426" s="2"/>
      <c r="LC1426" s="2"/>
      <c r="LD1426" s="2"/>
      <c r="LE1426" s="2"/>
      <c r="LF1426" s="2"/>
      <c r="LG1426" s="2"/>
      <c r="LH1426" s="2"/>
      <c r="LI1426" s="2"/>
      <c r="LJ1426" s="2"/>
      <c r="LK1426" s="2"/>
      <c r="LL1426" s="2"/>
      <c r="LM1426" s="2"/>
      <c r="LN1426" s="2"/>
      <c r="LO1426" s="2"/>
      <c r="LP1426" s="2"/>
      <c r="LQ1426" s="2"/>
      <c r="LR1426" s="2"/>
      <c r="LS1426" s="2"/>
      <c r="LT1426" s="2"/>
      <c r="LU1426" s="2"/>
      <c r="LV1426" s="2"/>
      <c r="LW1426" s="2"/>
      <c r="LX1426" s="2"/>
      <c r="LY1426" s="2"/>
      <c r="LZ1426" s="2"/>
      <c r="MA1426" s="2"/>
      <c r="MB1426" s="2"/>
      <c r="MC1426" s="2"/>
      <c r="MD1426" s="2"/>
      <c r="ME1426" s="2"/>
      <c r="MF1426" s="2"/>
      <c r="MG1426" s="2"/>
      <c r="MH1426" s="2"/>
      <c r="MI1426" s="2"/>
      <c r="MJ1426" s="2"/>
      <c r="MK1426" s="2"/>
      <c r="ML1426" s="2"/>
      <c r="MM1426" s="2"/>
      <c r="MN1426" s="2"/>
      <c r="MO1426" s="2"/>
      <c r="MP1426" s="2"/>
      <c r="MQ1426" s="2"/>
      <c r="MR1426" s="2"/>
      <c r="MS1426" s="2"/>
      <c r="MT1426" s="2"/>
      <c r="MU1426" s="2"/>
      <c r="MV1426" s="2"/>
      <c r="MW1426" s="2"/>
      <c r="MX1426" s="2"/>
      <c r="MY1426" s="2"/>
      <c r="MZ1426" s="2"/>
      <c r="NA1426" s="2"/>
      <c r="NB1426" s="2"/>
      <c r="NC1426" s="2"/>
      <c r="ND1426" s="2"/>
      <c r="NE1426" s="2"/>
      <c r="NF1426" s="2"/>
      <c r="NG1426" s="2"/>
      <c r="NH1426" s="2"/>
      <c r="NI1426" s="2"/>
      <c r="NJ1426" s="2"/>
      <c r="NK1426" s="2"/>
      <c r="NL1426" s="2"/>
      <c r="NM1426" s="2"/>
      <c r="NN1426" s="2"/>
      <c r="NO1426" s="2"/>
      <c r="NP1426" s="2"/>
      <c r="NQ1426" s="2"/>
      <c r="NR1426" s="2"/>
      <c r="NS1426" s="2"/>
      <c r="NT1426" s="2"/>
      <c r="NU1426" s="2"/>
      <c r="NV1426" s="2"/>
    </row>
    <row r="1427" spans="1:386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  <c r="JQ1427" s="2"/>
      <c r="JR1427" s="2"/>
      <c r="JS1427" s="2"/>
      <c r="JT1427" s="2"/>
      <c r="JU1427" s="2"/>
      <c r="JV1427" s="2"/>
      <c r="JW1427" s="2"/>
      <c r="JX1427" s="2"/>
      <c r="JY1427" s="2"/>
      <c r="JZ1427" s="2"/>
      <c r="KA1427" s="2"/>
      <c r="KB1427" s="2"/>
      <c r="KC1427" s="2"/>
      <c r="KD1427" s="2"/>
      <c r="KE1427" s="2"/>
      <c r="KF1427" s="2"/>
      <c r="KG1427" s="2"/>
      <c r="KH1427" s="2"/>
      <c r="KI1427" s="2"/>
      <c r="KJ1427" s="2"/>
      <c r="KK1427" s="2"/>
      <c r="KL1427" s="2"/>
      <c r="KM1427" s="2"/>
      <c r="KN1427" s="2"/>
      <c r="KO1427" s="2"/>
      <c r="KP1427" s="2"/>
      <c r="KQ1427" s="2"/>
      <c r="KR1427" s="2"/>
      <c r="KS1427" s="2"/>
      <c r="KT1427" s="2"/>
      <c r="KU1427" s="2"/>
      <c r="KV1427" s="2"/>
      <c r="KW1427" s="2"/>
      <c r="KX1427" s="2"/>
      <c r="KY1427" s="2"/>
      <c r="KZ1427" s="2"/>
      <c r="LA1427" s="2"/>
      <c r="LB1427" s="2"/>
      <c r="LC1427" s="2"/>
      <c r="LD1427" s="2"/>
      <c r="LE1427" s="2"/>
      <c r="LF1427" s="2"/>
      <c r="LG1427" s="2"/>
      <c r="LH1427" s="2"/>
      <c r="LI1427" s="2"/>
      <c r="LJ1427" s="2"/>
      <c r="LK1427" s="2"/>
      <c r="LL1427" s="2"/>
      <c r="LM1427" s="2"/>
      <c r="LN1427" s="2"/>
      <c r="LO1427" s="2"/>
      <c r="LP1427" s="2"/>
      <c r="LQ1427" s="2"/>
      <c r="LR1427" s="2"/>
      <c r="LS1427" s="2"/>
      <c r="LT1427" s="2"/>
      <c r="LU1427" s="2"/>
      <c r="LV1427" s="2"/>
      <c r="LW1427" s="2"/>
      <c r="LX1427" s="2"/>
      <c r="LY1427" s="2"/>
      <c r="LZ1427" s="2"/>
      <c r="MA1427" s="2"/>
      <c r="MB1427" s="2"/>
      <c r="MC1427" s="2"/>
      <c r="MD1427" s="2"/>
      <c r="ME1427" s="2"/>
      <c r="MF1427" s="2"/>
      <c r="MG1427" s="2"/>
      <c r="MH1427" s="2"/>
      <c r="MI1427" s="2"/>
      <c r="MJ1427" s="2"/>
      <c r="MK1427" s="2"/>
      <c r="ML1427" s="2"/>
      <c r="MM1427" s="2"/>
      <c r="MN1427" s="2"/>
      <c r="MO1427" s="2"/>
      <c r="MP1427" s="2"/>
      <c r="MQ1427" s="2"/>
      <c r="MR1427" s="2"/>
      <c r="MS1427" s="2"/>
      <c r="MT1427" s="2"/>
      <c r="MU1427" s="2"/>
      <c r="MV1427" s="2"/>
      <c r="MW1427" s="2"/>
      <c r="MX1427" s="2"/>
      <c r="MY1427" s="2"/>
      <c r="MZ1427" s="2"/>
      <c r="NA1427" s="2"/>
      <c r="NB1427" s="2"/>
      <c r="NC1427" s="2"/>
      <c r="ND1427" s="2"/>
      <c r="NE1427" s="2"/>
      <c r="NF1427" s="2"/>
      <c r="NG1427" s="2"/>
      <c r="NH1427" s="2"/>
      <c r="NI1427" s="2"/>
      <c r="NJ1427" s="2"/>
      <c r="NK1427" s="2"/>
      <c r="NL1427" s="2"/>
      <c r="NM1427" s="2"/>
      <c r="NN1427" s="2"/>
      <c r="NO1427" s="2"/>
      <c r="NP1427" s="2"/>
      <c r="NQ1427" s="2"/>
      <c r="NR1427" s="2"/>
      <c r="NS1427" s="2"/>
      <c r="NT1427" s="2"/>
      <c r="NU1427" s="2"/>
      <c r="NV1427" s="2"/>
    </row>
    <row r="1428" spans="1:386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  <c r="JQ1428" s="2"/>
      <c r="JR1428" s="2"/>
      <c r="JS1428" s="2"/>
      <c r="JT1428" s="2"/>
      <c r="JU1428" s="2"/>
      <c r="JV1428" s="2"/>
      <c r="JW1428" s="2"/>
      <c r="JX1428" s="2"/>
      <c r="JY1428" s="2"/>
      <c r="JZ1428" s="2"/>
      <c r="KA1428" s="2"/>
      <c r="KB1428" s="2"/>
      <c r="KC1428" s="2"/>
      <c r="KD1428" s="2"/>
      <c r="KE1428" s="2"/>
      <c r="KF1428" s="2"/>
      <c r="KG1428" s="2"/>
      <c r="KH1428" s="2"/>
      <c r="KI1428" s="2"/>
      <c r="KJ1428" s="2"/>
      <c r="KK1428" s="2"/>
      <c r="KL1428" s="2"/>
      <c r="KM1428" s="2"/>
      <c r="KN1428" s="2"/>
      <c r="KO1428" s="2"/>
      <c r="KP1428" s="2"/>
      <c r="KQ1428" s="2"/>
      <c r="KR1428" s="2"/>
      <c r="KS1428" s="2"/>
      <c r="KT1428" s="2"/>
      <c r="KU1428" s="2"/>
      <c r="KV1428" s="2"/>
      <c r="KW1428" s="2"/>
      <c r="KX1428" s="2"/>
      <c r="KY1428" s="2"/>
      <c r="KZ1428" s="2"/>
      <c r="LA1428" s="2"/>
      <c r="LB1428" s="2"/>
      <c r="LC1428" s="2"/>
      <c r="LD1428" s="2"/>
      <c r="LE1428" s="2"/>
      <c r="LF1428" s="2"/>
      <c r="LG1428" s="2"/>
      <c r="LH1428" s="2"/>
      <c r="LI1428" s="2"/>
      <c r="LJ1428" s="2"/>
      <c r="LK1428" s="2"/>
      <c r="LL1428" s="2"/>
      <c r="LM1428" s="2"/>
      <c r="LN1428" s="2"/>
      <c r="LO1428" s="2"/>
      <c r="LP1428" s="2"/>
      <c r="LQ1428" s="2"/>
      <c r="LR1428" s="2"/>
      <c r="LS1428" s="2"/>
      <c r="LT1428" s="2"/>
      <c r="LU1428" s="2"/>
      <c r="LV1428" s="2"/>
      <c r="LW1428" s="2"/>
      <c r="LX1428" s="2"/>
      <c r="LY1428" s="2"/>
      <c r="LZ1428" s="2"/>
      <c r="MA1428" s="2"/>
      <c r="MB1428" s="2"/>
      <c r="MC1428" s="2"/>
      <c r="MD1428" s="2"/>
      <c r="ME1428" s="2"/>
      <c r="MF1428" s="2"/>
      <c r="MG1428" s="2"/>
      <c r="MH1428" s="2"/>
      <c r="MI1428" s="2"/>
      <c r="MJ1428" s="2"/>
      <c r="MK1428" s="2"/>
      <c r="ML1428" s="2"/>
      <c r="MM1428" s="2"/>
      <c r="MN1428" s="2"/>
      <c r="MO1428" s="2"/>
      <c r="MP1428" s="2"/>
      <c r="MQ1428" s="2"/>
      <c r="MR1428" s="2"/>
      <c r="MS1428" s="2"/>
      <c r="MT1428" s="2"/>
      <c r="MU1428" s="2"/>
      <c r="MV1428" s="2"/>
      <c r="MW1428" s="2"/>
      <c r="MX1428" s="2"/>
      <c r="MY1428" s="2"/>
      <c r="MZ1428" s="2"/>
      <c r="NA1428" s="2"/>
      <c r="NB1428" s="2"/>
      <c r="NC1428" s="2"/>
      <c r="ND1428" s="2"/>
      <c r="NE1428" s="2"/>
      <c r="NF1428" s="2"/>
      <c r="NG1428" s="2"/>
      <c r="NH1428" s="2"/>
      <c r="NI1428" s="2"/>
      <c r="NJ1428" s="2"/>
      <c r="NK1428" s="2"/>
      <c r="NL1428" s="2"/>
      <c r="NM1428" s="2"/>
      <c r="NN1428" s="2"/>
      <c r="NO1428" s="2"/>
      <c r="NP1428" s="2"/>
      <c r="NQ1428" s="2"/>
      <c r="NR1428" s="2"/>
      <c r="NS1428" s="2"/>
      <c r="NT1428" s="2"/>
      <c r="NU1428" s="2"/>
      <c r="NV1428" s="2"/>
    </row>
    <row r="1429" spans="1:386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  <c r="JQ1429" s="2"/>
      <c r="JR1429" s="2"/>
      <c r="JS1429" s="2"/>
      <c r="JT1429" s="2"/>
      <c r="JU1429" s="2"/>
      <c r="JV1429" s="2"/>
      <c r="JW1429" s="2"/>
      <c r="JX1429" s="2"/>
      <c r="JY1429" s="2"/>
      <c r="JZ1429" s="2"/>
      <c r="KA1429" s="2"/>
      <c r="KB1429" s="2"/>
      <c r="KC1429" s="2"/>
      <c r="KD1429" s="2"/>
      <c r="KE1429" s="2"/>
      <c r="KF1429" s="2"/>
      <c r="KG1429" s="2"/>
      <c r="KH1429" s="2"/>
      <c r="KI1429" s="2"/>
      <c r="KJ1429" s="2"/>
      <c r="KK1429" s="2"/>
      <c r="KL1429" s="2"/>
      <c r="KM1429" s="2"/>
      <c r="KN1429" s="2"/>
      <c r="KO1429" s="2"/>
      <c r="KP1429" s="2"/>
      <c r="KQ1429" s="2"/>
      <c r="KR1429" s="2"/>
      <c r="KS1429" s="2"/>
      <c r="KT1429" s="2"/>
      <c r="KU1429" s="2"/>
      <c r="KV1429" s="2"/>
      <c r="KW1429" s="2"/>
      <c r="KX1429" s="2"/>
      <c r="KY1429" s="2"/>
      <c r="KZ1429" s="2"/>
      <c r="LA1429" s="2"/>
      <c r="LB1429" s="2"/>
      <c r="LC1429" s="2"/>
      <c r="LD1429" s="2"/>
      <c r="LE1429" s="2"/>
      <c r="LF1429" s="2"/>
      <c r="LG1429" s="2"/>
      <c r="LH1429" s="2"/>
      <c r="LI1429" s="2"/>
      <c r="LJ1429" s="2"/>
      <c r="LK1429" s="2"/>
      <c r="LL1429" s="2"/>
      <c r="LM1429" s="2"/>
      <c r="LN1429" s="2"/>
      <c r="LO1429" s="2"/>
      <c r="LP1429" s="2"/>
      <c r="LQ1429" s="2"/>
      <c r="LR1429" s="2"/>
      <c r="LS1429" s="2"/>
      <c r="LT1429" s="2"/>
      <c r="LU1429" s="2"/>
      <c r="LV1429" s="2"/>
      <c r="LW1429" s="2"/>
      <c r="LX1429" s="2"/>
      <c r="LY1429" s="2"/>
      <c r="LZ1429" s="2"/>
      <c r="MA1429" s="2"/>
      <c r="MB1429" s="2"/>
      <c r="MC1429" s="2"/>
      <c r="MD1429" s="2"/>
      <c r="ME1429" s="2"/>
      <c r="MF1429" s="2"/>
      <c r="MG1429" s="2"/>
      <c r="MH1429" s="2"/>
      <c r="MI1429" s="2"/>
      <c r="MJ1429" s="2"/>
      <c r="MK1429" s="2"/>
      <c r="ML1429" s="2"/>
      <c r="MM1429" s="2"/>
      <c r="MN1429" s="2"/>
      <c r="MO1429" s="2"/>
      <c r="MP1429" s="2"/>
      <c r="MQ1429" s="2"/>
      <c r="MR1429" s="2"/>
      <c r="MS1429" s="2"/>
      <c r="MT1429" s="2"/>
      <c r="MU1429" s="2"/>
      <c r="MV1429" s="2"/>
      <c r="MW1429" s="2"/>
      <c r="MX1429" s="2"/>
      <c r="MY1429" s="2"/>
      <c r="MZ1429" s="2"/>
      <c r="NA1429" s="2"/>
      <c r="NB1429" s="2"/>
      <c r="NC1429" s="2"/>
      <c r="ND1429" s="2"/>
      <c r="NE1429" s="2"/>
      <c r="NF1429" s="2"/>
      <c r="NG1429" s="2"/>
      <c r="NH1429" s="2"/>
      <c r="NI1429" s="2"/>
      <c r="NJ1429" s="2"/>
      <c r="NK1429" s="2"/>
      <c r="NL1429" s="2"/>
      <c r="NM1429" s="2"/>
      <c r="NN1429" s="2"/>
      <c r="NO1429" s="2"/>
      <c r="NP1429" s="2"/>
      <c r="NQ1429" s="2"/>
      <c r="NR1429" s="2"/>
      <c r="NS1429" s="2"/>
      <c r="NT1429" s="2"/>
      <c r="NU1429" s="2"/>
      <c r="NV1429" s="2"/>
    </row>
    <row r="1430" spans="1:386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  <c r="JQ1430" s="2"/>
      <c r="JR1430" s="2"/>
      <c r="JS1430" s="2"/>
      <c r="JT1430" s="2"/>
      <c r="JU1430" s="2"/>
      <c r="JV1430" s="2"/>
      <c r="JW1430" s="2"/>
      <c r="JX1430" s="2"/>
      <c r="JY1430" s="2"/>
      <c r="JZ1430" s="2"/>
      <c r="KA1430" s="2"/>
      <c r="KB1430" s="2"/>
      <c r="KC1430" s="2"/>
      <c r="KD1430" s="2"/>
      <c r="KE1430" s="2"/>
      <c r="KF1430" s="2"/>
      <c r="KG1430" s="2"/>
      <c r="KH1430" s="2"/>
      <c r="KI1430" s="2"/>
      <c r="KJ1430" s="2"/>
      <c r="KK1430" s="2"/>
      <c r="KL1430" s="2"/>
      <c r="KM1430" s="2"/>
      <c r="KN1430" s="2"/>
      <c r="KO1430" s="2"/>
      <c r="KP1430" s="2"/>
      <c r="KQ1430" s="2"/>
      <c r="KR1430" s="2"/>
      <c r="KS1430" s="2"/>
      <c r="KT1430" s="2"/>
      <c r="KU1430" s="2"/>
      <c r="KV1430" s="2"/>
      <c r="KW1430" s="2"/>
      <c r="KX1430" s="2"/>
      <c r="KY1430" s="2"/>
      <c r="KZ1430" s="2"/>
      <c r="LA1430" s="2"/>
      <c r="LB1430" s="2"/>
      <c r="LC1430" s="2"/>
      <c r="LD1430" s="2"/>
      <c r="LE1430" s="2"/>
      <c r="LF1430" s="2"/>
      <c r="LG1430" s="2"/>
      <c r="LH1430" s="2"/>
      <c r="LI1430" s="2"/>
      <c r="LJ1430" s="2"/>
      <c r="LK1430" s="2"/>
      <c r="LL1430" s="2"/>
      <c r="LM1430" s="2"/>
      <c r="LN1430" s="2"/>
      <c r="LO1430" s="2"/>
      <c r="LP1430" s="2"/>
      <c r="LQ1430" s="2"/>
      <c r="LR1430" s="2"/>
      <c r="LS1430" s="2"/>
      <c r="LT1430" s="2"/>
      <c r="LU1430" s="2"/>
      <c r="LV1430" s="2"/>
      <c r="LW1430" s="2"/>
      <c r="LX1430" s="2"/>
      <c r="LY1430" s="2"/>
      <c r="LZ1430" s="2"/>
      <c r="MA1430" s="2"/>
      <c r="MB1430" s="2"/>
      <c r="MC1430" s="2"/>
      <c r="MD1430" s="2"/>
      <c r="ME1430" s="2"/>
      <c r="MF1430" s="2"/>
      <c r="MG1430" s="2"/>
      <c r="MH1430" s="2"/>
      <c r="MI1430" s="2"/>
      <c r="MJ1430" s="2"/>
      <c r="MK1430" s="2"/>
      <c r="ML1430" s="2"/>
      <c r="MM1430" s="2"/>
      <c r="MN1430" s="2"/>
      <c r="MO1430" s="2"/>
      <c r="MP1430" s="2"/>
      <c r="MQ1430" s="2"/>
      <c r="MR1430" s="2"/>
      <c r="MS1430" s="2"/>
      <c r="MT1430" s="2"/>
      <c r="MU1430" s="2"/>
      <c r="MV1430" s="2"/>
      <c r="MW1430" s="2"/>
      <c r="MX1430" s="2"/>
      <c r="MY1430" s="2"/>
      <c r="MZ1430" s="2"/>
      <c r="NA1430" s="2"/>
      <c r="NB1430" s="2"/>
      <c r="NC1430" s="2"/>
      <c r="ND1430" s="2"/>
      <c r="NE1430" s="2"/>
      <c r="NF1430" s="2"/>
      <c r="NG1430" s="2"/>
      <c r="NH1430" s="2"/>
      <c r="NI1430" s="2"/>
      <c r="NJ1430" s="2"/>
      <c r="NK1430" s="2"/>
      <c r="NL1430" s="2"/>
      <c r="NM1430" s="2"/>
      <c r="NN1430" s="2"/>
      <c r="NO1430" s="2"/>
      <c r="NP1430" s="2"/>
      <c r="NQ1430" s="2"/>
      <c r="NR1430" s="2"/>
      <c r="NS1430" s="2"/>
      <c r="NT1430" s="2"/>
      <c r="NU1430" s="2"/>
      <c r="NV1430" s="2"/>
    </row>
    <row r="1431" spans="1:386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K1431" s="2"/>
      <c r="JL1431" s="2"/>
      <c r="JM1431" s="2"/>
      <c r="JN1431" s="2"/>
      <c r="JO1431" s="2"/>
      <c r="JP1431" s="2"/>
      <c r="JQ1431" s="2"/>
      <c r="JR1431" s="2"/>
      <c r="JS1431" s="2"/>
      <c r="JT1431" s="2"/>
      <c r="JU1431" s="2"/>
      <c r="JV1431" s="2"/>
      <c r="JW1431" s="2"/>
      <c r="JX1431" s="2"/>
      <c r="JY1431" s="2"/>
      <c r="JZ1431" s="2"/>
      <c r="KA1431" s="2"/>
      <c r="KB1431" s="2"/>
      <c r="KC1431" s="2"/>
      <c r="KD1431" s="2"/>
      <c r="KE1431" s="2"/>
      <c r="KF1431" s="2"/>
      <c r="KG1431" s="2"/>
      <c r="KH1431" s="2"/>
      <c r="KI1431" s="2"/>
      <c r="KJ1431" s="2"/>
      <c r="KK1431" s="2"/>
      <c r="KL1431" s="2"/>
      <c r="KM1431" s="2"/>
      <c r="KN1431" s="2"/>
      <c r="KO1431" s="2"/>
      <c r="KP1431" s="2"/>
      <c r="KQ1431" s="2"/>
      <c r="KR1431" s="2"/>
      <c r="KS1431" s="2"/>
      <c r="KT1431" s="2"/>
      <c r="KU1431" s="2"/>
      <c r="KV1431" s="2"/>
      <c r="KW1431" s="2"/>
      <c r="KX1431" s="2"/>
      <c r="KY1431" s="2"/>
      <c r="KZ1431" s="2"/>
      <c r="LA1431" s="2"/>
      <c r="LB1431" s="2"/>
      <c r="LC1431" s="2"/>
      <c r="LD1431" s="2"/>
      <c r="LE1431" s="2"/>
      <c r="LF1431" s="2"/>
      <c r="LG1431" s="2"/>
      <c r="LH1431" s="2"/>
      <c r="LI1431" s="2"/>
      <c r="LJ1431" s="2"/>
      <c r="LK1431" s="2"/>
      <c r="LL1431" s="2"/>
      <c r="LM1431" s="2"/>
      <c r="LN1431" s="2"/>
      <c r="LO1431" s="2"/>
      <c r="LP1431" s="2"/>
      <c r="LQ1431" s="2"/>
      <c r="LR1431" s="2"/>
      <c r="LS1431" s="2"/>
      <c r="LT1431" s="2"/>
      <c r="LU1431" s="2"/>
      <c r="LV1431" s="2"/>
      <c r="LW1431" s="2"/>
      <c r="LX1431" s="2"/>
      <c r="LY1431" s="2"/>
      <c r="LZ1431" s="2"/>
      <c r="MA1431" s="2"/>
      <c r="MB1431" s="2"/>
      <c r="MC1431" s="2"/>
      <c r="MD1431" s="2"/>
      <c r="ME1431" s="2"/>
      <c r="MF1431" s="2"/>
      <c r="MG1431" s="2"/>
      <c r="MH1431" s="2"/>
      <c r="MI1431" s="2"/>
      <c r="MJ1431" s="2"/>
      <c r="MK1431" s="2"/>
      <c r="ML1431" s="2"/>
      <c r="MM1431" s="2"/>
      <c r="MN1431" s="2"/>
      <c r="MO1431" s="2"/>
      <c r="MP1431" s="2"/>
      <c r="MQ1431" s="2"/>
      <c r="MR1431" s="2"/>
      <c r="MS1431" s="2"/>
      <c r="MT1431" s="2"/>
      <c r="MU1431" s="2"/>
      <c r="MV1431" s="2"/>
      <c r="MW1431" s="2"/>
      <c r="MX1431" s="2"/>
      <c r="MY1431" s="2"/>
      <c r="MZ1431" s="2"/>
      <c r="NA1431" s="2"/>
      <c r="NB1431" s="2"/>
      <c r="NC1431" s="2"/>
      <c r="ND1431" s="2"/>
      <c r="NE1431" s="2"/>
      <c r="NF1431" s="2"/>
      <c r="NG1431" s="2"/>
      <c r="NH1431" s="2"/>
      <c r="NI1431" s="2"/>
      <c r="NJ1431" s="2"/>
      <c r="NK1431" s="2"/>
      <c r="NL1431" s="2"/>
      <c r="NM1431" s="2"/>
      <c r="NN1431" s="2"/>
      <c r="NO1431" s="2"/>
      <c r="NP1431" s="2"/>
      <c r="NQ1431" s="2"/>
      <c r="NR1431" s="2"/>
      <c r="NS1431" s="2"/>
      <c r="NT1431" s="2"/>
      <c r="NU1431" s="2"/>
      <c r="NV1431" s="2"/>
    </row>
    <row r="1432" spans="1:386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  <c r="JQ1432" s="2"/>
      <c r="JR1432" s="2"/>
      <c r="JS1432" s="2"/>
      <c r="JT1432" s="2"/>
      <c r="JU1432" s="2"/>
      <c r="JV1432" s="2"/>
      <c r="JW1432" s="2"/>
      <c r="JX1432" s="2"/>
      <c r="JY1432" s="2"/>
      <c r="JZ1432" s="2"/>
      <c r="KA1432" s="2"/>
      <c r="KB1432" s="2"/>
      <c r="KC1432" s="2"/>
      <c r="KD1432" s="2"/>
      <c r="KE1432" s="2"/>
      <c r="KF1432" s="2"/>
      <c r="KG1432" s="2"/>
      <c r="KH1432" s="2"/>
      <c r="KI1432" s="2"/>
      <c r="KJ1432" s="2"/>
      <c r="KK1432" s="2"/>
      <c r="KL1432" s="2"/>
      <c r="KM1432" s="2"/>
      <c r="KN1432" s="2"/>
      <c r="KO1432" s="2"/>
      <c r="KP1432" s="2"/>
      <c r="KQ1432" s="2"/>
      <c r="KR1432" s="2"/>
      <c r="KS1432" s="2"/>
      <c r="KT1432" s="2"/>
      <c r="KU1432" s="2"/>
      <c r="KV1432" s="2"/>
      <c r="KW1432" s="2"/>
      <c r="KX1432" s="2"/>
      <c r="KY1432" s="2"/>
      <c r="KZ1432" s="2"/>
      <c r="LA1432" s="2"/>
      <c r="LB1432" s="2"/>
      <c r="LC1432" s="2"/>
      <c r="LD1432" s="2"/>
      <c r="LE1432" s="2"/>
      <c r="LF1432" s="2"/>
      <c r="LG1432" s="2"/>
      <c r="LH1432" s="2"/>
      <c r="LI1432" s="2"/>
      <c r="LJ1432" s="2"/>
      <c r="LK1432" s="2"/>
      <c r="LL1432" s="2"/>
      <c r="LM1432" s="2"/>
      <c r="LN1432" s="2"/>
      <c r="LO1432" s="2"/>
      <c r="LP1432" s="2"/>
      <c r="LQ1432" s="2"/>
      <c r="LR1432" s="2"/>
      <c r="LS1432" s="2"/>
      <c r="LT1432" s="2"/>
      <c r="LU1432" s="2"/>
      <c r="LV1432" s="2"/>
      <c r="LW1432" s="2"/>
      <c r="LX1432" s="2"/>
      <c r="LY1432" s="2"/>
      <c r="LZ1432" s="2"/>
      <c r="MA1432" s="2"/>
      <c r="MB1432" s="2"/>
      <c r="MC1432" s="2"/>
      <c r="MD1432" s="2"/>
      <c r="ME1432" s="2"/>
      <c r="MF1432" s="2"/>
      <c r="MG1432" s="2"/>
      <c r="MH1432" s="2"/>
      <c r="MI1432" s="2"/>
      <c r="MJ1432" s="2"/>
      <c r="MK1432" s="2"/>
      <c r="ML1432" s="2"/>
      <c r="MM1432" s="2"/>
      <c r="MN1432" s="2"/>
      <c r="MO1432" s="2"/>
      <c r="MP1432" s="2"/>
      <c r="MQ1432" s="2"/>
      <c r="MR1432" s="2"/>
      <c r="MS1432" s="2"/>
      <c r="MT1432" s="2"/>
      <c r="MU1432" s="2"/>
      <c r="MV1432" s="2"/>
      <c r="MW1432" s="2"/>
      <c r="MX1432" s="2"/>
      <c r="MY1432" s="2"/>
      <c r="MZ1432" s="2"/>
      <c r="NA1432" s="2"/>
      <c r="NB1432" s="2"/>
      <c r="NC1432" s="2"/>
      <c r="ND1432" s="2"/>
      <c r="NE1432" s="2"/>
      <c r="NF1432" s="2"/>
      <c r="NG1432" s="2"/>
      <c r="NH1432" s="2"/>
      <c r="NI1432" s="2"/>
      <c r="NJ1432" s="2"/>
      <c r="NK1432" s="2"/>
      <c r="NL1432" s="2"/>
      <c r="NM1432" s="2"/>
      <c r="NN1432" s="2"/>
      <c r="NO1432" s="2"/>
      <c r="NP1432" s="2"/>
      <c r="NQ1432" s="2"/>
      <c r="NR1432" s="2"/>
      <c r="NS1432" s="2"/>
      <c r="NT1432" s="2"/>
      <c r="NU1432" s="2"/>
      <c r="NV1432" s="2"/>
    </row>
    <row r="1433" spans="1:386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  <c r="IL1433" s="2"/>
      <c r="IM1433" s="2"/>
      <c r="IN1433" s="2"/>
      <c r="IO1433" s="2"/>
      <c r="IP1433" s="2"/>
      <c r="IQ1433" s="2"/>
      <c r="IR1433" s="2"/>
      <c r="IS1433" s="2"/>
      <c r="IT1433" s="2"/>
      <c r="IU1433" s="2"/>
      <c r="IV1433" s="2"/>
      <c r="IW1433" s="2"/>
      <c r="IX1433" s="2"/>
      <c r="IY1433" s="2"/>
      <c r="IZ1433" s="2"/>
      <c r="JA1433" s="2"/>
      <c r="JB1433" s="2"/>
      <c r="JC1433" s="2"/>
      <c r="JD1433" s="2"/>
      <c r="JE1433" s="2"/>
      <c r="JF1433" s="2"/>
      <c r="JG1433" s="2"/>
      <c r="JH1433" s="2"/>
      <c r="JI1433" s="2"/>
      <c r="JJ1433" s="2"/>
      <c r="JK1433" s="2"/>
      <c r="JL1433" s="2"/>
      <c r="JM1433" s="2"/>
      <c r="JN1433" s="2"/>
      <c r="JO1433" s="2"/>
      <c r="JP1433" s="2"/>
      <c r="JQ1433" s="2"/>
      <c r="JR1433" s="2"/>
      <c r="JS1433" s="2"/>
      <c r="JT1433" s="2"/>
      <c r="JU1433" s="2"/>
      <c r="JV1433" s="2"/>
      <c r="JW1433" s="2"/>
      <c r="JX1433" s="2"/>
      <c r="JY1433" s="2"/>
      <c r="JZ1433" s="2"/>
      <c r="KA1433" s="2"/>
      <c r="KB1433" s="2"/>
      <c r="KC1433" s="2"/>
      <c r="KD1433" s="2"/>
      <c r="KE1433" s="2"/>
      <c r="KF1433" s="2"/>
      <c r="KG1433" s="2"/>
      <c r="KH1433" s="2"/>
      <c r="KI1433" s="2"/>
      <c r="KJ1433" s="2"/>
      <c r="KK1433" s="2"/>
      <c r="KL1433" s="2"/>
      <c r="KM1433" s="2"/>
      <c r="KN1433" s="2"/>
      <c r="KO1433" s="2"/>
      <c r="KP1433" s="2"/>
      <c r="KQ1433" s="2"/>
      <c r="KR1433" s="2"/>
      <c r="KS1433" s="2"/>
      <c r="KT1433" s="2"/>
      <c r="KU1433" s="2"/>
      <c r="KV1433" s="2"/>
      <c r="KW1433" s="2"/>
      <c r="KX1433" s="2"/>
      <c r="KY1433" s="2"/>
      <c r="KZ1433" s="2"/>
      <c r="LA1433" s="2"/>
      <c r="LB1433" s="2"/>
      <c r="LC1433" s="2"/>
      <c r="LD1433" s="2"/>
      <c r="LE1433" s="2"/>
      <c r="LF1433" s="2"/>
      <c r="LG1433" s="2"/>
      <c r="LH1433" s="2"/>
      <c r="LI1433" s="2"/>
      <c r="LJ1433" s="2"/>
      <c r="LK1433" s="2"/>
      <c r="LL1433" s="2"/>
      <c r="LM1433" s="2"/>
      <c r="LN1433" s="2"/>
      <c r="LO1433" s="2"/>
      <c r="LP1433" s="2"/>
      <c r="LQ1433" s="2"/>
      <c r="LR1433" s="2"/>
      <c r="LS1433" s="2"/>
      <c r="LT1433" s="2"/>
      <c r="LU1433" s="2"/>
      <c r="LV1433" s="2"/>
      <c r="LW1433" s="2"/>
      <c r="LX1433" s="2"/>
      <c r="LY1433" s="2"/>
      <c r="LZ1433" s="2"/>
      <c r="MA1433" s="2"/>
      <c r="MB1433" s="2"/>
      <c r="MC1433" s="2"/>
      <c r="MD1433" s="2"/>
      <c r="ME1433" s="2"/>
      <c r="MF1433" s="2"/>
      <c r="MG1433" s="2"/>
      <c r="MH1433" s="2"/>
      <c r="MI1433" s="2"/>
      <c r="MJ1433" s="2"/>
      <c r="MK1433" s="2"/>
      <c r="ML1433" s="2"/>
      <c r="MM1433" s="2"/>
      <c r="MN1433" s="2"/>
      <c r="MO1433" s="2"/>
      <c r="MP1433" s="2"/>
      <c r="MQ1433" s="2"/>
      <c r="MR1433" s="2"/>
      <c r="MS1433" s="2"/>
      <c r="MT1433" s="2"/>
      <c r="MU1433" s="2"/>
      <c r="MV1433" s="2"/>
      <c r="MW1433" s="2"/>
      <c r="MX1433" s="2"/>
      <c r="MY1433" s="2"/>
      <c r="MZ1433" s="2"/>
      <c r="NA1433" s="2"/>
      <c r="NB1433" s="2"/>
      <c r="NC1433" s="2"/>
      <c r="ND1433" s="2"/>
      <c r="NE1433" s="2"/>
      <c r="NF1433" s="2"/>
      <c r="NG1433" s="2"/>
      <c r="NH1433" s="2"/>
      <c r="NI1433" s="2"/>
      <c r="NJ1433" s="2"/>
      <c r="NK1433" s="2"/>
      <c r="NL1433" s="2"/>
      <c r="NM1433" s="2"/>
      <c r="NN1433" s="2"/>
      <c r="NO1433" s="2"/>
      <c r="NP1433" s="2"/>
      <c r="NQ1433" s="2"/>
      <c r="NR1433" s="2"/>
      <c r="NS1433" s="2"/>
      <c r="NT1433" s="2"/>
      <c r="NU1433" s="2"/>
      <c r="NV1433" s="2"/>
    </row>
    <row r="1434" spans="1:386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  <c r="IW1434" s="2"/>
      <c r="IX1434" s="2"/>
      <c r="IY1434" s="2"/>
      <c r="IZ1434" s="2"/>
      <c r="JA1434" s="2"/>
      <c r="JB1434" s="2"/>
      <c r="JC1434" s="2"/>
      <c r="JD1434" s="2"/>
      <c r="JE1434" s="2"/>
      <c r="JF1434" s="2"/>
      <c r="JG1434" s="2"/>
      <c r="JH1434" s="2"/>
      <c r="JI1434" s="2"/>
      <c r="JJ1434" s="2"/>
      <c r="JK1434" s="2"/>
      <c r="JL1434" s="2"/>
      <c r="JM1434" s="2"/>
      <c r="JN1434" s="2"/>
      <c r="JO1434" s="2"/>
      <c r="JP1434" s="2"/>
      <c r="JQ1434" s="2"/>
      <c r="JR1434" s="2"/>
      <c r="JS1434" s="2"/>
      <c r="JT1434" s="2"/>
      <c r="JU1434" s="2"/>
      <c r="JV1434" s="2"/>
      <c r="JW1434" s="2"/>
      <c r="JX1434" s="2"/>
      <c r="JY1434" s="2"/>
      <c r="JZ1434" s="2"/>
      <c r="KA1434" s="2"/>
      <c r="KB1434" s="2"/>
      <c r="KC1434" s="2"/>
      <c r="KD1434" s="2"/>
      <c r="KE1434" s="2"/>
      <c r="KF1434" s="2"/>
      <c r="KG1434" s="2"/>
      <c r="KH1434" s="2"/>
      <c r="KI1434" s="2"/>
      <c r="KJ1434" s="2"/>
      <c r="KK1434" s="2"/>
      <c r="KL1434" s="2"/>
      <c r="KM1434" s="2"/>
      <c r="KN1434" s="2"/>
      <c r="KO1434" s="2"/>
      <c r="KP1434" s="2"/>
      <c r="KQ1434" s="2"/>
      <c r="KR1434" s="2"/>
      <c r="KS1434" s="2"/>
      <c r="KT1434" s="2"/>
      <c r="KU1434" s="2"/>
      <c r="KV1434" s="2"/>
      <c r="KW1434" s="2"/>
      <c r="KX1434" s="2"/>
      <c r="KY1434" s="2"/>
      <c r="KZ1434" s="2"/>
      <c r="LA1434" s="2"/>
      <c r="LB1434" s="2"/>
      <c r="LC1434" s="2"/>
      <c r="LD1434" s="2"/>
      <c r="LE1434" s="2"/>
      <c r="LF1434" s="2"/>
      <c r="LG1434" s="2"/>
      <c r="LH1434" s="2"/>
      <c r="LI1434" s="2"/>
      <c r="LJ1434" s="2"/>
      <c r="LK1434" s="2"/>
      <c r="LL1434" s="2"/>
      <c r="LM1434" s="2"/>
      <c r="LN1434" s="2"/>
      <c r="LO1434" s="2"/>
      <c r="LP1434" s="2"/>
      <c r="LQ1434" s="2"/>
      <c r="LR1434" s="2"/>
      <c r="LS1434" s="2"/>
      <c r="LT1434" s="2"/>
      <c r="LU1434" s="2"/>
      <c r="LV1434" s="2"/>
      <c r="LW1434" s="2"/>
      <c r="LX1434" s="2"/>
      <c r="LY1434" s="2"/>
      <c r="LZ1434" s="2"/>
      <c r="MA1434" s="2"/>
      <c r="MB1434" s="2"/>
      <c r="MC1434" s="2"/>
      <c r="MD1434" s="2"/>
      <c r="ME1434" s="2"/>
      <c r="MF1434" s="2"/>
      <c r="MG1434" s="2"/>
      <c r="MH1434" s="2"/>
      <c r="MI1434" s="2"/>
      <c r="MJ1434" s="2"/>
      <c r="MK1434" s="2"/>
      <c r="ML1434" s="2"/>
      <c r="MM1434" s="2"/>
      <c r="MN1434" s="2"/>
      <c r="MO1434" s="2"/>
      <c r="MP1434" s="2"/>
      <c r="MQ1434" s="2"/>
      <c r="MR1434" s="2"/>
      <c r="MS1434" s="2"/>
      <c r="MT1434" s="2"/>
      <c r="MU1434" s="2"/>
      <c r="MV1434" s="2"/>
      <c r="MW1434" s="2"/>
      <c r="MX1434" s="2"/>
      <c r="MY1434" s="2"/>
      <c r="MZ1434" s="2"/>
      <c r="NA1434" s="2"/>
      <c r="NB1434" s="2"/>
      <c r="NC1434" s="2"/>
      <c r="ND1434" s="2"/>
      <c r="NE1434" s="2"/>
      <c r="NF1434" s="2"/>
      <c r="NG1434" s="2"/>
      <c r="NH1434" s="2"/>
      <c r="NI1434" s="2"/>
      <c r="NJ1434" s="2"/>
      <c r="NK1434" s="2"/>
      <c r="NL1434" s="2"/>
      <c r="NM1434" s="2"/>
      <c r="NN1434" s="2"/>
      <c r="NO1434" s="2"/>
      <c r="NP1434" s="2"/>
      <c r="NQ1434" s="2"/>
      <c r="NR1434" s="2"/>
      <c r="NS1434" s="2"/>
      <c r="NT1434" s="2"/>
      <c r="NU1434" s="2"/>
      <c r="NV1434" s="2"/>
    </row>
    <row r="1435" spans="1:386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  <c r="IW1435" s="2"/>
      <c r="IX1435" s="2"/>
      <c r="IY1435" s="2"/>
      <c r="IZ1435" s="2"/>
      <c r="JA1435" s="2"/>
      <c r="JB1435" s="2"/>
      <c r="JC1435" s="2"/>
      <c r="JD1435" s="2"/>
      <c r="JE1435" s="2"/>
      <c r="JF1435" s="2"/>
      <c r="JG1435" s="2"/>
      <c r="JH1435" s="2"/>
      <c r="JI1435" s="2"/>
      <c r="JJ1435" s="2"/>
      <c r="JK1435" s="2"/>
      <c r="JL1435" s="2"/>
      <c r="JM1435" s="2"/>
      <c r="JN1435" s="2"/>
      <c r="JO1435" s="2"/>
      <c r="JP1435" s="2"/>
      <c r="JQ1435" s="2"/>
      <c r="JR1435" s="2"/>
      <c r="JS1435" s="2"/>
      <c r="JT1435" s="2"/>
      <c r="JU1435" s="2"/>
      <c r="JV1435" s="2"/>
      <c r="JW1435" s="2"/>
      <c r="JX1435" s="2"/>
      <c r="JY1435" s="2"/>
      <c r="JZ1435" s="2"/>
      <c r="KA1435" s="2"/>
      <c r="KB1435" s="2"/>
      <c r="KC1435" s="2"/>
      <c r="KD1435" s="2"/>
      <c r="KE1435" s="2"/>
      <c r="KF1435" s="2"/>
      <c r="KG1435" s="2"/>
      <c r="KH1435" s="2"/>
      <c r="KI1435" s="2"/>
      <c r="KJ1435" s="2"/>
      <c r="KK1435" s="2"/>
      <c r="KL1435" s="2"/>
      <c r="KM1435" s="2"/>
      <c r="KN1435" s="2"/>
      <c r="KO1435" s="2"/>
      <c r="KP1435" s="2"/>
      <c r="KQ1435" s="2"/>
      <c r="KR1435" s="2"/>
      <c r="KS1435" s="2"/>
      <c r="KT1435" s="2"/>
      <c r="KU1435" s="2"/>
      <c r="KV1435" s="2"/>
      <c r="KW1435" s="2"/>
      <c r="KX1435" s="2"/>
      <c r="KY1435" s="2"/>
      <c r="KZ1435" s="2"/>
      <c r="LA1435" s="2"/>
      <c r="LB1435" s="2"/>
      <c r="LC1435" s="2"/>
      <c r="LD1435" s="2"/>
      <c r="LE1435" s="2"/>
      <c r="LF1435" s="2"/>
      <c r="LG1435" s="2"/>
      <c r="LH1435" s="2"/>
      <c r="LI1435" s="2"/>
      <c r="LJ1435" s="2"/>
      <c r="LK1435" s="2"/>
      <c r="LL1435" s="2"/>
      <c r="LM1435" s="2"/>
      <c r="LN1435" s="2"/>
      <c r="LO1435" s="2"/>
      <c r="LP1435" s="2"/>
      <c r="LQ1435" s="2"/>
      <c r="LR1435" s="2"/>
      <c r="LS1435" s="2"/>
      <c r="LT1435" s="2"/>
      <c r="LU1435" s="2"/>
      <c r="LV1435" s="2"/>
      <c r="LW1435" s="2"/>
      <c r="LX1435" s="2"/>
      <c r="LY1435" s="2"/>
      <c r="LZ1435" s="2"/>
      <c r="MA1435" s="2"/>
      <c r="MB1435" s="2"/>
      <c r="MC1435" s="2"/>
      <c r="MD1435" s="2"/>
      <c r="ME1435" s="2"/>
      <c r="MF1435" s="2"/>
      <c r="MG1435" s="2"/>
      <c r="MH1435" s="2"/>
      <c r="MI1435" s="2"/>
      <c r="MJ1435" s="2"/>
      <c r="MK1435" s="2"/>
      <c r="ML1435" s="2"/>
      <c r="MM1435" s="2"/>
      <c r="MN1435" s="2"/>
      <c r="MO1435" s="2"/>
      <c r="MP1435" s="2"/>
      <c r="MQ1435" s="2"/>
      <c r="MR1435" s="2"/>
      <c r="MS1435" s="2"/>
      <c r="MT1435" s="2"/>
      <c r="MU1435" s="2"/>
      <c r="MV1435" s="2"/>
      <c r="MW1435" s="2"/>
      <c r="MX1435" s="2"/>
      <c r="MY1435" s="2"/>
      <c r="MZ1435" s="2"/>
      <c r="NA1435" s="2"/>
      <c r="NB1435" s="2"/>
      <c r="NC1435" s="2"/>
      <c r="ND1435" s="2"/>
      <c r="NE1435" s="2"/>
      <c r="NF1435" s="2"/>
      <c r="NG1435" s="2"/>
      <c r="NH1435" s="2"/>
      <c r="NI1435" s="2"/>
      <c r="NJ1435" s="2"/>
      <c r="NK1435" s="2"/>
      <c r="NL1435" s="2"/>
      <c r="NM1435" s="2"/>
      <c r="NN1435" s="2"/>
      <c r="NO1435" s="2"/>
      <c r="NP1435" s="2"/>
      <c r="NQ1435" s="2"/>
      <c r="NR1435" s="2"/>
      <c r="NS1435" s="2"/>
      <c r="NT1435" s="2"/>
      <c r="NU1435" s="2"/>
      <c r="NV1435" s="2"/>
    </row>
    <row r="1436" spans="1:386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  <c r="IL1436" s="2"/>
      <c r="IM1436" s="2"/>
      <c r="IN1436" s="2"/>
      <c r="IO1436" s="2"/>
      <c r="IP1436" s="2"/>
      <c r="IQ1436" s="2"/>
      <c r="IR1436" s="2"/>
      <c r="IS1436" s="2"/>
      <c r="IT1436" s="2"/>
      <c r="IU1436" s="2"/>
      <c r="IV1436" s="2"/>
      <c r="IW1436" s="2"/>
      <c r="IX1436" s="2"/>
      <c r="IY1436" s="2"/>
      <c r="IZ1436" s="2"/>
      <c r="JA1436" s="2"/>
      <c r="JB1436" s="2"/>
      <c r="JC1436" s="2"/>
      <c r="JD1436" s="2"/>
      <c r="JE1436" s="2"/>
      <c r="JF1436" s="2"/>
      <c r="JG1436" s="2"/>
      <c r="JH1436" s="2"/>
      <c r="JI1436" s="2"/>
      <c r="JJ1436" s="2"/>
      <c r="JK1436" s="2"/>
      <c r="JL1436" s="2"/>
      <c r="JM1436" s="2"/>
      <c r="JN1436" s="2"/>
      <c r="JO1436" s="2"/>
      <c r="JP1436" s="2"/>
      <c r="JQ1436" s="2"/>
      <c r="JR1436" s="2"/>
      <c r="JS1436" s="2"/>
      <c r="JT1436" s="2"/>
      <c r="JU1436" s="2"/>
      <c r="JV1436" s="2"/>
      <c r="JW1436" s="2"/>
      <c r="JX1436" s="2"/>
      <c r="JY1436" s="2"/>
      <c r="JZ1436" s="2"/>
      <c r="KA1436" s="2"/>
      <c r="KB1436" s="2"/>
      <c r="KC1436" s="2"/>
      <c r="KD1436" s="2"/>
      <c r="KE1436" s="2"/>
      <c r="KF1436" s="2"/>
      <c r="KG1436" s="2"/>
      <c r="KH1436" s="2"/>
      <c r="KI1436" s="2"/>
      <c r="KJ1436" s="2"/>
      <c r="KK1436" s="2"/>
      <c r="KL1436" s="2"/>
      <c r="KM1436" s="2"/>
      <c r="KN1436" s="2"/>
      <c r="KO1436" s="2"/>
      <c r="KP1436" s="2"/>
      <c r="KQ1436" s="2"/>
      <c r="KR1436" s="2"/>
      <c r="KS1436" s="2"/>
      <c r="KT1436" s="2"/>
      <c r="KU1436" s="2"/>
      <c r="KV1436" s="2"/>
      <c r="KW1436" s="2"/>
      <c r="KX1436" s="2"/>
      <c r="KY1436" s="2"/>
      <c r="KZ1436" s="2"/>
      <c r="LA1436" s="2"/>
      <c r="LB1436" s="2"/>
      <c r="LC1436" s="2"/>
      <c r="LD1436" s="2"/>
      <c r="LE1436" s="2"/>
      <c r="LF1436" s="2"/>
      <c r="LG1436" s="2"/>
      <c r="LH1436" s="2"/>
      <c r="LI1436" s="2"/>
      <c r="LJ1436" s="2"/>
      <c r="LK1436" s="2"/>
      <c r="LL1436" s="2"/>
      <c r="LM1436" s="2"/>
      <c r="LN1436" s="2"/>
      <c r="LO1436" s="2"/>
      <c r="LP1436" s="2"/>
      <c r="LQ1436" s="2"/>
      <c r="LR1436" s="2"/>
      <c r="LS1436" s="2"/>
      <c r="LT1436" s="2"/>
      <c r="LU1436" s="2"/>
      <c r="LV1436" s="2"/>
      <c r="LW1436" s="2"/>
      <c r="LX1436" s="2"/>
      <c r="LY1436" s="2"/>
      <c r="LZ1436" s="2"/>
      <c r="MA1436" s="2"/>
      <c r="MB1436" s="2"/>
      <c r="MC1436" s="2"/>
      <c r="MD1436" s="2"/>
      <c r="ME1436" s="2"/>
      <c r="MF1436" s="2"/>
      <c r="MG1436" s="2"/>
      <c r="MH1436" s="2"/>
      <c r="MI1436" s="2"/>
      <c r="MJ1436" s="2"/>
      <c r="MK1436" s="2"/>
      <c r="ML1436" s="2"/>
      <c r="MM1436" s="2"/>
      <c r="MN1436" s="2"/>
      <c r="MO1436" s="2"/>
      <c r="MP1436" s="2"/>
      <c r="MQ1436" s="2"/>
      <c r="MR1436" s="2"/>
      <c r="MS1436" s="2"/>
      <c r="MT1436" s="2"/>
      <c r="MU1436" s="2"/>
      <c r="MV1436" s="2"/>
      <c r="MW1436" s="2"/>
      <c r="MX1436" s="2"/>
      <c r="MY1436" s="2"/>
      <c r="MZ1436" s="2"/>
      <c r="NA1436" s="2"/>
      <c r="NB1436" s="2"/>
      <c r="NC1436" s="2"/>
      <c r="ND1436" s="2"/>
      <c r="NE1436" s="2"/>
      <c r="NF1436" s="2"/>
      <c r="NG1436" s="2"/>
      <c r="NH1436" s="2"/>
      <c r="NI1436" s="2"/>
      <c r="NJ1436" s="2"/>
      <c r="NK1436" s="2"/>
      <c r="NL1436" s="2"/>
      <c r="NM1436" s="2"/>
      <c r="NN1436" s="2"/>
      <c r="NO1436" s="2"/>
      <c r="NP1436" s="2"/>
      <c r="NQ1436" s="2"/>
      <c r="NR1436" s="2"/>
      <c r="NS1436" s="2"/>
      <c r="NT1436" s="2"/>
      <c r="NU1436" s="2"/>
      <c r="NV1436" s="2"/>
    </row>
    <row r="1437" spans="1:386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  <c r="JQ1437" s="2"/>
      <c r="JR1437" s="2"/>
      <c r="JS1437" s="2"/>
      <c r="JT1437" s="2"/>
      <c r="JU1437" s="2"/>
      <c r="JV1437" s="2"/>
      <c r="JW1437" s="2"/>
      <c r="JX1437" s="2"/>
      <c r="JY1437" s="2"/>
      <c r="JZ1437" s="2"/>
      <c r="KA1437" s="2"/>
      <c r="KB1437" s="2"/>
      <c r="KC1437" s="2"/>
      <c r="KD1437" s="2"/>
      <c r="KE1437" s="2"/>
      <c r="KF1437" s="2"/>
      <c r="KG1437" s="2"/>
      <c r="KH1437" s="2"/>
      <c r="KI1437" s="2"/>
      <c r="KJ1437" s="2"/>
      <c r="KK1437" s="2"/>
      <c r="KL1437" s="2"/>
      <c r="KM1437" s="2"/>
      <c r="KN1437" s="2"/>
      <c r="KO1437" s="2"/>
      <c r="KP1437" s="2"/>
      <c r="KQ1437" s="2"/>
      <c r="KR1437" s="2"/>
      <c r="KS1437" s="2"/>
      <c r="KT1437" s="2"/>
      <c r="KU1437" s="2"/>
      <c r="KV1437" s="2"/>
      <c r="KW1437" s="2"/>
      <c r="KX1437" s="2"/>
      <c r="KY1437" s="2"/>
      <c r="KZ1437" s="2"/>
      <c r="LA1437" s="2"/>
      <c r="LB1437" s="2"/>
      <c r="LC1437" s="2"/>
      <c r="LD1437" s="2"/>
      <c r="LE1437" s="2"/>
      <c r="LF1437" s="2"/>
      <c r="LG1437" s="2"/>
      <c r="LH1437" s="2"/>
      <c r="LI1437" s="2"/>
      <c r="LJ1437" s="2"/>
      <c r="LK1437" s="2"/>
      <c r="LL1437" s="2"/>
      <c r="LM1437" s="2"/>
      <c r="LN1437" s="2"/>
      <c r="LO1437" s="2"/>
      <c r="LP1437" s="2"/>
      <c r="LQ1437" s="2"/>
      <c r="LR1437" s="2"/>
      <c r="LS1437" s="2"/>
      <c r="LT1437" s="2"/>
      <c r="LU1437" s="2"/>
      <c r="LV1437" s="2"/>
      <c r="LW1437" s="2"/>
      <c r="LX1437" s="2"/>
      <c r="LY1437" s="2"/>
      <c r="LZ1437" s="2"/>
      <c r="MA1437" s="2"/>
      <c r="MB1437" s="2"/>
      <c r="MC1437" s="2"/>
      <c r="MD1437" s="2"/>
      <c r="ME1437" s="2"/>
      <c r="MF1437" s="2"/>
      <c r="MG1437" s="2"/>
      <c r="MH1437" s="2"/>
      <c r="MI1437" s="2"/>
      <c r="MJ1437" s="2"/>
      <c r="MK1437" s="2"/>
      <c r="ML1437" s="2"/>
      <c r="MM1437" s="2"/>
      <c r="MN1437" s="2"/>
      <c r="MO1437" s="2"/>
      <c r="MP1437" s="2"/>
      <c r="MQ1437" s="2"/>
      <c r="MR1437" s="2"/>
      <c r="MS1437" s="2"/>
      <c r="MT1437" s="2"/>
      <c r="MU1437" s="2"/>
      <c r="MV1437" s="2"/>
      <c r="MW1437" s="2"/>
      <c r="MX1437" s="2"/>
      <c r="MY1437" s="2"/>
      <c r="MZ1437" s="2"/>
      <c r="NA1437" s="2"/>
      <c r="NB1437" s="2"/>
      <c r="NC1437" s="2"/>
      <c r="ND1437" s="2"/>
      <c r="NE1437" s="2"/>
      <c r="NF1437" s="2"/>
      <c r="NG1437" s="2"/>
      <c r="NH1437" s="2"/>
      <c r="NI1437" s="2"/>
      <c r="NJ1437" s="2"/>
      <c r="NK1437" s="2"/>
      <c r="NL1437" s="2"/>
      <c r="NM1437" s="2"/>
      <c r="NN1437" s="2"/>
      <c r="NO1437" s="2"/>
      <c r="NP1437" s="2"/>
      <c r="NQ1437" s="2"/>
      <c r="NR1437" s="2"/>
      <c r="NS1437" s="2"/>
      <c r="NT1437" s="2"/>
      <c r="NU1437" s="2"/>
      <c r="NV1437" s="2"/>
    </row>
    <row r="1438" spans="1:386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  <c r="JQ1438" s="2"/>
      <c r="JR1438" s="2"/>
      <c r="JS1438" s="2"/>
      <c r="JT1438" s="2"/>
      <c r="JU1438" s="2"/>
      <c r="JV1438" s="2"/>
      <c r="JW1438" s="2"/>
      <c r="JX1438" s="2"/>
      <c r="JY1438" s="2"/>
      <c r="JZ1438" s="2"/>
      <c r="KA1438" s="2"/>
      <c r="KB1438" s="2"/>
      <c r="KC1438" s="2"/>
      <c r="KD1438" s="2"/>
      <c r="KE1438" s="2"/>
      <c r="KF1438" s="2"/>
      <c r="KG1438" s="2"/>
      <c r="KH1438" s="2"/>
      <c r="KI1438" s="2"/>
      <c r="KJ1438" s="2"/>
      <c r="KK1438" s="2"/>
      <c r="KL1438" s="2"/>
      <c r="KM1438" s="2"/>
      <c r="KN1438" s="2"/>
      <c r="KO1438" s="2"/>
      <c r="KP1438" s="2"/>
      <c r="KQ1438" s="2"/>
      <c r="KR1438" s="2"/>
      <c r="KS1438" s="2"/>
      <c r="KT1438" s="2"/>
      <c r="KU1438" s="2"/>
      <c r="KV1438" s="2"/>
      <c r="KW1438" s="2"/>
      <c r="KX1438" s="2"/>
      <c r="KY1438" s="2"/>
      <c r="KZ1438" s="2"/>
      <c r="LA1438" s="2"/>
      <c r="LB1438" s="2"/>
      <c r="LC1438" s="2"/>
      <c r="LD1438" s="2"/>
      <c r="LE1438" s="2"/>
      <c r="LF1438" s="2"/>
      <c r="LG1438" s="2"/>
      <c r="LH1438" s="2"/>
      <c r="LI1438" s="2"/>
      <c r="LJ1438" s="2"/>
      <c r="LK1438" s="2"/>
      <c r="LL1438" s="2"/>
      <c r="LM1438" s="2"/>
      <c r="LN1438" s="2"/>
      <c r="LO1438" s="2"/>
      <c r="LP1438" s="2"/>
      <c r="LQ1438" s="2"/>
      <c r="LR1438" s="2"/>
      <c r="LS1438" s="2"/>
      <c r="LT1438" s="2"/>
      <c r="LU1438" s="2"/>
      <c r="LV1438" s="2"/>
      <c r="LW1438" s="2"/>
      <c r="LX1438" s="2"/>
      <c r="LY1438" s="2"/>
      <c r="LZ1438" s="2"/>
      <c r="MA1438" s="2"/>
      <c r="MB1438" s="2"/>
      <c r="MC1438" s="2"/>
      <c r="MD1438" s="2"/>
      <c r="ME1438" s="2"/>
      <c r="MF1438" s="2"/>
      <c r="MG1438" s="2"/>
      <c r="MH1438" s="2"/>
      <c r="MI1438" s="2"/>
      <c r="MJ1438" s="2"/>
      <c r="MK1438" s="2"/>
      <c r="ML1438" s="2"/>
      <c r="MM1438" s="2"/>
      <c r="MN1438" s="2"/>
      <c r="MO1438" s="2"/>
      <c r="MP1438" s="2"/>
      <c r="MQ1438" s="2"/>
      <c r="MR1438" s="2"/>
      <c r="MS1438" s="2"/>
      <c r="MT1438" s="2"/>
      <c r="MU1438" s="2"/>
      <c r="MV1438" s="2"/>
      <c r="MW1438" s="2"/>
      <c r="MX1438" s="2"/>
      <c r="MY1438" s="2"/>
      <c r="MZ1438" s="2"/>
      <c r="NA1438" s="2"/>
      <c r="NB1438" s="2"/>
      <c r="NC1438" s="2"/>
      <c r="ND1438" s="2"/>
      <c r="NE1438" s="2"/>
      <c r="NF1438" s="2"/>
      <c r="NG1438" s="2"/>
      <c r="NH1438" s="2"/>
      <c r="NI1438" s="2"/>
      <c r="NJ1438" s="2"/>
      <c r="NK1438" s="2"/>
      <c r="NL1438" s="2"/>
      <c r="NM1438" s="2"/>
      <c r="NN1438" s="2"/>
      <c r="NO1438" s="2"/>
      <c r="NP1438" s="2"/>
      <c r="NQ1438" s="2"/>
      <c r="NR1438" s="2"/>
      <c r="NS1438" s="2"/>
      <c r="NT1438" s="2"/>
      <c r="NU1438" s="2"/>
      <c r="NV1438" s="2"/>
    </row>
    <row r="1439" spans="1:386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  <c r="JQ1439" s="2"/>
      <c r="JR1439" s="2"/>
      <c r="JS1439" s="2"/>
      <c r="JT1439" s="2"/>
      <c r="JU1439" s="2"/>
      <c r="JV1439" s="2"/>
      <c r="JW1439" s="2"/>
      <c r="JX1439" s="2"/>
      <c r="JY1439" s="2"/>
      <c r="JZ1439" s="2"/>
      <c r="KA1439" s="2"/>
      <c r="KB1439" s="2"/>
      <c r="KC1439" s="2"/>
      <c r="KD1439" s="2"/>
      <c r="KE1439" s="2"/>
      <c r="KF1439" s="2"/>
      <c r="KG1439" s="2"/>
      <c r="KH1439" s="2"/>
      <c r="KI1439" s="2"/>
      <c r="KJ1439" s="2"/>
      <c r="KK1439" s="2"/>
      <c r="KL1439" s="2"/>
      <c r="KM1439" s="2"/>
      <c r="KN1439" s="2"/>
      <c r="KO1439" s="2"/>
      <c r="KP1439" s="2"/>
      <c r="KQ1439" s="2"/>
      <c r="KR1439" s="2"/>
      <c r="KS1439" s="2"/>
      <c r="KT1439" s="2"/>
      <c r="KU1439" s="2"/>
      <c r="KV1439" s="2"/>
      <c r="KW1439" s="2"/>
      <c r="KX1439" s="2"/>
      <c r="KY1439" s="2"/>
      <c r="KZ1439" s="2"/>
      <c r="LA1439" s="2"/>
      <c r="LB1439" s="2"/>
      <c r="LC1439" s="2"/>
      <c r="LD1439" s="2"/>
      <c r="LE1439" s="2"/>
      <c r="LF1439" s="2"/>
      <c r="LG1439" s="2"/>
      <c r="LH1439" s="2"/>
      <c r="LI1439" s="2"/>
      <c r="LJ1439" s="2"/>
      <c r="LK1439" s="2"/>
      <c r="LL1439" s="2"/>
      <c r="LM1439" s="2"/>
      <c r="LN1439" s="2"/>
      <c r="LO1439" s="2"/>
      <c r="LP1439" s="2"/>
      <c r="LQ1439" s="2"/>
      <c r="LR1439" s="2"/>
      <c r="LS1439" s="2"/>
      <c r="LT1439" s="2"/>
      <c r="LU1439" s="2"/>
      <c r="LV1439" s="2"/>
      <c r="LW1439" s="2"/>
      <c r="LX1439" s="2"/>
      <c r="LY1439" s="2"/>
      <c r="LZ1439" s="2"/>
      <c r="MA1439" s="2"/>
      <c r="MB1439" s="2"/>
      <c r="MC1439" s="2"/>
      <c r="MD1439" s="2"/>
      <c r="ME1439" s="2"/>
      <c r="MF1439" s="2"/>
      <c r="MG1439" s="2"/>
      <c r="MH1439" s="2"/>
      <c r="MI1439" s="2"/>
      <c r="MJ1439" s="2"/>
      <c r="MK1439" s="2"/>
      <c r="ML1439" s="2"/>
      <c r="MM1439" s="2"/>
      <c r="MN1439" s="2"/>
      <c r="MO1439" s="2"/>
      <c r="MP1439" s="2"/>
      <c r="MQ1439" s="2"/>
      <c r="MR1439" s="2"/>
      <c r="MS1439" s="2"/>
      <c r="MT1439" s="2"/>
      <c r="MU1439" s="2"/>
      <c r="MV1439" s="2"/>
      <c r="MW1439" s="2"/>
      <c r="MX1439" s="2"/>
      <c r="MY1439" s="2"/>
      <c r="MZ1439" s="2"/>
      <c r="NA1439" s="2"/>
      <c r="NB1439" s="2"/>
      <c r="NC1439" s="2"/>
      <c r="ND1439" s="2"/>
      <c r="NE1439" s="2"/>
      <c r="NF1439" s="2"/>
      <c r="NG1439" s="2"/>
      <c r="NH1439" s="2"/>
      <c r="NI1439" s="2"/>
      <c r="NJ1439" s="2"/>
      <c r="NK1439" s="2"/>
      <c r="NL1439" s="2"/>
      <c r="NM1439" s="2"/>
      <c r="NN1439" s="2"/>
      <c r="NO1439" s="2"/>
      <c r="NP1439" s="2"/>
      <c r="NQ1439" s="2"/>
      <c r="NR1439" s="2"/>
      <c r="NS1439" s="2"/>
      <c r="NT1439" s="2"/>
      <c r="NU1439" s="2"/>
      <c r="NV1439" s="2"/>
    </row>
    <row r="1440" spans="1:386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  <c r="IL1440" s="2"/>
      <c r="IM1440" s="2"/>
      <c r="IN1440" s="2"/>
      <c r="IO1440" s="2"/>
      <c r="IP1440" s="2"/>
      <c r="IQ1440" s="2"/>
      <c r="IR1440" s="2"/>
      <c r="IS1440" s="2"/>
      <c r="IT1440" s="2"/>
      <c r="IU1440" s="2"/>
      <c r="IV1440" s="2"/>
      <c r="IW1440" s="2"/>
      <c r="IX1440" s="2"/>
      <c r="IY1440" s="2"/>
      <c r="IZ1440" s="2"/>
      <c r="JA1440" s="2"/>
      <c r="JB1440" s="2"/>
      <c r="JC1440" s="2"/>
      <c r="JD1440" s="2"/>
      <c r="JE1440" s="2"/>
      <c r="JF1440" s="2"/>
      <c r="JG1440" s="2"/>
      <c r="JH1440" s="2"/>
      <c r="JI1440" s="2"/>
      <c r="JJ1440" s="2"/>
      <c r="JK1440" s="2"/>
      <c r="JL1440" s="2"/>
      <c r="JM1440" s="2"/>
      <c r="JN1440" s="2"/>
      <c r="JO1440" s="2"/>
      <c r="JP1440" s="2"/>
      <c r="JQ1440" s="2"/>
      <c r="JR1440" s="2"/>
      <c r="JS1440" s="2"/>
      <c r="JT1440" s="2"/>
      <c r="JU1440" s="2"/>
      <c r="JV1440" s="2"/>
      <c r="JW1440" s="2"/>
      <c r="JX1440" s="2"/>
      <c r="JY1440" s="2"/>
      <c r="JZ1440" s="2"/>
      <c r="KA1440" s="2"/>
      <c r="KB1440" s="2"/>
      <c r="KC1440" s="2"/>
      <c r="KD1440" s="2"/>
      <c r="KE1440" s="2"/>
      <c r="KF1440" s="2"/>
      <c r="KG1440" s="2"/>
      <c r="KH1440" s="2"/>
      <c r="KI1440" s="2"/>
      <c r="KJ1440" s="2"/>
      <c r="KK1440" s="2"/>
      <c r="KL1440" s="2"/>
      <c r="KM1440" s="2"/>
      <c r="KN1440" s="2"/>
      <c r="KO1440" s="2"/>
      <c r="KP1440" s="2"/>
      <c r="KQ1440" s="2"/>
      <c r="KR1440" s="2"/>
      <c r="KS1440" s="2"/>
      <c r="KT1440" s="2"/>
      <c r="KU1440" s="2"/>
      <c r="KV1440" s="2"/>
      <c r="KW1440" s="2"/>
      <c r="KX1440" s="2"/>
      <c r="KY1440" s="2"/>
      <c r="KZ1440" s="2"/>
      <c r="LA1440" s="2"/>
      <c r="LB1440" s="2"/>
      <c r="LC1440" s="2"/>
      <c r="LD1440" s="2"/>
      <c r="LE1440" s="2"/>
      <c r="LF1440" s="2"/>
      <c r="LG1440" s="2"/>
      <c r="LH1440" s="2"/>
      <c r="LI1440" s="2"/>
      <c r="LJ1440" s="2"/>
      <c r="LK1440" s="2"/>
      <c r="LL1440" s="2"/>
      <c r="LM1440" s="2"/>
      <c r="LN1440" s="2"/>
      <c r="LO1440" s="2"/>
      <c r="LP1440" s="2"/>
      <c r="LQ1440" s="2"/>
      <c r="LR1440" s="2"/>
      <c r="LS1440" s="2"/>
      <c r="LT1440" s="2"/>
      <c r="LU1440" s="2"/>
      <c r="LV1440" s="2"/>
      <c r="LW1440" s="2"/>
      <c r="LX1440" s="2"/>
      <c r="LY1440" s="2"/>
      <c r="LZ1440" s="2"/>
      <c r="MA1440" s="2"/>
      <c r="MB1440" s="2"/>
      <c r="MC1440" s="2"/>
      <c r="MD1440" s="2"/>
      <c r="ME1440" s="2"/>
      <c r="MF1440" s="2"/>
      <c r="MG1440" s="2"/>
      <c r="MH1440" s="2"/>
      <c r="MI1440" s="2"/>
      <c r="MJ1440" s="2"/>
      <c r="MK1440" s="2"/>
      <c r="ML1440" s="2"/>
      <c r="MM1440" s="2"/>
      <c r="MN1440" s="2"/>
      <c r="MO1440" s="2"/>
      <c r="MP1440" s="2"/>
      <c r="MQ1440" s="2"/>
      <c r="MR1440" s="2"/>
      <c r="MS1440" s="2"/>
      <c r="MT1440" s="2"/>
      <c r="MU1440" s="2"/>
      <c r="MV1440" s="2"/>
      <c r="MW1440" s="2"/>
      <c r="MX1440" s="2"/>
      <c r="MY1440" s="2"/>
      <c r="MZ1440" s="2"/>
      <c r="NA1440" s="2"/>
      <c r="NB1440" s="2"/>
      <c r="NC1440" s="2"/>
      <c r="ND1440" s="2"/>
      <c r="NE1440" s="2"/>
      <c r="NF1440" s="2"/>
      <c r="NG1440" s="2"/>
      <c r="NH1440" s="2"/>
      <c r="NI1440" s="2"/>
      <c r="NJ1440" s="2"/>
      <c r="NK1440" s="2"/>
      <c r="NL1440" s="2"/>
      <c r="NM1440" s="2"/>
      <c r="NN1440" s="2"/>
      <c r="NO1440" s="2"/>
      <c r="NP1440" s="2"/>
      <c r="NQ1440" s="2"/>
      <c r="NR1440" s="2"/>
      <c r="NS1440" s="2"/>
      <c r="NT1440" s="2"/>
      <c r="NU1440" s="2"/>
      <c r="NV1440" s="2"/>
    </row>
    <row r="1441" spans="1:386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  <c r="IL1441" s="2"/>
      <c r="IM1441" s="2"/>
      <c r="IN1441" s="2"/>
      <c r="IO1441" s="2"/>
      <c r="IP1441" s="2"/>
      <c r="IQ1441" s="2"/>
      <c r="IR1441" s="2"/>
      <c r="IS1441" s="2"/>
      <c r="IT1441" s="2"/>
      <c r="IU1441" s="2"/>
      <c r="IV1441" s="2"/>
      <c r="IW1441" s="2"/>
      <c r="IX1441" s="2"/>
      <c r="IY1441" s="2"/>
      <c r="IZ1441" s="2"/>
      <c r="JA1441" s="2"/>
      <c r="JB1441" s="2"/>
      <c r="JC1441" s="2"/>
      <c r="JD1441" s="2"/>
      <c r="JE1441" s="2"/>
      <c r="JF1441" s="2"/>
      <c r="JG1441" s="2"/>
      <c r="JH1441" s="2"/>
      <c r="JI1441" s="2"/>
      <c r="JJ1441" s="2"/>
      <c r="JK1441" s="2"/>
      <c r="JL1441" s="2"/>
      <c r="JM1441" s="2"/>
      <c r="JN1441" s="2"/>
      <c r="JO1441" s="2"/>
      <c r="JP1441" s="2"/>
      <c r="JQ1441" s="2"/>
      <c r="JR1441" s="2"/>
      <c r="JS1441" s="2"/>
      <c r="JT1441" s="2"/>
      <c r="JU1441" s="2"/>
      <c r="JV1441" s="2"/>
      <c r="JW1441" s="2"/>
      <c r="JX1441" s="2"/>
      <c r="JY1441" s="2"/>
      <c r="JZ1441" s="2"/>
      <c r="KA1441" s="2"/>
      <c r="KB1441" s="2"/>
      <c r="KC1441" s="2"/>
      <c r="KD1441" s="2"/>
      <c r="KE1441" s="2"/>
      <c r="KF1441" s="2"/>
      <c r="KG1441" s="2"/>
      <c r="KH1441" s="2"/>
      <c r="KI1441" s="2"/>
      <c r="KJ1441" s="2"/>
      <c r="KK1441" s="2"/>
      <c r="KL1441" s="2"/>
      <c r="KM1441" s="2"/>
      <c r="KN1441" s="2"/>
      <c r="KO1441" s="2"/>
      <c r="KP1441" s="2"/>
      <c r="KQ1441" s="2"/>
      <c r="KR1441" s="2"/>
      <c r="KS1441" s="2"/>
      <c r="KT1441" s="2"/>
      <c r="KU1441" s="2"/>
      <c r="KV1441" s="2"/>
      <c r="KW1441" s="2"/>
      <c r="KX1441" s="2"/>
      <c r="KY1441" s="2"/>
      <c r="KZ1441" s="2"/>
      <c r="LA1441" s="2"/>
      <c r="LB1441" s="2"/>
      <c r="LC1441" s="2"/>
      <c r="LD1441" s="2"/>
      <c r="LE1441" s="2"/>
      <c r="LF1441" s="2"/>
      <c r="LG1441" s="2"/>
      <c r="LH1441" s="2"/>
      <c r="LI1441" s="2"/>
      <c r="LJ1441" s="2"/>
      <c r="LK1441" s="2"/>
      <c r="LL1441" s="2"/>
      <c r="LM1441" s="2"/>
      <c r="LN1441" s="2"/>
      <c r="LO1441" s="2"/>
      <c r="LP1441" s="2"/>
      <c r="LQ1441" s="2"/>
      <c r="LR1441" s="2"/>
      <c r="LS1441" s="2"/>
      <c r="LT1441" s="2"/>
      <c r="LU1441" s="2"/>
      <c r="LV1441" s="2"/>
      <c r="LW1441" s="2"/>
      <c r="LX1441" s="2"/>
      <c r="LY1441" s="2"/>
      <c r="LZ1441" s="2"/>
      <c r="MA1441" s="2"/>
      <c r="MB1441" s="2"/>
      <c r="MC1441" s="2"/>
      <c r="MD1441" s="2"/>
      <c r="ME1441" s="2"/>
      <c r="MF1441" s="2"/>
      <c r="MG1441" s="2"/>
      <c r="MH1441" s="2"/>
      <c r="MI1441" s="2"/>
      <c r="MJ1441" s="2"/>
      <c r="MK1441" s="2"/>
      <c r="ML1441" s="2"/>
      <c r="MM1441" s="2"/>
      <c r="MN1441" s="2"/>
      <c r="MO1441" s="2"/>
      <c r="MP1441" s="2"/>
      <c r="MQ1441" s="2"/>
      <c r="MR1441" s="2"/>
      <c r="MS1441" s="2"/>
      <c r="MT1441" s="2"/>
      <c r="MU1441" s="2"/>
      <c r="MV1441" s="2"/>
      <c r="MW1441" s="2"/>
      <c r="MX1441" s="2"/>
      <c r="MY1441" s="2"/>
      <c r="MZ1441" s="2"/>
      <c r="NA1441" s="2"/>
      <c r="NB1441" s="2"/>
      <c r="NC1441" s="2"/>
      <c r="ND1441" s="2"/>
      <c r="NE1441" s="2"/>
      <c r="NF1441" s="2"/>
      <c r="NG1441" s="2"/>
      <c r="NH1441" s="2"/>
      <c r="NI1441" s="2"/>
      <c r="NJ1441" s="2"/>
      <c r="NK1441" s="2"/>
      <c r="NL1441" s="2"/>
      <c r="NM1441" s="2"/>
      <c r="NN1441" s="2"/>
      <c r="NO1441" s="2"/>
      <c r="NP1441" s="2"/>
      <c r="NQ1441" s="2"/>
      <c r="NR1441" s="2"/>
      <c r="NS1441" s="2"/>
      <c r="NT1441" s="2"/>
      <c r="NU1441" s="2"/>
      <c r="NV1441" s="2"/>
    </row>
    <row r="1442" spans="1:386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2"/>
      <c r="IH1442" s="2"/>
      <c r="II1442" s="2"/>
      <c r="IJ1442" s="2"/>
      <c r="IK1442" s="2"/>
      <c r="IL1442" s="2"/>
      <c r="IM1442" s="2"/>
      <c r="IN1442" s="2"/>
      <c r="IO1442" s="2"/>
      <c r="IP1442" s="2"/>
      <c r="IQ1442" s="2"/>
      <c r="IR1442" s="2"/>
      <c r="IS1442" s="2"/>
      <c r="IT1442" s="2"/>
      <c r="IU1442" s="2"/>
      <c r="IV1442" s="2"/>
      <c r="IW1442" s="2"/>
      <c r="IX1442" s="2"/>
      <c r="IY1442" s="2"/>
      <c r="IZ1442" s="2"/>
      <c r="JA1442" s="2"/>
      <c r="JB1442" s="2"/>
      <c r="JC1442" s="2"/>
      <c r="JD1442" s="2"/>
      <c r="JE1442" s="2"/>
      <c r="JF1442" s="2"/>
      <c r="JG1442" s="2"/>
      <c r="JH1442" s="2"/>
      <c r="JI1442" s="2"/>
      <c r="JJ1442" s="2"/>
      <c r="JK1442" s="2"/>
      <c r="JL1442" s="2"/>
      <c r="JM1442" s="2"/>
      <c r="JN1442" s="2"/>
      <c r="JO1442" s="2"/>
      <c r="JP1442" s="2"/>
      <c r="JQ1442" s="2"/>
      <c r="JR1442" s="2"/>
      <c r="JS1442" s="2"/>
      <c r="JT1442" s="2"/>
      <c r="JU1442" s="2"/>
      <c r="JV1442" s="2"/>
      <c r="JW1442" s="2"/>
      <c r="JX1442" s="2"/>
      <c r="JY1442" s="2"/>
      <c r="JZ1442" s="2"/>
      <c r="KA1442" s="2"/>
      <c r="KB1442" s="2"/>
      <c r="KC1442" s="2"/>
      <c r="KD1442" s="2"/>
      <c r="KE1442" s="2"/>
      <c r="KF1442" s="2"/>
      <c r="KG1442" s="2"/>
      <c r="KH1442" s="2"/>
      <c r="KI1442" s="2"/>
      <c r="KJ1442" s="2"/>
      <c r="KK1442" s="2"/>
      <c r="KL1442" s="2"/>
      <c r="KM1442" s="2"/>
      <c r="KN1442" s="2"/>
      <c r="KO1442" s="2"/>
      <c r="KP1442" s="2"/>
      <c r="KQ1442" s="2"/>
      <c r="KR1442" s="2"/>
      <c r="KS1442" s="2"/>
      <c r="KT1442" s="2"/>
      <c r="KU1442" s="2"/>
      <c r="KV1442" s="2"/>
      <c r="KW1442" s="2"/>
      <c r="KX1442" s="2"/>
      <c r="KY1442" s="2"/>
      <c r="KZ1442" s="2"/>
      <c r="LA1442" s="2"/>
      <c r="LB1442" s="2"/>
      <c r="LC1442" s="2"/>
      <c r="LD1442" s="2"/>
      <c r="LE1442" s="2"/>
      <c r="LF1442" s="2"/>
      <c r="LG1442" s="2"/>
      <c r="LH1442" s="2"/>
      <c r="LI1442" s="2"/>
      <c r="LJ1442" s="2"/>
      <c r="LK1442" s="2"/>
      <c r="LL1442" s="2"/>
      <c r="LM1442" s="2"/>
      <c r="LN1442" s="2"/>
      <c r="LO1442" s="2"/>
      <c r="LP1442" s="2"/>
      <c r="LQ1442" s="2"/>
      <c r="LR1442" s="2"/>
      <c r="LS1442" s="2"/>
      <c r="LT1442" s="2"/>
      <c r="LU1442" s="2"/>
      <c r="LV1442" s="2"/>
      <c r="LW1442" s="2"/>
      <c r="LX1442" s="2"/>
      <c r="LY1442" s="2"/>
      <c r="LZ1442" s="2"/>
      <c r="MA1442" s="2"/>
      <c r="MB1442" s="2"/>
      <c r="MC1442" s="2"/>
      <c r="MD1442" s="2"/>
      <c r="ME1442" s="2"/>
      <c r="MF1442" s="2"/>
      <c r="MG1442" s="2"/>
      <c r="MH1442" s="2"/>
      <c r="MI1442" s="2"/>
      <c r="MJ1442" s="2"/>
      <c r="MK1442" s="2"/>
      <c r="ML1442" s="2"/>
      <c r="MM1442" s="2"/>
      <c r="MN1442" s="2"/>
      <c r="MO1442" s="2"/>
      <c r="MP1442" s="2"/>
      <c r="MQ1442" s="2"/>
      <c r="MR1442" s="2"/>
      <c r="MS1442" s="2"/>
      <c r="MT1442" s="2"/>
      <c r="MU1442" s="2"/>
      <c r="MV1442" s="2"/>
      <c r="MW1442" s="2"/>
      <c r="MX1442" s="2"/>
      <c r="MY1442" s="2"/>
      <c r="MZ1442" s="2"/>
      <c r="NA1442" s="2"/>
      <c r="NB1442" s="2"/>
      <c r="NC1442" s="2"/>
      <c r="ND1442" s="2"/>
      <c r="NE1442" s="2"/>
      <c r="NF1442" s="2"/>
      <c r="NG1442" s="2"/>
      <c r="NH1442" s="2"/>
      <c r="NI1442" s="2"/>
      <c r="NJ1442" s="2"/>
      <c r="NK1442" s="2"/>
      <c r="NL1442" s="2"/>
      <c r="NM1442" s="2"/>
      <c r="NN1442" s="2"/>
      <c r="NO1442" s="2"/>
      <c r="NP1442" s="2"/>
      <c r="NQ1442" s="2"/>
      <c r="NR1442" s="2"/>
      <c r="NS1442" s="2"/>
      <c r="NT1442" s="2"/>
      <c r="NU1442" s="2"/>
      <c r="NV1442" s="2"/>
    </row>
    <row r="1443" spans="1:386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  <c r="IL1443" s="2"/>
      <c r="IM1443" s="2"/>
      <c r="IN1443" s="2"/>
      <c r="IO1443" s="2"/>
      <c r="IP1443" s="2"/>
      <c r="IQ1443" s="2"/>
      <c r="IR1443" s="2"/>
      <c r="IS1443" s="2"/>
      <c r="IT1443" s="2"/>
      <c r="IU1443" s="2"/>
      <c r="IV1443" s="2"/>
      <c r="IW1443" s="2"/>
      <c r="IX1443" s="2"/>
      <c r="IY1443" s="2"/>
      <c r="IZ1443" s="2"/>
      <c r="JA1443" s="2"/>
      <c r="JB1443" s="2"/>
      <c r="JC1443" s="2"/>
      <c r="JD1443" s="2"/>
      <c r="JE1443" s="2"/>
      <c r="JF1443" s="2"/>
      <c r="JG1443" s="2"/>
      <c r="JH1443" s="2"/>
      <c r="JI1443" s="2"/>
      <c r="JJ1443" s="2"/>
      <c r="JK1443" s="2"/>
      <c r="JL1443" s="2"/>
      <c r="JM1443" s="2"/>
      <c r="JN1443" s="2"/>
      <c r="JO1443" s="2"/>
      <c r="JP1443" s="2"/>
      <c r="JQ1443" s="2"/>
      <c r="JR1443" s="2"/>
      <c r="JS1443" s="2"/>
      <c r="JT1443" s="2"/>
      <c r="JU1443" s="2"/>
      <c r="JV1443" s="2"/>
      <c r="JW1443" s="2"/>
      <c r="JX1443" s="2"/>
      <c r="JY1443" s="2"/>
      <c r="JZ1443" s="2"/>
      <c r="KA1443" s="2"/>
      <c r="KB1443" s="2"/>
      <c r="KC1443" s="2"/>
      <c r="KD1443" s="2"/>
      <c r="KE1443" s="2"/>
      <c r="KF1443" s="2"/>
      <c r="KG1443" s="2"/>
      <c r="KH1443" s="2"/>
      <c r="KI1443" s="2"/>
      <c r="KJ1443" s="2"/>
      <c r="KK1443" s="2"/>
      <c r="KL1443" s="2"/>
      <c r="KM1443" s="2"/>
      <c r="KN1443" s="2"/>
      <c r="KO1443" s="2"/>
      <c r="KP1443" s="2"/>
      <c r="KQ1443" s="2"/>
      <c r="KR1443" s="2"/>
      <c r="KS1443" s="2"/>
      <c r="KT1443" s="2"/>
      <c r="KU1443" s="2"/>
      <c r="KV1443" s="2"/>
      <c r="KW1443" s="2"/>
      <c r="KX1443" s="2"/>
      <c r="KY1443" s="2"/>
      <c r="KZ1443" s="2"/>
      <c r="LA1443" s="2"/>
      <c r="LB1443" s="2"/>
      <c r="LC1443" s="2"/>
      <c r="LD1443" s="2"/>
      <c r="LE1443" s="2"/>
      <c r="LF1443" s="2"/>
      <c r="LG1443" s="2"/>
      <c r="LH1443" s="2"/>
      <c r="LI1443" s="2"/>
      <c r="LJ1443" s="2"/>
      <c r="LK1443" s="2"/>
      <c r="LL1443" s="2"/>
      <c r="LM1443" s="2"/>
      <c r="LN1443" s="2"/>
      <c r="LO1443" s="2"/>
      <c r="LP1443" s="2"/>
      <c r="LQ1443" s="2"/>
      <c r="LR1443" s="2"/>
      <c r="LS1443" s="2"/>
      <c r="LT1443" s="2"/>
      <c r="LU1443" s="2"/>
      <c r="LV1443" s="2"/>
      <c r="LW1443" s="2"/>
      <c r="LX1443" s="2"/>
      <c r="LY1443" s="2"/>
      <c r="LZ1443" s="2"/>
      <c r="MA1443" s="2"/>
      <c r="MB1443" s="2"/>
      <c r="MC1443" s="2"/>
      <c r="MD1443" s="2"/>
      <c r="ME1443" s="2"/>
      <c r="MF1443" s="2"/>
      <c r="MG1443" s="2"/>
      <c r="MH1443" s="2"/>
      <c r="MI1443" s="2"/>
      <c r="MJ1443" s="2"/>
      <c r="MK1443" s="2"/>
      <c r="ML1443" s="2"/>
      <c r="MM1443" s="2"/>
      <c r="MN1443" s="2"/>
      <c r="MO1443" s="2"/>
      <c r="MP1443" s="2"/>
      <c r="MQ1443" s="2"/>
      <c r="MR1443" s="2"/>
      <c r="MS1443" s="2"/>
      <c r="MT1443" s="2"/>
      <c r="MU1443" s="2"/>
      <c r="MV1443" s="2"/>
      <c r="MW1443" s="2"/>
      <c r="MX1443" s="2"/>
      <c r="MY1443" s="2"/>
      <c r="MZ1443" s="2"/>
      <c r="NA1443" s="2"/>
      <c r="NB1443" s="2"/>
      <c r="NC1443" s="2"/>
      <c r="ND1443" s="2"/>
      <c r="NE1443" s="2"/>
      <c r="NF1443" s="2"/>
      <c r="NG1443" s="2"/>
      <c r="NH1443" s="2"/>
      <c r="NI1443" s="2"/>
      <c r="NJ1443" s="2"/>
      <c r="NK1443" s="2"/>
      <c r="NL1443" s="2"/>
      <c r="NM1443" s="2"/>
      <c r="NN1443" s="2"/>
      <c r="NO1443" s="2"/>
      <c r="NP1443" s="2"/>
      <c r="NQ1443" s="2"/>
      <c r="NR1443" s="2"/>
      <c r="NS1443" s="2"/>
      <c r="NT1443" s="2"/>
      <c r="NU1443" s="2"/>
      <c r="NV1443" s="2"/>
    </row>
    <row r="1444" spans="1:386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2"/>
      <c r="JP1444" s="2"/>
      <c r="JQ1444" s="2"/>
      <c r="JR1444" s="2"/>
      <c r="JS1444" s="2"/>
      <c r="JT1444" s="2"/>
      <c r="JU1444" s="2"/>
      <c r="JV1444" s="2"/>
      <c r="JW1444" s="2"/>
      <c r="JX1444" s="2"/>
      <c r="JY1444" s="2"/>
      <c r="JZ1444" s="2"/>
      <c r="KA1444" s="2"/>
      <c r="KB1444" s="2"/>
      <c r="KC1444" s="2"/>
      <c r="KD1444" s="2"/>
      <c r="KE1444" s="2"/>
      <c r="KF1444" s="2"/>
      <c r="KG1444" s="2"/>
      <c r="KH1444" s="2"/>
      <c r="KI1444" s="2"/>
      <c r="KJ1444" s="2"/>
      <c r="KK1444" s="2"/>
      <c r="KL1444" s="2"/>
      <c r="KM1444" s="2"/>
      <c r="KN1444" s="2"/>
      <c r="KO1444" s="2"/>
      <c r="KP1444" s="2"/>
      <c r="KQ1444" s="2"/>
      <c r="KR1444" s="2"/>
      <c r="KS1444" s="2"/>
      <c r="KT1444" s="2"/>
      <c r="KU1444" s="2"/>
      <c r="KV1444" s="2"/>
      <c r="KW1444" s="2"/>
      <c r="KX1444" s="2"/>
      <c r="KY1444" s="2"/>
      <c r="KZ1444" s="2"/>
      <c r="LA1444" s="2"/>
      <c r="LB1444" s="2"/>
      <c r="LC1444" s="2"/>
      <c r="LD1444" s="2"/>
      <c r="LE1444" s="2"/>
      <c r="LF1444" s="2"/>
      <c r="LG1444" s="2"/>
      <c r="LH1444" s="2"/>
      <c r="LI1444" s="2"/>
      <c r="LJ1444" s="2"/>
      <c r="LK1444" s="2"/>
      <c r="LL1444" s="2"/>
      <c r="LM1444" s="2"/>
      <c r="LN1444" s="2"/>
      <c r="LO1444" s="2"/>
      <c r="LP1444" s="2"/>
      <c r="LQ1444" s="2"/>
      <c r="LR1444" s="2"/>
      <c r="LS1444" s="2"/>
      <c r="LT1444" s="2"/>
      <c r="LU1444" s="2"/>
      <c r="LV1444" s="2"/>
      <c r="LW1444" s="2"/>
      <c r="LX1444" s="2"/>
      <c r="LY1444" s="2"/>
      <c r="LZ1444" s="2"/>
      <c r="MA1444" s="2"/>
      <c r="MB1444" s="2"/>
      <c r="MC1444" s="2"/>
      <c r="MD1444" s="2"/>
      <c r="ME1444" s="2"/>
      <c r="MF1444" s="2"/>
      <c r="MG1444" s="2"/>
      <c r="MH1444" s="2"/>
      <c r="MI1444" s="2"/>
      <c r="MJ1444" s="2"/>
      <c r="MK1444" s="2"/>
      <c r="ML1444" s="2"/>
      <c r="MM1444" s="2"/>
      <c r="MN1444" s="2"/>
      <c r="MO1444" s="2"/>
      <c r="MP1444" s="2"/>
      <c r="MQ1444" s="2"/>
      <c r="MR1444" s="2"/>
      <c r="MS1444" s="2"/>
      <c r="MT1444" s="2"/>
      <c r="MU1444" s="2"/>
      <c r="MV1444" s="2"/>
      <c r="MW1444" s="2"/>
      <c r="MX1444" s="2"/>
      <c r="MY1444" s="2"/>
      <c r="MZ1444" s="2"/>
      <c r="NA1444" s="2"/>
      <c r="NB1444" s="2"/>
      <c r="NC1444" s="2"/>
      <c r="ND1444" s="2"/>
      <c r="NE1444" s="2"/>
      <c r="NF1444" s="2"/>
      <c r="NG1444" s="2"/>
      <c r="NH1444" s="2"/>
      <c r="NI1444" s="2"/>
      <c r="NJ1444" s="2"/>
      <c r="NK1444" s="2"/>
      <c r="NL1444" s="2"/>
      <c r="NM1444" s="2"/>
      <c r="NN1444" s="2"/>
      <c r="NO1444" s="2"/>
      <c r="NP1444" s="2"/>
      <c r="NQ1444" s="2"/>
      <c r="NR1444" s="2"/>
      <c r="NS1444" s="2"/>
      <c r="NT1444" s="2"/>
      <c r="NU1444" s="2"/>
      <c r="NV1444" s="2"/>
    </row>
  </sheetData>
  <mergeCells count="4">
    <mergeCell ref="U1:V3"/>
    <mergeCell ref="W1:W3"/>
    <mergeCell ref="V4:W4"/>
    <mergeCell ref="G1:K3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formato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2018-02-08T17:39:30Z</dcterms:created>
  <dcterms:modified xsi:type="dcterms:W3CDTF">2019-01-19T04:48:48Z</dcterms:modified>
</cp:coreProperties>
</file>