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" yWindow="-13068" windowWidth="23256" windowHeight="12456" tabRatio="600" firstSheet="0" activeTab="0" autoFilterDateGrouping="1"/>
  </bookViews>
  <sheets>
    <sheet xmlns:r="http://schemas.openxmlformats.org/officeDocument/2006/relationships" name="Purchase Requisition" sheetId="1" state="visible" r:id="rId1"/>
    <sheet xmlns:r="http://schemas.openxmlformats.org/officeDocument/2006/relationships" name="Instructions" sheetId="2" state="visible" r:id="rId2"/>
  </sheets>
  <externalReferences>
    <externalReference xmlns:r="http://schemas.openxmlformats.org/officeDocument/2006/relationships" r:id="rId3"/>
  </externalReferences>
  <definedNames>
    <definedName name="Type">'[1]Maintenance Work Order'!#REF!</definedName>
    <definedName name="_xlnm.Print_Area" localSheetId="0">'Purchase Requisition'!$B$2:$I$43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dddd\,\ mmmm\ dd\,\ yyyy"/>
    <numFmt numFmtId="166" formatCode="_(&quot;$&quot;* #,##0.00_);_(&quot;$&quot;* \(#,##0.00\);_(&quot;$&quot;* &quot;-&quot;??_);_(@_)"/>
    <numFmt numFmtId="167" formatCode="_-&quot;$&quot;* #,##0.00_-;\-&quot;$&quot;* #,##0.00_-;_-&quot;$&quot;* &quot;-&quot;??_-;_-@_-"/>
    <numFmt numFmtId="168" formatCode="_-* #,##0_-;\-* #,##0_-;_-* &quot;-&quot;??_-;_-@_-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entury Gothic"/>
      <family val="1"/>
      <b val="1"/>
      <color theme="3"/>
      <sz val="22"/>
    </font>
    <font>
      <name val="Century Gothic"/>
      <family val="1"/>
      <color theme="1"/>
      <sz val="22"/>
    </font>
    <font>
      <name val="Arial"/>
      <family val="2"/>
      <color theme="1"/>
      <sz val="22"/>
    </font>
    <font>
      <name val="Century Gothic"/>
      <family val="1"/>
      <b val="1"/>
      <color theme="0" tint="-0.249977111117893"/>
      <sz val="22"/>
    </font>
    <font>
      <name val="Century Gothic"/>
      <family val="1"/>
      <color theme="3"/>
      <sz val="18"/>
    </font>
    <font>
      <name val="Century Gothic"/>
      <family val="1"/>
      <color rgb="FF2A7B31"/>
      <sz val="17"/>
    </font>
    <font>
      <name val="Century Gothic"/>
      <family val="1"/>
      <b val="1"/>
      <color theme="0"/>
      <sz val="9"/>
    </font>
    <font>
      <name val="Century Gothic"/>
      <family val="1"/>
      <color theme="3" tint="-0.499984740745262"/>
      <sz val="9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color theme="1"/>
      <sz val="12"/>
    </font>
    <font>
      <name val="Calibri"/>
      <family val="2"/>
      <color theme="1"/>
      <sz val="9"/>
      <scheme val="minor"/>
    </font>
    <font>
      <name val="Century Gothic"/>
      <family val="1"/>
      <b val="1"/>
      <color theme="3"/>
      <sz val="10"/>
    </font>
    <font>
      <name val="Century Gothic"/>
      <family val="1"/>
      <color theme="3" tint="-0.499984740745262"/>
      <sz val="10"/>
    </font>
    <font>
      <name val="Calibri"/>
      <family val="2"/>
      <color theme="10"/>
      <sz val="12"/>
      <u val="single"/>
      <scheme val="minor"/>
    </font>
    <font>
      <name val="Century Gothic"/>
      <family val="1"/>
      <b val="1"/>
      <color rgb="FF2A7B31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rgb="FFA1B590"/>
      <sz val="22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</borders>
  <cellStyleXfs count="7">
    <xf numFmtId="0" fontId="21" fillId="0" borderId="0"/>
    <xf numFmtId="0" fontId="1" fillId="0" borderId="0"/>
    <xf numFmtId="44" fontId="1" fillId="0" borderId="0"/>
    <xf numFmtId="0" fontId="16" fillId="0" borderId="0"/>
    <xf numFmtId="44" fontId="1" fillId="0" borderId="0"/>
    <xf numFmtId="43" fontId="21" fillId="0" borderId="0"/>
    <xf numFmtId="0" fontId="22" fillId="0" borderId="0"/>
  </cellStyleXfs>
  <cellXfs count="61">
    <xf numFmtId="0" fontId="0" fillId="0" borderId="0" pivotButton="0" quotePrefix="0" xfId="0"/>
    <xf numFmtId="0" fontId="8" fillId="4" borderId="8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164" fontId="10" fillId="3" borderId="2" applyAlignment="1" pivotButton="0" quotePrefix="0" xfId="1">
      <alignment horizontal="center" vertical="center" wrapText="1"/>
    </xf>
    <xf numFmtId="0" fontId="10" fillId="3" borderId="2" applyAlignment="1" pivotButton="0" quotePrefix="0" xfId="1">
      <alignment horizontal="center" vertical="center" wrapText="1"/>
    </xf>
    <xf numFmtId="165" fontId="10" fillId="3" borderId="2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center" vertical="center" wrapText="1"/>
    </xf>
    <xf numFmtId="0" fontId="19" fillId="2" borderId="0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wrapText="1"/>
    </xf>
    <xf numFmtId="0" fontId="7" fillId="0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 wrapText="1"/>
    </xf>
    <xf numFmtId="0" fontId="8" fillId="4" borderId="7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wrapText="1"/>
    </xf>
    <xf numFmtId="0" fontId="9" fillId="3" borderId="2" applyAlignment="1" pivotButton="0" quotePrefix="0" xfId="1">
      <alignment horizontal="center" vertical="center" wrapText="1"/>
    </xf>
    <xf numFmtId="0" fontId="22" fillId="3" borderId="2" applyAlignment="1" pivotButton="0" quotePrefix="0" xfId="6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wrapText="1"/>
    </xf>
    <xf numFmtId="0" fontId="20" fillId="3" borderId="8" applyAlignment="1" pivotButton="0" quotePrefix="0" xfId="1">
      <alignment horizontal="center" vertical="center" wrapText="1"/>
    </xf>
    <xf numFmtId="167" fontId="20" fillId="3" borderId="8" applyAlignment="1" pivotButton="0" quotePrefix="0" xfId="2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7" fillId="0" borderId="1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8" fillId="5" borderId="2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3" fontId="10" fillId="0" borderId="8" applyAlignment="1" pivotButton="0" quotePrefix="0" xfId="1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wrapText="1"/>
    </xf>
    <xf numFmtId="0" fontId="9" fillId="3" borderId="13" applyAlignment="1" pivotButton="0" quotePrefix="0" xfId="1">
      <alignment horizontal="center" vertical="top" wrapText="1"/>
    </xf>
    <xf numFmtId="0" fontId="9" fillId="3" borderId="14" applyAlignment="1" pivotButton="0" quotePrefix="0" xfId="1">
      <alignment horizontal="center" vertical="top" wrapText="1"/>
    </xf>
    <xf numFmtId="0" fontId="9" fillId="3" borderId="15" applyAlignment="1" pivotButton="0" quotePrefix="0" xfId="1">
      <alignment horizontal="center" vertical="top" wrapText="1"/>
    </xf>
    <xf numFmtId="0" fontId="9" fillId="3" borderId="16" applyAlignment="1" pivotButton="0" quotePrefix="0" xfId="1">
      <alignment horizontal="center" vertical="top" wrapText="1"/>
    </xf>
    <xf numFmtId="0" fontId="9" fillId="3" borderId="5" applyAlignment="1" pivotButton="0" quotePrefix="0" xfId="1">
      <alignment horizontal="center" vertical="top" wrapText="1"/>
    </xf>
    <xf numFmtId="0" fontId="9" fillId="3" borderId="6" applyAlignment="1" pivotButton="0" quotePrefix="0" xfId="1">
      <alignment horizontal="center" vertical="top" wrapText="1"/>
    </xf>
    <xf numFmtId="0" fontId="8" fillId="4" borderId="3" applyAlignment="1" pivotButton="0" quotePrefix="0" xfId="1">
      <alignment horizontal="center" vertical="center" wrapText="1"/>
    </xf>
    <xf numFmtId="0" fontId="8" fillId="4" borderId="4" applyAlignment="1" pivotButton="0" quotePrefix="0" xfId="1">
      <alignment horizontal="center" vertical="center" wrapText="1"/>
    </xf>
    <xf numFmtId="0" fontId="15" fillId="3" borderId="2" applyAlignment="1" pivotButton="0" quotePrefix="0" xfId="1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9" fillId="3" borderId="2" applyAlignment="1" pivotButton="0" quotePrefix="0" xfId="1">
      <alignment horizontal="center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3" borderId="2" applyAlignment="1" pivotButton="0" quotePrefix="0" xfId="1">
      <alignment horizontal="left" vertical="top" wrapText="1"/>
    </xf>
    <xf numFmtId="0" fontId="22" fillId="3" borderId="2" applyAlignment="1" pivotButton="0" quotePrefix="0" xfId="6">
      <alignment horizontal="left" vertical="top" wrapText="1"/>
    </xf>
    <xf numFmtId="165" fontId="10" fillId="3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0" fillId="0" borderId="10" pivotButton="0" quotePrefix="0" xfId="0"/>
    <xf numFmtId="167" fontId="20" fillId="3" borderId="8" applyAlignment="1" pivotButton="0" quotePrefix="0" xfId="2">
      <alignment horizontal="center" vertical="center" wrapText="1"/>
    </xf>
  </cellXfs>
  <cellStyles count="7">
    <cellStyle name="Normal" xfId="0" builtinId="0"/>
    <cellStyle name="Normal 2" xfId="1"/>
    <cellStyle name="Currency 2" xfId="2"/>
    <cellStyle name="Hyperlink 2" xfId="3"/>
    <cellStyle name="Currency 2 2" xfId="4"/>
    <cellStyle name="Comma" xfId="5" builtinId="3"/>
    <cellStyle name="Hyperlink" xfId="6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1315974</colOff>
      <row>2</row>
      <rowOff>288417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7175" y="628650"/>
          <a:ext cx="4017264" cy="8046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Low Stock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 User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15" customHeight="1">
      <c r="B9" s="54" t="inlineStr">
        <is>
          <t>PETRO-CANADA LUBRICANTS INC.</t>
        </is>
      </c>
      <c r="C9" s="54" t="inlineStr">
        <is>
          <t>PETRO-CANADA LUBRICANTS INC.</t>
        </is>
      </c>
      <c r="D9" s="17" t="n"/>
      <c r="E9" s="17" t="n"/>
      <c r="F9" s="17" t="n"/>
      <c r="G9" s="17" t="n"/>
      <c r="H9" s="17" t="n"/>
      <c r="I9" s="4" t="inlineStr">
        <is>
          <t>IT</t>
        </is>
      </c>
      <c r="J9" s="15" t="n"/>
    </row>
    <row r="10" ht="15" customHeight="1">
      <c r="B10" s="54" t="inlineStr">
        <is>
          <t>Contact: Ben Kabongo</t>
        </is>
      </c>
      <c r="C10" s="55" t="inlineStr">
        <is>
          <t>Address not available in PO data</t>
        </is>
      </c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15" customHeight="1">
      <c r="B11" s="18" t="n"/>
      <c r="C11" s="54" t="inlineStr">
        <is>
          <t>Canada</t>
        </is>
      </c>
      <c r="D11" s="17" t="n"/>
      <c r="E11" s="17" t="n"/>
      <c r="F11" s="17" t="n"/>
      <c r="G11" s="17" t="n"/>
      <c r="H11" s="17" t="n"/>
      <c r="I11" s="56" t="inlineStr">
        <is>
          <t>2025-10-22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4 weeks</t>
        </is>
      </c>
      <c r="C13" s="18" t="n"/>
      <c r="D13" s="17" t="n"/>
      <c r="E13" s="17" t="n"/>
      <c r="F13" s="17" t="n"/>
      <c r="G13" s="17" t="n"/>
      <c r="H13" s="17" t="n"/>
      <c r="I13" s="56" t="inlineStr">
        <is>
          <t>2025-11-19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18" customHeight="1">
      <c r="B16" s="6" t="inlineStr">
        <is>
          <t>PC VHVI-8 TOTE</t>
        </is>
      </c>
      <c r="C16" s="6" t="inlineStr">
        <is>
          <t>PC VHVI-8 1040 L Tote (IBC)</t>
        </is>
      </c>
      <c r="D16" s="6" t="inlineStr">
        <is>
          <t>VHVI8IBC</t>
        </is>
      </c>
      <c r="E16" s="33" t="inlineStr"/>
      <c r="F16" s="6" t="inlineStr">
        <is>
          <t>Tote</t>
        </is>
      </c>
      <c r="G16" s="57" t="n">
        <v>2</v>
      </c>
      <c r="H16" s="58" t="n">
        <v>2.44</v>
      </c>
      <c r="I16" s="58">
        <f>G16*H16</f>
        <v/>
      </c>
      <c r="J16" s="15" t="n"/>
    </row>
    <row r="17" ht="31.75" customHeight="1">
      <c r="B17" s="6" t="n"/>
      <c r="C17" s="6" t="n"/>
      <c r="D17" s="6" t="n"/>
      <c r="E17" s="33" t="n"/>
      <c r="F17" s="6" t="n"/>
      <c r="G17" s="57" t="n"/>
      <c r="H17" s="58" t="n"/>
      <c r="I17" s="58" t="n"/>
      <c r="J17" s="15" t="n"/>
    </row>
    <row r="18" ht="28.25" customHeight="1">
      <c r="B18" s="6" t="n"/>
      <c r="C18" s="6" t="n"/>
      <c r="D18" s="6" t="n"/>
      <c r="E18" s="6" t="n"/>
      <c r="F18" s="6" t="n"/>
      <c r="G18" s="57" t="n"/>
      <c r="H18" s="58" t="n"/>
      <c r="I18" s="58" t="n"/>
      <c r="J18" s="15" t="n"/>
    </row>
    <row r="19" ht="30" customHeight="1">
      <c r="B19" s="6" t="n"/>
      <c r="C19" s="6" t="n"/>
      <c r="D19" s="6" t="n"/>
      <c r="E19" s="6" t="n"/>
      <c r="F19" s="6" t="n"/>
      <c r="G19" s="57" t="n"/>
      <c r="H19" s="58" t="n"/>
      <c r="I19" s="58" t="n"/>
      <c r="J19" s="15" t="n"/>
    </row>
    <row r="20" ht="21.9" customHeight="1">
      <c r="B20" s="6" t="n"/>
      <c r="C20" s="6" t="n"/>
      <c r="D20" s="6" t="n"/>
      <c r="E20" s="6" t="n"/>
      <c r="F20" s="6" t="n"/>
      <c r="G20" s="57" t="n"/>
      <c r="H20" s="58" t="n"/>
      <c r="I20" s="58" t="n"/>
      <c r="J20" s="15" t="n"/>
    </row>
    <row r="21" ht="21.9" customHeight="1">
      <c r="B21" s="6" t="n"/>
      <c r="C21" s="6" t="n"/>
      <c r="D21" s="6" t="n"/>
      <c r="E21" s="6" t="n"/>
      <c r="F21" s="6" t="n"/>
      <c r="G21" s="57" t="n"/>
      <c r="H21" s="58" t="n"/>
      <c r="I21" s="58" t="n"/>
      <c r="J21" s="15" t="n"/>
    </row>
    <row r="22" ht="28.75" customHeight="1">
      <c r="B22" s="6" t="n"/>
      <c r="C22" s="6" t="n"/>
      <c r="D22" s="6" t="n"/>
      <c r="E22" s="6" t="n"/>
      <c r="F22" s="6" t="n"/>
      <c r="G22" s="57" t="n"/>
      <c r="H22" s="58" t="n"/>
      <c r="I22" s="58" t="n"/>
      <c r="J22" s="15" t="n"/>
    </row>
    <row r="23" ht="30.65" customHeight="1">
      <c r="B23" s="6" t="n"/>
      <c r="C23" s="6" t="n"/>
      <c r="D23" s="6" t="n"/>
      <c r="E23" s="6" t="n"/>
      <c r="F23" s="6" t="n"/>
      <c r="G23" s="57" t="n"/>
      <c r="H23" s="58" t="n"/>
      <c r="I23" s="58" t="n"/>
      <c r="J23" s="15" t="n"/>
    </row>
    <row r="24" ht="25.25" customHeight="1">
      <c r="B24" s="22" t="n"/>
      <c r="C24" s="22" t="n"/>
      <c r="D24" s="6" t="n"/>
      <c r="E24" s="6" t="n"/>
      <c r="F24" s="6" t="n"/>
      <c r="G24" s="57" t="n"/>
      <c r="H24" s="58" t="n"/>
      <c r="I24" s="58" t="n"/>
      <c r="J24" s="15" t="n"/>
    </row>
    <row r="25" ht="21.9" customHeight="1">
      <c r="B25" s="6" t="n"/>
      <c r="C25" s="6" t="n"/>
      <c r="D25" s="6" t="n"/>
      <c r="E25" s="6" t="n"/>
      <c r="F25" s="6" t="n"/>
      <c r="G25" s="57" t="n"/>
      <c r="H25" s="58" t="n"/>
      <c r="I25" s="58" t="n"/>
      <c r="J25" s="15" t="n"/>
    </row>
    <row r="26" ht="21.9" customHeight="1">
      <c r="B26" s="6" t="n"/>
      <c r="C26" s="6" t="n"/>
      <c r="D26" s="6" t="n"/>
      <c r="E26" s="6" t="n"/>
      <c r="F26" s="6" t="n"/>
      <c r="G26" s="57" t="n"/>
      <c r="H26" s="58" t="n"/>
      <c r="I26" s="58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7" t="n"/>
      <c r="H27" s="58" t="n"/>
      <c r="I27" s="58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7" t="n"/>
      <c r="H28" s="58" t="n"/>
      <c r="I28" s="58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7" t="n"/>
      <c r="H29" s="58" t="n"/>
      <c r="I29" s="58">
        <f>G29*H29</f>
        <v/>
      </c>
      <c r="J29" s="15" t="n"/>
    </row>
    <row r="30" ht="21.9" customHeight="1">
      <c r="B30" s="36" t="n"/>
      <c r="C30" s="59" t="n"/>
      <c r="D30" s="23" t="n"/>
      <c r="E30" s="23" t="n"/>
      <c r="F30" s="23" t="n"/>
      <c r="G30" s="23" t="n"/>
      <c r="H30" s="24" t="inlineStr">
        <is>
          <t>TOTAL</t>
        </is>
      </c>
      <c r="I30" s="60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Gamil Alhakimi</dc:creator>
  <dcterms:created xmlns:dcterms="http://purl.org/dc/terms/" xmlns:xsi="http://www.w3.org/2001/XMLSchema-instance" xsi:type="dcterms:W3CDTF">2024-06-14T16:49:15Z</dcterms:created>
  <dcterms:modified xmlns:dcterms="http://purl.org/dc/terms/" xmlns:xsi="http://www.w3.org/2001/XMLSchema-instance" xsi:type="dcterms:W3CDTF">2025-10-22T16:48:02Z</dcterms:modified>
  <cp:lastModifiedBy>Haron Alhakimi</cp:lastModifiedBy>
  <cp:lastPrinted>2024-07-05T13:26:27Z</cp:lastPrinted>
</cp:coreProperties>
</file>