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ODG\Telecommunications\Data portal\"/>
    </mc:Choice>
  </mc:AlternateContent>
  <bookViews>
    <workbookView xWindow="0" yWindow="0" windowWidth="18000" windowHeight="6300"/>
  </bookViews>
  <sheets>
    <sheet name="Communities with Mobile" sheetId="1" r:id="rId1"/>
  </sheets>
  <calcPr calcId="162913"/>
</workbook>
</file>

<file path=xl/sharedStrings.xml><?xml version="1.0" encoding="utf-8"?>
<sst xmlns="http://schemas.openxmlformats.org/spreadsheetml/2006/main" count="802" uniqueCount="207">
  <si>
    <t>LONGITUDE</t>
  </si>
  <si>
    <t>LATITUDE</t>
  </si>
  <si>
    <t>AMOONGUNA</t>
  </si>
  <si>
    <t>AMPILATWATJA</t>
  </si>
  <si>
    <t>BLACKWATER</t>
  </si>
  <si>
    <t>ENGAWALA</t>
  </si>
  <si>
    <t>EIGHT MILE</t>
  </si>
  <si>
    <t>ATITJERE</t>
  </si>
  <si>
    <t>HERMANNSBURG</t>
  </si>
  <si>
    <t>DONS BORE</t>
  </si>
  <si>
    <t>IMANPA</t>
  </si>
  <si>
    <t>IMPORTNA</t>
  </si>
  <si>
    <t>FIVE MILE</t>
  </si>
  <si>
    <t>KALTUKATJARA</t>
  </si>
  <si>
    <t>KAPORILYA</t>
  </si>
  <si>
    <t>KINTORE</t>
  </si>
  <si>
    <t>INKWELAYE</t>
  </si>
  <si>
    <t>LYILYALANAMA</t>
  </si>
  <si>
    <t>MOTNAS</t>
  </si>
  <si>
    <t>MOUNT LIEBIG</t>
  </si>
  <si>
    <t>MUTITJULU</t>
  </si>
  <si>
    <t>NTURIYA</t>
  </si>
  <si>
    <t>PAPUNYA</t>
  </si>
  <si>
    <t>PHILLIPSON BORE</t>
  </si>
  <si>
    <t>PMARA JUTUNTA</t>
  </si>
  <si>
    <t>SANTA TERESA</t>
  </si>
  <si>
    <t>ATNARARA</t>
  </si>
  <si>
    <t>TITJIKALA</t>
  </si>
  <si>
    <t>TJAMANGKURRA</t>
  </si>
  <si>
    <t>TNYIMIPURTA</t>
  </si>
  <si>
    <t>ULPANYALI</t>
  </si>
  <si>
    <t>ARLPARRA</t>
  </si>
  <si>
    <t>WALLACE ROCKHOLE</t>
  </si>
  <si>
    <t>WANMARRA</t>
  </si>
  <si>
    <t>WARUMPI</t>
  </si>
  <si>
    <t>YUENDUMU</t>
  </si>
  <si>
    <t>ALI CURUNG</t>
  </si>
  <si>
    <t>ALPURRURULAM</t>
  </si>
  <si>
    <t>MARLINJA</t>
  </si>
  <si>
    <t>NEWCASTLE WATERS</t>
  </si>
  <si>
    <t>ROBINSON RIVER</t>
  </si>
  <si>
    <t>WOLLOGORANG</t>
  </si>
  <si>
    <t>ALAMIRRA</t>
  </si>
  <si>
    <t>PARADISE FARM</t>
  </si>
  <si>
    <t>MANINGRIDA</t>
  </si>
  <si>
    <t>BELYUEN</t>
  </si>
  <si>
    <t>GUNBALANYA</t>
  </si>
  <si>
    <t>MILIKAPITI</t>
  </si>
  <si>
    <t>MINJILANG</t>
  </si>
  <si>
    <t>MUDGINBERRI</t>
  </si>
  <si>
    <t>KUNGARREWARL</t>
  </si>
  <si>
    <t>NAUIYU</t>
  </si>
  <si>
    <t>WURRUMIYANGA</t>
  </si>
  <si>
    <t>NGANMARRIYANGA</t>
  </si>
  <si>
    <t>PARU</t>
  </si>
  <si>
    <t>PEPPIMENARTI</t>
  </si>
  <si>
    <t>PIRLANGIMPI</t>
  </si>
  <si>
    <t>WADEYE</t>
  </si>
  <si>
    <t>WARRUWI</t>
  </si>
  <si>
    <t>WILGI</t>
  </si>
  <si>
    <t>ANGURUGU</t>
  </si>
  <si>
    <t>BODIA</t>
  </si>
  <si>
    <t>DHIPIRRINJURA</t>
  </si>
  <si>
    <t>GALAWDJAPIN</t>
  </si>
  <si>
    <t>GALIWINKU</t>
  </si>
  <si>
    <t>GAPUWIYAK</t>
  </si>
  <si>
    <t>GUNYANGARA</t>
  </si>
  <si>
    <t>MALKALA</t>
  </si>
  <si>
    <t>MILINGIMBI</t>
  </si>
  <si>
    <t>NGANGALALA</t>
  </si>
  <si>
    <t>NGAYAWILLI</t>
  </si>
  <si>
    <t>NGADUMIYERRKA</t>
  </si>
  <si>
    <t>NUMBULWAR</t>
  </si>
  <si>
    <t>RAMINGINING</t>
  </si>
  <si>
    <t>UMBAKUMBA</t>
  </si>
  <si>
    <t>YANUNGBI</t>
  </si>
  <si>
    <t>YATHALAMARRA</t>
  </si>
  <si>
    <t>YIRRKALA</t>
  </si>
  <si>
    <t>TIMBER CREEK</t>
  </si>
  <si>
    <t>BARUNGA</t>
  </si>
  <si>
    <t>BESWICK</t>
  </si>
  <si>
    <t>BINJARI</t>
  </si>
  <si>
    <t>BULLA</t>
  </si>
  <si>
    <t>BULMAN</t>
  </si>
  <si>
    <t>DAGURAGU</t>
  </si>
  <si>
    <t>JILKMINGGAN</t>
  </si>
  <si>
    <t>MANYALLALUK</t>
  </si>
  <si>
    <t>KALKARINDJI</t>
  </si>
  <si>
    <t>KYBROOK FARM</t>
  </si>
  <si>
    <t>PINE CREEK</t>
  </si>
  <si>
    <t>LAJAMANU</t>
  </si>
  <si>
    <t>LUL-TJU</t>
  </si>
  <si>
    <t>MINYERRI</t>
  </si>
  <si>
    <t>NGUKURR</t>
  </si>
  <si>
    <t>MURUNING</t>
  </si>
  <si>
    <t>WEEMOL</t>
  </si>
  <si>
    <t>YARRALIN</t>
  </si>
  <si>
    <t>DHUDUPU</t>
  </si>
  <si>
    <t>MYATT</t>
  </si>
  <si>
    <t>WUNARA</t>
  </si>
  <si>
    <t>UNDOOLYA BORE</t>
  </si>
  <si>
    <t>KUY</t>
  </si>
  <si>
    <t>ULAMBARA</t>
  </si>
  <si>
    <t>TJINTIRTJINTIRPA</t>
  </si>
  <si>
    <t>NTAKARRA</t>
  </si>
  <si>
    <t>IPALALA</t>
  </si>
  <si>
    <t>ULPUNDA</t>
  </si>
  <si>
    <t>HUNTERS CAMP</t>
  </si>
  <si>
    <t>MUMUKALA</t>
  </si>
  <si>
    <t>GUTJANGAN</t>
  </si>
  <si>
    <t>GALAWARRA</t>
  </si>
  <si>
    <t>WURLBU</t>
  </si>
  <si>
    <t>JEMELKE</t>
  </si>
  <si>
    <t>LIZARD BORE</t>
  </si>
  <si>
    <t>RUTJINGKA</t>
  </si>
  <si>
    <t>BARDALUMBA</t>
  </si>
  <si>
    <t>MERRAL NTARRAKALA</t>
  </si>
  <si>
    <t>MOUNT TWELLAR</t>
  </si>
  <si>
    <t>WATARU</t>
  </si>
  <si>
    <t>NADILMUK</t>
  </si>
  <si>
    <t>SANDY BAY</t>
  </si>
  <si>
    <t>DHAMBALA</t>
  </si>
  <si>
    <t>MANDEDJKADJANG</t>
  </si>
  <si>
    <t>WAKURLPU</t>
  </si>
  <si>
    <t>ANGATYEPE</t>
  </si>
  <si>
    <t>ARRILLHJERE</t>
  </si>
  <si>
    <t>ELITJIA</t>
  </si>
  <si>
    <t>IRRILTYERE (A)</t>
  </si>
  <si>
    <t>IRRILTYERE (B)</t>
  </si>
  <si>
    <t>ITEYEPINTYE</t>
  </si>
  <si>
    <t>ITPERLYENGE</t>
  </si>
  <si>
    <t>KWALE KWALE</t>
  </si>
  <si>
    <t>PAYEPERRENTYE (B)</t>
  </si>
  <si>
    <t>PERTE THERRE</t>
  </si>
  <si>
    <t>TNERTE</t>
  </si>
  <si>
    <t>TWETYE (A)</t>
  </si>
  <si>
    <t>TWETYE (B)</t>
  </si>
  <si>
    <t>TYWENPE (A)</t>
  </si>
  <si>
    <t>INBINA ATWATYE</t>
  </si>
  <si>
    <t>TYWENPE (C)</t>
  </si>
  <si>
    <t>TYWENPE (D)</t>
  </si>
  <si>
    <t>ITCHY KOO PARK</t>
  </si>
  <si>
    <t>YARTALU YARTALU</t>
  </si>
  <si>
    <t>BUNHANURA</t>
  </si>
  <si>
    <t>WIITIN</t>
  </si>
  <si>
    <t>GARANYDJIRR</t>
  </si>
  <si>
    <t>ARMORRAN</t>
  </si>
  <si>
    <t>HINGSTONS PLACE</t>
  </si>
  <si>
    <t>ADELAIDE RIVER</t>
  </si>
  <si>
    <t>BATCHELOR</t>
  </si>
  <si>
    <t>BORROLOOLA</t>
  </si>
  <si>
    <t>DALY WATERS</t>
  </si>
  <si>
    <t>ELLIOTT</t>
  </si>
  <si>
    <t>KULGERA</t>
  </si>
  <si>
    <t>LARRIMAH</t>
  </si>
  <si>
    <t>TI TREE</t>
  </si>
  <si>
    <t>YULARA</t>
  </si>
  <si>
    <t>MATARANKA</t>
  </si>
  <si>
    <t>SMALL CELL</t>
  </si>
  <si>
    <t>AILERON STATION</t>
  </si>
  <si>
    <t>YES</t>
  </si>
  <si>
    <t>AURORA KAKADU</t>
  </si>
  <si>
    <t>SITE NAME</t>
  </si>
  <si>
    <t>SITE TYPE</t>
  </si>
  <si>
    <t>PROVIDER</t>
  </si>
  <si>
    <t>BARROW CREEK</t>
  </si>
  <si>
    <t>BRUMBY PLAINS</t>
  </si>
  <si>
    <t>DEVILS MARBLES HOTEL</t>
  </si>
  <si>
    <t>DUNMARRA ROADHOUSE</t>
  </si>
  <si>
    <t>ERLDUNDA</t>
  </si>
  <si>
    <t>FLORENCE FALLS</t>
  </si>
  <si>
    <t>GEM TREE PARK</t>
  </si>
  <si>
    <t>GLEN HELEN HOMESTEAD</t>
  </si>
  <si>
    <t>KINGS CANYON RESORT</t>
  </si>
  <si>
    <t>KINGS CREEK STATION</t>
  </si>
  <si>
    <t>MARY RIVER ROADHOUSE</t>
  </si>
  <si>
    <t>MOUNT EBENEZER</t>
  </si>
  <si>
    <t>ORMISTON RANGER STATION</t>
  </si>
  <si>
    <t>RENNER SPRINGS ROADHOUSE</t>
  </si>
  <si>
    <t>CURTAIN SPRINGS ROADHOUSE</t>
  </si>
  <si>
    <t>ROSS RIVER RESORT</t>
  </si>
  <si>
    <t>STUARTS WELL ROADHOUSE</t>
  </si>
  <si>
    <t>THREEWAYS ROADHOUSE</t>
  </si>
  <si>
    <t>TILMOUTH WELL ROADHOUSE</t>
  </si>
  <si>
    <t>TIPPERARY STATION</t>
  </si>
  <si>
    <t>TOP SPRINGS ROADHOUSE</t>
  </si>
  <si>
    <t>VICTORIA RIVER ROADHOUSE</t>
  </si>
  <si>
    <t>WANGI FALLS</t>
  </si>
  <si>
    <t>WYCLIFFE WELL</t>
  </si>
  <si>
    <t>COMMUNITY</t>
  </si>
  <si>
    <t>VILLAGE</t>
  </si>
  <si>
    <t>HIGHWAY</t>
  </si>
  <si>
    <t>TOURISM</t>
  </si>
  <si>
    <t>PROXIMITY TO CELL</t>
  </si>
  <si>
    <t>MACRO CELL</t>
  </si>
  <si>
    <t>TELSTRA</t>
  </si>
  <si>
    <t>OPTUS/TELSTRA</t>
  </si>
  <si>
    <t>OPTUS</t>
  </si>
  <si>
    <t>COOINDA LODGE</t>
  </si>
  <si>
    <t>MOUNT BUNDEY</t>
  </si>
  <si>
    <t>DJIRRBIYAK</t>
  </si>
  <si>
    <t>YUDUYUDU</t>
  </si>
  <si>
    <t>ROCKHOLE</t>
  </si>
  <si>
    <t>WALKER CREEK</t>
  </si>
  <si>
    <t>POPULATION</t>
  </si>
  <si>
    <t>N/A</t>
  </si>
  <si>
    <r>
      <rPr>
        <b/>
        <sz val="9"/>
        <color theme="1"/>
        <rFont val="Calibri"/>
        <family val="2"/>
        <scheme val="minor"/>
      </rPr>
      <t>EXPLANATION</t>
    </r>
    <r>
      <rPr>
        <sz val="9"/>
        <color theme="1"/>
        <rFont val="Calibri"/>
        <family val="2"/>
        <scheme val="minor"/>
      </rPr>
      <t xml:space="preserve"> - This list provides details of mobile phone coverage outside the main centres in the NT. 
It includes the type of site covered - Aboriginal community, remote villages (usually on a major highway), tourism and highway (usually roadhouse) locations. 
It provides type of coverage - macro cell (up to 40 km coverage), small cell (up to 5 km coverage) or a smaller community close enough to a macro cell installation to receive coverage. 
Some communities receive coverage from more than one service provider.
</t>
    </r>
    <r>
      <rPr>
        <i/>
        <sz val="9"/>
        <color theme="1"/>
        <rFont val="Calibri"/>
        <family val="2"/>
        <scheme val="minor"/>
      </rPr>
      <t>NOTE: Coverage varies according to local conditions especially topography and vegetation and this list is a GUIDE only.</t>
    </r>
    <r>
      <rPr>
        <i/>
        <sz val="10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</si>
</sst>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0" fillId="0" borderId="0" xfId="0" applyFont="1"/>
    <xf numFmtId="164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64" fontId="0" fillId="0" borderId="0" xfId="0" applyNumberFormat="1" applyFont="1"/>
    <xf numFmtId="164" fontId="19" fillId="0" borderId="0" xfId="0" applyNumberFormat="1" applyFont="1"/>
    <xf numFmtId="0" fontId="19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0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3"/>
  <sheetViews>
    <sheetView tabSelected="1" topLeftCell="A85" zoomScale="145" zoomScaleNormal="145" workbookViewId="0">
      <selection activeCell="E90" sqref="E90"/>
    </sheetView>
  </sheetViews>
  <sheetFormatPr defaultRowHeight="15" x14ac:dyDescent="0.25"/>
  <cols>
    <col min="1" max="1" width="29" style="2" bestFit="1" customWidth="1"/>
    <col min="2" max="2" width="15.42578125" style="2" customWidth="1"/>
    <col min="3" max="3" width="12.85546875" style="2" bestFit="1" customWidth="1"/>
    <col min="4" max="4" width="12.42578125" style="10" bestFit="1" customWidth="1"/>
    <col min="5" max="5" width="11.28515625" style="10" bestFit="1" customWidth="1"/>
    <col min="6" max="6" width="19.7109375" style="10" customWidth="1"/>
    <col min="7" max="7" width="15.140625" style="10" customWidth="1"/>
    <col min="8" max="8" width="10.28515625" style="5" bestFit="1" customWidth="1"/>
    <col min="9" max="9" width="11.85546875" style="5" customWidth="1"/>
  </cols>
  <sheetData>
    <row r="1" spans="1:9" x14ac:dyDescent="0.25">
      <c r="A1" s="12" t="s">
        <v>206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9" ht="24" customHeight="1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9" ht="14.25" customHeight="1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9" ht="15.75" x14ac:dyDescent="0.25">
      <c r="A5" s="7" t="s">
        <v>162</v>
      </c>
      <c r="B5" s="9" t="s">
        <v>163</v>
      </c>
      <c r="C5" s="9" t="s">
        <v>204</v>
      </c>
      <c r="D5" s="9" t="s">
        <v>194</v>
      </c>
      <c r="E5" s="9" t="s">
        <v>158</v>
      </c>
      <c r="F5" s="9" t="s">
        <v>193</v>
      </c>
      <c r="G5" s="9" t="s">
        <v>164</v>
      </c>
      <c r="H5" s="6" t="s">
        <v>1</v>
      </c>
      <c r="I5" s="6" t="s">
        <v>0</v>
      </c>
    </row>
    <row r="6" spans="1:9" x14ac:dyDescent="0.25">
      <c r="A6" s="2" t="s">
        <v>148</v>
      </c>
      <c r="B6" s="8" t="s">
        <v>190</v>
      </c>
      <c r="C6" s="8">
        <v>317</v>
      </c>
      <c r="D6" s="10" t="s">
        <v>160</v>
      </c>
      <c r="G6" s="10" t="s">
        <v>196</v>
      </c>
      <c r="H6" s="5">
        <v>-13.2378</v>
      </c>
      <c r="I6" s="5">
        <v>131.10472999999899</v>
      </c>
    </row>
    <row r="7" spans="1:9" x14ac:dyDescent="0.25">
      <c r="A7" s="2" t="s">
        <v>159</v>
      </c>
      <c r="B7" s="8" t="s">
        <v>191</v>
      </c>
      <c r="C7" s="8" t="s">
        <v>205</v>
      </c>
      <c r="F7" s="10" t="s">
        <v>160</v>
      </c>
      <c r="G7" s="10" t="s">
        <v>196</v>
      </c>
      <c r="H7">
        <v>-22.5</v>
      </c>
      <c r="I7">
        <v>133.245</v>
      </c>
    </row>
    <row r="8" spans="1:9" s="1" customFormat="1" x14ac:dyDescent="0.25">
      <c r="A8" s="2" t="s">
        <v>42</v>
      </c>
      <c r="B8" s="8" t="s">
        <v>189</v>
      </c>
      <c r="C8" s="8">
        <v>5</v>
      </c>
      <c r="D8" s="10"/>
      <c r="E8" s="10"/>
      <c r="F8" s="10" t="s">
        <v>160</v>
      </c>
      <c r="G8" s="10" t="s">
        <v>195</v>
      </c>
      <c r="H8" s="5">
        <v>-11.067</v>
      </c>
      <c r="I8" s="5">
        <v>132.52799999999999</v>
      </c>
    </row>
    <row r="9" spans="1:9" x14ac:dyDescent="0.25">
      <c r="A9" s="2" t="s">
        <v>36</v>
      </c>
      <c r="B9" s="8" t="s">
        <v>189</v>
      </c>
      <c r="C9" s="8">
        <v>394</v>
      </c>
      <c r="D9" s="10" t="s">
        <v>160</v>
      </c>
      <c r="G9" s="10" t="s">
        <v>195</v>
      </c>
      <c r="H9" s="5">
        <v>-21.003329999999899</v>
      </c>
      <c r="I9" s="5">
        <v>134.406939999999</v>
      </c>
    </row>
    <row r="10" spans="1:9" x14ac:dyDescent="0.25">
      <c r="A10" s="2" t="s">
        <v>37</v>
      </c>
      <c r="B10" s="8" t="s">
        <v>189</v>
      </c>
      <c r="C10" s="8">
        <v>350</v>
      </c>
      <c r="D10" s="10" t="s">
        <v>160</v>
      </c>
      <c r="G10" s="10" t="s">
        <v>195</v>
      </c>
      <c r="H10" s="5">
        <v>-20.984169999999899</v>
      </c>
      <c r="I10" s="5">
        <v>137.847489999999</v>
      </c>
    </row>
    <row r="11" spans="1:9" x14ac:dyDescent="0.25">
      <c r="A11" s="2" t="s">
        <v>2</v>
      </c>
      <c r="B11" s="8" t="s">
        <v>189</v>
      </c>
      <c r="C11" s="8">
        <v>229</v>
      </c>
      <c r="F11" s="10" t="s">
        <v>160</v>
      </c>
      <c r="G11" s="10" t="s">
        <v>196</v>
      </c>
      <c r="H11" s="5">
        <v>-23.76632</v>
      </c>
      <c r="I11" s="5">
        <v>133.93599</v>
      </c>
    </row>
    <row r="12" spans="1:9" x14ac:dyDescent="0.25">
      <c r="A12" s="2" t="s">
        <v>3</v>
      </c>
      <c r="B12" s="8" t="s">
        <v>189</v>
      </c>
      <c r="C12" s="8">
        <v>439</v>
      </c>
      <c r="D12" s="10" t="s">
        <v>160</v>
      </c>
      <c r="G12" s="10" t="s">
        <v>195</v>
      </c>
      <c r="H12" s="5">
        <v>-21.6566399999999</v>
      </c>
      <c r="I12" s="5">
        <v>135.225089999999</v>
      </c>
    </row>
    <row r="13" spans="1:9" s="1" customFormat="1" x14ac:dyDescent="0.25">
      <c r="A13" s="2" t="s">
        <v>124</v>
      </c>
      <c r="B13" s="8" t="s">
        <v>189</v>
      </c>
      <c r="C13" s="8">
        <v>13</v>
      </c>
      <c r="D13" s="10"/>
      <c r="E13" s="10"/>
      <c r="F13" s="10" t="s">
        <v>160</v>
      </c>
      <c r="G13" s="10" t="s">
        <v>195</v>
      </c>
      <c r="H13" s="3">
        <v>-23.745000000000001</v>
      </c>
      <c r="I13" s="3">
        <v>133.72749999999999</v>
      </c>
    </row>
    <row r="14" spans="1:9" x14ac:dyDescent="0.25">
      <c r="A14" s="2" t="s">
        <v>60</v>
      </c>
      <c r="B14" s="8" t="s">
        <v>189</v>
      </c>
      <c r="C14" s="8">
        <v>883</v>
      </c>
      <c r="D14" s="10" t="s">
        <v>160</v>
      </c>
      <c r="G14" s="10" t="s">
        <v>195</v>
      </c>
      <c r="H14" s="5">
        <v>-13.9822399999999</v>
      </c>
      <c r="I14" s="5">
        <v>136.460569999999</v>
      </c>
    </row>
    <row r="15" spans="1:9" x14ac:dyDescent="0.25">
      <c r="A15" s="2" t="s">
        <v>31</v>
      </c>
      <c r="B15" s="8" t="s">
        <v>189</v>
      </c>
      <c r="C15" s="8">
        <v>59</v>
      </c>
      <c r="D15" s="10" t="s">
        <v>160</v>
      </c>
      <c r="G15" s="10" t="s">
        <v>195</v>
      </c>
      <c r="H15" s="5">
        <v>-22.087789999999899</v>
      </c>
      <c r="I15" s="5">
        <v>134.77475999999999</v>
      </c>
    </row>
    <row r="16" spans="1:9" s="1" customFormat="1" x14ac:dyDescent="0.25">
      <c r="A16" s="2" t="s">
        <v>146</v>
      </c>
      <c r="B16" s="8" t="s">
        <v>189</v>
      </c>
      <c r="C16" s="8">
        <v>8</v>
      </c>
      <c r="D16" s="10"/>
      <c r="E16" s="10"/>
      <c r="F16" s="10" t="s">
        <v>160</v>
      </c>
      <c r="G16" s="10" t="s">
        <v>195</v>
      </c>
      <c r="H16" s="3">
        <v>-11.755750000000001</v>
      </c>
      <c r="I16" s="3">
        <v>133.38141999999999</v>
      </c>
    </row>
    <row r="17" spans="1:9" s="1" customFormat="1" x14ac:dyDescent="0.25">
      <c r="A17" s="2" t="s">
        <v>125</v>
      </c>
      <c r="B17" s="8" t="s">
        <v>189</v>
      </c>
      <c r="C17" s="8">
        <v>5</v>
      </c>
      <c r="D17" s="10"/>
      <c r="E17" s="10"/>
      <c r="F17" s="10" t="s">
        <v>160</v>
      </c>
      <c r="G17" s="10" t="s">
        <v>195</v>
      </c>
      <c r="H17" s="3">
        <v>-23.779810000000001</v>
      </c>
      <c r="I17" s="3">
        <v>133.62608</v>
      </c>
    </row>
    <row r="18" spans="1:9" s="1" customFormat="1" x14ac:dyDescent="0.25">
      <c r="A18" s="2" t="s">
        <v>26</v>
      </c>
      <c r="B18" s="8" t="s">
        <v>189</v>
      </c>
      <c r="C18" s="8">
        <v>53</v>
      </c>
      <c r="D18" s="10"/>
      <c r="E18" s="10"/>
      <c r="F18" s="10" t="s">
        <v>160</v>
      </c>
      <c r="G18" s="10" t="s">
        <v>195</v>
      </c>
      <c r="H18" s="3">
        <v>-22.026219999999999</v>
      </c>
      <c r="I18" s="3">
        <v>134.78720999999999</v>
      </c>
    </row>
    <row r="19" spans="1:9" x14ac:dyDescent="0.25">
      <c r="A19" s="2" t="s">
        <v>7</v>
      </c>
      <c r="B19" s="8" t="s">
        <v>189</v>
      </c>
      <c r="C19" s="8">
        <v>157</v>
      </c>
      <c r="D19" s="10" t="s">
        <v>160</v>
      </c>
      <c r="G19" s="10" t="s">
        <v>195</v>
      </c>
      <c r="H19" s="5">
        <v>-22.984300000000001</v>
      </c>
      <c r="I19" s="5">
        <v>134.9341</v>
      </c>
    </row>
    <row r="20" spans="1:9" x14ac:dyDescent="0.25">
      <c r="A20" s="2" t="s">
        <v>161</v>
      </c>
      <c r="B20" s="8" t="s">
        <v>192</v>
      </c>
      <c r="C20" s="8" t="s">
        <v>205</v>
      </c>
      <c r="F20" s="10" t="s">
        <v>160</v>
      </c>
      <c r="G20" s="10" t="s">
        <v>197</v>
      </c>
      <c r="H20">
        <v>-12.676</v>
      </c>
      <c r="I20">
        <v>132.47999999999999</v>
      </c>
    </row>
    <row r="21" spans="1:9" s="1" customFormat="1" x14ac:dyDescent="0.25">
      <c r="A21" s="2" t="s">
        <v>115</v>
      </c>
      <c r="B21" s="8" t="s">
        <v>189</v>
      </c>
      <c r="C21" s="8">
        <v>11</v>
      </c>
      <c r="D21" s="10"/>
      <c r="E21" s="10"/>
      <c r="F21" s="10" t="s">
        <v>160</v>
      </c>
      <c r="G21" s="10" t="s">
        <v>195</v>
      </c>
      <c r="H21" s="3">
        <v>-13.824450000000001</v>
      </c>
      <c r="I21" s="3">
        <v>136.44890000000001</v>
      </c>
    </row>
    <row r="22" spans="1:9" x14ac:dyDescent="0.25">
      <c r="A22" s="2" t="s">
        <v>79</v>
      </c>
      <c r="B22" s="8" t="s">
        <v>189</v>
      </c>
      <c r="C22" s="8">
        <v>337</v>
      </c>
      <c r="D22" s="10" t="s">
        <v>160</v>
      </c>
      <c r="G22" s="10" t="s">
        <v>195</v>
      </c>
      <c r="H22" s="5">
        <v>-14.523629999999899</v>
      </c>
      <c r="I22" s="5">
        <v>132.86668</v>
      </c>
    </row>
    <row r="23" spans="1:9" x14ac:dyDescent="0.25">
      <c r="A23" s="2" t="s">
        <v>165</v>
      </c>
      <c r="B23" s="8" t="s">
        <v>191</v>
      </c>
      <c r="C23" s="8" t="s">
        <v>205</v>
      </c>
      <c r="D23" s="10" t="s">
        <v>160</v>
      </c>
      <c r="E23" s="10" t="s">
        <v>160</v>
      </c>
      <c r="G23" s="10" t="s">
        <v>196</v>
      </c>
      <c r="H23">
        <v>-21.530999999999999</v>
      </c>
      <c r="I23">
        <v>133.88900000000001</v>
      </c>
    </row>
    <row r="24" spans="1:9" x14ac:dyDescent="0.25">
      <c r="A24" s="2" t="s">
        <v>149</v>
      </c>
      <c r="B24" s="8" t="s">
        <v>190</v>
      </c>
      <c r="C24" s="8">
        <v>396</v>
      </c>
      <c r="D24" s="10" t="s">
        <v>160</v>
      </c>
      <c r="G24" s="10" t="s">
        <v>196</v>
      </c>
      <c r="H24" s="5">
        <v>-13.0462899999999</v>
      </c>
      <c r="I24" s="5">
        <v>131.028829999999</v>
      </c>
    </row>
    <row r="25" spans="1:9" x14ac:dyDescent="0.25">
      <c r="A25" s="2" t="s">
        <v>45</v>
      </c>
      <c r="B25" s="8" t="s">
        <v>189</v>
      </c>
      <c r="C25" s="8">
        <v>150</v>
      </c>
      <c r="D25" s="10" t="s">
        <v>160</v>
      </c>
      <c r="G25" s="10" t="s">
        <v>195</v>
      </c>
      <c r="H25" s="5">
        <v>-12.538600000000001</v>
      </c>
      <c r="I25" s="5">
        <v>130.69990000000001</v>
      </c>
    </row>
    <row r="26" spans="1:9" x14ac:dyDescent="0.25">
      <c r="A26" s="2" t="s">
        <v>80</v>
      </c>
      <c r="B26" s="8" t="s">
        <v>189</v>
      </c>
      <c r="C26" s="8">
        <v>542</v>
      </c>
      <c r="D26" s="10" t="s">
        <v>160</v>
      </c>
      <c r="G26" s="10" t="s">
        <v>195</v>
      </c>
      <c r="H26" s="5">
        <v>-14.5548</v>
      </c>
      <c r="I26" s="5">
        <v>133.11420000000001</v>
      </c>
    </row>
    <row r="27" spans="1:9" x14ac:dyDescent="0.25">
      <c r="A27" s="2" t="s">
        <v>81</v>
      </c>
      <c r="B27" s="8" t="s">
        <v>189</v>
      </c>
      <c r="C27" s="8">
        <v>240</v>
      </c>
      <c r="F27" s="10" t="s">
        <v>160</v>
      </c>
      <c r="G27" s="10" t="s">
        <v>196</v>
      </c>
      <c r="H27" s="5">
        <v>-14.5502</v>
      </c>
      <c r="I27" s="5">
        <v>132.1815</v>
      </c>
    </row>
    <row r="28" spans="1:9" s="1" customFormat="1" x14ac:dyDescent="0.25">
      <c r="A28" s="2" t="s">
        <v>4</v>
      </c>
      <c r="B28" s="8" t="s">
        <v>189</v>
      </c>
      <c r="C28" s="8">
        <v>30</v>
      </c>
      <c r="D28" s="10"/>
      <c r="E28" s="10"/>
      <c r="F28" s="10" t="s">
        <v>160</v>
      </c>
      <c r="G28" s="10" t="s">
        <v>195</v>
      </c>
      <c r="H28" s="3">
        <v>-23.261810000000001</v>
      </c>
      <c r="I28" s="3">
        <v>131.89688000000001</v>
      </c>
    </row>
    <row r="29" spans="1:9" s="1" customFormat="1" x14ac:dyDescent="0.25">
      <c r="A29" s="2" t="s">
        <v>61</v>
      </c>
      <c r="B29" s="8" t="s">
        <v>189</v>
      </c>
      <c r="C29" s="8">
        <v>29</v>
      </c>
      <c r="D29" s="10"/>
      <c r="E29" s="10"/>
      <c r="F29" s="10" t="s">
        <v>160</v>
      </c>
      <c r="G29" s="10" t="s">
        <v>195</v>
      </c>
      <c r="H29" s="3">
        <v>-12.076879999999999</v>
      </c>
      <c r="I29" s="3">
        <v>134.89627999999999</v>
      </c>
    </row>
    <row r="30" spans="1:9" x14ac:dyDescent="0.25">
      <c r="A30" s="2" t="s">
        <v>150</v>
      </c>
      <c r="B30" s="8" t="s">
        <v>189</v>
      </c>
      <c r="C30" s="8">
        <v>755</v>
      </c>
      <c r="D30" s="10" t="s">
        <v>160</v>
      </c>
      <c r="G30" s="10" t="s">
        <v>195</v>
      </c>
      <c r="H30" s="5">
        <v>-16.067599999999999</v>
      </c>
      <c r="I30" s="5">
        <v>136.30690000000001</v>
      </c>
    </row>
    <row r="31" spans="1:9" x14ac:dyDescent="0.25">
      <c r="A31" s="2" t="s">
        <v>166</v>
      </c>
      <c r="B31" s="8" t="s">
        <v>189</v>
      </c>
      <c r="C31" s="8">
        <v>5</v>
      </c>
      <c r="E31" s="10" t="s">
        <v>160</v>
      </c>
      <c r="G31" s="10" t="s">
        <v>195</v>
      </c>
      <c r="H31">
        <v>-17.053000000000001</v>
      </c>
      <c r="I31">
        <v>129.01</v>
      </c>
    </row>
    <row r="32" spans="1:9" x14ac:dyDescent="0.25">
      <c r="A32" s="2" t="s">
        <v>82</v>
      </c>
      <c r="B32" s="8" t="s">
        <v>189</v>
      </c>
      <c r="C32" s="8">
        <v>73</v>
      </c>
      <c r="D32" s="10" t="s">
        <v>160</v>
      </c>
      <c r="G32" s="10" t="s">
        <v>195</v>
      </c>
      <c r="H32" s="5">
        <v>-15.765000000000001</v>
      </c>
      <c r="I32" s="5">
        <v>130.03899999999999</v>
      </c>
    </row>
    <row r="33" spans="1:9" x14ac:dyDescent="0.25">
      <c r="A33" s="2" t="s">
        <v>83</v>
      </c>
      <c r="B33" s="8" t="s">
        <v>189</v>
      </c>
      <c r="C33" s="8">
        <v>160</v>
      </c>
      <c r="D33" s="10" t="s">
        <v>160</v>
      </c>
      <c r="G33" s="10" t="s">
        <v>195</v>
      </c>
      <c r="H33" s="5">
        <v>-13.665289999999899</v>
      </c>
      <c r="I33" s="5">
        <v>134.333349999999</v>
      </c>
    </row>
    <row r="34" spans="1:9" s="1" customFormat="1" x14ac:dyDescent="0.25">
      <c r="A34" s="2" t="s">
        <v>143</v>
      </c>
      <c r="B34" s="8" t="s">
        <v>189</v>
      </c>
      <c r="C34" s="8">
        <v>7</v>
      </c>
      <c r="D34" s="10"/>
      <c r="E34" s="10"/>
      <c r="F34" s="10" t="s">
        <v>160</v>
      </c>
      <c r="G34" s="10" t="s">
        <v>195</v>
      </c>
      <c r="H34" s="3">
        <v>-12.37449</v>
      </c>
      <c r="I34" s="3">
        <v>135.72220999999999</v>
      </c>
    </row>
    <row r="35" spans="1:9" s="1" customFormat="1" x14ac:dyDescent="0.25">
      <c r="A35" s="2" t="s">
        <v>198</v>
      </c>
      <c r="B35" s="8" t="s">
        <v>192</v>
      </c>
      <c r="C35" s="8" t="s">
        <v>205</v>
      </c>
      <c r="D35" s="10" t="s">
        <v>160</v>
      </c>
      <c r="E35" s="10"/>
      <c r="F35" s="10"/>
      <c r="G35" s="10" t="s">
        <v>195</v>
      </c>
      <c r="H35" s="3">
        <v>-12.904999999999999</v>
      </c>
      <c r="I35" s="3">
        <v>132.52199999999999</v>
      </c>
    </row>
    <row r="36" spans="1:9" s="1" customFormat="1" x14ac:dyDescent="0.25">
      <c r="A36" s="2" t="s">
        <v>179</v>
      </c>
      <c r="B36" s="8" t="s">
        <v>191</v>
      </c>
      <c r="C36" s="8" t="s">
        <v>205</v>
      </c>
      <c r="D36" s="10"/>
      <c r="E36" s="10" t="s">
        <v>160</v>
      </c>
      <c r="F36" s="10"/>
      <c r="G36" s="10" t="s">
        <v>196</v>
      </c>
      <c r="H36">
        <v>-25.314</v>
      </c>
      <c r="I36">
        <v>131.756</v>
      </c>
    </row>
    <row r="37" spans="1:9" x14ac:dyDescent="0.25">
      <c r="A37" s="2" t="s">
        <v>84</v>
      </c>
      <c r="B37" s="8" t="s">
        <v>189</v>
      </c>
      <c r="C37" s="8">
        <v>195</v>
      </c>
      <c r="F37" s="10" t="s">
        <v>160</v>
      </c>
      <c r="G37" s="10" t="s">
        <v>195</v>
      </c>
      <c r="H37" s="5">
        <v>-17.400589999999902</v>
      </c>
      <c r="I37" s="5">
        <v>130.80491000000001</v>
      </c>
    </row>
    <row r="38" spans="1:9" x14ac:dyDescent="0.25">
      <c r="A38" s="2" t="s">
        <v>151</v>
      </c>
      <c r="B38" s="8" t="s">
        <v>190</v>
      </c>
      <c r="C38" s="8" t="s">
        <v>205</v>
      </c>
      <c r="D38" s="10" t="s">
        <v>160</v>
      </c>
      <c r="E38" s="10" t="s">
        <v>160</v>
      </c>
      <c r="G38" s="10" t="s">
        <v>196</v>
      </c>
      <c r="H38" s="5">
        <v>-16.253329999999899</v>
      </c>
      <c r="I38" s="5">
        <v>133.36931999999999</v>
      </c>
    </row>
    <row r="39" spans="1:9" x14ac:dyDescent="0.25">
      <c r="A39" s="2" t="s">
        <v>167</v>
      </c>
      <c r="B39" s="8" t="s">
        <v>192</v>
      </c>
      <c r="C39" s="8" t="s">
        <v>205</v>
      </c>
      <c r="E39" s="10" t="s">
        <v>160</v>
      </c>
      <c r="G39" s="10" t="s">
        <v>197</v>
      </c>
      <c r="H39">
        <v>-20.640999999999998</v>
      </c>
      <c r="I39">
        <v>134.22300000000001</v>
      </c>
    </row>
    <row r="40" spans="1:9" s="1" customFormat="1" x14ac:dyDescent="0.25">
      <c r="A40" s="2" t="s">
        <v>121</v>
      </c>
      <c r="B40" s="8" t="s">
        <v>189</v>
      </c>
      <c r="C40" s="8">
        <v>9</v>
      </c>
      <c r="D40" s="10"/>
      <c r="E40" s="10"/>
      <c r="F40" s="10" t="s">
        <v>160</v>
      </c>
      <c r="G40" s="10" t="s">
        <v>195</v>
      </c>
      <c r="H40" s="3">
        <v>-12.0526</v>
      </c>
      <c r="I40" s="3">
        <v>135.5609</v>
      </c>
    </row>
    <row r="41" spans="1:9" s="1" customFormat="1" x14ac:dyDescent="0.25">
      <c r="A41" s="2" t="s">
        <v>62</v>
      </c>
      <c r="B41" s="8" t="s">
        <v>189</v>
      </c>
      <c r="C41" s="8">
        <v>30</v>
      </c>
      <c r="D41" s="10"/>
      <c r="E41" s="10"/>
      <c r="F41" s="10" t="s">
        <v>160</v>
      </c>
      <c r="G41" s="10" t="s">
        <v>195</v>
      </c>
      <c r="H41" s="3">
        <v>-12.248060000000001</v>
      </c>
      <c r="I41" s="3">
        <v>135.09756999999999</v>
      </c>
    </row>
    <row r="42" spans="1:9" s="1" customFormat="1" x14ac:dyDescent="0.25">
      <c r="A42" s="2" t="s">
        <v>97</v>
      </c>
      <c r="B42" s="8" t="s">
        <v>189</v>
      </c>
      <c r="C42" s="8">
        <v>12</v>
      </c>
      <c r="D42" s="10"/>
      <c r="E42" s="10"/>
      <c r="F42" s="10" t="s">
        <v>160</v>
      </c>
      <c r="G42" s="10" t="s">
        <v>195</v>
      </c>
      <c r="H42" s="3">
        <v>-12.003299999999999</v>
      </c>
      <c r="I42" s="3">
        <v>135.5692</v>
      </c>
    </row>
    <row r="43" spans="1:9" s="1" customFormat="1" x14ac:dyDescent="0.25">
      <c r="A43" s="2" t="s">
        <v>200</v>
      </c>
      <c r="B43" s="8" t="s">
        <v>189</v>
      </c>
      <c r="C43" s="8">
        <v>30</v>
      </c>
      <c r="D43" s="10"/>
      <c r="E43" s="10"/>
      <c r="F43" s="10" t="s">
        <v>160</v>
      </c>
      <c r="G43" s="10" t="s">
        <v>196</v>
      </c>
      <c r="H43" s="3">
        <v>-12.728999999999999</v>
      </c>
      <c r="I43" s="3">
        <v>132.76400000000001</v>
      </c>
    </row>
    <row r="44" spans="1:9" s="1" customFormat="1" x14ac:dyDescent="0.25">
      <c r="A44" s="2" t="s">
        <v>9</v>
      </c>
      <c r="B44" s="8" t="s">
        <v>189</v>
      </c>
      <c r="C44" s="8">
        <v>8</v>
      </c>
      <c r="D44" s="10"/>
      <c r="E44" s="10"/>
      <c r="F44" s="10" t="s">
        <v>160</v>
      </c>
      <c r="G44" s="10" t="s">
        <v>195</v>
      </c>
      <c r="H44" s="3">
        <v>-22.262329999999999</v>
      </c>
      <c r="I44" s="3">
        <v>131.92026999999999</v>
      </c>
    </row>
    <row r="45" spans="1:9" s="1" customFormat="1" x14ac:dyDescent="0.25">
      <c r="A45" s="2" t="s">
        <v>168</v>
      </c>
      <c r="B45" s="8" t="s">
        <v>191</v>
      </c>
      <c r="C45" s="8" t="s">
        <v>205</v>
      </c>
      <c r="D45" s="10"/>
      <c r="E45" s="10" t="s">
        <v>160</v>
      </c>
      <c r="F45" s="10"/>
      <c r="G45" s="10" t="s">
        <v>196</v>
      </c>
      <c r="H45">
        <v>-16.678999999999998</v>
      </c>
      <c r="I45">
        <v>133.41200000000001</v>
      </c>
    </row>
    <row r="46" spans="1:9" s="1" customFormat="1" x14ac:dyDescent="0.25">
      <c r="A46" s="2" t="s">
        <v>6</v>
      </c>
      <c r="B46" s="8" t="s">
        <v>189</v>
      </c>
      <c r="C46" s="8">
        <v>6</v>
      </c>
      <c r="D46" s="10"/>
      <c r="E46" s="10"/>
      <c r="F46" s="10" t="s">
        <v>160</v>
      </c>
      <c r="G46" s="10" t="s">
        <v>195</v>
      </c>
      <c r="H46" s="4">
        <v>-23.885999999999999</v>
      </c>
      <c r="I46" s="4">
        <v>132.68199999999999</v>
      </c>
    </row>
    <row r="47" spans="1:9" s="1" customFormat="1" x14ac:dyDescent="0.25">
      <c r="A47" s="2" t="s">
        <v>126</v>
      </c>
      <c r="B47" s="8" t="s">
        <v>189</v>
      </c>
      <c r="C47" s="8">
        <v>13</v>
      </c>
      <c r="D47" s="10"/>
      <c r="E47" s="10"/>
      <c r="F47" s="10" t="s">
        <v>160</v>
      </c>
      <c r="G47" s="10" t="s">
        <v>196</v>
      </c>
      <c r="H47" s="3">
        <v>-23.776769999999999</v>
      </c>
      <c r="I47" s="3">
        <v>133.61582999999999</v>
      </c>
    </row>
    <row r="48" spans="1:9" x14ac:dyDescent="0.25">
      <c r="A48" s="2" t="s">
        <v>152</v>
      </c>
      <c r="B48" s="8" t="s">
        <v>190</v>
      </c>
      <c r="C48" s="8">
        <v>244</v>
      </c>
      <c r="D48" s="10" t="s">
        <v>160</v>
      </c>
      <c r="E48" s="10" t="s">
        <v>160</v>
      </c>
      <c r="G48" s="10" t="s">
        <v>196</v>
      </c>
      <c r="H48" s="5">
        <v>-17.552700000000002</v>
      </c>
      <c r="I48" s="5">
        <v>133.54079999999999</v>
      </c>
    </row>
    <row r="49" spans="1:9" x14ac:dyDescent="0.25">
      <c r="A49" s="2" t="s">
        <v>5</v>
      </c>
      <c r="B49" s="8" t="s">
        <v>189</v>
      </c>
      <c r="C49" s="8">
        <v>146</v>
      </c>
      <c r="E49" s="10" t="s">
        <v>160</v>
      </c>
      <c r="G49" s="10" t="s">
        <v>195</v>
      </c>
      <c r="H49" s="5">
        <v>-22.8025699999999</v>
      </c>
      <c r="I49" s="5">
        <v>134.455469999999</v>
      </c>
    </row>
    <row r="50" spans="1:9" x14ac:dyDescent="0.25">
      <c r="A50" s="2" t="s">
        <v>169</v>
      </c>
      <c r="B50" s="8" t="s">
        <v>191</v>
      </c>
      <c r="C50" s="8" t="s">
        <v>205</v>
      </c>
      <c r="D50" s="10" t="s">
        <v>160</v>
      </c>
      <c r="E50" s="10" t="s">
        <v>160</v>
      </c>
      <c r="G50" s="10" t="s">
        <v>196</v>
      </c>
      <c r="H50">
        <v>-25.196999999999999</v>
      </c>
      <c r="I50">
        <v>133.19999999999999</v>
      </c>
    </row>
    <row r="51" spans="1:9" x14ac:dyDescent="0.25">
      <c r="A51" s="2" t="s">
        <v>12</v>
      </c>
      <c r="B51" s="8" t="s">
        <v>189</v>
      </c>
      <c r="C51" s="8">
        <v>5</v>
      </c>
      <c r="F51" s="10" t="s">
        <v>160</v>
      </c>
      <c r="G51" s="10" t="s">
        <v>195</v>
      </c>
      <c r="H51" s="3">
        <v>-23.918479999999999</v>
      </c>
      <c r="I51" s="3">
        <v>132.84834000000001</v>
      </c>
    </row>
    <row r="52" spans="1:9" x14ac:dyDescent="0.25">
      <c r="A52" s="2" t="s">
        <v>170</v>
      </c>
      <c r="B52" s="8" t="s">
        <v>192</v>
      </c>
      <c r="C52" s="8" t="s">
        <v>205</v>
      </c>
      <c r="E52" s="10" t="s">
        <v>160</v>
      </c>
      <c r="G52" s="10" t="s">
        <v>197</v>
      </c>
      <c r="H52">
        <v>-13.109</v>
      </c>
      <c r="I52">
        <v>130.79300000000001</v>
      </c>
    </row>
    <row r="53" spans="1:9" s="1" customFormat="1" x14ac:dyDescent="0.25">
      <c r="A53" s="2" t="s">
        <v>110</v>
      </c>
      <c r="B53" s="8" t="s">
        <v>189</v>
      </c>
      <c r="C53" s="8">
        <v>16</v>
      </c>
      <c r="D53" s="10"/>
      <c r="E53" s="10"/>
      <c r="F53" s="10" t="s">
        <v>160</v>
      </c>
      <c r="G53" s="10" t="s">
        <v>195</v>
      </c>
      <c r="H53" s="3">
        <v>-12.0444</v>
      </c>
      <c r="I53" s="3">
        <v>135.59372999999999</v>
      </c>
    </row>
    <row r="54" spans="1:9" s="1" customFormat="1" x14ac:dyDescent="0.25">
      <c r="A54" s="2" t="s">
        <v>63</v>
      </c>
      <c r="B54" s="8" t="s">
        <v>189</v>
      </c>
      <c r="C54" s="8">
        <v>12</v>
      </c>
      <c r="D54" s="10"/>
      <c r="E54" s="10"/>
      <c r="F54" s="10" t="s">
        <v>160</v>
      </c>
      <c r="G54" s="10" t="s">
        <v>195</v>
      </c>
      <c r="H54" s="3">
        <v>-12.286949999999999</v>
      </c>
      <c r="I54" s="3">
        <v>134.81751</v>
      </c>
    </row>
    <row r="55" spans="1:9" x14ac:dyDescent="0.25">
      <c r="A55" s="2" t="s">
        <v>64</v>
      </c>
      <c r="B55" s="8" t="s">
        <v>189</v>
      </c>
      <c r="C55" s="8">
        <v>2027</v>
      </c>
      <c r="D55" s="10" t="s">
        <v>160</v>
      </c>
      <c r="G55" s="10" t="s">
        <v>195</v>
      </c>
      <c r="H55" s="5">
        <v>-12.0235</v>
      </c>
      <c r="I55" s="5">
        <v>135.56639999999999</v>
      </c>
    </row>
    <row r="56" spans="1:9" x14ac:dyDescent="0.25">
      <c r="A56" s="2" t="s">
        <v>65</v>
      </c>
      <c r="B56" s="8" t="s">
        <v>189</v>
      </c>
      <c r="C56" s="8">
        <v>645</v>
      </c>
      <c r="D56" s="10" t="s">
        <v>160</v>
      </c>
      <c r="G56" s="10" t="s">
        <v>195</v>
      </c>
      <c r="H56" s="5">
        <v>-12.503219999999899</v>
      </c>
      <c r="I56" s="5">
        <v>135.805869999999</v>
      </c>
    </row>
    <row r="57" spans="1:9" s="1" customFormat="1" x14ac:dyDescent="0.25">
      <c r="A57" s="2" t="s">
        <v>145</v>
      </c>
      <c r="B57" s="8" t="s">
        <v>189</v>
      </c>
      <c r="C57" s="8">
        <v>6</v>
      </c>
      <c r="D57" s="10"/>
      <c r="E57" s="10"/>
      <c r="F57" s="10" t="s">
        <v>160</v>
      </c>
      <c r="G57" s="10" t="s">
        <v>195</v>
      </c>
      <c r="H57" s="3">
        <v>-12.28204</v>
      </c>
      <c r="I57" s="3">
        <v>135.02095</v>
      </c>
    </row>
    <row r="58" spans="1:9" s="1" customFormat="1" x14ac:dyDescent="0.25">
      <c r="A58" s="2" t="s">
        <v>171</v>
      </c>
      <c r="B58" s="8" t="s">
        <v>192</v>
      </c>
      <c r="C58" s="8" t="s">
        <v>205</v>
      </c>
      <c r="D58" s="10"/>
      <c r="E58" s="10" t="s">
        <v>160</v>
      </c>
      <c r="F58" s="10"/>
      <c r="G58" s="10" t="s">
        <v>197</v>
      </c>
      <c r="H58">
        <v>-22.968</v>
      </c>
      <c r="I58">
        <v>134.24299999999999</v>
      </c>
    </row>
    <row r="59" spans="1:9" s="1" customFormat="1" x14ac:dyDescent="0.25">
      <c r="A59" s="2" t="s">
        <v>172</v>
      </c>
      <c r="B59" s="8" t="s">
        <v>192</v>
      </c>
      <c r="C59" s="8" t="s">
        <v>205</v>
      </c>
      <c r="D59" s="10"/>
      <c r="E59" s="10" t="s">
        <v>160</v>
      </c>
      <c r="F59" s="10"/>
      <c r="G59" s="10" t="s">
        <v>197</v>
      </c>
      <c r="H59">
        <v>-23.684999999999999</v>
      </c>
      <c r="I59">
        <v>132.672</v>
      </c>
    </row>
    <row r="60" spans="1:9" x14ac:dyDescent="0.25">
      <c r="A60" s="2" t="s">
        <v>46</v>
      </c>
      <c r="B60" s="8" t="s">
        <v>189</v>
      </c>
      <c r="C60" s="8">
        <v>1008</v>
      </c>
      <c r="D60" s="10" t="s">
        <v>160</v>
      </c>
      <c r="G60" s="10" t="s">
        <v>195</v>
      </c>
      <c r="H60" s="5">
        <v>-12.324</v>
      </c>
      <c r="I60" s="5">
        <v>133.05600000000001</v>
      </c>
    </row>
    <row r="61" spans="1:9" x14ac:dyDescent="0.25">
      <c r="A61" s="2" t="s">
        <v>66</v>
      </c>
      <c r="B61" s="8" t="s">
        <v>189</v>
      </c>
      <c r="C61" s="8">
        <v>209</v>
      </c>
      <c r="F61" s="10" t="s">
        <v>160</v>
      </c>
      <c r="G61" s="10" t="s">
        <v>196</v>
      </c>
      <c r="H61" s="5">
        <v>-12.21542</v>
      </c>
      <c r="I61" s="5">
        <v>136.70569</v>
      </c>
    </row>
    <row r="62" spans="1:9" s="1" customFormat="1" x14ac:dyDescent="0.25">
      <c r="A62" s="2" t="s">
        <v>109</v>
      </c>
      <c r="B62" s="8" t="s">
        <v>189</v>
      </c>
      <c r="C62" s="8">
        <v>23</v>
      </c>
      <c r="D62" s="10"/>
      <c r="E62" s="10"/>
      <c r="F62" s="10" t="s">
        <v>160</v>
      </c>
      <c r="G62" s="10" t="s">
        <v>195</v>
      </c>
      <c r="H62" s="3">
        <v>-12.0839</v>
      </c>
      <c r="I62" s="3">
        <v>136.80857</v>
      </c>
    </row>
    <row r="63" spans="1:9" x14ac:dyDescent="0.25">
      <c r="A63" s="2" t="s">
        <v>8</v>
      </c>
      <c r="B63" s="8" t="s">
        <v>189</v>
      </c>
      <c r="C63" s="8">
        <v>491</v>
      </c>
      <c r="D63" s="10" t="s">
        <v>160</v>
      </c>
      <c r="G63" s="10" t="s">
        <v>195</v>
      </c>
      <c r="H63" s="5">
        <v>-23.942699999999999</v>
      </c>
      <c r="I63" s="5">
        <v>132.77869999999999</v>
      </c>
    </row>
    <row r="64" spans="1:9" s="1" customFormat="1" x14ac:dyDescent="0.25">
      <c r="A64" s="2" t="s">
        <v>147</v>
      </c>
      <c r="B64" s="8" t="s">
        <v>189</v>
      </c>
      <c r="C64" s="8">
        <v>7</v>
      </c>
      <c r="D64" s="10"/>
      <c r="E64" s="10"/>
      <c r="F64" s="10" t="s">
        <v>160</v>
      </c>
      <c r="G64" s="10" t="s">
        <v>196</v>
      </c>
      <c r="H64" s="3">
        <v>-19.617730000000002</v>
      </c>
      <c r="I64" s="3">
        <v>134.19703000000001</v>
      </c>
    </row>
    <row r="65" spans="1:9" s="1" customFormat="1" x14ac:dyDescent="0.25">
      <c r="A65" s="2" t="s">
        <v>107</v>
      </c>
      <c r="B65" s="8" t="s">
        <v>189</v>
      </c>
      <c r="C65" s="8">
        <v>5</v>
      </c>
      <c r="D65" s="10"/>
      <c r="E65" s="10"/>
      <c r="F65" s="10" t="s">
        <v>160</v>
      </c>
      <c r="G65" s="10" t="s">
        <v>196</v>
      </c>
      <c r="H65" s="3">
        <v>-12.65</v>
      </c>
      <c r="I65" s="3">
        <v>132.82900000000001</v>
      </c>
    </row>
    <row r="66" spans="1:9" x14ac:dyDescent="0.25">
      <c r="A66" s="2" t="s">
        <v>10</v>
      </c>
      <c r="B66" s="8" t="s">
        <v>189</v>
      </c>
      <c r="C66" s="8">
        <v>106</v>
      </c>
      <c r="D66" s="10" t="s">
        <v>160</v>
      </c>
      <c r="G66" s="10" t="s">
        <v>195</v>
      </c>
      <c r="H66" s="5">
        <v>-25.130509999999902</v>
      </c>
      <c r="I66" s="5">
        <v>132.569989999999</v>
      </c>
    </row>
    <row r="67" spans="1:9" s="1" customFormat="1" x14ac:dyDescent="0.25">
      <c r="A67" s="2" t="s">
        <v>11</v>
      </c>
      <c r="B67" s="8" t="s">
        <v>189</v>
      </c>
      <c r="C67" s="8">
        <v>5</v>
      </c>
      <c r="D67" s="10"/>
      <c r="E67" s="10"/>
      <c r="F67" s="10" t="s">
        <v>160</v>
      </c>
      <c r="G67" s="10" t="s">
        <v>195</v>
      </c>
      <c r="H67" s="3">
        <v>-23.940480000000001</v>
      </c>
      <c r="I67" s="3">
        <v>132.74341000000001</v>
      </c>
    </row>
    <row r="68" spans="1:9" s="1" customFormat="1" x14ac:dyDescent="0.25">
      <c r="A68" s="2" t="s">
        <v>138</v>
      </c>
      <c r="B68" s="8" t="s">
        <v>189</v>
      </c>
      <c r="C68" s="8">
        <v>10</v>
      </c>
      <c r="D68" s="10"/>
      <c r="E68" s="10"/>
      <c r="F68" s="10" t="s">
        <v>160</v>
      </c>
      <c r="G68" s="10" t="s">
        <v>195</v>
      </c>
      <c r="H68" s="3">
        <v>-23.741</v>
      </c>
      <c r="I68" s="3">
        <v>133.71299999999999</v>
      </c>
    </row>
    <row r="69" spans="1:9" s="1" customFormat="1" x14ac:dyDescent="0.25">
      <c r="A69" s="2" t="s">
        <v>16</v>
      </c>
      <c r="B69" s="8" t="s">
        <v>189</v>
      </c>
      <c r="C69" s="8">
        <v>30</v>
      </c>
      <c r="D69" s="10"/>
      <c r="E69" s="10"/>
      <c r="F69" s="10" t="s">
        <v>160</v>
      </c>
      <c r="G69" s="10" t="s">
        <v>195</v>
      </c>
      <c r="H69" s="3">
        <v>-22.079509999999999</v>
      </c>
      <c r="I69" s="3">
        <v>134.83152999999999</v>
      </c>
    </row>
    <row r="70" spans="1:9" s="1" customFormat="1" x14ac:dyDescent="0.25">
      <c r="A70" s="2" t="s">
        <v>105</v>
      </c>
      <c r="B70" s="8" t="s">
        <v>189</v>
      </c>
      <c r="C70" s="8">
        <v>6</v>
      </c>
      <c r="D70" s="10"/>
      <c r="E70" s="10"/>
      <c r="F70" s="10" t="s">
        <v>160</v>
      </c>
      <c r="G70" s="10" t="s">
        <v>195</v>
      </c>
      <c r="H70" s="3">
        <v>-23.925560000000001</v>
      </c>
      <c r="I70" s="3">
        <v>132.67807999999999</v>
      </c>
    </row>
    <row r="71" spans="1:9" s="1" customFormat="1" x14ac:dyDescent="0.25">
      <c r="A71" s="2" t="s">
        <v>127</v>
      </c>
      <c r="B71" s="8" t="s">
        <v>189</v>
      </c>
      <c r="C71" s="8">
        <v>7</v>
      </c>
      <c r="D71" s="10"/>
      <c r="E71" s="10"/>
      <c r="F71" s="10" t="s">
        <v>160</v>
      </c>
      <c r="G71" s="10" t="s">
        <v>196</v>
      </c>
      <c r="H71" s="3">
        <v>-23.751290000000001</v>
      </c>
      <c r="I71" s="3">
        <v>133.69467</v>
      </c>
    </row>
    <row r="72" spans="1:9" s="1" customFormat="1" x14ac:dyDescent="0.25">
      <c r="A72" s="2" t="s">
        <v>128</v>
      </c>
      <c r="B72" s="8" t="s">
        <v>189</v>
      </c>
      <c r="C72" s="8">
        <v>8</v>
      </c>
      <c r="D72" s="10"/>
      <c r="E72" s="10"/>
      <c r="F72" s="10" t="s">
        <v>160</v>
      </c>
      <c r="G72" s="10" t="s">
        <v>196</v>
      </c>
      <c r="H72" s="3">
        <v>-23.761050000000001</v>
      </c>
      <c r="I72" s="3">
        <v>133.68564000000001</v>
      </c>
    </row>
    <row r="73" spans="1:9" s="1" customFormat="1" x14ac:dyDescent="0.25">
      <c r="A73" s="2" t="s">
        <v>141</v>
      </c>
      <c r="B73" s="8" t="s">
        <v>189</v>
      </c>
      <c r="C73" s="8">
        <v>36</v>
      </c>
      <c r="D73" s="10"/>
      <c r="E73" s="10"/>
      <c r="F73" s="10" t="s">
        <v>160</v>
      </c>
      <c r="G73" s="10" t="s">
        <v>196</v>
      </c>
      <c r="H73" s="3">
        <v>-23.766670000000001</v>
      </c>
      <c r="I73" s="3">
        <v>133.65816000000001</v>
      </c>
    </row>
    <row r="74" spans="1:9" s="1" customFormat="1" x14ac:dyDescent="0.25">
      <c r="A74" s="2" t="s">
        <v>129</v>
      </c>
      <c r="B74" s="8" t="s">
        <v>189</v>
      </c>
      <c r="C74" s="8">
        <v>21</v>
      </c>
      <c r="D74" s="10"/>
      <c r="E74" s="10"/>
      <c r="F74" s="10" t="s">
        <v>160</v>
      </c>
      <c r="G74" s="10" t="s">
        <v>195</v>
      </c>
      <c r="H74" s="3">
        <v>-23.764659999999999</v>
      </c>
      <c r="I74" s="3">
        <v>133.59994</v>
      </c>
    </row>
    <row r="75" spans="1:9" s="1" customFormat="1" x14ac:dyDescent="0.25">
      <c r="A75" s="2" t="s">
        <v>130</v>
      </c>
      <c r="B75" s="8" t="s">
        <v>189</v>
      </c>
      <c r="C75" s="8">
        <v>11</v>
      </c>
      <c r="D75" s="10"/>
      <c r="E75" s="10"/>
      <c r="F75" s="10" t="s">
        <v>160</v>
      </c>
      <c r="G75" s="10" t="s">
        <v>195</v>
      </c>
      <c r="H75" s="3">
        <v>-23.76361</v>
      </c>
      <c r="I75" s="3">
        <v>133.61103</v>
      </c>
    </row>
    <row r="76" spans="1:9" s="1" customFormat="1" x14ac:dyDescent="0.25">
      <c r="A76" s="2" t="s">
        <v>112</v>
      </c>
      <c r="B76" s="8" t="s">
        <v>189</v>
      </c>
      <c r="C76" s="8">
        <v>8</v>
      </c>
      <c r="D76" s="10"/>
      <c r="E76" s="10"/>
      <c r="F76" s="10" t="s">
        <v>160</v>
      </c>
      <c r="G76" s="10" t="s">
        <v>196</v>
      </c>
      <c r="H76" s="3">
        <v>-21.53389</v>
      </c>
      <c r="I76" s="3">
        <v>133.87473</v>
      </c>
    </row>
    <row r="77" spans="1:9" x14ac:dyDescent="0.25">
      <c r="A77" s="2" t="s">
        <v>85</v>
      </c>
      <c r="B77" s="8" t="s">
        <v>189</v>
      </c>
      <c r="C77" s="8">
        <v>254</v>
      </c>
      <c r="E77" s="10" t="s">
        <v>160</v>
      </c>
      <c r="G77" s="10" t="s">
        <v>195</v>
      </c>
      <c r="H77" s="5">
        <v>-14.953059999999899</v>
      </c>
      <c r="I77" s="5">
        <v>133.30000000000001</v>
      </c>
    </row>
    <row r="78" spans="1:9" x14ac:dyDescent="0.25">
      <c r="A78" s="2" t="s">
        <v>87</v>
      </c>
      <c r="B78" s="8" t="s">
        <v>189</v>
      </c>
      <c r="C78" s="8">
        <v>311</v>
      </c>
      <c r="D78" s="10" t="s">
        <v>160</v>
      </c>
      <c r="G78" s="10" t="s">
        <v>195</v>
      </c>
      <c r="H78" s="5">
        <v>-17.446749999999899</v>
      </c>
      <c r="I78" s="5">
        <v>130.83212</v>
      </c>
    </row>
    <row r="79" spans="1:9" x14ac:dyDescent="0.25">
      <c r="A79" s="2" t="s">
        <v>13</v>
      </c>
      <c r="B79" s="8" t="s">
        <v>189</v>
      </c>
      <c r="C79" s="8">
        <v>195</v>
      </c>
      <c r="D79" s="10" t="s">
        <v>160</v>
      </c>
      <c r="G79" s="10" t="s">
        <v>195</v>
      </c>
      <c r="H79" s="5">
        <v>-24.876110000000001</v>
      </c>
      <c r="I79" s="5">
        <v>129.07916</v>
      </c>
    </row>
    <row r="80" spans="1:9" s="1" customFormat="1" x14ac:dyDescent="0.25">
      <c r="A80" s="2" t="s">
        <v>14</v>
      </c>
      <c r="B80" s="8" t="s">
        <v>189</v>
      </c>
      <c r="C80" s="8">
        <v>5</v>
      </c>
      <c r="D80" s="10"/>
      <c r="E80" s="10"/>
      <c r="F80" s="10" t="s">
        <v>160</v>
      </c>
      <c r="G80" s="10" t="s">
        <v>195</v>
      </c>
      <c r="H80" s="5">
        <v>-23.94</v>
      </c>
      <c r="I80" s="5">
        <v>132.72</v>
      </c>
    </row>
    <row r="81" spans="1:9" s="1" customFormat="1" x14ac:dyDescent="0.25">
      <c r="A81" s="2" t="s">
        <v>173</v>
      </c>
      <c r="B81" s="8" t="s">
        <v>192</v>
      </c>
      <c r="C81" s="8" t="s">
        <v>205</v>
      </c>
      <c r="D81" s="10"/>
      <c r="E81" s="10" t="s">
        <v>160</v>
      </c>
      <c r="F81" s="10"/>
      <c r="G81" s="10" t="s">
        <v>196</v>
      </c>
      <c r="H81">
        <v>-24.248000000000001</v>
      </c>
      <c r="I81">
        <v>131.512</v>
      </c>
    </row>
    <row r="82" spans="1:9" s="1" customFormat="1" x14ac:dyDescent="0.25">
      <c r="A82" s="2" t="s">
        <v>174</v>
      </c>
      <c r="B82" s="8" t="s">
        <v>192</v>
      </c>
      <c r="C82" s="8" t="s">
        <v>205</v>
      </c>
      <c r="D82" s="10"/>
      <c r="E82" s="10" t="s">
        <v>160</v>
      </c>
      <c r="F82" s="10"/>
      <c r="G82" s="10" t="s">
        <v>196</v>
      </c>
      <c r="H82">
        <v>-24.405000000000001</v>
      </c>
      <c r="I82">
        <v>131.81700000000001</v>
      </c>
    </row>
    <row r="83" spans="1:9" x14ac:dyDescent="0.25">
      <c r="A83" s="2" t="s">
        <v>15</v>
      </c>
      <c r="B83" s="8" t="s">
        <v>189</v>
      </c>
      <c r="C83" s="8">
        <v>381</v>
      </c>
      <c r="D83" s="10" t="s">
        <v>160</v>
      </c>
      <c r="G83" s="10" t="s">
        <v>195</v>
      </c>
      <c r="H83" s="5">
        <v>-23.27591</v>
      </c>
      <c r="I83" s="5">
        <v>129.387249999999</v>
      </c>
    </row>
    <row r="84" spans="1:9" x14ac:dyDescent="0.25">
      <c r="A84" s="2" t="s">
        <v>153</v>
      </c>
      <c r="B84" s="8" t="s">
        <v>191</v>
      </c>
      <c r="C84" s="8" t="s">
        <v>205</v>
      </c>
      <c r="E84" s="10" t="s">
        <v>160</v>
      </c>
      <c r="G84" s="10" t="s">
        <v>196</v>
      </c>
      <c r="H84" s="5">
        <v>-25.84084</v>
      </c>
      <c r="I84" s="5">
        <v>133.300479999999</v>
      </c>
    </row>
    <row r="85" spans="1:9" s="1" customFormat="1" x14ac:dyDescent="0.25">
      <c r="A85" s="2" t="s">
        <v>50</v>
      </c>
      <c r="B85" s="8" t="s">
        <v>189</v>
      </c>
      <c r="C85" s="8">
        <v>5</v>
      </c>
      <c r="D85" s="10"/>
      <c r="E85" s="10"/>
      <c r="F85" s="10" t="s">
        <v>160</v>
      </c>
      <c r="G85" s="10" t="s">
        <v>195</v>
      </c>
      <c r="H85" s="3">
        <v>-12.34346</v>
      </c>
      <c r="I85" s="3">
        <v>133.05617000000001</v>
      </c>
    </row>
    <row r="86" spans="1:9" s="1" customFormat="1" x14ac:dyDescent="0.25">
      <c r="A86" s="2" t="s">
        <v>101</v>
      </c>
      <c r="B86" s="8" t="s">
        <v>189</v>
      </c>
      <c r="C86" s="8">
        <v>5</v>
      </c>
      <c r="D86" s="10"/>
      <c r="E86" s="10"/>
      <c r="F86" s="10" t="s">
        <v>160</v>
      </c>
      <c r="G86" s="10" t="s">
        <v>195</v>
      </c>
      <c r="H86" s="3">
        <v>-14.03546</v>
      </c>
      <c r="I86" s="3">
        <v>129.59783999999999</v>
      </c>
    </row>
    <row r="87" spans="1:9" s="1" customFormat="1" x14ac:dyDescent="0.25">
      <c r="A87" s="2" t="s">
        <v>131</v>
      </c>
      <c r="B87" s="8" t="s">
        <v>189</v>
      </c>
      <c r="C87" s="8">
        <v>25</v>
      </c>
      <c r="D87" s="10"/>
      <c r="E87" s="10"/>
      <c r="F87" s="10" t="s">
        <v>160</v>
      </c>
      <c r="G87" s="10" t="s">
        <v>196</v>
      </c>
      <c r="H87" s="3">
        <v>-23.76972</v>
      </c>
      <c r="I87" s="3">
        <v>133.57451</v>
      </c>
    </row>
    <row r="88" spans="1:9" x14ac:dyDescent="0.25">
      <c r="A88" s="2" t="s">
        <v>88</v>
      </c>
      <c r="B88" s="8" t="s">
        <v>189</v>
      </c>
      <c r="C88" s="8">
        <v>52</v>
      </c>
      <c r="F88" s="10" t="s">
        <v>160</v>
      </c>
      <c r="G88" s="10" t="s">
        <v>195</v>
      </c>
      <c r="H88" s="5">
        <v>-13.863159999999899</v>
      </c>
      <c r="I88" s="5">
        <v>131.821959999999</v>
      </c>
    </row>
    <row r="89" spans="1:9" x14ac:dyDescent="0.25">
      <c r="A89" s="2" t="s">
        <v>90</v>
      </c>
      <c r="B89" s="8" t="s">
        <v>189</v>
      </c>
      <c r="C89" s="8">
        <v>605</v>
      </c>
      <c r="D89" s="10" t="s">
        <v>160</v>
      </c>
      <c r="G89" s="10" t="s">
        <v>195</v>
      </c>
      <c r="H89" s="5">
        <v>-18.335839999999902</v>
      </c>
      <c r="I89" s="5">
        <v>130.638339999999</v>
      </c>
    </row>
    <row r="90" spans="1:9" x14ac:dyDescent="0.25">
      <c r="A90" s="2" t="s">
        <v>154</v>
      </c>
      <c r="B90" s="8" t="s">
        <v>191</v>
      </c>
      <c r="C90" s="8" t="s">
        <v>205</v>
      </c>
      <c r="E90" s="10" t="s">
        <v>160</v>
      </c>
      <c r="G90" s="10" t="s">
        <v>197</v>
      </c>
      <c r="H90" s="5">
        <v>-15.574</v>
      </c>
      <c r="I90" s="5">
        <v>133.215</v>
      </c>
    </row>
    <row r="91" spans="1:9" s="1" customFormat="1" x14ac:dyDescent="0.25">
      <c r="A91" s="2" t="s">
        <v>113</v>
      </c>
      <c r="B91" s="8" t="s">
        <v>189</v>
      </c>
      <c r="C91" s="8">
        <v>5</v>
      </c>
      <c r="D91" s="10"/>
      <c r="E91" s="10"/>
      <c r="F91" s="10" t="s">
        <v>160</v>
      </c>
      <c r="G91" s="10" t="s">
        <v>195</v>
      </c>
      <c r="H91" s="3">
        <v>-23.300339999999998</v>
      </c>
      <c r="I91" s="3">
        <v>131.13464999999999</v>
      </c>
    </row>
    <row r="92" spans="1:9" s="1" customFormat="1" x14ac:dyDescent="0.25">
      <c r="A92" s="2" t="s">
        <v>91</v>
      </c>
      <c r="B92" s="8" t="s">
        <v>189</v>
      </c>
      <c r="C92" s="8">
        <v>5</v>
      </c>
      <c r="D92" s="10"/>
      <c r="E92" s="10"/>
      <c r="F92" s="10" t="s">
        <v>160</v>
      </c>
      <c r="G92" s="10" t="s">
        <v>195</v>
      </c>
      <c r="H92" s="3">
        <v>-18.376709999999999</v>
      </c>
      <c r="I92" s="3">
        <v>130.59313</v>
      </c>
    </row>
    <row r="93" spans="1:9" s="1" customFormat="1" x14ac:dyDescent="0.25">
      <c r="A93" s="2" t="s">
        <v>17</v>
      </c>
      <c r="B93" s="8" t="s">
        <v>189</v>
      </c>
      <c r="C93" s="8">
        <v>5</v>
      </c>
      <c r="D93" s="10"/>
      <c r="E93" s="10"/>
      <c r="F93" s="10" t="s">
        <v>160</v>
      </c>
      <c r="G93" s="10" t="s">
        <v>195</v>
      </c>
      <c r="H93" s="3">
        <v>-23.947240000000001</v>
      </c>
      <c r="I93" s="3">
        <v>132.74474000000001</v>
      </c>
    </row>
    <row r="94" spans="1:9" s="1" customFormat="1" x14ac:dyDescent="0.25">
      <c r="A94" s="2" t="s">
        <v>67</v>
      </c>
      <c r="B94" s="8" t="s">
        <v>189</v>
      </c>
      <c r="C94" s="8">
        <v>71</v>
      </c>
      <c r="D94" s="10"/>
      <c r="E94" s="10"/>
      <c r="F94" s="10" t="s">
        <v>160</v>
      </c>
      <c r="G94" s="10" t="s">
        <v>195</v>
      </c>
      <c r="H94" s="3">
        <v>-13.891400000000001</v>
      </c>
      <c r="I94" s="3">
        <v>136.44224</v>
      </c>
    </row>
    <row r="95" spans="1:9" x14ac:dyDescent="0.25">
      <c r="A95" s="2" t="s">
        <v>44</v>
      </c>
      <c r="B95" s="8" t="s">
        <v>189</v>
      </c>
      <c r="C95" s="8">
        <v>2297</v>
      </c>
      <c r="D95" s="10" t="s">
        <v>160</v>
      </c>
      <c r="G95" s="10" t="s">
        <v>195</v>
      </c>
      <c r="H95" s="5">
        <v>-12.050849999999899</v>
      </c>
      <c r="I95" s="5">
        <v>134.22363000000001</v>
      </c>
    </row>
    <row r="96" spans="1:9" x14ac:dyDescent="0.25">
      <c r="A96" s="2" t="s">
        <v>122</v>
      </c>
      <c r="B96" s="8" t="s">
        <v>189</v>
      </c>
      <c r="C96" s="8">
        <v>10</v>
      </c>
      <c r="F96" s="10" t="s">
        <v>160</v>
      </c>
      <c r="G96" s="10" t="s">
        <v>195</v>
      </c>
      <c r="H96" s="3">
        <v>-12.26454</v>
      </c>
      <c r="I96" s="3">
        <v>134.03056000000001</v>
      </c>
    </row>
    <row r="97" spans="1:9" x14ac:dyDescent="0.25">
      <c r="A97" s="2" t="s">
        <v>86</v>
      </c>
      <c r="B97" s="8" t="s">
        <v>189</v>
      </c>
      <c r="C97" s="8">
        <v>97</v>
      </c>
      <c r="D97" s="10" t="s">
        <v>160</v>
      </c>
      <c r="G97" s="10" t="s">
        <v>195</v>
      </c>
      <c r="H97" s="5">
        <v>-14.2664899999999</v>
      </c>
      <c r="I97" s="5">
        <v>132.827969999999</v>
      </c>
    </row>
    <row r="98" spans="1:9" x14ac:dyDescent="0.25">
      <c r="A98" s="2" t="s">
        <v>38</v>
      </c>
      <c r="B98" s="8" t="s">
        <v>189</v>
      </c>
      <c r="C98" s="8">
        <v>36</v>
      </c>
      <c r="F98" s="10" t="s">
        <v>160</v>
      </c>
      <c r="G98" s="10" t="s">
        <v>195</v>
      </c>
      <c r="H98" s="3">
        <v>-17.371110000000002</v>
      </c>
      <c r="I98" s="3">
        <v>133.40305000000001</v>
      </c>
    </row>
    <row r="99" spans="1:9" x14ac:dyDescent="0.25">
      <c r="A99" s="2" t="s">
        <v>175</v>
      </c>
      <c r="B99" s="8" t="s">
        <v>192</v>
      </c>
      <c r="C99" s="8" t="s">
        <v>205</v>
      </c>
      <c r="E99" s="10" t="s">
        <v>160</v>
      </c>
      <c r="G99" s="10" t="s">
        <v>196</v>
      </c>
      <c r="H99">
        <v>-13.605</v>
      </c>
      <c r="I99">
        <v>132.21899999999999</v>
      </c>
    </row>
    <row r="100" spans="1:9" x14ac:dyDescent="0.25">
      <c r="A100" s="2" t="s">
        <v>157</v>
      </c>
      <c r="B100" s="8" t="s">
        <v>190</v>
      </c>
      <c r="C100" s="8">
        <v>384</v>
      </c>
      <c r="D100" s="10" t="s">
        <v>160</v>
      </c>
      <c r="E100" s="10" t="s">
        <v>160</v>
      </c>
      <c r="G100" s="10" t="s">
        <v>196</v>
      </c>
      <c r="H100" s="5">
        <v>-14.924349999999899</v>
      </c>
      <c r="I100" s="5">
        <v>133.067949999999</v>
      </c>
    </row>
    <row r="101" spans="1:9" s="1" customFormat="1" x14ac:dyDescent="0.25">
      <c r="A101" s="2" t="s">
        <v>116</v>
      </c>
      <c r="B101" s="8" t="s">
        <v>189</v>
      </c>
      <c r="C101" s="8">
        <v>5</v>
      </c>
      <c r="D101" s="10"/>
      <c r="E101" s="10"/>
      <c r="F101" s="10" t="s">
        <v>160</v>
      </c>
      <c r="G101" s="10" t="s">
        <v>195</v>
      </c>
      <c r="H101" s="3">
        <v>-23.914180000000002</v>
      </c>
      <c r="I101" s="3">
        <v>132.82865000000001</v>
      </c>
    </row>
    <row r="102" spans="1:9" x14ac:dyDescent="0.25">
      <c r="A102" s="2" t="s">
        <v>47</v>
      </c>
      <c r="B102" s="8" t="s">
        <v>189</v>
      </c>
      <c r="C102" s="8">
        <v>390</v>
      </c>
      <c r="D102" s="10" t="s">
        <v>160</v>
      </c>
      <c r="G102" s="10" t="s">
        <v>195</v>
      </c>
      <c r="H102" s="5">
        <v>-11.421669999999899</v>
      </c>
      <c r="I102" s="5">
        <v>130.67418000000001</v>
      </c>
    </row>
    <row r="103" spans="1:9" x14ac:dyDescent="0.25">
      <c r="A103" s="2" t="s">
        <v>68</v>
      </c>
      <c r="B103" s="8" t="s">
        <v>189</v>
      </c>
      <c r="C103" s="8">
        <v>1025</v>
      </c>
      <c r="D103" s="10" t="s">
        <v>160</v>
      </c>
      <c r="G103" s="10" t="s">
        <v>195</v>
      </c>
      <c r="H103" s="5">
        <v>-12.1036</v>
      </c>
      <c r="I103" s="5">
        <v>134.92009999999999</v>
      </c>
    </row>
    <row r="104" spans="1:9" x14ac:dyDescent="0.25">
      <c r="A104" s="2" t="s">
        <v>48</v>
      </c>
      <c r="B104" s="8" t="s">
        <v>189</v>
      </c>
      <c r="C104" s="8">
        <v>234</v>
      </c>
      <c r="D104" s="10" t="s">
        <v>160</v>
      </c>
      <c r="G104" s="10" t="s">
        <v>195</v>
      </c>
      <c r="H104" s="5">
        <v>-11.150700000000001</v>
      </c>
      <c r="I104" s="5">
        <v>132.578599999999</v>
      </c>
    </row>
    <row r="105" spans="1:9" x14ac:dyDescent="0.25">
      <c r="A105" s="2" t="s">
        <v>92</v>
      </c>
      <c r="B105" s="8" t="s">
        <v>189</v>
      </c>
      <c r="C105" s="8">
        <v>603</v>
      </c>
      <c r="D105" s="10" t="s">
        <v>160</v>
      </c>
      <c r="G105" s="10" t="s">
        <v>195</v>
      </c>
      <c r="H105" s="5">
        <v>-15.2216</v>
      </c>
      <c r="I105" s="5">
        <v>134.082099999999</v>
      </c>
    </row>
    <row r="106" spans="1:9" s="1" customFormat="1" x14ac:dyDescent="0.25">
      <c r="A106" s="2" t="s">
        <v>18</v>
      </c>
      <c r="B106" s="8" t="s">
        <v>189</v>
      </c>
      <c r="C106" s="8">
        <v>5</v>
      </c>
      <c r="D106" s="10"/>
      <c r="E106" s="10"/>
      <c r="F106" s="10" t="s">
        <v>160</v>
      </c>
      <c r="G106" s="10" t="s">
        <v>195</v>
      </c>
      <c r="H106" s="3">
        <v>-23.949739999999998</v>
      </c>
      <c r="I106" s="3">
        <v>132.76946000000001</v>
      </c>
    </row>
    <row r="107" spans="1:9" s="1" customFormat="1" x14ac:dyDescent="0.25">
      <c r="A107" s="2" t="s">
        <v>199</v>
      </c>
      <c r="B107" s="8" t="s">
        <v>191</v>
      </c>
      <c r="C107" s="8" t="s">
        <v>205</v>
      </c>
      <c r="D107" s="10" t="s">
        <v>160</v>
      </c>
      <c r="E107" s="10"/>
      <c r="F107" s="10"/>
      <c r="G107" s="10" t="s">
        <v>195</v>
      </c>
      <c r="H107" s="3">
        <v>-12.855</v>
      </c>
      <c r="I107" s="3">
        <v>131.81299999999999</v>
      </c>
    </row>
    <row r="108" spans="1:9" s="1" customFormat="1" x14ac:dyDescent="0.25">
      <c r="A108" s="2" t="s">
        <v>176</v>
      </c>
      <c r="B108" s="8" t="s">
        <v>192</v>
      </c>
      <c r="C108" s="8" t="s">
        <v>205</v>
      </c>
      <c r="D108" s="10"/>
      <c r="E108" s="10" t="s">
        <v>160</v>
      </c>
      <c r="F108" s="10" t="s">
        <v>160</v>
      </c>
      <c r="G108" s="10" t="s">
        <v>196</v>
      </c>
      <c r="H108">
        <v>-25.172999999999998</v>
      </c>
      <c r="I108">
        <v>132.67400000000001</v>
      </c>
    </row>
    <row r="109" spans="1:9" x14ac:dyDescent="0.25">
      <c r="A109" s="2" t="s">
        <v>19</v>
      </c>
      <c r="B109" s="8" t="s">
        <v>189</v>
      </c>
      <c r="C109" s="8">
        <v>234</v>
      </c>
      <c r="D109" s="10" t="s">
        <v>160</v>
      </c>
      <c r="G109" s="10" t="s">
        <v>195</v>
      </c>
      <c r="H109" s="5">
        <v>-23.26605</v>
      </c>
      <c r="I109" s="5">
        <v>131.27319</v>
      </c>
    </row>
    <row r="110" spans="1:9" s="1" customFormat="1" x14ac:dyDescent="0.25">
      <c r="A110" s="2" t="s">
        <v>117</v>
      </c>
      <c r="B110" s="8" t="s">
        <v>189</v>
      </c>
      <c r="C110" s="8">
        <v>17</v>
      </c>
      <c r="D110" s="10"/>
      <c r="E110" s="10"/>
      <c r="F110" s="10" t="s">
        <v>160</v>
      </c>
      <c r="G110" s="10" t="s">
        <v>195</v>
      </c>
      <c r="H110" s="3">
        <v>-23.541979999999999</v>
      </c>
      <c r="I110" s="3">
        <v>133.62279000000001</v>
      </c>
    </row>
    <row r="111" spans="1:9" s="1" customFormat="1" x14ac:dyDescent="0.25">
      <c r="A111" s="2" t="s">
        <v>49</v>
      </c>
      <c r="B111" s="8" t="s">
        <v>189</v>
      </c>
      <c r="C111" s="8">
        <v>50</v>
      </c>
      <c r="D111" s="10"/>
      <c r="E111" s="10"/>
      <c r="F111" s="10" t="s">
        <v>160</v>
      </c>
      <c r="G111" s="10" t="s">
        <v>196</v>
      </c>
      <c r="H111" s="3">
        <v>-12.598000000000001</v>
      </c>
      <c r="I111" s="3">
        <v>132.87299999999999</v>
      </c>
    </row>
    <row r="112" spans="1:9" s="1" customFormat="1" x14ac:dyDescent="0.25">
      <c r="A112" s="2" t="s">
        <v>108</v>
      </c>
      <c r="B112" s="8" t="s">
        <v>189</v>
      </c>
      <c r="C112" s="8">
        <v>12</v>
      </c>
      <c r="D112" s="10"/>
      <c r="E112" s="10"/>
      <c r="F112" s="10" t="s">
        <v>160</v>
      </c>
      <c r="G112" s="10" t="s">
        <v>195</v>
      </c>
      <c r="H112" s="3">
        <v>-12.611000000000001</v>
      </c>
      <c r="I112" s="3">
        <v>132.666</v>
      </c>
    </row>
    <row r="113" spans="1:9" s="1" customFormat="1" x14ac:dyDescent="0.25">
      <c r="A113" s="2" t="s">
        <v>94</v>
      </c>
      <c r="B113" s="8" t="s">
        <v>189</v>
      </c>
      <c r="C113" s="8">
        <v>21</v>
      </c>
      <c r="D113" s="10"/>
      <c r="E113" s="10"/>
      <c r="F113" s="10" t="s">
        <v>160</v>
      </c>
      <c r="G113" s="10" t="s">
        <v>195</v>
      </c>
      <c r="H113" s="3">
        <v>-15.675000000000001</v>
      </c>
      <c r="I113" s="3">
        <v>130.48500000000001</v>
      </c>
    </row>
    <row r="114" spans="1:9" x14ac:dyDescent="0.25">
      <c r="A114" s="2" t="s">
        <v>20</v>
      </c>
      <c r="B114" s="8" t="s">
        <v>189</v>
      </c>
      <c r="C114" s="8">
        <v>426</v>
      </c>
      <c r="D114" s="10" t="s">
        <v>160</v>
      </c>
      <c r="F114" s="10" t="s">
        <v>160</v>
      </c>
      <c r="G114" s="10" t="s">
        <v>196</v>
      </c>
      <c r="H114" s="5">
        <v>-25.3523</v>
      </c>
      <c r="I114" s="5">
        <v>131.066699999999</v>
      </c>
    </row>
    <row r="115" spans="1:9" s="1" customFormat="1" x14ac:dyDescent="0.25">
      <c r="A115" s="2" t="s">
        <v>98</v>
      </c>
      <c r="B115" s="8" t="s">
        <v>189</v>
      </c>
      <c r="C115" s="8">
        <v>75</v>
      </c>
      <c r="D115" s="10"/>
      <c r="E115" s="10"/>
      <c r="F115" s="10" t="s">
        <v>160</v>
      </c>
      <c r="G115" s="10" t="s">
        <v>195</v>
      </c>
      <c r="H115" s="5">
        <v>-15.707000000000001</v>
      </c>
      <c r="I115" s="5">
        <v>130.483</v>
      </c>
    </row>
    <row r="116" spans="1:9" s="1" customFormat="1" x14ac:dyDescent="0.25">
      <c r="A116" s="2" t="s">
        <v>119</v>
      </c>
      <c r="B116" s="8" t="s">
        <v>189</v>
      </c>
      <c r="C116" s="8">
        <v>5</v>
      </c>
      <c r="D116" s="10"/>
      <c r="E116" s="10"/>
      <c r="F116" s="10" t="s">
        <v>160</v>
      </c>
      <c r="G116" s="10" t="s">
        <v>195</v>
      </c>
      <c r="H116" s="5">
        <v>-11.994</v>
      </c>
      <c r="I116" s="5">
        <v>134.29499999999999</v>
      </c>
    </row>
    <row r="117" spans="1:9" x14ac:dyDescent="0.25">
      <c r="A117" s="2" t="s">
        <v>51</v>
      </c>
      <c r="B117" s="8" t="s">
        <v>189</v>
      </c>
      <c r="C117" s="8">
        <v>319</v>
      </c>
      <c r="D117" s="10" t="s">
        <v>160</v>
      </c>
      <c r="G117" s="10" t="s">
        <v>195</v>
      </c>
      <c r="H117" s="5">
        <v>-13.7505399999999</v>
      </c>
      <c r="I117" s="5">
        <v>130.688929999999</v>
      </c>
    </row>
    <row r="118" spans="1:9" x14ac:dyDescent="0.25">
      <c r="A118" s="2" t="s">
        <v>39</v>
      </c>
      <c r="B118" s="8" t="s">
        <v>191</v>
      </c>
      <c r="C118" s="8" t="s">
        <v>205</v>
      </c>
      <c r="E118" s="10" t="s">
        <v>160</v>
      </c>
      <c r="G118" s="10" t="s">
        <v>195</v>
      </c>
      <c r="H118" s="5">
        <v>-17.37</v>
      </c>
      <c r="I118" s="5">
        <v>133.40899999999999</v>
      </c>
    </row>
    <row r="119" spans="1:9" s="1" customFormat="1" x14ac:dyDescent="0.25">
      <c r="A119" s="2" t="s">
        <v>71</v>
      </c>
      <c r="B119" s="8" t="s">
        <v>189</v>
      </c>
      <c r="C119" s="8">
        <v>24</v>
      </c>
      <c r="D119" s="10"/>
      <c r="E119" s="10"/>
      <c r="F119" s="10" t="s">
        <v>160</v>
      </c>
      <c r="G119" s="10" t="s">
        <v>195</v>
      </c>
      <c r="H119" s="5">
        <v>-13.82</v>
      </c>
      <c r="I119" s="5">
        <v>136.45599999999999</v>
      </c>
    </row>
    <row r="120" spans="1:9" s="1" customFormat="1" x14ac:dyDescent="0.25">
      <c r="A120" s="2" t="s">
        <v>69</v>
      </c>
      <c r="B120" s="8" t="s">
        <v>189</v>
      </c>
      <c r="C120" s="8">
        <v>55</v>
      </c>
      <c r="D120" s="10"/>
      <c r="E120" s="10"/>
      <c r="F120" s="10" t="s">
        <v>160</v>
      </c>
      <c r="G120" s="10" t="s">
        <v>195</v>
      </c>
      <c r="H120" s="5">
        <v>-12.298</v>
      </c>
      <c r="I120" s="5">
        <v>134.99199999999999</v>
      </c>
    </row>
    <row r="121" spans="1:9" x14ac:dyDescent="0.25">
      <c r="A121" s="2" t="s">
        <v>53</v>
      </c>
      <c r="B121" s="8" t="s">
        <v>189</v>
      </c>
      <c r="C121" s="8">
        <v>328</v>
      </c>
      <c r="D121" s="10" t="s">
        <v>160</v>
      </c>
      <c r="G121" s="10" t="s">
        <v>195</v>
      </c>
      <c r="H121" s="5">
        <v>-14.351109999999901</v>
      </c>
      <c r="I121" s="5">
        <v>129.87889000000001</v>
      </c>
    </row>
    <row r="122" spans="1:9" s="1" customFormat="1" x14ac:dyDescent="0.25">
      <c r="A122" s="2" t="s">
        <v>70</v>
      </c>
      <c r="B122" s="8" t="s">
        <v>189</v>
      </c>
      <c r="C122" s="8">
        <v>13</v>
      </c>
      <c r="D122" s="10"/>
      <c r="E122" s="10"/>
      <c r="F122" s="10" t="s">
        <v>160</v>
      </c>
      <c r="G122" s="10" t="s">
        <v>195</v>
      </c>
      <c r="H122" s="5">
        <v>-11.994</v>
      </c>
      <c r="I122" s="5">
        <v>135.57499999999999</v>
      </c>
    </row>
    <row r="123" spans="1:9" x14ac:dyDescent="0.25">
      <c r="A123" s="2" t="s">
        <v>93</v>
      </c>
      <c r="B123" s="8" t="s">
        <v>189</v>
      </c>
      <c r="C123" s="8">
        <v>1003</v>
      </c>
      <c r="D123" s="10" t="s">
        <v>160</v>
      </c>
      <c r="G123" s="10" t="s">
        <v>195</v>
      </c>
      <c r="H123" s="5">
        <v>-14.7317</v>
      </c>
      <c r="I123" s="5">
        <v>134.7321</v>
      </c>
    </row>
    <row r="124" spans="1:9" s="1" customFormat="1" x14ac:dyDescent="0.25">
      <c r="A124" s="2" t="s">
        <v>104</v>
      </c>
      <c r="B124" s="8" t="s">
        <v>189</v>
      </c>
      <c r="C124" s="8">
        <v>5</v>
      </c>
      <c r="D124" s="10"/>
      <c r="E124" s="10"/>
      <c r="F124" s="10" t="s">
        <v>160</v>
      </c>
      <c r="G124" s="10" t="s">
        <v>195</v>
      </c>
      <c r="H124" s="5">
        <v>-23.895</v>
      </c>
      <c r="I124" s="5">
        <v>132.68</v>
      </c>
    </row>
    <row r="125" spans="1:9" x14ac:dyDescent="0.25">
      <c r="A125" s="2" t="s">
        <v>21</v>
      </c>
      <c r="B125" s="8" t="s">
        <v>189</v>
      </c>
      <c r="C125" s="8">
        <v>66</v>
      </c>
      <c r="F125" s="10" t="s">
        <v>160</v>
      </c>
      <c r="G125" s="10" t="s">
        <v>195</v>
      </c>
      <c r="H125" s="5">
        <v>-22.12379</v>
      </c>
      <c r="I125" s="5">
        <v>133.265289999999</v>
      </c>
    </row>
    <row r="126" spans="1:9" x14ac:dyDescent="0.25">
      <c r="A126" s="2" t="s">
        <v>72</v>
      </c>
      <c r="B126" s="8" t="s">
        <v>189</v>
      </c>
      <c r="C126" s="8">
        <v>675</v>
      </c>
      <c r="D126" s="10" t="s">
        <v>160</v>
      </c>
      <c r="G126" s="10" t="s">
        <v>195</v>
      </c>
      <c r="H126" s="5">
        <v>-14.2791</v>
      </c>
      <c r="I126" s="5">
        <v>135.7406</v>
      </c>
    </row>
    <row r="127" spans="1:9" x14ac:dyDescent="0.25">
      <c r="A127" s="2" t="s">
        <v>177</v>
      </c>
      <c r="B127" s="8" t="s">
        <v>192</v>
      </c>
      <c r="C127" s="8" t="s">
        <v>205</v>
      </c>
      <c r="E127" s="10" t="s">
        <v>160</v>
      </c>
      <c r="G127" s="10" t="s">
        <v>197</v>
      </c>
      <c r="H127">
        <v>-23.632999999999999</v>
      </c>
      <c r="I127">
        <v>132.72800000000001</v>
      </c>
    </row>
    <row r="128" spans="1:9" x14ac:dyDescent="0.25">
      <c r="A128" s="2" t="s">
        <v>22</v>
      </c>
      <c r="B128" s="8" t="s">
        <v>189</v>
      </c>
      <c r="C128" s="8">
        <v>389</v>
      </c>
      <c r="D128" s="10" t="s">
        <v>160</v>
      </c>
      <c r="G128" s="10" t="s">
        <v>195</v>
      </c>
      <c r="H128" s="5">
        <v>-23.203060000000001</v>
      </c>
      <c r="I128" s="5">
        <v>131.9111</v>
      </c>
    </row>
    <row r="129" spans="1:9" s="1" customFormat="1" x14ac:dyDescent="0.25">
      <c r="A129" s="2" t="s">
        <v>43</v>
      </c>
      <c r="B129" s="8" t="s">
        <v>189</v>
      </c>
      <c r="C129" s="8">
        <v>10</v>
      </c>
      <c r="D129" s="10"/>
      <c r="E129" s="10"/>
      <c r="F129" s="10" t="s">
        <v>160</v>
      </c>
      <c r="G129" s="10" t="s">
        <v>195</v>
      </c>
      <c r="H129" s="5">
        <v>-12.939</v>
      </c>
      <c r="I129" s="5">
        <v>132.53299999999999</v>
      </c>
    </row>
    <row r="130" spans="1:9" s="1" customFormat="1" x14ac:dyDescent="0.25">
      <c r="A130" s="2" t="s">
        <v>54</v>
      </c>
      <c r="B130" s="8" t="s">
        <v>189</v>
      </c>
      <c r="C130" s="8">
        <v>5</v>
      </c>
      <c r="D130" s="10"/>
      <c r="E130" s="10"/>
      <c r="F130" s="10" t="s">
        <v>160</v>
      </c>
      <c r="G130" s="10" t="s">
        <v>195</v>
      </c>
      <c r="H130" s="5">
        <v>-11.75</v>
      </c>
      <c r="I130" s="5">
        <v>130.64599999999999</v>
      </c>
    </row>
    <row r="131" spans="1:9" s="1" customFormat="1" x14ac:dyDescent="0.25">
      <c r="A131" s="2" t="s">
        <v>132</v>
      </c>
      <c r="B131" s="8" t="s">
        <v>189</v>
      </c>
      <c r="C131" s="8">
        <v>9</v>
      </c>
      <c r="D131" s="10"/>
      <c r="E131" s="10"/>
      <c r="F131" s="10" t="s">
        <v>160</v>
      </c>
      <c r="G131" s="10" t="s">
        <v>196</v>
      </c>
      <c r="H131" s="5">
        <v>-23.771000000000001</v>
      </c>
      <c r="I131" s="5">
        <v>133.55600000000001</v>
      </c>
    </row>
    <row r="132" spans="1:9" x14ac:dyDescent="0.25">
      <c r="A132" s="2" t="s">
        <v>55</v>
      </c>
      <c r="B132" s="8" t="s">
        <v>189</v>
      </c>
      <c r="C132" s="8">
        <v>171</v>
      </c>
      <c r="D132" s="10" t="s">
        <v>160</v>
      </c>
      <c r="G132" s="10" t="s">
        <v>195</v>
      </c>
      <c r="H132" s="5">
        <v>-14.1503</v>
      </c>
      <c r="I132" s="5">
        <v>130.0763</v>
      </c>
    </row>
    <row r="133" spans="1:9" s="1" customFormat="1" x14ac:dyDescent="0.25">
      <c r="A133" s="2" t="s">
        <v>133</v>
      </c>
      <c r="B133" s="8" t="s">
        <v>189</v>
      </c>
      <c r="C133" s="8">
        <v>18</v>
      </c>
      <c r="D133" s="10"/>
      <c r="E133" s="10"/>
      <c r="F133" s="10" t="s">
        <v>160</v>
      </c>
      <c r="G133" s="10" t="s">
        <v>196</v>
      </c>
      <c r="H133" s="5">
        <v>-23.757999999999999</v>
      </c>
      <c r="I133" s="5">
        <v>133.64599999999999</v>
      </c>
    </row>
    <row r="134" spans="1:9" s="1" customFormat="1" x14ac:dyDescent="0.25">
      <c r="A134" s="2" t="s">
        <v>23</v>
      </c>
      <c r="B134" s="8" t="s">
        <v>189</v>
      </c>
      <c r="C134" s="8">
        <v>5</v>
      </c>
      <c r="D134" s="10"/>
      <c r="E134" s="10"/>
      <c r="F134" s="10" t="s">
        <v>160</v>
      </c>
      <c r="G134" s="10" t="s">
        <v>195</v>
      </c>
      <c r="H134" s="5">
        <v>-24.096</v>
      </c>
      <c r="I134" s="5">
        <v>134.43</v>
      </c>
    </row>
    <row r="135" spans="1:9" x14ac:dyDescent="0.25">
      <c r="A135" s="2" t="s">
        <v>89</v>
      </c>
      <c r="B135" s="8" t="s">
        <v>190</v>
      </c>
      <c r="C135" s="8">
        <v>142</v>
      </c>
      <c r="D135" s="10" t="s">
        <v>160</v>
      </c>
      <c r="G135" s="10" t="s">
        <v>195</v>
      </c>
      <c r="H135" s="5">
        <v>-13.822699999999999</v>
      </c>
      <c r="I135" s="5">
        <v>131.83439999999999</v>
      </c>
    </row>
    <row r="136" spans="1:9" x14ac:dyDescent="0.25">
      <c r="A136" s="2" t="s">
        <v>56</v>
      </c>
      <c r="B136" s="8" t="s">
        <v>189</v>
      </c>
      <c r="C136" s="8">
        <v>289</v>
      </c>
      <c r="D136" s="10" t="s">
        <v>160</v>
      </c>
      <c r="G136" s="10" t="s">
        <v>195</v>
      </c>
      <c r="H136" s="5">
        <v>-11.405900000000001</v>
      </c>
      <c r="I136" s="5">
        <v>130.41720000000001</v>
      </c>
    </row>
    <row r="137" spans="1:9" x14ac:dyDescent="0.25">
      <c r="A137" s="2" t="s">
        <v>24</v>
      </c>
      <c r="B137" s="8" t="s">
        <v>189</v>
      </c>
      <c r="C137" s="8">
        <v>144</v>
      </c>
      <c r="D137" s="10" t="s">
        <v>160</v>
      </c>
      <c r="G137" s="10" t="s">
        <v>195</v>
      </c>
      <c r="H137" s="5">
        <v>-22.208779999999901</v>
      </c>
      <c r="I137" s="5">
        <v>133.43072999999899</v>
      </c>
    </row>
    <row r="138" spans="1:9" x14ac:dyDescent="0.25">
      <c r="A138" s="2" t="s">
        <v>73</v>
      </c>
      <c r="B138" s="8" t="s">
        <v>189</v>
      </c>
      <c r="C138" s="8">
        <v>742</v>
      </c>
      <c r="D138" s="10" t="s">
        <v>160</v>
      </c>
      <c r="G138" s="10" t="s">
        <v>195</v>
      </c>
      <c r="H138" s="5">
        <v>-12.32779</v>
      </c>
      <c r="I138" s="5">
        <v>134.93000999999899</v>
      </c>
    </row>
    <row r="139" spans="1:9" s="1" customFormat="1" x14ac:dyDescent="0.25">
      <c r="A139" s="2" t="s">
        <v>178</v>
      </c>
      <c r="B139" s="8" t="s">
        <v>191</v>
      </c>
      <c r="C139" s="8" t="s">
        <v>205</v>
      </c>
      <c r="D139" s="10"/>
      <c r="E139" s="10" t="s">
        <v>160</v>
      </c>
      <c r="F139" s="10"/>
      <c r="G139" s="10" t="s">
        <v>197</v>
      </c>
      <c r="H139">
        <v>-18.318000000000001</v>
      </c>
      <c r="I139">
        <v>133.79499999999999</v>
      </c>
    </row>
    <row r="140" spans="1:9" ht="15" customHeight="1" x14ac:dyDescent="0.25">
      <c r="A140" s="2" t="s">
        <v>40</v>
      </c>
      <c r="B140" s="8" t="s">
        <v>189</v>
      </c>
      <c r="C140" s="8">
        <v>161</v>
      </c>
      <c r="E140" s="10" t="s">
        <v>160</v>
      </c>
      <c r="G140" s="10" t="s">
        <v>195</v>
      </c>
      <c r="H140" s="5">
        <v>-16.759740000000001</v>
      </c>
      <c r="I140" s="5">
        <v>136.98057</v>
      </c>
    </row>
    <row r="141" spans="1:9" ht="15" customHeight="1" x14ac:dyDescent="0.25">
      <c r="A141" s="2" t="s">
        <v>202</v>
      </c>
      <c r="B141" s="8" t="s">
        <v>189</v>
      </c>
      <c r="C141" s="8">
        <v>145</v>
      </c>
      <c r="F141" s="10" t="s">
        <v>160</v>
      </c>
      <c r="G141" s="10" t="s">
        <v>196</v>
      </c>
      <c r="H141" s="11">
        <v>-14.519349999999999</v>
      </c>
      <c r="I141" s="11">
        <v>132.18633</v>
      </c>
    </row>
    <row r="142" spans="1:9" ht="15" customHeight="1" x14ac:dyDescent="0.25">
      <c r="A142" s="2" t="s">
        <v>180</v>
      </c>
      <c r="B142" s="8" t="s">
        <v>192</v>
      </c>
      <c r="C142" s="8" t="s">
        <v>205</v>
      </c>
      <c r="E142" s="10" t="s">
        <v>160</v>
      </c>
      <c r="G142" s="10" t="s">
        <v>197</v>
      </c>
      <c r="H142">
        <v>-23.591000000000001</v>
      </c>
      <c r="I142">
        <v>134.49</v>
      </c>
    </row>
    <row r="143" spans="1:9" s="1" customFormat="1" ht="15" customHeight="1" x14ac:dyDescent="0.25">
      <c r="A143" s="2" t="s">
        <v>114</v>
      </c>
      <c r="B143" s="8" t="s">
        <v>189</v>
      </c>
      <c r="C143" s="8">
        <v>5</v>
      </c>
      <c r="D143" s="10"/>
      <c r="E143" s="10"/>
      <c r="F143" s="10" t="s">
        <v>160</v>
      </c>
      <c r="G143" s="10" t="s">
        <v>195</v>
      </c>
      <c r="H143" s="5">
        <v>-23.916</v>
      </c>
      <c r="I143" s="5">
        <v>132.815</v>
      </c>
    </row>
    <row r="144" spans="1:9" s="1" customFormat="1" ht="15" customHeight="1" x14ac:dyDescent="0.25">
      <c r="A144" s="2" t="s">
        <v>120</v>
      </c>
      <c r="B144" s="8" t="s">
        <v>189</v>
      </c>
      <c r="C144" s="8">
        <v>5</v>
      </c>
      <c r="D144" s="10"/>
      <c r="E144" s="10"/>
      <c r="F144" s="10" t="s">
        <v>160</v>
      </c>
      <c r="G144" s="10" t="s">
        <v>195</v>
      </c>
      <c r="H144" s="5">
        <v>-11.207000000000001</v>
      </c>
      <c r="I144" s="5">
        <v>132.58000000000001</v>
      </c>
    </row>
    <row r="145" spans="1:9" x14ac:dyDescent="0.25">
      <c r="A145" s="2" t="s">
        <v>25</v>
      </c>
      <c r="B145" s="8" t="s">
        <v>189</v>
      </c>
      <c r="C145" s="8">
        <v>561</v>
      </c>
      <c r="D145" s="10" t="s">
        <v>160</v>
      </c>
      <c r="G145" s="10" t="s">
        <v>195</v>
      </c>
      <c r="H145" s="5">
        <v>-24.130700000000001</v>
      </c>
      <c r="I145" s="5">
        <v>134.3733</v>
      </c>
    </row>
    <row r="146" spans="1:9" x14ac:dyDescent="0.25">
      <c r="A146" s="2" t="s">
        <v>181</v>
      </c>
      <c r="B146" s="8" t="s">
        <v>191</v>
      </c>
      <c r="C146" s="8" t="s">
        <v>205</v>
      </c>
      <c r="E146" s="10" t="s">
        <v>160</v>
      </c>
      <c r="G146" s="10" t="s">
        <v>196</v>
      </c>
      <c r="H146">
        <v>-24.338999999999999</v>
      </c>
      <c r="I146">
        <v>133.458</v>
      </c>
    </row>
    <row r="147" spans="1:9" x14ac:dyDescent="0.25">
      <c r="A147" s="2" t="s">
        <v>182</v>
      </c>
      <c r="B147" s="8" t="s">
        <v>191</v>
      </c>
      <c r="C147" s="8" t="s">
        <v>205</v>
      </c>
      <c r="E147" s="10" t="s">
        <v>160</v>
      </c>
      <c r="G147" s="10" t="s">
        <v>197</v>
      </c>
      <c r="H147">
        <v>-19.436</v>
      </c>
      <c r="I147">
        <v>134.208</v>
      </c>
    </row>
    <row r="148" spans="1:9" x14ac:dyDescent="0.25">
      <c r="A148" s="2" t="s">
        <v>183</v>
      </c>
      <c r="B148" s="8" t="s">
        <v>191</v>
      </c>
      <c r="C148" s="8" t="s">
        <v>205</v>
      </c>
      <c r="E148" s="10" t="s">
        <v>160</v>
      </c>
      <c r="G148" s="10" t="s">
        <v>195</v>
      </c>
      <c r="H148">
        <v>-22.809000000000001</v>
      </c>
      <c r="I148">
        <v>132.59899999999999</v>
      </c>
    </row>
    <row r="149" spans="1:9" x14ac:dyDescent="0.25">
      <c r="A149" s="2" t="s">
        <v>78</v>
      </c>
      <c r="B149" s="8" t="s">
        <v>190</v>
      </c>
      <c r="C149" s="8">
        <v>155</v>
      </c>
      <c r="D149" s="10" t="s">
        <v>160</v>
      </c>
      <c r="G149" s="10" t="s">
        <v>195</v>
      </c>
      <c r="H149" s="5">
        <v>-15.6625</v>
      </c>
      <c r="I149" s="5">
        <v>130.4804</v>
      </c>
    </row>
    <row r="150" spans="1:9" x14ac:dyDescent="0.25">
      <c r="A150" s="2" t="s">
        <v>184</v>
      </c>
      <c r="B150" s="8" t="s">
        <v>191</v>
      </c>
      <c r="C150" s="8" t="s">
        <v>205</v>
      </c>
      <c r="E150" s="10" t="s">
        <v>160</v>
      </c>
      <c r="G150" s="10" t="s">
        <v>195</v>
      </c>
      <c r="H150">
        <v>-13.734</v>
      </c>
      <c r="I150">
        <v>131.041</v>
      </c>
    </row>
    <row r="151" spans="1:9" x14ac:dyDescent="0.25">
      <c r="A151" s="2" t="s">
        <v>27</v>
      </c>
      <c r="B151" s="8" t="s">
        <v>189</v>
      </c>
      <c r="C151" s="8">
        <v>186</v>
      </c>
      <c r="D151" s="10" t="s">
        <v>160</v>
      </c>
      <c r="G151" s="10" t="s">
        <v>195</v>
      </c>
      <c r="H151" s="5">
        <v>-24.67389</v>
      </c>
      <c r="I151" s="5">
        <v>134.075839999999</v>
      </c>
    </row>
    <row r="152" spans="1:9" x14ac:dyDescent="0.25">
      <c r="A152" s="2" t="s">
        <v>155</v>
      </c>
      <c r="B152" s="8" t="s">
        <v>190</v>
      </c>
      <c r="C152" s="8">
        <v>49</v>
      </c>
      <c r="D152" s="10" t="s">
        <v>160</v>
      </c>
      <c r="G152" s="10" t="s">
        <v>196</v>
      </c>
      <c r="H152" s="5">
        <v>-22.1279</v>
      </c>
      <c r="I152" s="5">
        <v>133.4171</v>
      </c>
    </row>
    <row r="153" spans="1:9" s="1" customFormat="1" x14ac:dyDescent="0.25">
      <c r="A153" s="2" t="s">
        <v>28</v>
      </c>
      <c r="B153" s="8" t="s">
        <v>189</v>
      </c>
      <c r="C153" s="8">
        <v>5</v>
      </c>
      <c r="D153" s="10"/>
      <c r="E153" s="10"/>
      <c r="F153" s="10" t="s">
        <v>160</v>
      </c>
      <c r="G153" s="10" t="s">
        <v>195</v>
      </c>
      <c r="H153" s="5">
        <v>-23.969000000000001</v>
      </c>
      <c r="I153" s="5">
        <v>132.80500000000001</v>
      </c>
    </row>
    <row r="154" spans="1:9" s="1" customFormat="1" x14ac:dyDescent="0.25">
      <c r="A154" s="2" t="s">
        <v>103</v>
      </c>
      <c r="B154" s="8" t="s">
        <v>189</v>
      </c>
      <c r="C154" s="8">
        <v>5</v>
      </c>
      <c r="D154" s="10"/>
      <c r="E154" s="10"/>
      <c r="F154" s="10" t="s">
        <v>160</v>
      </c>
      <c r="G154" s="10" t="s">
        <v>195</v>
      </c>
      <c r="H154" s="5">
        <v>-23.285</v>
      </c>
      <c r="I154" s="5">
        <v>131.27099999999999</v>
      </c>
    </row>
    <row r="155" spans="1:9" s="1" customFormat="1" x14ac:dyDescent="0.25">
      <c r="A155" s="2" t="s">
        <v>134</v>
      </c>
      <c r="B155" s="8" t="s">
        <v>189</v>
      </c>
      <c r="C155" s="8">
        <v>15</v>
      </c>
      <c r="D155" s="10"/>
      <c r="E155" s="10"/>
      <c r="F155" s="10" t="s">
        <v>160</v>
      </c>
      <c r="G155" s="10" t="s">
        <v>195</v>
      </c>
      <c r="H155" s="5">
        <v>-23.747</v>
      </c>
      <c r="I155" s="5">
        <v>133.72</v>
      </c>
    </row>
    <row r="156" spans="1:9" s="1" customFormat="1" x14ac:dyDescent="0.25">
      <c r="A156" s="2" t="s">
        <v>29</v>
      </c>
      <c r="B156" s="8" t="s">
        <v>189</v>
      </c>
      <c r="C156" s="8">
        <v>8</v>
      </c>
      <c r="D156" s="10"/>
      <c r="E156" s="10"/>
      <c r="F156" s="10" t="s">
        <v>160</v>
      </c>
      <c r="G156" s="10" t="s">
        <v>195</v>
      </c>
      <c r="H156" s="5">
        <v>-23.888000000000002</v>
      </c>
      <c r="I156" s="5">
        <v>132.67099999999999</v>
      </c>
    </row>
    <row r="157" spans="1:9" s="1" customFormat="1" x14ac:dyDescent="0.25">
      <c r="A157" s="2" t="s">
        <v>185</v>
      </c>
      <c r="B157" s="8" t="s">
        <v>191</v>
      </c>
      <c r="C157" s="8" t="s">
        <v>205</v>
      </c>
      <c r="D157" s="10"/>
      <c r="E157" s="10" t="s">
        <v>160</v>
      </c>
      <c r="F157" s="10"/>
      <c r="G157" s="10" t="s">
        <v>196</v>
      </c>
      <c r="H157">
        <v>-16.544</v>
      </c>
      <c r="I157">
        <v>131.79599999999999</v>
      </c>
    </row>
    <row r="158" spans="1:9" s="1" customFormat="1" x14ac:dyDescent="0.25">
      <c r="A158" s="2" t="s">
        <v>135</v>
      </c>
      <c r="B158" s="8" t="s">
        <v>189</v>
      </c>
      <c r="C158" s="8">
        <v>13</v>
      </c>
      <c r="D158" s="10"/>
      <c r="E158" s="10"/>
      <c r="F158" s="10" t="s">
        <v>160</v>
      </c>
      <c r="G158" s="10" t="s">
        <v>195</v>
      </c>
      <c r="H158" s="3">
        <v>-23.74034</v>
      </c>
      <c r="I158" s="3">
        <v>133.70538999999999</v>
      </c>
    </row>
    <row r="159" spans="1:9" s="1" customFormat="1" x14ac:dyDescent="0.25">
      <c r="A159" s="2" t="s">
        <v>136</v>
      </c>
      <c r="B159" s="8" t="s">
        <v>189</v>
      </c>
      <c r="C159" s="8">
        <v>26</v>
      </c>
      <c r="D159" s="10"/>
      <c r="E159" s="10"/>
      <c r="F159" s="10" t="s">
        <v>160</v>
      </c>
      <c r="G159" s="10" t="s">
        <v>195</v>
      </c>
      <c r="H159" s="3">
        <v>-23.742920000000002</v>
      </c>
      <c r="I159" s="3">
        <v>133.69632999999999</v>
      </c>
    </row>
    <row r="160" spans="1:9" s="1" customFormat="1" x14ac:dyDescent="0.25">
      <c r="A160" s="2" t="s">
        <v>137</v>
      </c>
      <c r="B160" s="8" t="s">
        <v>189</v>
      </c>
      <c r="C160" s="8">
        <v>17</v>
      </c>
      <c r="D160" s="10"/>
      <c r="E160" s="10"/>
      <c r="F160" s="10" t="s">
        <v>160</v>
      </c>
      <c r="G160" s="10" t="s">
        <v>196</v>
      </c>
      <c r="H160" s="3">
        <v>-23.72634</v>
      </c>
      <c r="I160" s="3">
        <v>133.72927999999999</v>
      </c>
    </row>
    <row r="161" spans="1:9" s="1" customFormat="1" x14ac:dyDescent="0.25">
      <c r="A161" s="2" t="s">
        <v>139</v>
      </c>
      <c r="B161" s="8" t="s">
        <v>189</v>
      </c>
      <c r="C161" s="8">
        <v>36</v>
      </c>
      <c r="D161" s="10"/>
      <c r="E161" s="10"/>
      <c r="F161" s="10" t="s">
        <v>160</v>
      </c>
      <c r="G161" s="10" t="s">
        <v>196</v>
      </c>
      <c r="H161" s="3">
        <v>-23.744260000000001</v>
      </c>
      <c r="I161" s="3">
        <v>133.68787</v>
      </c>
    </row>
    <row r="162" spans="1:9" s="1" customFormat="1" x14ac:dyDescent="0.25">
      <c r="A162" s="2" t="s">
        <v>140</v>
      </c>
      <c r="B162" s="8" t="s">
        <v>189</v>
      </c>
      <c r="C162" s="8">
        <v>7</v>
      </c>
      <c r="D162" s="10"/>
      <c r="E162" s="10"/>
      <c r="F162" s="10" t="s">
        <v>160</v>
      </c>
      <c r="G162" s="10" t="s">
        <v>196</v>
      </c>
      <c r="H162" s="3">
        <v>-23.764800000000001</v>
      </c>
      <c r="I162" s="3">
        <v>133.67225999999999</v>
      </c>
    </row>
    <row r="163" spans="1:9" s="1" customFormat="1" x14ac:dyDescent="0.25">
      <c r="A163" s="2" t="s">
        <v>102</v>
      </c>
      <c r="B163" s="8" t="s">
        <v>189</v>
      </c>
      <c r="C163" s="8">
        <v>8</v>
      </c>
      <c r="D163" s="10"/>
      <c r="E163" s="10"/>
      <c r="F163" s="10" t="s">
        <v>160</v>
      </c>
      <c r="G163" s="10" t="s">
        <v>195</v>
      </c>
      <c r="H163" s="3">
        <v>-23.277149999999999</v>
      </c>
      <c r="I163" s="3">
        <v>131.92748</v>
      </c>
    </row>
    <row r="164" spans="1:9" s="1" customFormat="1" x14ac:dyDescent="0.25">
      <c r="A164" s="2" t="s">
        <v>30</v>
      </c>
      <c r="B164" s="8" t="s">
        <v>189</v>
      </c>
      <c r="C164" s="8">
        <v>19</v>
      </c>
      <c r="D164" s="10"/>
      <c r="E164" s="10"/>
      <c r="F164" s="10" t="s">
        <v>160</v>
      </c>
      <c r="G164" s="10" t="s">
        <v>195</v>
      </c>
      <c r="H164" s="3">
        <v>-24.230910000000002</v>
      </c>
      <c r="I164" s="3">
        <v>131.50075000000001</v>
      </c>
    </row>
    <row r="165" spans="1:9" s="1" customFormat="1" x14ac:dyDescent="0.25">
      <c r="A165" s="2" t="s">
        <v>106</v>
      </c>
      <c r="B165" s="8" t="s">
        <v>189</v>
      </c>
      <c r="C165" s="8">
        <v>9</v>
      </c>
      <c r="D165" s="10"/>
      <c r="E165" s="10"/>
      <c r="F165" s="10" t="s">
        <v>160</v>
      </c>
      <c r="G165" s="10" t="s">
        <v>195</v>
      </c>
      <c r="H165" s="3">
        <v>-23.954599999999999</v>
      </c>
      <c r="I165" s="3">
        <v>132.76599999999999</v>
      </c>
    </row>
    <row r="166" spans="1:9" x14ac:dyDescent="0.25">
      <c r="A166" s="2" t="s">
        <v>74</v>
      </c>
      <c r="B166" s="8" t="s">
        <v>189</v>
      </c>
      <c r="C166" s="8">
        <v>441</v>
      </c>
      <c r="D166" s="10" t="s">
        <v>160</v>
      </c>
      <c r="G166" s="10" t="s">
        <v>195</v>
      </c>
      <c r="H166" s="5">
        <v>-13.859739999999899</v>
      </c>
      <c r="I166" s="5">
        <v>136.811129999999</v>
      </c>
    </row>
    <row r="167" spans="1:9" s="1" customFormat="1" x14ac:dyDescent="0.25">
      <c r="A167" s="2" t="s">
        <v>100</v>
      </c>
      <c r="B167" s="8" t="s">
        <v>189</v>
      </c>
      <c r="C167" s="8">
        <v>16</v>
      </c>
      <c r="D167" s="10"/>
      <c r="E167" s="10"/>
      <c r="F167" s="10" t="s">
        <v>160</v>
      </c>
      <c r="G167" s="10" t="s">
        <v>195</v>
      </c>
      <c r="H167" s="5">
        <v>-23.748000000000001</v>
      </c>
      <c r="I167" s="5">
        <v>134.11799999999999</v>
      </c>
    </row>
    <row r="168" spans="1:9" s="1" customFormat="1" x14ac:dyDescent="0.25">
      <c r="A168" s="2" t="s">
        <v>186</v>
      </c>
      <c r="B168" s="8" t="s">
        <v>191</v>
      </c>
      <c r="C168" s="8" t="s">
        <v>205</v>
      </c>
      <c r="D168" s="10"/>
      <c r="E168" s="10" t="s">
        <v>160</v>
      </c>
      <c r="F168" s="10"/>
      <c r="G168" s="10" t="s">
        <v>197</v>
      </c>
      <c r="H168">
        <v>-15.616</v>
      </c>
      <c r="I168">
        <v>131.12700000000001</v>
      </c>
    </row>
    <row r="169" spans="1:9" x14ac:dyDescent="0.25">
      <c r="A169" s="2" t="s">
        <v>57</v>
      </c>
      <c r="B169" s="8" t="s">
        <v>189</v>
      </c>
      <c r="C169" s="8">
        <v>1650</v>
      </c>
      <c r="D169" s="10" t="s">
        <v>160</v>
      </c>
      <c r="G169" s="10" t="s">
        <v>195</v>
      </c>
      <c r="H169" s="5">
        <v>-14.240399999999999</v>
      </c>
      <c r="I169" s="5">
        <v>129.520499999999</v>
      </c>
    </row>
    <row r="170" spans="1:9" s="1" customFormat="1" x14ac:dyDescent="0.25">
      <c r="A170" s="2" t="s">
        <v>123</v>
      </c>
      <c r="B170" s="8" t="s">
        <v>189</v>
      </c>
      <c r="C170" s="8">
        <v>10</v>
      </c>
      <c r="D170" s="10"/>
      <c r="E170" s="10"/>
      <c r="F170" s="10" t="s">
        <v>160</v>
      </c>
      <c r="G170" s="10" t="s">
        <v>195</v>
      </c>
      <c r="H170" s="5">
        <v>-20.632000000000001</v>
      </c>
      <c r="I170" s="5">
        <v>134.21700000000001</v>
      </c>
    </row>
    <row r="171" spans="1:9" s="1" customFormat="1" x14ac:dyDescent="0.25">
      <c r="A171" s="2" t="s">
        <v>203</v>
      </c>
      <c r="B171" s="8" t="s">
        <v>192</v>
      </c>
      <c r="C171" s="8" t="s">
        <v>205</v>
      </c>
      <c r="D171" s="10" t="s">
        <v>160</v>
      </c>
      <c r="E171" s="10"/>
      <c r="F171" s="10"/>
      <c r="G171" s="10" t="s">
        <v>197</v>
      </c>
      <c r="H171" s="5">
        <v>-13.122</v>
      </c>
      <c r="I171" s="5">
        <v>130.69499999999999</v>
      </c>
    </row>
    <row r="172" spans="1:9" x14ac:dyDescent="0.25">
      <c r="A172" s="2" t="s">
        <v>32</v>
      </c>
      <c r="B172" s="8" t="s">
        <v>189</v>
      </c>
      <c r="C172" s="8">
        <v>82</v>
      </c>
      <c r="D172" s="10" t="s">
        <v>160</v>
      </c>
      <c r="G172" s="10" t="s">
        <v>195</v>
      </c>
      <c r="H172" s="5">
        <v>-24.124500000000001</v>
      </c>
      <c r="I172" s="5">
        <v>133.086299999999</v>
      </c>
    </row>
    <row r="173" spans="1:9" x14ac:dyDescent="0.25">
      <c r="A173" s="2" t="s">
        <v>187</v>
      </c>
      <c r="B173" s="8" t="s">
        <v>192</v>
      </c>
      <c r="C173" s="8" t="s">
        <v>205</v>
      </c>
      <c r="E173" s="10" t="s">
        <v>160</v>
      </c>
      <c r="G173" s="10" t="s">
        <v>197</v>
      </c>
      <c r="H173">
        <v>-13.157999999999999</v>
      </c>
      <c r="I173">
        <v>130.684</v>
      </c>
    </row>
    <row r="174" spans="1:9" s="1" customFormat="1" x14ac:dyDescent="0.25">
      <c r="A174" s="2" t="s">
        <v>33</v>
      </c>
      <c r="B174" s="8" t="s">
        <v>189</v>
      </c>
      <c r="C174" s="8">
        <v>14</v>
      </c>
      <c r="D174" s="10"/>
      <c r="E174" s="10"/>
      <c r="F174" s="10" t="s">
        <v>160</v>
      </c>
      <c r="G174" s="10" t="s">
        <v>195</v>
      </c>
      <c r="H174" s="5">
        <v>-24.388000000000002</v>
      </c>
      <c r="I174" s="5">
        <v>131.803</v>
      </c>
    </row>
    <row r="175" spans="1:9" x14ac:dyDescent="0.25">
      <c r="A175" s="2" t="s">
        <v>58</v>
      </c>
      <c r="B175" s="8" t="s">
        <v>189</v>
      </c>
      <c r="C175" s="8">
        <v>391</v>
      </c>
      <c r="D175" s="10" t="s">
        <v>160</v>
      </c>
      <c r="G175" s="10" t="s">
        <v>195</v>
      </c>
      <c r="H175" s="5">
        <v>-11.648959999999899</v>
      </c>
      <c r="I175" s="5">
        <v>133.38935000000001</v>
      </c>
    </row>
    <row r="176" spans="1:9" s="1" customFormat="1" x14ac:dyDescent="0.25">
      <c r="A176" s="2" t="s">
        <v>34</v>
      </c>
      <c r="B176" s="8" t="s">
        <v>189</v>
      </c>
      <c r="C176" s="8">
        <v>5</v>
      </c>
      <c r="D176" s="10"/>
      <c r="E176" s="10"/>
      <c r="F176" s="10" t="s">
        <v>160</v>
      </c>
      <c r="G176" s="10" t="s">
        <v>195</v>
      </c>
      <c r="H176" s="5">
        <v>-23.184999999999999</v>
      </c>
      <c r="I176" s="5">
        <v>131.97499999999999</v>
      </c>
    </row>
    <row r="177" spans="1:9" s="1" customFormat="1" x14ac:dyDescent="0.25">
      <c r="A177" s="2" t="s">
        <v>118</v>
      </c>
      <c r="B177" s="8" t="s">
        <v>189</v>
      </c>
      <c r="C177" s="8">
        <v>5</v>
      </c>
      <c r="D177" s="10"/>
      <c r="E177" s="10"/>
      <c r="F177" s="10" t="s">
        <v>160</v>
      </c>
      <c r="G177" s="10" t="s">
        <v>195</v>
      </c>
      <c r="H177" s="5">
        <v>-24.859000000000002</v>
      </c>
      <c r="I177" s="5">
        <v>129.059</v>
      </c>
    </row>
    <row r="178" spans="1:9" s="1" customFormat="1" x14ac:dyDescent="0.25">
      <c r="A178" s="2" t="s">
        <v>95</v>
      </c>
      <c r="B178" s="8" t="s">
        <v>189</v>
      </c>
      <c r="C178" s="8">
        <v>91</v>
      </c>
      <c r="D178" s="10"/>
      <c r="E178" s="10"/>
      <c r="F178" s="10" t="s">
        <v>160</v>
      </c>
      <c r="G178" s="10" t="s">
        <v>195</v>
      </c>
      <c r="H178" s="5">
        <v>-13.644179999999899</v>
      </c>
      <c r="I178" s="5">
        <v>134.308629999999</v>
      </c>
    </row>
    <row r="179" spans="1:9" s="1" customFormat="1" x14ac:dyDescent="0.25">
      <c r="A179" s="2" t="s">
        <v>144</v>
      </c>
      <c r="B179" s="8" t="s">
        <v>189</v>
      </c>
      <c r="C179" s="8">
        <v>10</v>
      </c>
      <c r="D179" s="10"/>
      <c r="E179" s="10"/>
      <c r="F179" s="10" t="s">
        <v>160</v>
      </c>
      <c r="G179" s="10" t="s">
        <v>196</v>
      </c>
      <c r="H179" s="5">
        <v>-19.545000000000002</v>
      </c>
      <c r="I179" s="5">
        <v>134.23699999999999</v>
      </c>
    </row>
    <row r="180" spans="1:9" s="1" customFormat="1" x14ac:dyDescent="0.25">
      <c r="A180" s="2" t="s">
        <v>59</v>
      </c>
      <c r="B180" s="8" t="s">
        <v>189</v>
      </c>
      <c r="C180" s="8">
        <v>6</v>
      </c>
      <c r="D180" s="10"/>
      <c r="E180" s="10"/>
      <c r="F180" s="10" t="s">
        <v>160</v>
      </c>
      <c r="G180" s="10" t="s">
        <v>195</v>
      </c>
      <c r="H180" s="5">
        <v>-11.496</v>
      </c>
      <c r="I180" s="5">
        <v>132.749</v>
      </c>
    </row>
    <row r="181" spans="1:9" s="1" customFormat="1" x14ac:dyDescent="0.25">
      <c r="A181" s="2" t="s">
        <v>41</v>
      </c>
      <c r="B181" s="8" t="s">
        <v>189</v>
      </c>
      <c r="C181" s="8">
        <v>7</v>
      </c>
      <c r="D181" s="10"/>
      <c r="E181" s="10" t="s">
        <v>160</v>
      </c>
      <c r="F181" s="10"/>
      <c r="G181" s="10" t="s">
        <v>195</v>
      </c>
      <c r="H181" s="2">
        <v>-17.218</v>
      </c>
      <c r="I181" s="2">
        <v>137.989</v>
      </c>
    </row>
    <row r="182" spans="1:9" s="2" customFormat="1" x14ac:dyDescent="0.25">
      <c r="A182" s="2" t="s">
        <v>99</v>
      </c>
      <c r="B182" s="8" t="s">
        <v>189</v>
      </c>
      <c r="C182" s="8">
        <v>5</v>
      </c>
      <c r="D182" s="10"/>
      <c r="E182" s="10" t="s">
        <v>160</v>
      </c>
      <c r="F182" s="10"/>
      <c r="G182" s="10" t="s">
        <v>195</v>
      </c>
      <c r="H182" s="2">
        <v>-19.989000000000001</v>
      </c>
      <c r="I182" s="2">
        <v>136.61799999999999</v>
      </c>
    </row>
    <row r="183" spans="1:9" s="2" customFormat="1" x14ac:dyDescent="0.25">
      <c r="A183" s="2" t="s">
        <v>111</v>
      </c>
      <c r="B183" s="8" t="s">
        <v>189</v>
      </c>
      <c r="C183" s="8">
        <v>7</v>
      </c>
      <c r="D183" s="10"/>
      <c r="E183" s="10"/>
      <c r="F183" s="10" t="s">
        <v>160</v>
      </c>
      <c r="G183" s="10" t="s">
        <v>195</v>
      </c>
      <c r="H183" s="5">
        <v>-16.074999999999999</v>
      </c>
      <c r="I183" s="5">
        <v>136.28399999999999</v>
      </c>
    </row>
    <row r="184" spans="1:9" x14ac:dyDescent="0.25">
      <c r="A184" s="2" t="s">
        <v>52</v>
      </c>
      <c r="B184" s="8" t="s">
        <v>189</v>
      </c>
      <c r="C184" s="8">
        <v>1209</v>
      </c>
      <c r="D184" s="10" t="s">
        <v>160</v>
      </c>
      <c r="G184" s="10" t="s">
        <v>195</v>
      </c>
      <c r="H184" s="5">
        <v>-11.75831</v>
      </c>
      <c r="I184" s="5">
        <v>130.63747000000001</v>
      </c>
    </row>
    <row r="185" spans="1:9" x14ac:dyDescent="0.25">
      <c r="A185" s="2" t="s">
        <v>188</v>
      </c>
      <c r="B185" s="8" t="s">
        <v>191</v>
      </c>
      <c r="C185" s="8" t="s">
        <v>205</v>
      </c>
      <c r="E185" s="10" t="s">
        <v>160</v>
      </c>
      <c r="G185" s="10" t="s">
        <v>197</v>
      </c>
      <c r="H185">
        <v>-20.795000000000002</v>
      </c>
      <c r="I185">
        <v>134.23599999999999</v>
      </c>
    </row>
    <row r="186" spans="1:9" s="1" customFormat="1" x14ac:dyDescent="0.25">
      <c r="A186" s="2" t="s">
        <v>75</v>
      </c>
      <c r="B186" s="8" t="s">
        <v>189</v>
      </c>
      <c r="C186" s="8">
        <v>5</v>
      </c>
      <c r="D186" s="10"/>
      <c r="E186" s="10"/>
      <c r="F186" s="10" t="s">
        <v>160</v>
      </c>
      <c r="G186" s="10" t="s">
        <v>195</v>
      </c>
      <c r="H186" s="5">
        <v>-12.28</v>
      </c>
      <c r="I186" s="5">
        <v>136.65799999999999</v>
      </c>
    </row>
    <row r="187" spans="1:9" x14ac:dyDescent="0.25">
      <c r="A187" s="2" t="s">
        <v>96</v>
      </c>
      <c r="B187" s="8" t="s">
        <v>189</v>
      </c>
      <c r="C187" s="8">
        <v>250</v>
      </c>
      <c r="D187" s="10" t="s">
        <v>160</v>
      </c>
      <c r="G187" s="10" t="s">
        <v>195</v>
      </c>
      <c r="H187" s="5">
        <v>-16.4484099999999</v>
      </c>
      <c r="I187" s="5">
        <v>130.88279</v>
      </c>
    </row>
    <row r="188" spans="1:9" s="1" customFormat="1" x14ac:dyDescent="0.25">
      <c r="A188" s="2" t="s">
        <v>142</v>
      </c>
      <c r="B188" s="8" t="s">
        <v>189</v>
      </c>
      <c r="C188" s="8">
        <v>7</v>
      </c>
      <c r="D188" s="10"/>
      <c r="E188" s="10"/>
      <c r="F188" s="10" t="s">
        <v>160</v>
      </c>
      <c r="G188" s="10" t="s">
        <v>195</v>
      </c>
      <c r="H188" s="5">
        <v>-20.573</v>
      </c>
      <c r="I188" s="5">
        <v>130.35499999999999</v>
      </c>
    </row>
    <row r="189" spans="1:9" s="1" customFormat="1" x14ac:dyDescent="0.25">
      <c r="A189" s="2" t="s">
        <v>76</v>
      </c>
      <c r="B189" s="8" t="s">
        <v>189</v>
      </c>
      <c r="C189" s="8">
        <v>59</v>
      </c>
      <c r="D189" s="10"/>
      <c r="E189" s="10"/>
      <c r="F189" s="10" t="s">
        <v>160</v>
      </c>
      <c r="G189" s="10" t="s">
        <v>195</v>
      </c>
      <c r="H189" s="5">
        <v>-12.273999999999999</v>
      </c>
      <c r="I189" s="5">
        <v>134.922</v>
      </c>
    </row>
    <row r="190" spans="1:9" x14ac:dyDescent="0.25">
      <c r="A190" s="2" t="s">
        <v>77</v>
      </c>
      <c r="B190" s="8" t="s">
        <v>189</v>
      </c>
      <c r="C190" s="8">
        <v>524</v>
      </c>
      <c r="D190" s="10" t="s">
        <v>160</v>
      </c>
      <c r="G190" s="10" t="s">
        <v>195</v>
      </c>
      <c r="H190" s="5">
        <v>-12.2527899999999</v>
      </c>
      <c r="I190" s="5">
        <v>136.89168000000001</v>
      </c>
    </row>
    <row r="191" spans="1:9" x14ac:dyDescent="0.25">
      <c r="A191" s="2" t="s">
        <v>201</v>
      </c>
      <c r="B191" s="8" t="s">
        <v>189</v>
      </c>
      <c r="C191" s="8">
        <v>10</v>
      </c>
      <c r="F191" s="10" t="s">
        <v>160</v>
      </c>
      <c r="G191" s="10" t="s">
        <v>196</v>
      </c>
      <c r="H191" s="5">
        <v>-12.233000000000001</v>
      </c>
      <c r="I191" s="5">
        <v>136.637</v>
      </c>
    </row>
    <row r="192" spans="1:9" x14ac:dyDescent="0.25">
      <c r="A192" s="2" t="s">
        <v>35</v>
      </c>
      <c r="B192" s="8" t="s">
        <v>189</v>
      </c>
      <c r="C192" s="8">
        <v>617</v>
      </c>
      <c r="D192" s="10" t="s">
        <v>160</v>
      </c>
      <c r="G192" s="10" t="s">
        <v>195</v>
      </c>
      <c r="H192" s="5">
        <v>-22.253889999999899</v>
      </c>
      <c r="I192" s="5">
        <v>131.795289999999</v>
      </c>
    </row>
    <row r="193" spans="1:9" x14ac:dyDescent="0.25">
      <c r="A193" s="2" t="s">
        <v>156</v>
      </c>
      <c r="B193" s="8" t="s">
        <v>192</v>
      </c>
      <c r="C193" s="8" t="s">
        <v>205</v>
      </c>
      <c r="D193" s="10" t="s">
        <v>160</v>
      </c>
      <c r="G193" s="10" t="s">
        <v>195</v>
      </c>
      <c r="H193" s="5">
        <v>-25.241329999999898</v>
      </c>
      <c r="I193" s="5">
        <v>130.98766000000001</v>
      </c>
    </row>
  </sheetData>
  <mergeCells count="1">
    <mergeCell ref="A1:I4"/>
  </mergeCells>
  <conditionalFormatting sqref="A5:A1048576 A1">
    <cfRule type="duplicateValues" dxfId="0" priority="1"/>
  </conditionalFormatting>
  <pageMargins left="0.7" right="0.7" top="0.75" bottom="0.75" header="0.3" footer="0.3"/>
  <pageSetup paperSize="9" scale="63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Communities with Mobile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Knowles</dc:creator>
  <cp:lastModifiedBy>Barry Garside</cp:lastModifiedBy>
  <cp:lastPrinted>2022-06-27T23:34:19Z</cp:lastPrinted>
  <dcterms:created xsi:type="dcterms:W3CDTF">2021-02-12T00:35:03Z</dcterms:created>
  <dcterms:modified xsi:type="dcterms:W3CDTF">2022-07-01T01:27:38Z</dcterms:modified>
</cp:coreProperties>
</file>