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mployee" sheetId="1" r:id="rId1"/>
    <sheet name="Sheet2" sheetId="2" r:id="rId2"/>
    <sheet name="Sheet3" sheetId="3" r:id="rId3"/>
    <sheet name="Employee2" sheetId="4" r:id="rId4"/>
    <sheet name="EMPFINAL" sheetId="5" r:id="rId5"/>
  </sheets>
  <definedNames>
    <definedName name="Excel_Destination" localSheetId="4">#REF!</definedName>
    <definedName name="Excel_Destination" localSheetId="3">#REF!</definedName>
    <definedName name="Excel_Destination">#REF!</definedName>
  </definedNames>
  <calcPr calcId="162913" calcMode="manual"/>
</workbook>
</file>

<file path=xl/calcChain.xml><?xml version="1.0" encoding="utf-8"?>
<calcChain xmlns="http://schemas.openxmlformats.org/spreadsheetml/2006/main">
  <c r="A5" i="5" l="1"/>
  <c r="A6" i="5" l="1"/>
  <c r="A7" i="5" s="1"/>
  <c r="A5" i="4"/>
  <c r="A8" i="5" l="1"/>
  <c r="A6" i="4"/>
  <c r="A9" i="5" l="1"/>
  <c r="A10" i="5"/>
  <c r="A7" i="4"/>
  <c r="A8" i="4" s="1"/>
  <c r="A11" i="5" l="1"/>
  <c r="A9" i="4"/>
  <c r="A10" i="4"/>
  <c r="A12" i="5" l="1"/>
  <c r="A13" i="5"/>
  <c r="A11" i="4"/>
  <c r="A14" i="5" l="1"/>
  <c r="A12" i="4"/>
  <c r="A13" i="4"/>
  <c r="A15" i="5" l="1"/>
  <c r="A16" i="5" s="1"/>
  <c r="A14" i="4"/>
  <c r="A15" i="4" s="1"/>
  <c r="A17" i="5" l="1"/>
  <c r="A16" i="4"/>
  <c r="A18" i="5" l="1"/>
  <c r="A19" i="5" s="1"/>
  <c r="A17" i="4"/>
  <c r="A18" i="4" s="1"/>
  <c r="A21" i="5" l="1"/>
  <c r="A20" i="5"/>
  <c r="A19" i="4"/>
  <c r="A20" i="4"/>
  <c r="A22" i="5" l="1"/>
  <c r="A21" i="4"/>
  <c r="A22" i="4" s="1"/>
  <c r="A23" i="5" l="1"/>
  <c r="A23" i="4"/>
  <c r="A24" i="4" s="1"/>
  <c r="A24" i="5" l="1"/>
  <c r="A26" i="4"/>
  <c r="A25" i="4"/>
  <c r="A25" i="5" l="1"/>
  <c r="A27" i="4"/>
  <c r="A29" i="4" s="1"/>
  <c r="A28" i="4"/>
  <c r="A26" i="5" l="1"/>
  <c r="A30" i="4"/>
  <c r="A31" i="4" s="1"/>
  <c r="A27" i="5" l="1"/>
  <c r="A32" i="4"/>
  <c r="A28" i="5" l="1"/>
  <c r="A33" i="4"/>
  <c r="A29" i="5" l="1"/>
  <c r="A34" i="4"/>
  <c r="A35" i="4"/>
  <c r="A30" i="5" l="1"/>
  <c r="A36" i="4"/>
  <c r="A37" i="4" s="1"/>
  <c r="A31" i="5" l="1"/>
  <c r="A38" i="4"/>
  <c r="A32" i="5" l="1"/>
  <c r="A33" i="5" s="1"/>
  <c r="A34" i="5" s="1"/>
  <c r="A35" i="5" s="1"/>
  <c r="A40" i="4"/>
  <c r="A39" i="4"/>
  <c r="A36" i="5" l="1"/>
  <c r="A37" i="5" l="1"/>
  <c r="A38" i="5" l="1"/>
  <c r="A39" i="5" s="1"/>
  <c r="A40" i="5" l="1"/>
</calcChain>
</file>

<file path=xl/sharedStrings.xml><?xml version="1.0" encoding="utf-8"?>
<sst xmlns="http://schemas.openxmlformats.org/spreadsheetml/2006/main" count="768" uniqueCount="81">
  <si>
    <t>EMPID</t>
  </si>
  <si>
    <t>EMPNAME</t>
  </si>
  <si>
    <t>AMIT</t>
  </si>
  <si>
    <t>RAJ</t>
  </si>
  <si>
    <t>ANAND</t>
  </si>
  <si>
    <t>SALARY</t>
  </si>
  <si>
    <t>Tax</t>
  </si>
  <si>
    <t>DEPT</t>
  </si>
  <si>
    <t>IT</t>
  </si>
  <si>
    <t>FINANCE</t>
  </si>
  <si>
    <t>HR</t>
  </si>
  <si>
    <t>SUMEET</t>
  </si>
  <si>
    <t>kapil</t>
  </si>
  <si>
    <t>AKASH</t>
  </si>
  <si>
    <t>RAJESH</t>
  </si>
  <si>
    <t>SURJIT</t>
  </si>
  <si>
    <t>SAMBIT</t>
  </si>
  <si>
    <t>SUDHIR</t>
  </si>
  <si>
    <t>Designation</t>
  </si>
  <si>
    <t>Programmer</t>
  </si>
  <si>
    <t>Analyst</t>
  </si>
  <si>
    <t>Executive</t>
  </si>
  <si>
    <t>Manager</t>
  </si>
  <si>
    <t>Manish</t>
  </si>
  <si>
    <t>Vinod</t>
  </si>
  <si>
    <t>Jitendra</t>
  </si>
  <si>
    <t>Sandeep</t>
  </si>
  <si>
    <t>Abhay</t>
  </si>
  <si>
    <t>Arvind</t>
  </si>
  <si>
    <t>Virendra</t>
  </si>
  <si>
    <t>Ananya</t>
  </si>
  <si>
    <t>Sonali</t>
  </si>
  <si>
    <t>Madhuri</t>
  </si>
  <si>
    <t>Gender</t>
  </si>
  <si>
    <t>M</t>
  </si>
  <si>
    <t>F</t>
  </si>
  <si>
    <t>Survi</t>
  </si>
  <si>
    <t>ADMIN</t>
  </si>
  <si>
    <t>MANAGER</t>
  </si>
  <si>
    <t>Color</t>
  </si>
  <si>
    <t>RED</t>
  </si>
  <si>
    <t>BLUE</t>
  </si>
  <si>
    <t>ORANGE</t>
  </si>
  <si>
    <t>PURPLE</t>
  </si>
  <si>
    <t>Pratik</t>
  </si>
  <si>
    <t>ABHI</t>
  </si>
  <si>
    <t>ARCHANA</t>
  </si>
  <si>
    <t>Ravi</t>
  </si>
  <si>
    <t>Yash</t>
  </si>
  <si>
    <t>Vicky</t>
  </si>
  <si>
    <t>Somnath</t>
  </si>
  <si>
    <t>Vikram</t>
  </si>
  <si>
    <t>DOJ</t>
  </si>
  <si>
    <t>sudarsan</t>
  </si>
  <si>
    <t>Zakir</t>
  </si>
  <si>
    <t>Zumaid</t>
  </si>
  <si>
    <t>EXECUTIVE</t>
  </si>
  <si>
    <t>Prayansh</t>
  </si>
  <si>
    <t>Mira</t>
  </si>
  <si>
    <t>CORPORATE</t>
  </si>
  <si>
    <t>RAJANAND</t>
  </si>
  <si>
    <t>SECURITY</t>
  </si>
  <si>
    <t>TANVI</t>
  </si>
  <si>
    <t>RESEARCH</t>
  </si>
  <si>
    <t>SHEKHAR</t>
  </si>
  <si>
    <t>SALES</t>
  </si>
  <si>
    <t>AMIT BATRA</t>
  </si>
  <si>
    <t>CHADRASHEKHAR</t>
  </si>
  <si>
    <t>test</t>
  </si>
  <si>
    <t>PM</t>
  </si>
  <si>
    <t>Priyanka</t>
  </si>
  <si>
    <t>PROGRAMMER</t>
  </si>
  <si>
    <t>R&amp;D</t>
  </si>
  <si>
    <t>X</t>
  </si>
  <si>
    <t>Y</t>
  </si>
  <si>
    <t>Z</t>
  </si>
  <si>
    <t>A</t>
  </si>
  <si>
    <t>PLANNING</t>
  </si>
  <si>
    <t>LEGAL</t>
  </si>
  <si>
    <t>Umm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</si>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</sst>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14" fontId="0" fillId="0" borderId="3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Fill="1" applyBorder="1"/>
    <xf numFmtId="0" fontId="0" fillId="0" borderId="8" xfId="0" applyFill="1" applyBorder="1"/>
    <xf numFmtId="14" fontId="0" fillId="0" borderId="9" xfId="0" applyNumberFormat="1" applyBorder="1"/>
  </cellXfs>
  <cellStyles count="1">
    <cellStyle name="Normal" xfId="0" builtinId="0"/>
  </cellStyles>
  <dxfs count="41"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I42" totalsRowShown="0" headerRowDxfId="40" dataDxfId="38" headerRowBorderDxfId="39" tableBorderDxfId="37" totalsRowBorderDxfId="36">
  <autoFilter ref="A1:I42"/>
  <tableColumns count="9">
    <tableColumn id="1" name="EMPID" dataDxfId="35"/>
    <tableColumn id="2" name="EMPNAME" dataDxfId="34"/>
    <tableColumn id="3" name="Gender" dataDxfId="33"/>
    <tableColumn id="4" name="SALARY" dataDxfId="32"/>
    <tableColumn id="5" name="Tax" dataDxfId="31"/>
    <tableColumn id="6" name="DEPT" dataDxfId="30"/>
    <tableColumn id="7" name="Designation" dataDxfId="29"/>
    <tableColumn id="8" name="Color" dataDxfId="28"/>
    <tableColumn id="9" name="DOJ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I42" totalsRowShown="0" headerRowDxfId="26" dataDxfId="24" headerRowBorderDxfId="25" tableBorderDxfId="23" totalsRowBorderDxfId="22">
  <autoFilter ref="A1:I42"/>
  <tableColumns count="9">
    <tableColumn id="1" name="EMPID" dataDxfId="21"/>
    <tableColumn id="2" name="EMPNAME" dataDxfId="20"/>
    <tableColumn id="3" name="Gender" dataDxfId="19"/>
    <tableColumn id="4" name="SALARY" dataDxfId="18"/>
    <tableColumn id="5" name="Tax" dataDxfId="17"/>
    <tableColumn id="6" name="DEPT" dataDxfId="16"/>
    <tableColumn id="7" name="Designation" dataDxfId="15"/>
    <tableColumn id="8" name="Color" dataDxfId="14"/>
    <tableColumn id="9" name="DOJ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H42" totalsRowShown="0" headerRowDxfId="12" dataDxfId="10" headerRowBorderDxfId="11" tableBorderDxfId="9" totalsRowBorderDxfId="8">
  <autoFilter ref="A1:H42"/>
  <tableColumns count="8">
    <tableColumn id="1" name="EMPID" dataDxfId="7"/>
    <tableColumn id="2" name="EMPNAME" dataDxfId="6"/>
    <tableColumn id="3" name="Gender" dataDxfId="5"/>
    <tableColumn id="4" name="SALARY" dataDxfId="4"/>
    <tableColumn id="5" name="Tax" dataDxfId="3"/>
    <tableColumn id="6" name="DEPT" dataDxfId="2"/>
    <tableColumn id="7" name="Designation" dataDxfId="1"/>
    <tableColumn id="9" name="DOJ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topLeftCell="A4" workbookViewId="0">
      <selection activeCell="C54" sqref="C54"/>
    </sheetView>
  </sheetViews>
  <sheetFormatPr defaultRowHeight="15" x14ac:dyDescent="0.25"/>
  <cols>
    <col min="2" max="2" width="16.7109375" bestFit="1" customWidth="1"/>
    <col min="3" max="3" width="18.7109375" customWidth="1"/>
    <col min="4" max="4" width="17.42578125" customWidth="1"/>
    <col min="6" max="6" width="11.7109375" bestFit="1" customWidth="1"/>
    <col min="7" max="7" width="18.85546875" customWidth="1"/>
    <col min="9" max="9" width="13.85546875" customWidth="1"/>
  </cols>
  <sheetData>
    <row r="1" spans="1:9" x14ac:dyDescent="0.25">
      <c r="A1" s="6" t="s">
        <v>0</v>
      </c>
      <c r="B1" s="7" t="s">
        <v>1</v>
      </c>
      <c r="C1" s="7" t="s">
        <v>33</v>
      </c>
      <c r="D1" s="7" t="s">
        <v>5</v>
      </c>
      <c r="E1" s="7" t="s">
        <v>6</v>
      </c>
      <c r="F1" s="7" t="s">
        <v>7</v>
      </c>
      <c r="G1" s="7" t="s">
        <v>18</v>
      </c>
      <c r="H1" s="7" t="s">
        <v>39</v>
      </c>
      <c r="I1" s="8" t="s">
        <v>52</v>
      </c>
    </row>
    <row r="2" spans="1:9" x14ac:dyDescent="0.25">
      <c r="A2" s="3">
        <v>1</v>
      </c>
      <c r="B2" s="1" t="s">
        <v>2</v>
      </c>
      <c r="C2" s="1" t="s">
        <v>34</v>
      </c>
      <c r="D2" s="1">
        <v>80000</v>
      </c>
      <c r="E2" s="1">
        <v>8000</v>
      </c>
      <c r="F2" s="1" t="s">
        <v>8</v>
      </c>
      <c r="G2" s="1" t="s">
        <v>19</v>
      </c>
      <c r="H2" s="2" t="s">
        <v>40</v>
      </c>
      <c r="I2" s="5">
        <v>42278</v>
      </c>
    </row>
    <row r="3" spans="1:9" x14ac:dyDescent="0.25">
      <c r="A3" s="3">
        <v>2</v>
      </c>
      <c r="B3" s="1" t="s">
        <v>3</v>
      </c>
      <c r="C3" s="1" t="s">
        <v>34</v>
      </c>
      <c r="D3" s="1">
        <v>2000</v>
      </c>
      <c r="E3" s="1">
        <v>500</v>
      </c>
      <c r="F3" s="1" t="s">
        <v>9</v>
      </c>
      <c r="G3" s="1" t="s">
        <v>20</v>
      </c>
      <c r="H3" s="2" t="s">
        <v>40</v>
      </c>
      <c r="I3" s="5">
        <v>42279</v>
      </c>
    </row>
    <row r="4" spans="1:9" x14ac:dyDescent="0.25">
      <c r="A4" s="3">
        <v>3</v>
      </c>
      <c r="B4" s="1" t="s">
        <v>4</v>
      </c>
      <c r="C4" s="1" t="s">
        <v>34</v>
      </c>
      <c r="D4" s="1">
        <v>30000</v>
      </c>
      <c r="E4" s="1">
        <v>300</v>
      </c>
      <c r="F4" s="1" t="s">
        <v>8</v>
      </c>
      <c r="G4" s="1" t="s">
        <v>19</v>
      </c>
      <c r="H4" s="2" t="s">
        <v>41</v>
      </c>
      <c r="I4" s="5">
        <v>42280</v>
      </c>
    </row>
    <row r="5" spans="1:9" x14ac:dyDescent="0.25">
      <c r="A5" s="3">
        <v>11</v>
      </c>
      <c r="B5" s="1" t="s">
        <v>11</v>
      </c>
      <c r="C5" s="1" t="s">
        <v>34</v>
      </c>
      <c r="D5" s="1">
        <v>30000</v>
      </c>
      <c r="E5" s="1">
        <v>3000</v>
      </c>
      <c r="F5" s="1" t="s">
        <v>10</v>
      </c>
      <c r="G5" s="1" t="s">
        <v>21</v>
      </c>
      <c r="H5" s="2" t="s">
        <v>42</v>
      </c>
      <c r="I5" s="5">
        <v>42281</v>
      </c>
    </row>
    <row r="6" spans="1:9" x14ac:dyDescent="0.25">
      <c r="A6" s="3">
        <v>13</v>
      </c>
      <c r="B6" s="1" t="s">
        <v>12</v>
      </c>
      <c r="C6" s="1" t="s">
        <v>34</v>
      </c>
      <c r="D6" s="1">
        <v>89000</v>
      </c>
      <c r="E6" s="1">
        <v>800</v>
      </c>
      <c r="F6" s="1" t="s">
        <v>8</v>
      </c>
      <c r="G6" s="1" t="s">
        <v>22</v>
      </c>
      <c r="H6" s="2" t="s">
        <v>43</v>
      </c>
      <c r="I6" s="5">
        <v>42282</v>
      </c>
    </row>
    <row r="7" spans="1:9" x14ac:dyDescent="0.25">
      <c r="A7" s="3">
        <v>14</v>
      </c>
      <c r="B7" s="1" t="s">
        <v>13</v>
      </c>
      <c r="C7" s="1" t="s">
        <v>34</v>
      </c>
      <c r="D7" s="1">
        <v>50000</v>
      </c>
      <c r="E7" s="1">
        <v>8000</v>
      </c>
      <c r="F7" s="1" t="s">
        <v>8</v>
      </c>
      <c r="G7" s="1" t="s">
        <v>19</v>
      </c>
      <c r="H7" s="2" t="s">
        <v>40</v>
      </c>
      <c r="I7" s="5">
        <v>42283</v>
      </c>
    </row>
    <row r="8" spans="1:9" x14ac:dyDescent="0.25">
      <c r="A8" s="3">
        <v>15</v>
      </c>
      <c r="B8" s="1" t="s">
        <v>14</v>
      </c>
      <c r="C8" s="1" t="s">
        <v>34</v>
      </c>
      <c r="D8" s="1">
        <v>2000</v>
      </c>
      <c r="E8" s="1">
        <v>500</v>
      </c>
      <c r="F8" s="1" t="s">
        <v>9</v>
      </c>
      <c r="G8" s="1" t="s">
        <v>22</v>
      </c>
      <c r="H8" s="2" t="s">
        <v>40</v>
      </c>
      <c r="I8" s="5">
        <v>42284</v>
      </c>
    </row>
    <row r="9" spans="1:9" x14ac:dyDescent="0.25">
      <c r="A9" s="3">
        <v>16</v>
      </c>
      <c r="B9" s="1" t="s">
        <v>15</v>
      </c>
      <c r="C9" s="1" t="s">
        <v>34</v>
      </c>
      <c r="D9" s="1">
        <v>30000</v>
      </c>
      <c r="E9" s="1">
        <v>300</v>
      </c>
      <c r="F9" s="1" t="s">
        <v>8</v>
      </c>
      <c r="G9" s="1" t="s">
        <v>19</v>
      </c>
      <c r="H9" s="2" t="s">
        <v>41</v>
      </c>
      <c r="I9" s="5">
        <v>42285</v>
      </c>
    </row>
    <row r="10" spans="1:9" x14ac:dyDescent="0.25">
      <c r="A10" s="3">
        <v>17</v>
      </c>
      <c r="B10" s="1" t="s">
        <v>16</v>
      </c>
      <c r="C10" s="1" t="s">
        <v>34</v>
      </c>
      <c r="D10" s="1">
        <v>30000</v>
      </c>
      <c r="E10" s="1">
        <v>3000</v>
      </c>
      <c r="F10" s="1" t="s">
        <v>10</v>
      </c>
      <c r="G10" s="1" t="s">
        <v>22</v>
      </c>
      <c r="H10" s="2" t="s">
        <v>42</v>
      </c>
      <c r="I10" s="5">
        <v>42286</v>
      </c>
    </row>
    <row r="11" spans="1:9" x14ac:dyDescent="0.25">
      <c r="A11" s="3">
        <v>13</v>
      </c>
      <c r="B11" s="1" t="s">
        <v>17</v>
      </c>
      <c r="C11" s="1" t="s">
        <v>34</v>
      </c>
      <c r="D11" s="1">
        <v>89000</v>
      </c>
      <c r="E11" s="1">
        <v>800</v>
      </c>
      <c r="F11" s="1" t="s">
        <v>8</v>
      </c>
      <c r="G11" s="1" t="s">
        <v>19</v>
      </c>
      <c r="H11" s="2" t="s">
        <v>43</v>
      </c>
      <c r="I11" s="5">
        <v>42287</v>
      </c>
    </row>
    <row r="12" spans="1:9" x14ac:dyDescent="0.25">
      <c r="A12" s="3">
        <v>21</v>
      </c>
      <c r="B12" s="1" t="s">
        <v>23</v>
      </c>
      <c r="C12" s="1" t="s">
        <v>34</v>
      </c>
      <c r="D12" s="1">
        <v>50000</v>
      </c>
      <c r="E12" s="1">
        <v>8000</v>
      </c>
      <c r="F12" s="1" t="s">
        <v>8</v>
      </c>
      <c r="G12" s="1" t="s">
        <v>19</v>
      </c>
      <c r="H12" s="2" t="s">
        <v>40</v>
      </c>
      <c r="I12" s="5">
        <v>42288</v>
      </c>
    </row>
    <row r="13" spans="1:9" x14ac:dyDescent="0.25">
      <c r="A13" s="3">
        <v>22</v>
      </c>
      <c r="B13" s="1" t="s">
        <v>24</v>
      </c>
      <c r="C13" s="1" t="s">
        <v>34</v>
      </c>
      <c r="D13" s="1">
        <v>2000</v>
      </c>
      <c r="E13" s="1">
        <v>500</v>
      </c>
      <c r="F13" s="1" t="s">
        <v>9</v>
      </c>
      <c r="G13" s="1" t="s">
        <v>20</v>
      </c>
      <c r="H13" s="2" t="s">
        <v>40</v>
      </c>
      <c r="I13" s="5">
        <v>42289</v>
      </c>
    </row>
    <row r="14" spans="1:9" x14ac:dyDescent="0.25">
      <c r="A14" s="3">
        <v>23</v>
      </c>
      <c r="B14" s="1" t="s">
        <v>25</v>
      </c>
      <c r="C14" s="1" t="s">
        <v>34</v>
      </c>
      <c r="D14" s="1">
        <v>30000</v>
      </c>
      <c r="E14" s="1">
        <v>300</v>
      </c>
      <c r="F14" s="1" t="s">
        <v>8</v>
      </c>
      <c r="G14" s="1" t="s">
        <v>19</v>
      </c>
      <c r="H14" s="2" t="s">
        <v>41</v>
      </c>
      <c r="I14" s="5">
        <v>42856</v>
      </c>
    </row>
    <row r="15" spans="1:9" x14ac:dyDescent="0.25">
      <c r="A15" s="3">
        <v>24</v>
      </c>
      <c r="B15" s="1" t="s">
        <v>26</v>
      </c>
      <c r="C15" s="1" t="s">
        <v>34</v>
      </c>
      <c r="D15" s="1">
        <v>30000</v>
      </c>
      <c r="E15" s="1">
        <v>3000</v>
      </c>
      <c r="F15" s="1" t="s">
        <v>10</v>
      </c>
      <c r="G15" s="1" t="s">
        <v>21</v>
      </c>
      <c r="H15" s="2" t="s">
        <v>42</v>
      </c>
      <c r="I15" s="5">
        <v>42857</v>
      </c>
    </row>
    <row r="16" spans="1:9" x14ac:dyDescent="0.25">
      <c r="A16" s="3">
        <v>25</v>
      </c>
      <c r="B16" s="1" t="s">
        <v>27</v>
      </c>
      <c r="C16" s="1" t="s">
        <v>34</v>
      </c>
      <c r="D16" s="1">
        <v>89000</v>
      </c>
      <c r="E16" s="1">
        <v>800</v>
      </c>
      <c r="F16" s="1" t="s">
        <v>8</v>
      </c>
      <c r="G16" s="1" t="s">
        <v>22</v>
      </c>
      <c r="H16" s="2" t="s">
        <v>43</v>
      </c>
      <c r="I16" s="5">
        <v>42858</v>
      </c>
    </row>
    <row r="17" spans="1:9" x14ac:dyDescent="0.25">
      <c r="A17" s="3">
        <v>26</v>
      </c>
      <c r="B17" s="1" t="s">
        <v>28</v>
      </c>
      <c r="C17" s="1" t="s">
        <v>34</v>
      </c>
      <c r="D17" s="1">
        <v>50000</v>
      </c>
      <c r="E17" s="1">
        <v>8000</v>
      </c>
      <c r="F17" s="1" t="s">
        <v>8</v>
      </c>
      <c r="G17" s="1" t="s">
        <v>19</v>
      </c>
      <c r="H17" s="2" t="s">
        <v>40</v>
      </c>
      <c r="I17" s="5">
        <v>42859</v>
      </c>
    </row>
    <row r="18" spans="1:9" x14ac:dyDescent="0.25">
      <c r="A18" s="3">
        <v>27</v>
      </c>
      <c r="B18" s="1" t="s">
        <v>29</v>
      </c>
      <c r="C18" s="1" t="s">
        <v>34</v>
      </c>
      <c r="D18" s="1">
        <v>2000</v>
      </c>
      <c r="E18" s="1">
        <v>500</v>
      </c>
      <c r="F18" s="1" t="s">
        <v>9</v>
      </c>
      <c r="G18" s="1" t="s">
        <v>22</v>
      </c>
      <c r="H18" s="2" t="s">
        <v>40</v>
      </c>
      <c r="I18" s="5">
        <v>42860</v>
      </c>
    </row>
    <row r="19" spans="1:9" x14ac:dyDescent="0.25">
      <c r="A19" s="3">
        <v>28</v>
      </c>
      <c r="B19" s="1" t="s">
        <v>30</v>
      </c>
      <c r="C19" s="1" t="s">
        <v>35</v>
      </c>
      <c r="D19" s="1">
        <v>30000</v>
      </c>
      <c r="E19" s="1">
        <v>300</v>
      </c>
      <c r="F19" s="1" t="s">
        <v>8</v>
      </c>
      <c r="G19" s="1" t="s">
        <v>19</v>
      </c>
      <c r="H19" s="2" t="s">
        <v>41</v>
      </c>
      <c r="I19" s="5">
        <v>42861</v>
      </c>
    </row>
    <row r="20" spans="1:9" x14ac:dyDescent="0.25">
      <c r="A20" s="3">
        <v>29</v>
      </c>
      <c r="B20" s="1" t="s">
        <v>31</v>
      </c>
      <c r="C20" s="1" t="s">
        <v>35</v>
      </c>
      <c r="D20" s="1">
        <v>30000</v>
      </c>
      <c r="E20" s="1">
        <v>3000</v>
      </c>
      <c r="F20" s="1" t="s">
        <v>10</v>
      </c>
      <c r="G20" s="1" t="s">
        <v>22</v>
      </c>
      <c r="H20" s="2" t="s">
        <v>42</v>
      </c>
      <c r="I20" s="5">
        <v>42862</v>
      </c>
    </row>
    <row r="21" spans="1:9" x14ac:dyDescent="0.25">
      <c r="A21" s="3">
        <v>30</v>
      </c>
      <c r="B21" s="1" t="s">
        <v>32</v>
      </c>
      <c r="C21" s="1" t="s">
        <v>35</v>
      </c>
      <c r="D21" s="1">
        <v>89000</v>
      </c>
      <c r="E21" s="1">
        <v>800</v>
      </c>
      <c r="F21" s="1" t="s">
        <v>8</v>
      </c>
      <c r="G21" s="1" t="s">
        <v>19</v>
      </c>
      <c r="H21" s="2" t="s">
        <v>43</v>
      </c>
      <c r="I21" s="5">
        <v>42863</v>
      </c>
    </row>
    <row r="22" spans="1:9" x14ac:dyDescent="0.25">
      <c r="A22" s="3">
        <v>31</v>
      </c>
      <c r="B22" s="1" t="s">
        <v>36</v>
      </c>
      <c r="C22" s="1" t="s">
        <v>35</v>
      </c>
      <c r="D22" s="1">
        <v>80000</v>
      </c>
      <c r="E22" s="1">
        <v>1000</v>
      </c>
      <c r="F22" s="1" t="s">
        <v>37</v>
      </c>
      <c r="G22" s="1" t="s">
        <v>38</v>
      </c>
      <c r="H22" s="2" t="s">
        <v>43</v>
      </c>
      <c r="I22" s="5">
        <v>42864</v>
      </c>
    </row>
    <row r="23" spans="1:9" x14ac:dyDescent="0.25">
      <c r="A23" s="4">
        <v>32</v>
      </c>
      <c r="B23" s="2" t="s">
        <v>44</v>
      </c>
      <c r="C23" s="2" t="s">
        <v>34</v>
      </c>
      <c r="D23" s="2">
        <v>78000</v>
      </c>
      <c r="E23" s="2">
        <v>500</v>
      </c>
      <c r="F23" s="2" t="s">
        <v>8</v>
      </c>
      <c r="G23" s="2" t="s">
        <v>38</v>
      </c>
      <c r="H23" s="2" t="s">
        <v>41</v>
      </c>
      <c r="I23" s="5">
        <v>42865</v>
      </c>
    </row>
    <row r="24" spans="1:9" x14ac:dyDescent="0.25">
      <c r="A24" s="4">
        <v>33</v>
      </c>
      <c r="B24" s="2" t="s">
        <v>45</v>
      </c>
      <c r="C24" s="2" t="s">
        <v>34</v>
      </c>
      <c r="D24" s="2">
        <v>88000</v>
      </c>
      <c r="E24" s="2">
        <v>600</v>
      </c>
      <c r="F24" s="2" t="s">
        <v>37</v>
      </c>
      <c r="G24" s="2" t="s">
        <v>38</v>
      </c>
      <c r="H24" s="2" t="s">
        <v>40</v>
      </c>
      <c r="I24" s="5">
        <v>43680</v>
      </c>
    </row>
    <row r="25" spans="1:9" x14ac:dyDescent="0.25">
      <c r="A25" s="4">
        <v>34</v>
      </c>
      <c r="B25" s="2" t="s">
        <v>46</v>
      </c>
      <c r="C25" s="2" t="s">
        <v>35</v>
      </c>
      <c r="D25" s="2">
        <v>80000</v>
      </c>
      <c r="E25" s="2">
        <v>7000</v>
      </c>
      <c r="F25" s="2" t="s">
        <v>37</v>
      </c>
      <c r="G25" s="2" t="s">
        <v>38</v>
      </c>
      <c r="H25" s="2" t="s">
        <v>41</v>
      </c>
      <c r="I25" s="5">
        <v>43681</v>
      </c>
    </row>
    <row r="26" spans="1:9" x14ac:dyDescent="0.25">
      <c r="A26" s="4">
        <v>35</v>
      </c>
      <c r="B26" s="2" t="s">
        <v>47</v>
      </c>
      <c r="C26" s="2" t="s">
        <v>34</v>
      </c>
      <c r="D26" s="2">
        <v>90000</v>
      </c>
      <c r="E26" s="2">
        <v>5000</v>
      </c>
      <c r="F26" s="2" t="s">
        <v>8</v>
      </c>
      <c r="G26" s="2" t="s">
        <v>38</v>
      </c>
      <c r="H26" s="2" t="s">
        <v>40</v>
      </c>
      <c r="I26" s="5">
        <v>43682</v>
      </c>
    </row>
    <row r="27" spans="1:9" x14ac:dyDescent="0.25">
      <c r="A27" s="4">
        <v>36</v>
      </c>
      <c r="B27" s="2" t="s">
        <v>48</v>
      </c>
      <c r="C27" s="2" t="s">
        <v>34</v>
      </c>
      <c r="D27" s="2">
        <v>76000</v>
      </c>
      <c r="E27" s="2">
        <v>5000</v>
      </c>
      <c r="F27" s="2" t="s">
        <v>8</v>
      </c>
      <c r="G27" s="2" t="s">
        <v>38</v>
      </c>
      <c r="H27" s="2" t="s">
        <v>40</v>
      </c>
      <c r="I27" s="5">
        <v>43683</v>
      </c>
    </row>
    <row r="28" spans="1:9" x14ac:dyDescent="0.25">
      <c r="A28" s="4">
        <v>37</v>
      </c>
      <c r="B28" s="2" t="s">
        <v>49</v>
      </c>
      <c r="C28" s="2" t="s">
        <v>34</v>
      </c>
      <c r="D28" s="2">
        <v>80000</v>
      </c>
      <c r="E28" s="2">
        <v>8000</v>
      </c>
      <c r="F28" s="2" t="s">
        <v>8</v>
      </c>
      <c r="G28" s="2" t="s">
        <v>38</v>
      </c>
      <c r="H28" s="2" t="s">
        <v>41</v>
      </c>
      <c r="I28" s="5">
        <v>43684</v>
      </c>
    </row>
    <row r="29" spans="1:9" x14ac:dyDescent="0.25">
      <c r="A29" s="4">
        <v>38</v>
      </c>
      <c r="B29" s="2" t="s">
        <v>50</v>
      </c>
      <c r="C29" s="2" t="s">
        <v>34</v>
      </c>
      <c r="D29" s="2">
        <v>90000</v>
      </c>
      <c r="E29" s="2">
        <v>400</v>
      </c>
      <c r="F29" s="2" t="s">
        <v>8</v>
      </c>
      <c r="G29" s="2" t="s">
        <v>38</v>
      </c>
      <c r="H29" s="2" t="s">
        <v>40</v>
      </c>
      <c r="I29" s="5">
        <v>43685</v>
      </c>
    </row>
    <row r="30" spans="1:9" x14ac:dyDescent="0.25">
      <c r="A30" s="4">
        <v>39</v>
      </c>
      <c r="B30" s="2" t="s">
        <v>51</v>
      </c>
      <c r="C30" s="2" t="s">
        <v>34</v>
      </c>
      <c r="D30" s="2">
        <v>900001</v>
      </c>
      <c r="E30" s="2">
        <v>9000</v>
      </c>
      <c r="F30" s="2" t="s">
        <v>8</v>
      </c>
      <c r="G30" s="2" t="s">
        <v>38</v>
      </c>
      <c r="H30" s="2" t="s">
        <v>41</v>
      </c>
      <c r="I30" s="5">
        <v>43686</v>
      </c>
    </row>
    <row r="31" spans="1:9" x14ac:dyDescent="0.25">
      <c r="A31" s="4">
        <v>40</v>
      </c>
      <c r="B31" s="2" t="s">
        <v>53</v>
      </c>
      <c r="C31" s="2" t="s">
        <v>34</v>
      </c>
      <c r="D31" s="2">
        <v>87000</v>
      </c>
      <c r="E31" s="2">
        <v>800</v>
      </c>
      <c r="F31" s="2" t="s">
        <v>8</v>
      </c>
      <c r="G31" s="2" t="s">
        <v>38</v>
      </c>
      <c r="H31" s="2" t="s">
        <v>42</v>
      </c>
      <c r="I31" s="5">
        <v>43018</v>
      </c>
    </row>
    <row r="32" spans="1:9" x14ac:dyDescent="0.25">
      <c r="A32" s="4">
        <v>41</v>
      </c>
      <c r="B32" s="2" t="s">
        <v>54</v>
      </c>
      <c r="C32" s="2" t="s">
        <v>34</v>
      </c>
      <c r="D32" s="2">
        <v>80000</v>
      </c>
      <c r="E32" s="2">
        <v>500</v>
      </c>
      <c r="F32" s="2" t="s">
        <v>10</v>
      </c>
      <c r="G32" s="2" t="s">
        <v>38</v>
      </c>
      <c r="H32" s="2" t="s">
        <v>40</v>
      </c>
      <c r="I32" s="5">
        <v>43383</v>
      </c>
    </row>
    <row r="33" spans="1:9" x14ac:dyDescent="0.25">
      <c r="A33" s="4">
        <v>42</v>
      </c>
      <c r="B33" s="2" t="s">
        <v>55</v>
      </c>
      <c r="C33" s="2" t="s">
        <v>34</v>
      </c>
      <c r="D33" s="2">
        <v>78000</v>
      </c>
      <c r="E33" s="2">
        <v>800</v>
      </c>
      <c r="F33" s="2" t="s">
        <v>8</v>
      </c>
      <c r="G33" s="2" t="s">
        <v>56</v>
      </c>
      <c r="H33" s="2" t="s">
        <v>40</v>
      </c>
      <c r="I33" s="5">
        <v>43748</v>
      </c>
    </row>
    <row r="34" spans="1:9" x14ac:dyDescent="0.25">
      <c r="A34" s="4">
        <v>43</v>
      </c>
      <c r="B34" s="2" t="s">
        <v>57</v>
      </c>
      <c r="C34" s="2" t="s">
        <v>34</v>
      </c>
      <c r="D34" s="2">
        <v>80000</v>
      </c>
      <c r="E34" s="2">
        <v>400</v>
      </c>
      <c r="F34" s="2" t="s">
        <v>8</v>
      </c>
      <c r="G34" s="2" t="s">
        <v>56</v>
      </c>
      <c r="H34" s="2" t="s">
        <v>41</v>
      </c>
      <c r="I34" s="5">
        <v>43748</v>
      </c>
    </row>
    <row r="35" spans="1:9" x14ac:dyDescent="0.25">
      <c r="A35" s="4">
        <v>44</v>
      </c>
      <c r="B35" s="2" t="s">
        <v>58</v>
      </c>
      <c r="C35" s="2" t="s">
        <v>35</v>
      </c>
      <c r="D35" s="2">
        <v>9000</v>
      </c>
      <c r="E35" s="2">
        <v>200</v>
      </c>
      <c r="F35" s="2" t="s">
        <v>59</v>
      </c>
      <c r="G35" s="2" t="s">
        <v>56</v>
      </c>
      <c r="H35" s="2" t="s">
        <v>41</v>
      </c>
      <c r="I35" s="5">
        <v>42288</v>
      </c>
    </row>
    <row r="36" spans="1:9" x14ac:dyDescent="0.25">
      <c r="A36" s="4">
        <v>45</v>
      </c>
      <c r="B36" s="2" t="s">
        <v>60</v>
      </c>
      <c r="C36" s="2" t="s">
        <v>34</v>
      </c>
      <c r="D36" s="2">
        <v>20000</v>
      </c>
      <c r="E36" s="2">
        <v>200</v>
      </c>
      <c r="F36" s="2" t="s">
        <v>61</v>
      </c>
      <c r="G36" s="2" t="s">
        <v>38</v>
      </c>
      <c r="H36" s="2" t="s">
        <v>40</v>
      </c>
      <c r="I36" s="5">
        <v>43383</v>
      </c>
    </row>
    <row r="37" spans="1:9" x14ac:dyDescent="0.25">
      <c r="A37" s="4">
        <v>46</v>
      </c>
      <c r="B37" s="2" t="s">
        <v>62</v>
      </c>
      <c r="C37" s="2" t="s">
        <v>35</v>
      </c>
      <c r="D37" s="2">
        <v>15000</v>
      </c>
      <c r="E37" s="2">
        <v>200</v>
      </c>
      <c r="F37" s="2" t="s">
        <v>63</v>
      </c>
      <c r="G37" s="2" t="s">
        <v>56</v>
      </c>
      <c r="H37" s="2" t="s">
        <v>40</v>
      </c>
      <c r="I37" s="5">
        <v>43748</v>
      </c>
    </row>
    <row r="38" spans="1:9" x14ac:dyDescent="0.25">
      <c r="A38" s="4">
        <v>47</v>
      </c>
      <c r="B38" s="2" t="s">
        <v>64</v>
      </c>
      <c r="C38" s="2" t="s">
        <v>34</v>
      </c>
      <c r="D38" s="2">
        <v>25000</v>
      </c>
      <c r="E38" s="2">
        <v>200</v>
      </c>
      <c r="F38" s="2" t="s">
        <v>65</v>
      </c>
      <c r="G38" s="2" t="s">
        <v>56</v>
      </c>
      <c r="H38" s="2" t="s">
        <v>41</v>
      </c>
      <c r="I38" s="5">
        <v>43748</v>
      </c>
    </row>
    <row r="39" spans="1:9" x14ac:dyDescent="0.25">
      <c r="A39" s="4">
        <v>48</v>
      </c>
      <c r="B39" s="2" t="s">
        <v>66</v>
      </c>
      <c r="C39" s="2" t="s">
        <v>34</v>
      </c>
      <c r="D39" s="2">
        <v>800000</v>
      </c>
      <c r="E39" s="2">
        <v>1000</v>
      </c>
      <c r="F39" s="2" t="s">
        <v>59</v>
      </c>
      <c r="G39" s="2" t="s">
        <v>38</v>
      </c>
      <c r="H39" s="2" t="s">
        <v>40</v>
      </c>
      <c r="I39" s="5">
        <v>43383</v>
      </c>
    </row>
    <row r="40" spans="1:9" x14ac:dyDescent="0.25">
      <c r="A40" s="9">
        <v>49</v>
      </c>
      <c r="B40" s="10" t="s">
        <v>67</v>
      </c>
      <c r="C40" s="10" t="s">
        <v>34</v>
      </c>
      <c r="D40" s="10">
        <v>800000</v>
      </c>
      <c r="E40" s="10">
        <v>5000</v>
      </c>
      <c r="F40" s="10" t="s">
        <v>59</v>
      </c>
      <c r="G40" s="10" t="s">
        <v>38</v>
      </c>
      <c r="H40" s="10" t="s">
        <v>41</v>
      </c>
      <c r="I40" s="11">
        <v>42288</v>
      </c>
    </row>
    <row r="41" spans="1:9" x14ac:dyDescent="0.25">
      <c r="A41" s="9">
        <v>50</v>
      </c>
      <c r="B41" s="10" t="s">
        <v>68</v>
      </c>
      <c r="C41" s="10" t="s">
        <v>35</v>
      </c>
      <c r="D41" s="10">
        <v>1000</v>
      </c>
      <c r="E41" s="10">
        <v>100</v>
      </c>
      <c r="F41" s="10" t="s">
        <v>69</v>
      </c>
      <c r="G41" s="10" t="s">
        <v>38</v>
      </c>
      <c r="H41" s="10" t="s">
        <v>40</v>
      </c>
      <c r="I41" s="11">
        <v>40461</v>
      </c>
    </row>
    <row r="42" spans="1:9" x14ac:dyDescent="0.25">
      <c r="A42" s="9">
        <v>51</v>
      </c>
      <c r="B42" s="10" t="s">
        <v>70</v>
      </c>
      <c r="C42" s="10" t="s">
        <v>35</v>
      </c>
      <c r="D42" s="10">
        <v>56000</v>
      </c>
      <c r="E42" s="10">
        <v>500</v>
      </c>
      <c r="F42" s="10" t="s">
        <v>8</v>
      </c>
      <c r="G42" s="10" t="s">
        <v>71</v>
      </c>
      <c r="H42" s="10" t="s">
        <v>40</v>
      </c>
      <c r="I42" s="11">
        <v>42287</v>
      </c>
    </row>
    <row r="43" spans="1:9" x14ac:dyDescent="0.25">
      <c r="A43" s="9">
        <v>52</v>
      </c>
      <c r="B43" s="10" t="s">
        <v>68</v>
      </c>
      <c r="C43" s="10" t="s">
        <v>35</v>
      </c>
      <c r="D43" s="10">
        <v>1000</v>
      </c>
      <c r="E43" s="10">
        <v>100</v>
      </c>
      <c r="F43" s="10" t="s">
        <v>72</v>
      </c>
      <c r="G43" s="10" t="s">
        <v>38</v>
      </c>
      <c r="H43" s="10" t="s">
        <v>40</v>
      </c>
      <c r="I43" s="11">
        <v>40461</v>
      </c>
    </row>
    <row r="44" spans="1:9" x14ac:dyDescent="0.25">
      <c r="A44" s="9">
        <v>53</v>
      </c>
      <c r="B44" s="10" t="s">
        <v>70</v>
      </c>
      <c r="C44" s="10" t="s">
        <v>35</v>
      </c>
      <c r="D44" s="10">
        <v>56000</v>
      </c>
      <c r="E44" s="10">
        <v>500</v>
      </c>
      <c r="F44" s="10" t="s">
        <v>72</v>
      </c>
      <c r="G44" s="10" t="s">
        <v>71</v>
      </c>
      <c r="H44" s="10" t="s">
        <v>40</v>
      </c>
      <c r="I44" s="11">
        <v>42287</v>
      </c>
    </row>
    <row r="45" spans="1:9" x14ac:dyDescent="0.25">
      <c r="A45" s="9">
        <v>54</v>
      </c>
      <c r="B45" s="10" t="s">
        <v>73</v>
      </c>
      <c r="C45" s="10" t="s">
        <v>35</v>
      </c>
      <c r="D45" s="10">
        <v>1000</v>
      </c>
      <c r="E45" s="10">
        <v>100</v>
      </c>
      <c r="F45" s="10" t="s">
        <v>77</v>
      </c>
      <c r="G45" s="10" t="s">
        <v>38</v>
      </c>
      <c r="H45" s="10" t="s">
        <v>40</v>
      </c>
      <c r="I45" s="11">
        <v>40461</v>
      </c>
    </row>
    <row r="46" spans="1:9" x14ac:dyDescent="0.25">
      <c r="A46" s="9">
        <v>55</v>
      </c>
      <c r="B46" s="10" t="s">
        <v>74</v>
      </c>
      <c r="C46" s="10" t="s">
        <v>35</v>
      </c>
      <c r="D46" s="10">
        <v>56000</v>
      </c>
      <c r="E46" s="10">
        <v>500</v>
      </c>
      <c r="F46" s="10" t="s">
        <v>77</v>
      </c>
      <c r="G46" s="10" t="s">
        <v>71</v>
      </c>
      <c r="H46" s="10" t="s">
        <v>40</v>
      </c>
      <c r="I46" s="11">
        <v>42287</v>
      </c>
    </row>
    <row r="47" spans="1:9" x14ac:dyDescent="0.25">
      <c r="A47" s="9">
        <v>56</v>
      </c>
      <c r="B47" s="10" t="s">
        <v>75</v>
      </c>
      <c r="C47" s="10" t="s">
        <v>35</v>
      </c>
      <c r="D47" s="10">
        <v>1000</v>
      </c>
      <c r="E47" s="10">
        <v>100</v>
      </c>
      <c r="F47" s="10" t="s">
        <v>77</v>
      </c>
      <c r="G47" s="10" t="s">
        <v>38</v>
      </c>
      <c r="H47" s="10" t="s">
        <v>40</v>
      </c>
      <c r="I47" s="11">
        <v>40461</v>
      </c>
    </row>
    <row r="48" spans="1:9" x14ac:dyDescent="0.25">
      <c r="A48" s="9">
        <v>57</v>
      </c>
      <c r="B48" s="10" t="s">
        <v>76</v>
      </c>
      <c r="C48" s="10" t="s">
        <v>35</v>
      </c>
      <c r="D48" s="10">
        <v>56000</v>
      </c>
      <c r="E48" s="10">
        <v>500</v>
      </c>
      <c r="F48" s="10" t="s">
        <v>77</v>
      </c>
      <c r="G48" s="10" t="s">
        <v>71</v>
      </c>
      <c r="H48" s="10" t="s">
        <v>40</v>
      </c>
      <c r="I48" s="11">
        <v>42287</v>
      </c>
    </row>
    <row r="49" spans="1:9" x14ac:dyDescent="0.25">
      <c r="A49" s="9">
        <v>58</v>
      </c>
      <c r="B49" s="10" t="s">
        <v>75</v>
      </c>
      <c r="C49" s="10" t="s">
        <v>34</v>
      </c>
      <c r="D49" s="10">
        <v>1000</v>
      </c>
      <c r="E49" s="10">
        <v>100</v>
      </c>
      <c r="F49" s="10" t="s">
        <v>78</v>
      </c>
      <c r="G49" s="10" t="s">
        <v>38</v>
      </c>
      <c r="H49" s="10" t="s">
        <v>40</v>
      </c>
      <c r="I49" s="11">
        <v>40461</v>
      </c>
    </row>
    <row r="50" spans="1:9" x14ac:dyDescent="0.25">
      <c r="A50" s="9">
        <v>59</v>
      </c>
      <c r="B50" s="10" t="s">
        <v>76</v>
      </c>
      <c r="C50" s="10" t="s">
        <v>34</v>
      </c>
      <c r="D50" s="10">
        <v>56000</v>
      </c>
      <c r="E50" s="10">
        <v>500</v>
      </c>
      <c r="F50" s="10" t="s">
        <v>78</v>
      </c>
      <c r="G50" s="10" t="s">
        <v>56</v>
      </c>
      <c r="H50" s="10" t="s">
        <v>40</v>
      </c>
      <c r="I50" s="11">
        <v>42287</v>
      </c>
    </row>
    <row r="51" spans="1:9" x14ac:dyDescent="0.25">
      <c r="A51" s="9">
        <v>60</v>
      </c>
      <c r="B51" s="10" t="s">
        <v>79</v>
      </c>
      <c r="C51" s="10" t="s">
        <v>34</v>
      </c>
      <c r="D51" s="10">
        <v>67000</v>
      </c>
      <c r="E51" s="10">
        <v>100</v>
      </c>
      <c r="F51" s="10" t="s">
        <v>78</v>
      </c>
      <c r="G51" s="10" t="s">
        <v>38</v>
      </c>
      <c r="H51" s="10" t="s">
        <v>40</v>
      </c>
      <c r="I51" s="11">
        <v>40461</v>
      </c>
    </row>
    <row r="52" spans="1:9" x14ac:dyDescent="0.25">
      <c r="A52" s="9">
        <v>61</v>
      </c>
      <c r="B52" s="10" t="s">
        <v>80</v>
      </c>
      <c r="C52" s="10" t="s">
        <v>34</v>
      </c>
      <c r="D52" s="10">
        <v>688888</v>
      </c>
      <c r="E52" s="10">
        <v>500</v>
      </c>
      <c r="F52" s="10" t="s">
        <v>78</v>
      </c>
      <c r="G52" s="10" t="s">
        <v>56</v>
      </c>
      <c r="H52" s="10" t="s">
        <v>40</v>
      </c>
      <c r="I52" s="11">
        <v>42287</v>
      </c>
    </row>
    <row r="53" spans="1:9" x14ac:dyDescent="0.25">
      <c r="A53" s="9">
        <v>71</v>
      </c>
      <c r="B53" s="10" t="s">
        <v>79</v>
      </c>
      <c r="C53" s="10" t="s">
        <v>34</v>
      </c>
      <c r="D53" s="10">
        <v>90000</v>
      </c>
      <c r="E53" s="10">
        <v>100</v>
      </c>
      <c r="F53" s="10" t="s">
        <v>78</v>
      </c>
      <c r="G53" s="10" t="s">
        <v>38</v>
      </c>
      <c r="H53" s="10" t="s">
        <v>40</v>
      </c>
      <c r="I53" s="11">
        <v>43383</v>
      </c>
    </row>
    <row r="54" spans="1:9" x14ac:dyDescent="0.25">
      <c r="A54" s="9">
        <v>72</v>
      </c>
      <c r="B54" s="10" t="s">
        <v>80</v>
      </c>
      <c r="C54" s="10" t="s">
        <v>34</v>
      </c>
      <c r="D54" s="10">
        <v>85000</v>
      </c>
      <c r="E54" s="10">
        <v>500</v>
      </c>
      <c r="F54" s="10" t="s">
        <v>78</v>
      </c>
      <c r="G54" s="10" t="s">
        <v>56</v>
      </c>
      <c r="H54" s="10" t="s">
        <v>40</v>
      </c>
      <c r="I54" s="11">
        <v>43748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A7" sqref="A7"/>
    </sheetView>
  </sheetViews>
  <sheetFormatPr defaultRowHeight="15" x14ac:dyDescent="0.25"/>
  <cols>
    <col min="2" max="2" width="16.7109375" bestFit="1" customWidth="1"/>
    <col min="3" max="3" width="18.7109375" customWidth="1"/>
    <col min="4" max="4" width="17.42578125" customWidth="1"/>
    <col min="6" max="6" width="11.7109375" bestFit="1" customWidth="1"/>
    <col min="7" max="7" width="18.85546875" customWidth="1"/>
    <col min="9" max="9" width="13.85546875" customWidth="1"/>
  </cols>
  <sheetData>
    <row r="1" spans="1:9" x14ac:dyDescent="0.25">
      <c r="A1" s="6" t="s">
        <v>0</v>
      </c>
      <c r="B1" s="7" t="s">
        <v>1</v>
      </c>
      <c r="C1" s="7" t="s">
        <v>33</v>
      </c>
      <c r="D1" s="7" t="s">
        <v>5</v>
      </c>
      <c r="E1" s="7" t="s">
        <v>6</v>
      </c>
      <c r="F1" s="7" t="s">
        <v>7</v>
      </c>
      <c r="G1" s="7" t="s">
        <v>18</v>
      </c>
      <c r="H1" s="7" t="s">
        <v>39</v>
      </c>
      <c r="I1" s="8" t="s">
        <v>52</v>
      </c>
    </row>
    <row r="2" spans="1:9" x14ac:dyDescent="0.25">
      <c r="A2" s="3">
        <v>11</v>
      </c>
      <c r="B2" s="1" t="s">
        <v>2</v>
      </c>
      <c r="C2" s="1" t="s">
        <v>34</v>
      </c>
      <c r="D2" s="1">
        <v>80000</v>
      </c>
      <c r="E2" s="1">
        <v>8000</v>
      </c>
      <c r="F2" s="1" t="s">
        <v>8</v>
      </c>
      <c r="G2" s="1" t="s">
        <v>19</v>
      </c>
      <c r="H2" s="2" t="s">
        <v>40</v>
      </c>
      <c r="I2" s="5">
        <v>42278</v>
      </c>
    </row>
    <row r="3" spans="1:9" x14ac:dyDescent="0.25">
      <c r="A3" s="3">
        <v>12</v>
      </c>
      <c r="B3" s="1" t="s">
        <v>3</v>
      </c>
      <c r="C3" s="1" t="s">
        <v>34</v>
      </c>
      <c r="D3" s="1">
        <v>2000</v>
      </c>
      <c r="E3" s="1">
        <v>500</v>
      </c>
      <c r="F3" s="1" t="s">
        <v>9</v>
      </c>
      <c r="G3" s="1" t="s">
        <v>20</v>
      </c>
      <c r="H3" s="2" t="s">
        <v>40</v>
      </c>
      <c r="I3" s="5">
        <v>42279</v>
      </c>
    </row>
    <row r="4" spans="1:9" x14ac:dyDescent="0.25">
      <c r="A4" s="3">
        <v>13</v>
      </c>
      <c r="B4" s="1" t="s">
        <v>4</v>
      </c>
      <c r="C4" s="1" t="s">
        <v>34</v>
      </c>
      <c r="D4" s="1">
        <v>30000</v>
      </c>
      <c r="E4" s="1">
        <v>300</v>
      </c>
      <c r="F4" s="1" t="s">
        <v>8</v>
      </c>
      <c r="G4" s="1" t="s">
        <v>19</v>
      </c>
      <c r="H4" s="2" t="s">
        <v>41</v>
      </c>
      <c r="I4" s="5">
        <v>42280</v>
      </c>
    </row>
    <row r="5" spans="1:9" x14ac:dyDescent="0.25">
      <c r="A5" s="3">
        <f>SUM(A2:A4)</f>
        <v>36</v>
      </c>
      <c r="B5" s="1" t="s">
        <v>11</v>
      </c>
      <c r="C5" s="1" t="s">
        <v>34</v>
      </c>
      <c r="D5" s="1">
        <v>30000</v>
      </c>
      <c r="E5" s="1">
        <v>3000</v>
      </c>
      <c r="F5" s="1" t="s">
        <v>10</v>
      </c>
      <c r="G5" s="1" t="s">
        <v>21</v>
      </c>
      <c r="H5" s="2" t="s">
        <v>42</v>
      </c>
      <c r="I5" s="5">
        <v>42281</v>
      </c>
    </row>
    <row r="6" spans="1:9" x14ac:dyDescent="0.25">
      <c r="A6" s="3">
        <f t="shared" ref="A6:A40" si="0">SUM(A3:A5)</f>
        <v>61</v>
      </c>
      <c r="B6" s="1" t="s">
        <v>12</v>
      </c>
      <c r="C6" s="1" t="s">
        <v>34</v>
      </c>
      <c r="D6" s="1">
        <v>89000</v>
      </c>
      <c r="E6" s="1">
        <v>800</v>
      </c>
      <c r="F6" s="1" t="s">
        <v>8</v>
      </c>
      <c r="G6" s="1" t="s">
        <v>22</v>
      </c>
      <c r="H6" s="2" t="s">
        <v>43</v>
      </c>
      <c r="I6" s="5">
        <v>42282</v>
      </c>
    </row>
    <row r="7" spans="1:9" x14ac:dyDescent="0.25">
      <c r="A7" s="3">
        <f t="shared" si="0"/>
        <v>110</v>
      </c>
      <c r="B7" s="1" t="s">
        <v>13</v>
      </c>
      <c r="C7" s="1" t="s">
        <v>34</v>
      </c>
      <c r="D7" s="1">
        <v>50000</v>
      </c>
      <c r="E7" s="1">
        <v>8000</v>
      </c>
      <c r="F7" s="1" t="s">
        <v>8</v>
      </c>
      <c r="G7" s="1" t="s">
        <v>19</v>
      </c>
      <c r="H7" s="2" t="s">
        <v>40</v>
      </c>
      <c r="I7" s="5">
        <v>42283</v>
      </c>
    </row>
    <row r="8" spans="1:9" x14ac:dyDescent="0.25">
      <c r="A8" s="3">
        <f t="shared" si="0"/>
        <v>207</v>
      </c>
      <c r="B8" s="1" t="s">
        <v>14</v>
      </c>
      <c r="C8" s="1" t="s">
        <v>34</v>
      </c>
      <c r="D8" s="1">
        <v>2000</v>
      </c>
      <c r="E8" s="1">
        <v>500</v>
      </c>
      <c r="F8" s="1" t="s">
        <v>9</v>
      </c>
      <c r="G8" s="1" t="s">
        <v>22</v>
      </c>
      <c r="H8" s="2" t="s">
        <v>40</v>
      </c>
      <c r="I8" s="5">
        <v>42284</v>
      </c>
    </row>
    <row r="9" spans="1:9" x14ac:dyDescent="0.25">
      <c r="A9" s="3">
        <f t="shared" si="0"/>
        <v>378</v>
      </c>
      <c r="B9" s="1" t="s">
        <v>15</v>
      </c>
      <c r="C9" s="1" t="s">
        <v>34</v>
      </c>
      <c r="D9" s="1">
        <v>30000</v>
      </c>
      <c r="E9" s="1">
        <v>300</v>
      </c>
      <c r="F9" s="1" t="s">
        <v>8</v>
      </c>
      <c r="G9" s="1" t="s">
        <v>19</v>
      </c>
      <c r="H9" s="2" t="s">
        <v>41</v>
      </c>
      <c r="I9" s="5">
        <v>42285</v>
      </c>
    </row>
    <row r="10" spans="1:9" x14ac:dyDescent="0.25">
      <c r="A10" s="3">
        <f t="shared" si="0"/>
        <v>695</v>
      </c>
      <c r="B10" s="1" t="s">
        <v>16</v>
      </c>
      <c r="C10" s="1" t="s">
        <v>34</v>
      </c>
      <c r="D10" s="1">
        <v>30000</v>
      </c>
      <c r="E10" s="1">
        <v>3000</v>
      </c>
      <c r="F10" s="1" t="s">
        <v>10</v>
      </c>
      <c r="G10" s="1" t="s">
        <v>22</v>
      </c>
      <c r="H10" s="2" t="s">
        <v>42</v>
      </c>
      <c r="I10" s="5">
        <v>42286</v>
      </c>
    </row>
    <row r="11" spans="1:9" x14ac:dyDescent="0.25">
      <c r="A11" s="3">
        <f t="shared" si="0"/>
        <v>1280</v>
      </c>
      <c r="B11" s="1" t="s">
        <v>17</v>
      </c>
      <c r="C11" s="1" t="s">
        <v>34</v>
      </c>
      <c r="D11" s="1">
        <v>89000</v>
      </c>
      <c r="E11" s="1">
        <v>800</v>
      </c>
      <c r="F11" s="1" t="s">
        <v>8</v>
      </c>
      <c r="G11" s="1" t="s">
        <v>19</v>
      </c>
      <c r="H11" s="2" t="s">
        <v>43</v>
      </c>
      <c r="I11" s="5">
        <v>42287</v>
      </c>
    </row>
    <row r="12" spans="1:9" x14ac:dyDescent="0.25">
      <c r="A12" s="3">
        <f t="shared" si="0"/>
        <v>2353</v>
      </c>
      <c r="B12" s="1" t="s">
        <v>23</v>
      </c>
      <c r="C12" s="1" t="s">
        <v>34</v>
      </c>
      <c r="D12" s="1">
        <v>50000</v>
      </c>
      <c r="E12" s="1">
        <v>8000</v>
      </c>
      <c r="F12" s="1" t="s">
        <v>8</v>
      </c>
      <c r="G12" s="1" t="s">
        <v>19</v>
      </c>
      <c r="H12" s="2" t="s">
        <v>40</v>
      </c>
      <c r="I12" s="5">
        <v>42288</v>
      </c>
    </row>
    <row r="13" spans="1:9" x14ac:dyDescent="0.25">
      <c r="A13" s="3">
        <f t="shared" si="0"/>
        <v>4328</v>
      </c>
      <c r="B13" s="1" t="s">
        <v>24</v>
      </c>
      <c r="C13" s="1" t="s">
        <v>34</v>
      </c>
      <c r="D13" s="1">
        <v>2000</v>
      </c>
      <c r="E13" s="1">
        <v>500</v>
      </c>
      <c r="F13" s="1" t="s">
        <v>9</v>
      </c>
      <c r="G13" s="1" t="s">
        <v>20</v>
      </c>
      <c r="H13" s="2" t="s">
        <v>40</v>
      </c>
      <c r="I13" s="5">
        <v>42289</v>
      </c>
    </row>
    <row r="14" spans="1:9" x14ac:dyDescent="0.25">
      <c r="A14" s="3">
        <f t="shared" si="0"/>
        <v>7961</v>
      </c>
      <c r="B14" s="1" t="s">
        <v>25</v>
      </c>
      <c r="C14" s="1" t="s">
        <v>34</v>
      </c>
      <c r="D14" s="1">
        <v>30000</v>
      </c>
      <c r="E14" s="1">
        <v>300</v>
      </c>
      <c r="F14" s="1" t="s">
        <v>8</v>
      </c>
      <c r="G14" s="1" t="s">
        <v>19</v>
      </c>
      <c r="H14" s="2" t="s">
        <v>41</v>
      </c>
      <c r="I14" s="5">
        <v>42856</v>
      </c>
    </row>
    <row r="15" spans="1:9" x14ac:dyDescent="0.25">
      <c r="A15" s="3">
        <f t="shared" si="0"/>
        <v>14642</v>
      </c>
      <c r="B15" s="1" t="s">
        <v>26</v>
      </c>
      <c r="C15" s="1" t="s">
        <v>34</v>
      </c>
      <c r="D15" s="1">
        <v>30000</v>
      </c>
      <c r="E15" s="1">
        <v>3000</v>
      </c>
      <c r="F15" s="1" t="s">
        <v>10</v>
      </c>
      <c r="G15" s="1" t="s">
        <v>21</v>
      </c>
      <c r="H15" s="2" t="s">
        <v>42</v>
      </c>
      <c r="I15" s="5">
        <v>42857</v>
      </c>
    </row>
    <row r="16" spans="1:9" x14ac:dyDescent="0.25">
      <c r="A16" s="3">
        <f t="shared" si="0"/>
        <v>26931</v>
      </c>
      <c r="B16" s="1" t="s">
        <v>27</v>
      </c>
      <c r="C16" s="1" t="s">
        <v>34</v>
      </c>
      <c r="D16" s="1">
        <v>89000</v>
      </c>
      <c r="E16" s="1">
        <v>800</v>
      </c>
      <c r="F16" s="1" t="s">
        <v>8</v>
      </c>
      <c r="G16" s="1" t="s">
        <v>22</v>
      </c>
      <c r="H16" s="2" t="s">
        <v>43</v>
      </c>
      <c r="I16" s="5">
        <v>42858</v>
      </c>
    </row>
    <row r="17" spans="1:9" x14ac:dyDescent="0.25">
      <c r="A17" s="3">
        <f t="shared" si="0"/>
        <v>49534</v>
      </c>
      <c r="B17" s="1" t="s">
        <v>28</v>
      </c>
      <c r="C17" s="1" t="s">
        <v>34</v>
      </c>
      <c r="D17" s="1">
        <v>50000</v>
      </c>
      <c r="E17" s="1">
        <v>8000</v>
      </c>
      <c r="F17" s="1" t="s">
        <v>8</v>
      </c>
      <c r="G17" s="1" t="s">
        <v>19</v>
      </c>
      <c r="H17" s="2" t="s">
        <v>40</v>
      </c>
      <c r="I17" s="5">
        <v>42859</v>
      </c>
    </row>
    <row r="18" spans="1:9" x14ac:dyDescent="0.25">
      <c r="A18" s="3">
        <f t="shared" si="0"/>
        <v>91107</v>
      </c>
      <c r="B18" s="1" t="s">
        <v>29</v>
      </c>
      <c r="C18" s="1" t="s">
        <v>34</v>
      </c>
      <c r="D18" s="1">
        <v>2000</v>
      </c>
      <c r="E18" s="1">
        <v>500</v>
      </c>
      <c r="F18" s="1" t="s">
        <v>9</v>
      </c>
      <c r="G18" s="1" t="s">
        <v>22</v>
      </c>
      <c r="H18" s="2" t="s">
        <v>40</v>
      </c>
      <c r="I18" s="5">
        <v>42860</v>
      </c>
    </row>
    <row r="19" spans="1:9" x14ac:dyDescent="0.25">
      <c r="A19" s="3">
        <f t="shared" si="0"/>
        <v>167572</v>
      </c>
      <c r="B19" s="1" t="s">
        <v>30</v>
      </c>
      <c r="C19" s="1" t="s">
        <v>35</v>
      </c>
      <c r="D19" s="1">
        <v>30000</v>
      </c>
      <c r="E19" s="1">
        <v>300</v>
      </c>
      <c r="F19" s="1" t="s">
        <v>8</v>
      </c>
      <c r="G19" s="1" t="s">
        <v>19</v>
      </c>
      <c r="H19" s="2" t="s">
        <v>41</v>
      </c>
      <c r="I19" s="5">
        <v>42861</v>
      </c>
    </row>
    <row r="20" spans="1:9" x14ac:dyDescent="0.25">
      <c r="A20" s="3">
        <f t="shared" si="0"/>
        <v>308213</v>
      </c>
      <c r="B20" s="1" t="s">
        <v>31</v>
      </c>
      <c r="C20" s="1" t="s">
        <v>35</v>
      </c>
      <c r="D20" s="1">
        <v>30000</v>
      </c>
      <c r="E20" s="1">
        <v>3000</v>
      </c>
      <c r="F20" s="1" t="s">
        <v>10</v>
      </c>
      <c r="G20" s="1" t="s">
        <v>22</v>
      </c>
      <c r="H20" s="2" t="s">
        <v>42</v>
      </c>
      <c r="I20" s="5">
        <v>42862</v>
      </c>
    </row>
    <row r="21" spans="1:9" x14ac:dyDescent="0.25">
      <c r="A21" s="3">
        <f t="shared" si="0"/>
        <v>566892</v>
      </c>
      <c r="B21" s="1" t="s">
        <v>32</v>
      </c>
      <c r="C21" s="1" t="s">
        <v>35</v>
      </c>
      <c r="D21" s="1">
        <v>89000</v>
      </c>
      <c r="E21" s="1">
        <v>800</v>
      </c>
      <c r="F21" s="1" t="s">
        <v>8</v>
      </c>
      <c r="G21" s="1" t="s">
        <v>19</v>
      </c>
      <c r="H21" s="2" t="s">
        <v>43</v>
      </c>
      <c r="I21" s="5">
        <v>42863</v>
      </c>
    </row>
    <row r="22" spans="1:9" x14ac:dyDescent="0.25">
      <c r="A22" s="3">
        <f t="shared" si="0"/>
        <v>1042677</v>
      </c>
      <c r="B22" s="1" t="s">
        <v>36</v>
      </c>
      <c r="C22" s="1" t="s">
        <v>35</v>
      </c>
      <c r="D22" s="1">
        <v>80000</v>
      </c>
      <c r="E22" s="1">
        <v>1000</v>
      </c>
      <c r="F22" s="1" t="s">
        <v>37</v>
      </c>
      <c r="G22" s="1" t="s">
        <v>38</v>
      </c>
      <c r="H22" s="2" t="s">
        <v>43</v>
      </c>
      <c r="I22" s="5">
        <v>42864</v>
      </c>
    </row>
    <row r="23" spans="1:9" x14ac:dyDescent="0.25">
      <c r="A23" s="3">
        <f t="shared" si="0"/>
        <v>1917782</v>
      </c>
      <c r="B23" s="2" t="s">
        <v>44</v>
      </c>
      <c r="C23" s="2" t="s">
        <v>34</v>
      </c>
      <c r="D23" s="2">
        <v>78000</v>
      </c>
      <c r="E23" s="2">
        <v>500</v>
      </c>
      <c r="F23" s="2" t="s">
        <v>8</v>
      </c>
      <c r="G23" s="2" t="s">
        <v>38</v>
      </c>
      <c r="H23" s="2" t="s">
        <v>41</v>
      </c>
      <c r="I23" s="5">
        <v>42865</v>
      </c>
    </row>
    <row r="24" spans="1:9" x14ac:dyDescent="0.25">
      <c r="A24" s="3">
        <f t="shared" si="0"/>
        <v>3527351</v>
      </c>
      <c r="B24" s="2" t="s">
        <v>45</v>
      </c>
      <c r="C24" s="2" t="s">
        <v>34</v>
      </c>
      <c r="D24" s="2">
        <v>88000</v>
      </c>
      <c r="E24" s="2">
        <v>600</v>
      </c>
      <c r="F24" s="2" t="s">
        <v>37</v>
      </c>
      <c r="G24" s="2" t="s">
        <v>38</v>
      </c>
      <c r="H24" s="2" t="s">
        <v>40</v>
      </c>
      <c r="I24" s="5">
        <v>43680</v>
      </c>
    </row>
    <row r="25" spans="1:9" x14ac:dyDescent="0.25">
      <c r="A25" s="3">
        <f t="shared" si="0"/>
        <v>6487810</v>
      </c>
      <c r="B25" s="2" t="s">
        <v>46</v>
      </c>
      <c r="C25" s="2" t="s">
        <v>35</v>
      </c>
      <c r="D25" s="2">
        <v>80000</v>
      </c>
      <c r="E25" s="2">
        <v>7000</v>
      </c>
      <c r="F25" s="2" t="s">
        <v>37</v>
      </c>
      <c r="G25" s="2" t="s">
        <v>38</v>
      </c>
      <c r="H25" s="2" t="s">
        <v>41</v>
      </c>
      <c r="I25" s="5">
        <v>43681</v>
      </c>
    </row>
    <row r="26" spans="1:9" x14ac:dyDescent="0.25">
      <c r="A26" s="3">
        <f t="shared" si="0"/>
        <v>11932943</v>
      </c>
      <c r="B26" s="2" t="s">
        <v>47</v>
      </c>
      <c r="C26" s="2" t="s">
        <v>34</v>
      </c>
      <c r="D26" s="2">
        <v>90000</v>
      </c>
      <c r="E26" s="2">
        <v>5000</v>
      </c>
      <c r="F26" s="2" t="s">
        <v>8</v>
      </c>
      <c r="G26" s="2" t="s">
        <v>38</v>
      </c>
      <c r="H26" s="2" t="s">
        <v>40</v>
      </c>
      <c r="I26" s="5">
        <v>43682</v>
      </c>
    </row>
    <row r="27" spans="1:9" x14ac:dyDescent="0.25">
      <c r="A27" s="3">
        <f t="shared" si="0"/>
        <v>21948104</v>
      </c>
      <c r="B27" s="2" t="s">
        <v>48</v>
      </c>
      <c r="C27" s="2" t="s">
        <v>34</v>
      </c>
      <c r="D27" s="2">
        <v>76000</v>
      </c>
      <c r="E27" s="2">
        <v>5000</v>
      </c>
      <c r="F27" s="2" t="s">
        <v>8</v>
      </c>
      <c r="G27" s="2" t="s">
        <v>38</v>
      </c>
      <c r="H27" s="2" t="s">
        <v>40</v>
      </c>
      <c r="I27" s="5">
        <v>43683</v>
      </c>
    </row>
    <row r="28" spans="1:9" x14ac:dyDescent="0.25">
      <c r="A28" s="3">
        <f t="shared" si="0"/>
        <v>40368857</v>
      </c>
      <c r="B28" s="2" t="s">
        <v>49</v>
      </c>
      <c r="C28" s="2" t="s">
        <v>34</v>
      </c>
      <c r="D28" s="2">
        <v>80000</v>
      </c>
      <c r="E28" s="2">
        <v>8000</v>
      </c>
      <c r="F28" s="2" t="s">
        <v>8</v>
      </c>
      <c r="G28" s="2" t="s">
        <v>38</v>
      </c>
      <c r="H28" s="2" t="s">
        <v>41</v>
      </c>
      <c r="I28" s="5">
        <v>43684</v>
      </c>
    </row>
    <row r="29" spans="1:9" x14ac:dyDescent="0.25">
      <c r="A29" s="3">
        <f t="shared" si="0"/>
        <v>74249904</v>
      </c>
      <c r="B29" s="2" t="s">
        <v>50</v>
      </c>
      <c r="C29" s="2" t="s">
        <v>34</v>
      </c>
      <c r="D29" s="2">
        <v>90000</v>
      </c>
      <c r="E29" s="2">
        <v>400</v>
      </c>
      <c r="F29" s="2" t="s">
        <v>8</v>
      </c>
      <c r="G29" s="2" t="s">
        <v>38</v>
      </c>
      <c r="H29" s="2" t="s">
        <v>40</v>
      </c>
      <c r="I29" s="5">
        <v>43685</v>
      </c>
    </row>
    <row r="30" spans="1:9" x14ac:dyDescent="0.25">
      <c r="A30" s="3">
        <f t="shared" si="0"/>
        <v>136566865</v>
      </c>
      <c r="B30" s="2" t="s">
        <v>51</v>
      </c>
      <c r="C30" s="2" t="s">
        <v>34</v>
      </c>
      <c r="D30" s="2">
        <v>900001</v>
      </c>
      <c r="E30" s="2">
        <v>9000</v>
      </c>
      <c r="F30" s="2" t="s">
        <v>8</v>
      </c>
      <c r="G30" s="2" t="s">
        <v>38</v>
      </c>
      <c r="H30" s="2" t="s">
        <v>41</v>
      </c>
      <c r="I30" s="5">
        <v>43686</v>
      </c>
    </row>
    <row r="31" spans="1:9" x14ac:dyDescent="0.25">
      <c r="A31" s="3">
        <f t="shared" si="0"/>
        <v>251185626</v>
      </c>
      <c r="B31" s="2" t="s">
        <v>53</v>
      </c>
      <c r="C31" s="2" t="s">
        <v>34</v>
      </c>
      <c r="D31" s="2">
        <v>87000</v>
      </c>
      <c r="E31" s="2">
        <v>800</v>
      </c>
      <c r="F31" s="2" t="s">
        <v>8</v>
      </c>
      <c r="G31" s="2" t="s">
        <v>38</v>
      </c>
      <c r="H31" s="2" t="s">
        <v>42</v>
      </c>
      <c r="I31" s="5">
        <v>43018</v>
      </c>
    </row>
    <row r="32" spans="1:9" x14ac:dyDescent="0.25">
      <c r="A32" s="3">
        <f t="shared" si="0"/>
        <v>462002395</v>
      </c>
      <c r="B32" s="2" t="s">
        <v>54</v>
      </c>
      <c r="C32" s="2" t="s">
        <v>34</v>
      </c>
      <c r="D32" s="2">
        <v>80000</v>
      </c>
      <c r="E32" s="2">
        <v>500</v>
      </c>
      <c r="F32" s="2" t="s">
        <v>10</v>
      </c>
      <c r="G32" s="2" t="s">
        <v>38</v>
      </c>
      <c r="H32" s="2" t="s">
        <v>40</v>
      </c>
      <c r="I32" s="5">
        <v>43383</v>
      </c>
    </row>
    <row r="33" spans="1:9" x14ac:dyDescent="0.25">
      <c r="A33" s="3">
        <f t="shared" si="0"/>
        <v>849754886</v>
      </c>
      <c r="B33" s="2" t="s">
        <v>55</v>
      </c>
      <c r="C33" s="2" t="s">
        <v>34</v>
      </c>
      <c r="D33" s="2">
        <v>78000</v>
      </c>
      <c r="E33" s="2">
        <v>800</v>
      </c>
      <c r="F33" s="2" t="s">
        <v>8</v>
      </c>
      <c r="G33" s="2" t="s">
        <v>56</v>
      </c>
      <c r="H33" s="2" t="s">
        <v>40</v>
      </c>
      <c r="I33" s="5">
        <v>43748</v>
      </c>
    </row>
    <row r="34" spans="1:9" x14ac:dyDescent="0.25">
      <c r="A34" s="3">
        <f t="shared" si="0"/>
        <v>1562942907</v>
      </c>
      <c r="B34" s="2" t="s">
        <v>57</v>
      </c>
      <c r="C34" s="2" t="s">
        <v>34</v>
      </c>
      <c r="D34" s="2">
        <v>80000</v>
      </c>
      <c r="E34" s="2">
        <v>400</v>
      </c>
      <c r="F34" s="2" t="s">
        <v>8</v>
      </c>
      <c r="G34" s="2" t="s">
        <v>56</v>
      </c>
      <c r="H34" s="2" t="s">
        <v>41</v>
      </c>
      <c r="I34" s="5">
        <v>43748</v>
      </c>
    </row>
    <row r="35" spans="1:9" x14ac:dyDescent="0.25">
      <c r="A35" s="3">
        <f t="shared" si="0"/>
        <v>2874700188</v>
      </c>
      <c r="B35" s="2" t="s">
        <v>58</v>
      </c>
      <c r="C35" s="2" t="s">
        <v>35</v>
      </c>
      <c r="D35" s="2">
        <v>9000</v>
      </c>
      <c r="E35" s="2">
        <v>200</v>
      </c>
      <c r="F35" s="2" t="s">
        <v>59</v>
      </c>
      <c r="G35" s="2" t="s">
        <v>56</v>
      </c>
      <c r="H35" s="2" t="s">
        <v>41</v>
      </c>
      <c r="I35" s="5">
        <v>42288</v>
      </c>
    </row>
    <row r="36" spans="1:9" x14ac:dyDescent="0.25">
      <c r="A36" s="3">
        <f t="shared" si="0"/>
        <v>5287397981</v>
      </c>
      <c r="B36" s="2" t="s">
        <v>60</v>
      </c>
      <c r="C36" s="2" t="s">
        <v>34</v>
      </c>
      <c r="D36" s="2">
        <v>20000</v>
      </c>
      <c r="E36" s="2">
        <v>200</v>
      </c>
      <c r="F36" s="2" t="s">
        <v>61</v>
      </c>
      <c r="G36" s="2" t="s">
        <v>38</v>
      </c>
      <c r="H36" s="2" t="s">
        <v>40</v>
      </c>
      <c r="I36" s="5">
        <v>43383</v>
      </c>
    </row>
    <row r="37" spans="1:9" x14ac:dyDescent="0.25">
      <c r="A37" s="3">
        <f t="shared" si="0"/>
        <v>9725041076</v>
      </c>
      <c r="B37" s="2" t="s">
        <v>62</v>
      </c>
      <c r="C37" s="2" t="s">
        <v>35</v>
      </c>
      <c r="D37" s="2">
        <v>15000</v>
      </c>
      <c r="E37" s="2">
        <v>200</v>
      </c>
      <c r="F37" s="2" t="s">
        <v>63</v>
      </c>
      <c r="G37" s="2" t="s">
        <v>56</v>
      </c>
      <c r="H37" s="2" t="s">
        <v>40</v>
      </c>
      <c r="I37" s="5">
        <v>43748</v>
      </c>
    </row>
    <row r="38" spans="1:9" x14ac:dyDescent="0.25">
      <c r="A38" s="3">
        <f t="shared" si="0"/>
        <v>17887139245</v>
      </c>
      <c r="B38" s="2" t="s">
        <v>64</v>
      </c>
      <c r="C38" s="2" t="s">
        <v>34</v>
      </c>
      <c r="D38" s="2">
        <v>25000</v>
      </c>
      <c r="E38" s="2">
        <v>200</v>
      </c>
      <c r="F38" s="2" t="s">
        <v>65</v>
      </c>
      <c r="G38" s="2" t="s">
        <v>56</v>
      </c>
      <c r="H38" s="2" t="s">
        <v>41</v>
      </c>
      <c r="I38" s="5">
        <v>43748</v>
      </c>
    </row>
    <row r="39" spans="1:9" x14ac:dyDescent="0.25">
      <c r="A39" s="3">
        <f t="shared" si="0"/>
        <v>32899578302</v>
      </c>
      <c r="B39" s="2" t="s">
        <v>66</v>
      </c>
      <c r="C39" s="2" t="s">
        <v>34</v>
      </c>
      <c r="D39" s="2">
        <v>800000</v>
      </c>
      <c r="E39" s="2">
        <v>1000</v>
      </c>
      <c r="F39" s="2" t="s">
        <v>59</v>
      </c>
      <c r="G39" s="2" t="s">
        <v>38</v>
      </c>
      <c r="H39" s="2" t="s">
        <v>40</v>
      </c>
      <c r="I39" s="5">
        <v>43383</v>
      </c>
    </row>
    <row r="40" spans="1:9" x14ac:dyDescent="0.25">
      <c r="A40" s="3">
        <f t="shared" si="0"/>
        <v>60511758623</v>
      </c>
      <c r="B40" s="10" t="s">
        <v>67</v>
      </c>
      <c r="C40" s="10" t="s">
        <v>34</v>
      </c>
      <c r="D40" s="10">
        <v>800000</v>
      </c>
      <c r="E40" s="10">
        <v>5000</v>
      </c>
      <c r="F40" s="10" t="s">
        <v>59</v>
      </c>
      <c r="G40" s="10" t="s">
        <v>38</v>
      </c>
      <c r="H40" s="10" t="s">
        <v>41</v>
      </c>
      <c r="I40" s="11">
        <v>42288</v>
      </c>
    </row>
    <row r="41" spans="1:9" x14ac:dyDescent="0.25">
      <c r="A41" s="9">
        <v>50</v>
      </c>
      <c r="B41" s="10" t="s">
        <v>68</v>
      </c>
      <c r="C41" s="10" t="s">
        <v>35</v>
      </c>
      <c r="D41" s="10">
        <v>1000</v>
      </c>
      <c r="E41" s="10">
        <v>100</v>
      </c>
      <c r="F41" s="10" t="s">
        <v>69</v>
      </c>
      <c r="G41" s="10" t="s">
        <v>38</v>
      </c>
      <c r="H41" s="10" t="s">
        <v>40</v>
      </c>
      <c r="I41" s="11">
        <v>40461</v>
      </c>
    </row>
    <row r="42" spans="1:9" x14ac:dyDescent="0.25">
      <c r="A42" s="9">
        <v>51</v>
      </c>
      <c r="B42" s="10" t="s">
        <v>70</v>
      </c>
      <c r="C42" s="10" t="s">
        <v>35</v>
      </c>
      <c r="D42" s="10">
        <v>56000</v>
      </c>
      <c r="E42" s="10">
        <v>500</v>
      </c>
      <c r="F42" s="10" t="s">
        <v>8</v>
      </c>
      <c r="G42" s="10" t="s">
        <v>71</v>
      </c>
      <c r="H42" s="10" t="s">
        <v>40</v>
      </c>
      <c r="I42" s="11">
        <v>42287</v>
      </c>
    </row>
    <row r="43" spans="1:9" x14ac:dyDescent="0.25">
      <c r="A43" s="9">
        <v>52</v>
      </c>
      <c r="B43" s="10" t="s">
        <v>68</v>
      </c>
      <c r="C43" s="10" t="s">
        <v>35</v>
      </c>
      <c r="D43" s="10">
        <v>1000</v>
      </c>
      <c r="E43" s="10">
        <v>100</v>
      </c>
      <c r="F43" s="10" t="s">
        <v>72</v>
      </c>
      <c r="G43" s="10" t="s">
        <v>38</v>
      </c>
      <c r="H43" s="10" t="s">
        <v>40</v>
      </c>
      <c r="I43" s="11">
        <v>40461</v>
      </c>
    </row>
    <row r="44" spans="1:9" x14ac:dyDescent="0.25">
      <c r="A44" s="9">
        <v>53</v>
      </c>
      <c r="B44" s="10" t="s">
        <v>70</v>
      </c>
      <c r="C44" s="10" t="s">
        <v>35</v>
      </c>
      <c r="D44" s="10">
        <v>56000</v>
      </c>
      <c r="E44" s="10">
        <v>500</v>
      </c>
      <c r="F44" s="10" t="s">
        <v>72</v>
      </c>
      <c r="G44" s="10" t="s">
        <v>71</v>
      </c>
      <c r="H44" s="10" t="s">
        <v>40</v>
      </c>
      <c r="I44" s="11">
        <v>42287</v>
      </c>
    </row>
    <row r="45" spans="1:9" x14ac:dyDescent="0.25">
      <c r="A45" s="9">
        <v>54</v>
      </c>
      <c r="B45" s="10" t="s">
        <v>73</v>
      </c>
      <c r="C45" s="10" t="s">
        <v>35</v>
      </c>
      <c r="D45" s="10">
        <v>1000</v>
      </c>
      <c r="E45" s="10">
        <v>100</v>
      </c>
      <c r="F45" s="10" t="s">
        <v>77</v>
      </c>
      <c r="G45" s="10" t="s">
        <v>38</v>
      </c>
      <c r="H45" s="10" t="s">
        <v>40</v>
      </c>
      <c r="I45" s="11">
        <v>40461</v>
      </c>
    </row>
    <row r="46" spans="1:9" x14ac:dyDescent="0.25">
      <c r="A46" s="9">
        <v>55</v>
      </c>
      <c r="B46" s="10" t="s">
        <v>74</v>
      </c>
      <c r="C46" s="10" t="s">
        <v>35</v>
      </c>
      <c r="D46" s="10">
        <v>56000</v>
      </c>
      <c r="E46" s="10">
        <v>500</v>
      </c>
      <c r="F46" s="10" t="s">
        <v>77</v>
      </c>
      <c r="G46" s="10" t="s">
        <v>71</v>
      </c>
      <c r="H46" s="10" t="s">
        <v>40</v>
      </c>
      <c r="I46" s="11">
        <v>42287</v>
      </c>
    </row>
    <row r="47" spans="1:9" x14ac:dyDescent="0.25">
      <c r="A47" s="9">
        <v>56</v>
      </c>
      <c r="B47" s="10" t="s">
        <v>75</v>
      </c>
      <c r="C47" s="10" t="s">
        <v>35</v>
      </c>
      <c r="D47" s="10">
        <v>1000</v>
      </c>
      <c r="E47" s="10">
        <v>100</v>
      </c>
      <c r="F47" s="10" t="s">
        <v>77</v>
      </c>
      <c r="G47" s="10" t="s">
        <v>38</v>
      </c>
      <c r="H47" s="10" t="s">
        <v>40</v>
      </c>
      <c r="I47" s="11">
        <v>40461</v>
      </c>
    </row>
    <row r="48" spans="1:9" x14ac:dyDescent="0.25">
      <c r="A48" s="9">
        <v>57</v>
      </c>
      <c r="B48" s="10" t="s">
        <v>76</v>
      </c>
      <c r="C48" s="10" t="s">
        <v>35</v>
      </c>
      <c r="D48" s="10">
        <v>56000</v>
      </c>
      <c r="E48" s="10">
        <v>500</v>
      </c>
      <c r="F48" s="10" t="s">
        <v>77</v>
      </c>
      <c r="G48" s="10" t="s">
        <v>71</v>
      </c>
      <c r="H48" s="10" t="s">
        <v>40</v>
      </c>
      <c r="I48" s="11">
        <v>42287</v>
      </c>
    </row>
    <row r="49" spans="1:9" x14ac:dyDescent="0.25">
      <c r="A49" s="9">
        <v>58</v>
      </c>
      <c r="B49" s="10" t="s">
        <v>75</v>
      </c>
      <c r="C49" s="10" t="s">
        <v>34</v>
      </c>
      <c r="D49" s="10">
        <v>1000</v>
      </c>
      <c r="E49" s="10">
        <v>100</v>
      </c>
      <c r="F49" s="10" t="s">
        <v>78</v>
      </c>
      <c r="G49" s="10" t="s">
        <v>38</v>
      </c>
      <c r="H49" s="10" t="s">
        <v>40</v>
      </c>
      <c r="I49" s="11">
        <v>40461</v>
      </c>
    </row>
    <row r="50" spans="1:9" x14ac:dyDescent="0.25">
      <c r="A50" s="9">
        <v>59</v>
      </c>
      <c r="B50" s="10" t="s">
        <v>76</v>
      </c>
      <c r="C50" s="10" t="s">
        <v>34</v>
      </c>
      <c r="D50" s="10">
        <v>56000</v>
      </c>
      <c r="E50" s="10">
        <v>500</v>
      </c>
      <c r="F50" s="10" t="s">
        <v>78</v>
      </c>
      <c r="G50" s="10" t="s">
        <v>56</v>
      </c>
      <c r="H50" s="10" t="s">
        <v>40</v>
      </c>
      <c r="I50" s="11">
        <v>42287</v>
      </c>
    </row>
    <row r="51" spans="1:9" x14ac:dyDescent="0.25">
      <c r="A51" s="9">
        <v>60</v>
      </c>
      <c r="B51" s="10" t="s">
        <v>79</v>
      </c>
      <c r="C51" s="10" t="s">
        <v>34</v>
      </c>
      <c r="D51" s="10">
        <v>67000</v>
      </c>
      <c r="E51" s="10">
        <v>100</v>
      </c>
      <c r="F51" s="10" t="s">
        <v>78</v>
      </c>
      <c r="G51" s="10" t="s">
        <v>38</v>
      </c>
      <c r="H51" s="10" t="s">
        <v>40</v>
      </c>
      <c r="I51" s="11">
        <v>40461</v>
      </c>
    </row>
    <row r="52" spans="1:9" x14ac:dyDescent="0.25">
      <c r="A52" s="9">
        <v>61</v>
      </c>
      <c r="B52" s="10" t="s">
        <v>80</v>
      </c>
      <c r="C52" s="10" t="s">
        <v>34</v>
      </c>
      <c r="D52" s="10">
        <v>688888</v>
      </c>
      <c r="E52" s="10">
        <v>500</v>
      </c>
      <c r="F52" s="10" t="s">
        <v>78</v>
      </c>
      <c r="G52" s="10" t="s">
        <v>56</v>
      </c>
      <c r="H52" s="10" t="s">
        <v>40</v>
      </c>
      <c r="I52" s="11">
        <v>42287</v>
      </c>
    </row>
    <row r="53" spans="1:9" x14ac:dyDescent="0.25">
      <c r="A53" s="9">
        <v>71</v>
      </c>
      <c r="B53" s="10" t="s">
        <v>79</v>
      </c>
      <c r="C53" s="10" t="s">
        <v>34</v>
      </c>
      <c r="D53" s="10">
        <v>90000</v>
      </c>
      <c r="E53" s="10">
        <v>100</v>
      </c>
      <c r="F53" s="10" t="s">
        <v>78</v>
      </c>
      <c r="G53" s="10" t="s">
        <v>38</v>
      </c>
      <c r="H53" s="10" t="s">
        <v>40</v>
      </c>
      <c r="I53" s="11">
        <v>43383</v>
      </c>
    </row>
    <row r="54" spans="1:9" x14ac:dyDescent="0.25">
      <c r="A54" s="9">
        <v>72</v>
      </c>
      <c r="B54" s="10" t="s">
        <v>80</v>
      </c>
      <c r="C54" s="10" t="s">
        <v>34</v>
      </c>
      <c r="D54" s="10">
        <v>85000</v>
      </c>
      <c r="E54" s="10">
        <v>500</v>
      </c>
      <c r="F54" s="10" t="s">
        <v>78</v>
      </c>
      <c r="G54" s="10" t="s">
        <v>56</v>
      </c>
      <c r="H54" s="10" t="s">
        <v>40</v>
      </c>
      <c r="I54" s="11">
        <v>43748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K5" sqref="K5"/>
    </sheetView>
  </sheetViews>
  <sheetFormatPr defaultRowHeight="15" x14ac:dyDescent="0.25"/>
  <cols>
    <col min="2" max="2" width="16.7109375" bestFit="1" customWidth="1"/>
    <col min="3" max="3" width="18.7109375" customWidth="1"/>
    <col min="4" max="4" width="17.42578125" customWidth="1"/>
    <col min="6" max="6" width="11.7109375" bestFit="1" customWidth="1"/>
    <col min="7" max="7" width="18.85546875" customWidth="1"/>
    <col min="8" max="8" width="13.85546875" customWidth="1"/>
  </cols>
  <sheetData>
    <row r="1" spans="1:8" x14ac:dyDescent="0.25">
      <c r="A1" s="6" t="s">
        <v>0</v>
      </c>
      <c r="B1" s="7" t="s">
        <v>1</v>
      </c>
      <c r="C1" s="7" t="s">
        <v>33</v>
      </c>
      <c r="D1" s="7" t="s">
        <v>5</v>
      </c>
      <c r="E1" s="7" t="s">
        <v>6</v>
      </c>
      <c r="F1" s="7" t="s">
        <v>7</v>
      </c>
      <c r="G1" s="7" t="s">
        <v>18</v>
      </c>
      <c r="H1" s="8" t="s">
        <v>52</v>
      </c>
    </row>
    <row r="2" spans="1:8" x14ac:dyDescent="0.25">
      <c r="A2" s="3">
        <v>11</v>
      </c>
      <c r="B2" s="1" t="s">
        <v>2</v>
      </c>
      <c r="C2" s="1" t="s">
        <v>34</v>
      </c>
      <c r="D2" s="1">
        <v>80000</v>
      </c>
      <c r="E2" s="1">
        <v>8000</v>
      </c>
      <c r="F2" s="1" t="s">
        <v>8</v>
      </c>
      <c r="G2" s="1" t="s">
        <v>19</v>
      </c>
      <c r="H2" s="5">
        <v>42278</v>
      </c>
    </row>
    <row r="3" spans="1:8" x14ac:dyDescent="0.25">
      <c r="A3" s="3">
        <v>12</v>
      </c>
      <c r="B3" s="1" t="s">
        <v>3</v>
      </c>
      <c r="C3" s="1" t="s">
        <v>34</v>
      </c>
      <c r="D3" s="1">
        <v>2000</v>
      </c>
      <c r="E3" s="1">
        <v>500</v>
      </c>
      <c r="F3" s="1" t="s">
        <v>9</v>
      </c>
      <c r="G3" s="1" t="s">
        <v>20</v>
      </c>
      <c r="H3" s="5">
        <v>42279</v>
      </c>
    </row>
    <row r="4" spans="1:8" x14ac:dyDescent="0.25">
      <c r="A4" s="3">
        <v>13</v>
      </c>
      <c r="B4" s="1" t="s">
        <v>4</v>
      </c>
      <c r="C4" s="1" t="s">
        <v>34</v>
      </c>
      <c r="D4" s="1">
        <v>30000</v>
      </c>
      <c r="E4" s="1">
        <v>300</v>
      </c>
      <c r="F4" s="1" t="s">
        <v>8</v>
      </c>
      <c r="G4" s="1" t="s">
        <v>19</v>
      </c>
      <c r="H4" s="5">
        <v>42280</v>
      </c>
    </row>
    <row r="5" spans="1:8" x14ac:dyDescent="0.25">
      <c r="A5" s="3">
        <f>SUM(A2:A4)</f>
        <v>36</v>
      </c>
      <c r="B5" s="1" t="s">
        <v>11</v>
      </c>
      <c r="C5" s="1" t="s">
        <v>34</v>
      </c>
      <c r="D5" s="1">
        <v>30000</v>
      </c>
      <c r="E5" s="1">
        <v>3000</v>
      </c>
      <c r="F5" s="1" t="s">
        <v>10</v>
      </c>
      <c r="G5" s="1" t="s">
        <v>21</v>
      </c>
      <c r="H5" s="5">
        <v>42281</v>
      </c>
    </row>
    <row r="6" spans="1:8" x14ac:dyDescent="0.25">
      <c r="A6" s="3">
        <f t="shared" ref="A6:A40" si="0">SUM(A3:A5)</f>
        <v>61</v>
      </c>
      <c r="B6" s="1" t="s">
        <v>12</v>
      </c>
      <c r="C6" s="1" t="s">
        <v>34</v>
      </c>
      <c r="D6" s="1">
        <v>89000</v>
      </c>
      <c r="E6" s="1">
        <v>800</v>
      </c>
      <c r="F6" s="1" t="s">
        <v>8</v>
      </c>
      <c r="G6" s="1" t="s">
        <v>22</v>
      </c>
      <c r="H6" s="5">
        <v>42282</v>
      </c>
    </row>
    <row r="7" spans="1:8" x14ac:dyDescent="0.25">
      <c r="A7" s="3">
        <f t="shared" si="0"/>
        <v>110</v>
      </c>
      <c r="B7" s="1" t="s">
        <v>13</v>
      </c>
      <c r="C7" s="1" t="s">
        <v>34</v>
      </c>
      <c r="D7" s="1">
        <v>50000</v>
      </c>
      <c r="E7" s="1">
        <v>8000</v>
      </c>
      <c r="F7" s="1" t="s">
        <v>8</v>
      </c>
      <c r="G7" s="1" t="s">
        <v>19</v>
      </c>
      <c r="H7" s="5">
        <v>42283</v>
      </c>
    </row>
    <row r="8" spans="1:8" x14ac:dyDescent="0.25">
      <c r="A8" s="3">
        <f t="shared" si="0"/>
        <v>207</v>
      </c>
      <c r="B8" s="1" t="s">
        <v>14</v>
      </c>
      <c r="C8" s="1" t="s">
        <v>34</v>
      </c>
      <c r="D8" s="1">
        <v>2000</v>
      </c>
      <c r="E8" s="1">
        <v>500</v>
      </c>
      <c r="F8" s="1" t="s">
        <v>9</v>
      </c>
      <c r="G8" s="1" t="s">
        <v>22</v>
      </c>
      <c r="H8" s="5">
        <v>42284</v>
      </c>
    </row>
    <row r="9" spans="1:8" x14ac:dyDescent="0.25">
      <c r="A9" s="3">
        <f t="shared" si="0"/>
        <v>378</v>
      </c>
      <c r="B9" s="1" t="s">
        <v>15</v>
      </c>
      <c r="C9" s="1" t="s">
        <v>34</v>
      </c>
      <c r="D9" s="1">
        <v>30000</v>
      </c>
      <c r="E9" s="1">
        <v>300</v>
      </c>
      <c r="F9" s="1" t="s">
        <v>8</v>
      </c>
      <c r="G9" s="1" t="s">
        <v>19</v>
      </c>
      <c r="H9" s="5">
        <v>42285</v>
      </c>
    </row>
    <row r="10" spans="1:8" x14ac:dyDescent="0.25">
      <c r="A10" s="3">
        <f t="shared" si="0"/>
        <v>695</v>
      </c>
      <c r="B10" s="1" t="s">
        <v>16</v>
      </c>
      <c r="C10" s="1" t="s">
        <v>34</v>
      </c>
      <c r="D10" s="1">
        <v>30000</v>
      </c>
      <c r="E10" s="1">
        <v>3000</v>
      </c>
      <c r="F10" s="1" t="s">
        <v>10</v>
      </c>
      <c r="G10" s="1" t="s">
        <v>22</v>
      </c>
      <c r="H10" s="5">
        <v>42286</v>
      </c>
    </row>
    <row r="11" spans="1:8" x14ac:dyDescent="0.25">
      <c r="A11" s="3">
        <f t="shared" si="0"/>
        <v>1280</v>
      </c>
      <c r="B11" s="1" t="s">
        <v>17</v>
      </c>
      <c r="C11" s="1" t="s">
        <v>34</v>
      </c>
      <c r="D11" s="1">
        <v>89000</v>
      </c>
      <c r="E11" s="1">
        <v>800</v>
      </c>
      <c r="F11" s="1" t="s">
        <v>8</v>
      </c>
      <c r="G11" s="1" t="s">
        <v>19</v>
      </c>
      <c r="H11" s="5">
        <v>42287</v>
      </c>
    </row>
    <row r="12" spans="1:8" x14ac:dyDescent="0.25">
      <c r="A12" s="3">
        <f t="shared" si="0"/>
        <v>2353</v>
      </c>
      <c r="B12" s="1" t="s">
        <v>23</v>
      </c>
      <c r="C12" s="1" t="s">
        <v>34</v>
      </c>
      <c r="D12" s="1">
        <v>50000</v>
      </c>
      <c r="E12" s="1">
        <v>8000</v>
      </c>
      <c r="F12" s="1" t="s">
        <v>8</v>
      </c>
      <c r="G12" s="1" t="s">
        <v>19</v>
      </c>
      <c r="H12" s="5">
        <v>42288</v>
      </c>
    </row>
    <row r="13" spans="1:8" x14ac:dyDescent="0.25">
      <c r="A13" s="3">
        <f t="shared" si="0"/>
        <v>4328</v>
      </c>
      <c r="B13" s="1" t="s">
        <v>24</v>
      </c>
      <c r="C13" s="1" t="s">
        <v>34</v>
      </c>
      <c r="D13" s="1">
        <v>2000</v>
      </c>
      <c r="E13" s="1">
        <v>500</v>
      </c>
      <c r="F13" s="1" t="s">
        <v>9</v>
      </c>
      <c r="G13" s="1" t="s">
        <v>20</v>
      </c>
      <c r="H13" s="5">
        <v>42289</v>
      </c>
    </row>
    <row r="14" spans="1:8" x14ac:dyDescent="0.25">
      <c r="A14" s="3">
        <f t="shared" si="0"/>
        <v>7961</v>
      </c>
      <c r="B14" s="1" t="s">
        <v>25</v>
      </c>
      <c r="C14" s="1" t="s">
        <v>34</v>
      </c>
      <c r="D14" s="1">
        <v>30000</v>
      </c>
      <c r="E14" s="1">
        <v>300</v>
      </c>
      <c r="F14" s="1" t="s">
        <v>8</v>
      </c>
      <c r="G14" s="1" t="s">
        <v>19</v>
      </c>
      <c r="H14" s="5">
        <v>42856</v>
      </c>
    </row>
    <row r="15" spans="1:8" x14ac:dyDescent="0.25">
      <c r="A15" s="3">
        <f t="shared" si="0"/>
        <v>14642</v>
      </c>
      <c r="B15" s="1" t="s">
        <v>26</v>
      </c>
      <c r="C15" s="1" t="s">
        <v>34</v>
      </c>
      <c r="D15" s="1">
        <v>30000</v>
      </c>
      <c r="E15" s="1">
        <v>3000</v>
      </c>
      <c r="F15" s="1" t="s">
        <v>10</v>
      </c>
      <c r="G15" s="1" t="s">
        <v>21</v>
      </c>
      <c r="H15" s="5">
        <v>42857</v>
      </c>
    </row>
    <row r="16" spans="1:8" x14ac:dyDescent="0.25">
      <c r="A16" s="3">
        <f t="shared" si="0"/>
        <v>26931</v>
      </c>
      <c r="B16" s="1" t="s">
        <v>27</v>
      </c>
      <c r="C16" s="1" t="s">
        <v>34</v>
      </c>
      <c r="D16" s="1">
        <v>89000</v>
      </c>
      <c r="E16" s="1">
        <v>800</v>
      </c>
      <c r="F16" s="1" t="s">
        <v>8</v>
      </c>
      <c r="G16" s="1" t="s">
        <v>22</v>
      </c>
      <c r="H16" s="5">
        <v>42858</v>
      </c>
    </row>
    <row r="17" spans="1:8" x14ac:dyDescent="0.25">
      <c r="A17" s="3">
        <f t="shared" si="0"/>
        <v>49534</v>
      </c>
      <c r="B17" s="1" t="s">
        <v>28</v>
      </c>
      <c r="C17" s="1" t="s">
        <v>34</v>
      </c>
      <c r="D17" s="1">
        <v>50000</v>
      </c>
      <c r="E17" s="1">
        <v>8000</v>
      </c>
      <c r="F17" s="1" t="s">
        <v>8</v>
      </c>
      <c r="G17" s="1" t="s">
        <v>19</v>
      </c>
      <c r="H17" s="5">
        <v>42859</v>
      </c>
    </row>
    <row r="18" spans="1:8" x14ac:dyDescent="0.25">
      <c r="A18" s="3">
        <f t="shared" si="0"/>
        <v>91107</v>
      </c>
      <c r="B18" s="1" t="s">
        <v>29</v>
      </c>
      <c r="C18" s="1" t="s">
        <v>34</v>
      </c>
      <c r="D18" s="1">
        <v>2000</v>
      </c>
      <c r="E18" s="1">
        <v>500</v>
      </c>
      <c r="F18" s="1" t="s">
        <v>9</v>
      </c>
      <c r="G18" s="1" t="s">
        <v>22</v>
      </c>
      <c r="H18" s="5">
        <v>42860</v>
      </c>
    </row>
    <row r="19" spans="1:8" x14ac:dyDescent="0.25">
      <c r="A19" s="3">
        <f t="shared" si="0"/>
        <v>167572</v>
      </c>
      <c r="B19" s="1" t="s">
        <v>30</v>
      </c>
      <c r="C19" s="1" t="s">
        <v>35</v>
      </c>
      <c r="D19" s="1">
        <v>30000</v>
      </c>
      <c r="E19" s="1">
        <v>300</v>
      </c>
      <c r="F19" s="1" t="s">
        <v>8</v>
      </c>
      <c r="G19" s="1" t="s">
        <v>19</v>
      </c>
      <c r="H19" s="5">
        <v>42861</v>
      </c>
    </row>
    <row r="20" spans="1:8" x14ac:dyDescent="0.25">
      <c r="A20" s="3">
        <f t="shared" si="0"/>
        <v>308213</v>
      </c>
      <c r="B20" s="1" t="s">
        <v>31</v>
      </c>
      <c r="C20" s="1" t="s">
        <v>35</v>
      </c>
      <c r="D20" s="1">
        <v>30000</v>
      </c>
      <c r="E20" s="1">
        <v>3000</v>
      </c>
      <c r="F20" s="1" t="s">
        <v>10</v>
      </c>
      <c r="G20" s="1" t="s">
        <v>22</v>
      </c>
      <c r="H20" s="5">
        <v>42862</v>
      </c>
    </row>
    <row r="21" spans="1:8" x14ac:dyDescent="0.25">
      <c r="A21" s="3">
        <f t="shared" si="0"/>
        <v>566892</v>
      </c>
      <c r="B21" s="1" t="s">
        <v>32</v>
      </c>
      <c r="C21" s="1" t="s">
        <v>35</v>
      </c>
      <c r="D21" s="1">
        <v>89000</v>
      </c>
      <c r="E21" s="1">
        <v>800</v>
      </c>
      <c r="F21" s="1" t="s">
        <v>8</v>
      </c>
      <c r="G21" s="1" t="s">
        <v>19</v>
      </c>
      <c r="H21" s="5">
        <v>42863</v>
      </c>
    </row>
    <row r="22" spans="1:8" x14ac:dyDescent="0.25">
      <c r="A22" s="3">
        <f t="shared" si="0"/>
        <v>1042677</v>
      </c>
      <c r="B22" s="1" t="s">
        <v>36</v>
      </c>
      <c r="C22" s="1" t="s">
        <v>35</v>
      </c>
      <c r="D22" s="1">
        <v>80000</v>
      </c>
      <c r="E22" s="1">
        <v>1000</v>
      </c>
      <c r="F22" s="1" t="s">
        <v>37</v>
      </c>
      <c r="G22" s="1" t="s">
        <v>38</v>
      </c>
      <c r="H22" s="5">
        <v>42864</v>
      </c>
    </row>
    <row r="23" spans="1:8" x14ac:dyDescent="0.25">
      <c r="A23" s="3">
        <f t="shared" si="0"/>
        <v>1917782</v>
      </c>
      <c r="B23" s="2" t="s">
        <v>44</v>
      </c>
      <c r="C23" s="2" t="s">
        <v>34</v>
      </c>
      <c r="D23" s="2">
        <v>78000</v>
      </c>
      <c r="E23" s="2">
        <v>500</v>
      </c>
      <c r="F23" s="2" t="s">
        <v>8</v>
      </c>
      <c r="G23" s="2" t="s">
        <v>38</v>
      </c>
      <c r="H23" s="5">
        <v>42865</v>
      </c>
    </row>
    <row r="24" spans="1:8" x14ac:dyDescent="0.25">
      <c r="A24" s="3">
        <f t="shared" si="0"/>
        <v>3527351</v>
      </c>
      <c r="B24" s="2" t="s">
        <v>45</v>
      </c>
      <c r="C24" s="2" t="s">
        <v>34</v>
      </c>
      <c r="D24" s="2">
        <v>88000</v>
      </c>
      <c r="E24" s="2">
        <v>600</v>
      </c>
      <c r="F24" s="2" t="s">
        <v>37</v>
      </c>
      <c r="G24" s="2" t="s">
        <v>38</v>
      </c>
      <c r="H24" s="5">
        <v>43680</v>
      </c>
    </row>
    <row r="25" spans="1:8" x14ac:dyDescent="0.25">
      <c r="A25" s="3">
        <f t="shared" si="0"/>
        <v>6487810</v>
      </c>
      <c r="B25" s="2" t="s">
        <v>46</v>
      </c>
      <c r="C25" s="2" t="s">
        <v>35</v>
      </c>
      <c r="D25" s="2">
        <v>80000</v>
      </c>
      <c r="E25" s="2">
        <v>7000</v>
      </c>
      <c r="F25" s="2" t="s">
        <v>37</v>
      </c>
      <c r="G25" s="2" t="s">
        <v>38</v>
      </c>
      <c r="H25" s="5">
        <v>43681</v>
      </c>
    </row>
    <row r="26" spans="1:8" x14ac:dyDescent="0.25">
      <c r="A26" s="3">
        <f t="shared" si="0"/>
        <v>11932943</v>
      </c>
      <c r="B26" s="2" t="s">
        <v>47</v>
      </c>
      <c r="C26" s="2" t="s">
        <v>34</v>
      </c>
      <c r="D26" s="2">
        <v>90000</v>
      </c>
      <c r="E26" s="2">
        <v>5000</v>
      </c>
      <c r="F26" s="2" t="s">
        <v>8</v>
      </c>
      <c r="G26" s="2" t="s">
        <v>38</v>
      </c>
      <c r="H26" s="5">
        <v>43682</v>
      </c>
    </row>
    <row r="27" spans="1:8" x14ac:dyDescent="0.25">
      <c r="A27" s="3">
        <f t="shared" si="0"/>
        <v>21948104</v>
      </c>
      <c r="B27" s="2" t="s">
        <v>48</v>
      </c>
      <c r="C27" s="2" t="s">
        <v>34</v>
      </c>
      <c r="D27" s="2">
        <v>76000</v>
      </c>
      <c r="E27" s="2">
        <v>5000</v>
      </c>
      <c r="F27" s="2" t="s">
        <v>8</v>
      </c>
      <c r="G27" s="2" t="s">
        <v>38</v>
      </c>
      <c r="H27" s="5">
        <v>43683</v>
      </c>
    </row>
    <row r="28" spans="1:8" x14ac:dyDescent="0.25">
      <c r="A28" s="3">
        <f t="shared" si="0"/>
        <v>40368857</v>
      </c>
      <c r="B28" s="2" t="s">
        <v>49</v>
      </c>
      <c r="C28" s="2" t="s">
        <v>34</v>
      </c>
      <c r="D28" s="2">
        <v>80000</v>
      </c>
      <c r="E28" s="2">
        <v>8000</v>
      </c>
      <c r="F28" s="2" t="s">
        <v>8</v>
      </c>
      <c r="G28" s="2" t="s">
        <v>38</v>
      </c>
      <c r="H28" s="5">
        <v>43684</v>
      </c>
    </row>
    <row r="29" spans="1:8" x14ac:dyDescent="0.25">
      <c r="A29" s="3">
        <f t="shared" si="0"/>
        <v>74249904</v>
      </c>
      <c r="B29" s="2" t="s">
        <v>50</v>
      </c>
      <c r="C29" s="2" t="s">
        <v>34</v>
      </c>
      <c r="D29" s="2">
        <v>90000</v>
      </c>
      <c r="E29" s="2">
        <v>400</v>
      </c>
      <c r="F29" s="2" t="s">
        <v>8</v>
      </c>
      <c r="G29" s="2" t="s">
        <v>38</v>
      </c>
      <c r="H29" s="5">
        <v>43685</v>
      </c>
    </row>
    <row r="30" spans="1:8" x14ac:dyDescent="0.25">
      <c r="A30" s="3">
        <f t="shared" si="0"/>
        <v>136566865</v>
      </c>
      <c r="B30" s="2" t="s">
        <v>51</v>
      </c>
      <c r="C30" s="2" t="s">
        <v>34</v>
      </c>
      <c r="D30" s="2">
        <v>900001</v>
      </c>
      <c r="E30" s="2">
        <v>9000</v>
      </c>
      <c r="F30" s="2" t="s">
        <v>8</v>
      </c>
      <c r="G30" s="2" t="s">
        <v>38</v>
      </c>
      <c r="H30" s="5">
        <v>43686</v>
      </c>
    </row>
    <row r="31" spans="1:8" x14ac:dyDescent="0.25">
      <c r="A31" s="3">
        <f t="shared" si="0"/>
        <v>251185626</v>
      </c>
      <c r="B31" s="2" t="s">
        <v>53</v>
      </c>
      <c r="C31" s="2" t="s">
        <v>34</v>
      </c>
      <c r="D31" s="2">
        <v>87000</v>
      </c>
      <c r="E31" s="2">
        <v>800</v>
      </c>
      <c r="F31" s="2" t="s">
        <v>8</v>
      </c>
      <c r="G31" s="2" t="s">
        <v>38</v>
      </c>
      <c r="H31" s="5">
        <v>43018</v>
      </c>
    </row>
    <row r="32" spans="1:8" x14ac:dyDescent="0.25">
      <c r="A32" s="3">
        <f t="shared" si="0"/>
        <v>462002395</v>
      </c>
      <c r="B32" s="2" t="s">
        <v>54</v>
      </c>
      <c r="C32" s="2" t="s">
        <v>34</v>
      </c>
      <c r="D32" s="2">
        <v>80000</v>
      </c>
      <c r="E32" s="2">
        <v>500</v>
      </c>
      <c r="F32" s="2" t="s">
        <v>10</v>
      </c>
      <c r="G32" s="2" t="s">
        <v>38</v>
      </c>
      <c r="H32" s="5">
        <v>43383</v>
      </c>
    </row>
    <row r="33" spans="1:8" x14ac:dyDescent="0.25">
      <c r="A33" s="3">
        <f t="shared" si="0"/>
        <v>849754886</v>
      </c>
      <c r="B33" s="2" t="s">
        <v>55</v>
      </c>
      <c r="C33" s="2" t="s">
        <v>34</v>
      </c>
      <c r="D33" s="2">
        <v>78000</v>
      </c>
      <c r="E33" s="2">
        <v>800</v>
      </c>
      <c r="F33" s="2" t="s">
        <v>8</v>
      </c>
      <c r="G33" s="2" t="s">
        <v>56</v>
      </c>
      <c r="H33" s="5">
        <v>43748</v>
      </c>
    </row>
    <row r="34" spans="1:8" x14ac:dyDescent="0.25">
      <c r="A34" s="3">
        <f t="shared" si="0"/>
        <v>1562942907</v>
      </c>
      <c r="B34" s="2" t="s">
        <v>57</v>
      </c>
      <c r="C34" s="2" t="s">
        <v>34</v>
      </c>
      <c r="D34" s="2">
        <v>80000</v>
      </c>
      <c r="E34" s="2">
        <v>400</v>
      </c>
      <c r="F34" s="2" t="s">
        <v>8</v>
      </c>
      <c r="G34" s="2" t="s">
        <v>56</v>
      </c>
      <c r="H34" s="5">
        <v>43748</v>
      </c>
    </row>
    <row r="35" spans="1:8" x14ac:dyDescent="0.25">
      <c r="A35" s="3">
        <f t="shared" si="0"/>
        <v>2874700188</v>
      </c>
      <c r="B35" s="2" t="s">
        <v>58</v>
      </c>
      <c r="C35" s="2" t="s">
        <v>35</v>
      </c>
      <c r="D35" s="2">
        <v>9000</v>
      </c>
      <c r="E35" s="2">
        <v>200</v>
      </c>
      <c r="F35" s="2" t="s">
        <v>59</v>
      </c>
      <c r="G35" s="2" t="s">
        <v>56</v>
      </c>
      <c r="H35" s="5">
        <v>42288</v>
      </c>
    </row>
    <row r="36" spans="1:8" x14ac:dyDescent="0.25">
      <c r="A36" s="3">
        <f t="shared" si="0"/>
        <v>5287397981</v>
      </c>
      <c r="B36" s="2" t="s">
        <v>60</v>
      </c>
      <c r="C36" s="2" t="s">
        <v>34</v>
      </c>
      <c r="D36" s="2">
        <v>20000</v>
      </c>
      <c r="E36" s="2">
        <v>200</v>
      </c>
      <c r="F36" s="2" t="s">
        <v>61</v>
      </c>
      <c r="G36" s="2" t="s">
        <v>38</v>
      </c>
      <c r="H36" s="5">
        <v>43383</v>
      </c>
    </row>
    <row r="37" spans="1:8" x14ac:dyDescent="0.25">
      <c r="A37" s="3">
        <f t="shared" si="0"/>
        <v>9725041076</v>
      </c>
      <c r="B37" s="2" t="s">
        <v>62</v>
      </c>
      <c r="C37" s="2" t="s">
        <v>35</v>
      </c>
      <c r="D37" s="2">
        <v>15000</v>
      </c>
      <c r="E37" s="2">
        <v>200</v>
      </c>
      <c r="F37" s="2" t="s">
        <v>63</v>
      </c>
      <c r="G37" s="2" t="s">
        <v>56</v>
      </c>
      <c r="H37" s="5">
        <v>43748</v>
      </c>
    </row>
    <row r="38" spans="1:8" x14ac:dyDescent="0.25">
      <c r="A38" s="3">
        <f t="shared" si="0"/>
        <v>17887139245</v>
      </c>
      <c r="B38" s="2" t="s">
        <v>64</v>
      </c>
      <c r="C38" s="2" t="s">
        <v>34</v>
      </c>
      <c r="D38" s="2">
        <v>25000</v>
      </c>
      <c r="E38" s="2">
        <v>200</v>
      </c>
      <c r="F38" s="2" t="s">
        <v>65</v>
      </c>
      <c r="G38" s="2" t="s">
        <v>56</v>
      </c>
      <c r="H38" s="5">
        <v>43748</v>
      </c>
    </row>
    <row r="39" spans="1:8" x14ac:dyDescent="0.25">
      <c r="A39" s="3">
        <f t="shared" si="0"/>
        <v>32899578302</v>
      </c>
      <c r="B39" s="2" t="s">
        <v>66</v>
      </c>
      <c r="C39" s="2" t="s">
        <v>34</v>
      </c>
      <c r="D39" s="2">
        <v>800000</v>
      </c>
      <c r="E39" s="2">
        <v>1000</v>
      </c>
      <c r="F39" s="2" t="s">
        <v>59</v>
      </c>
      <c r="G39" s="2" t="s">
        <v>38</v>
      </c>
      <c r="H39" s="5">
        <v>43383</v>
      </c>
    </row>
    <row r="40" spans="1:8" x14ac:dyDescent="0.25">
      <c r="A40" s="3">
        <f t="shared" si="0"/>
        <v>60511758623</v>
      </c>
      <c r="B40" s="10" t="s">
        <v>67</v>
      </c>
      <c r="C40" s="10" t="s">
        <v>34</v>
      </c>
      <c r="D40" s="10">
        <v>800000</v>
      </c>
      <c r="E40" s="10">
        <v>5000</v>
      </c>
      <c r="F40" s="10" t="s">
        <v>59</v>
      </c>
      <c r="G40" s="10" t="s">
        <v>38</v>
      </c>
      <c r="H40" s="11">
        <v>42288</v>
      </c>
    </row>
    <row r="41" spans="1:8" x14ac:dyDescent="0.25">
      <c r="A41" s="9">
        <v>50</v>
      </c>
      <c r="B41" s="10" t="s">
        <v>68</v>
      </c>
      <c r="C41" s="10" t="s">
        <v>35</v>
      </c>
      <c r="D41" s="10">
        <v>1000</v>
      </c>
      <c r="E41" s="10">
        <v>100</v>
      </c>
      <c r="F41" s="10" t="s">
        <v>69</v>
      </c>
      <c r="G41" s="10" t="s">
        <v>38</v>
      </c>
      <c r="H41" s="11">
        <v>40461</v>
      </c>
    </row>
    <row r="42" spans="1:8" x14ac:dyDescent="0.25">
      <c r="A42" s="9">
        <v>51</v>
      </c>
      <c r="B42" s="10" t="s">
        <v>70</v>
      </c>
      <c r="C42" s="10" t="s">
        <v>35</v>
      </c>
      <c r="D42" s="10">
        <v>56000</v>
      </c>
      <c r="E42" s="10">
        <v>500</v>
      </c>
      <c r="F42" s="10" t="s">
        <v>8</v>
      </c>
      <c r="G42" s="10" t="s">
        <v>71</v>
      </c>
      <c r="H42" s="11">
        <v>42287</v>
      </c>
    </row>
    <row r="43" spans="1:8" x14ac:dyDescent="0.25">
      <c r="A43" s="9">
        <v>52</v>
      </c>
      <c r="B43" s="10" t="s">
        <v>68</v>
      </c>
      <c r="C43" s="10" t="s">
        <v>35</v>
      </c>
      <c r="D43" s="10">
        <v>1000</v>
      </c>
      <c r="E43" s="10">
        <v>100</v>
      </c>
      <c r="F43" s="10" t="s">
        <v>72</v>
      </c>
      <c r="G43" s="10" t="s">
        <v>38</v>
      </c>
      <c r="H43" s="11">
        <v>40461</v>
      </c>
    </row>
    <row r="44" spans="1:8" x14ac:dyDescent="0.25">
      <c r="A44" s="9">
        <v>53</v>
      </c>
      <c r="B44" s="10" t="s">
        <v>70</v>
      </c>
      <c r="C44" s="10" t="s">
        <v>35</v>
      </c>
      <c r="D44" s="10">
        <v>56000</v>
      </c>
      <c r="E44" s="10">
        <v>500</v>
      </c>
      <c r="F44" s="10" t="s">
        <v>72</v>
      </c>
      <c r="G44" s="10" t="s">
        <v>71</v>
      </c>
      <c r="H44" s="11">
        <v>42287</v>
      </c>
    </row>
    <row r="45" spans="1:8" x14ac:dyDescent="0.25">
      <c r="A45" s="9">
        <v>54</v>
      </c>
      <c r="B45" s="10" t="s">
        <v>73</v>
      </c>
      <c r="C45" s="10" t="s">
        <v>35</v>
      </c>
      <c r="D45" s="10">
        <v>1000</v>
      </c>
      <c r="E45" s="10">
        <v>100</v>
      </c>
      <c r="F45" s="10" t="s">
        <v>77</v>
      </c>
      <c r="G45" s="10" t="s">
        <v>38</v>
      </c>
      <c r="H45" s="11">
        <v>40461</v>
      </c>
    </row>
    <row r="46" spans="1:8" x14ac:dyDescent="0.25">
      <c r="A46" s="9">
        <v>55</v>
      </c>
      <c r="B46" s="10" t="s">
        <v>74</v>
      </c>
      <c r="C46" s="10" t="s">
        <v>35</v>
      </c>
      <c r="D46" s="10">
        <v>56000</v>
      </c>
      <c r="E46" s="10">
        <v>500</v>
      </c>
      <c r="F46" s="10" t="s">
        <v>77</v>
      </c>
      <c r="G46" s="10" t="s">
        <v>71</v>
      </c>
      <c r="H46" s="11">
        <v>42287</v>
      </c>
    </row>
    <row r="47" spans="1:8" x14ac:dyDescent="0.25">
      <c r="A47" s="9">
        <v>56</v>
      </c>
      <c r="B47" s="10" t="s">
        <v>75</v>
      </c>
      <c r="C47" s="10" t="s">
        <v>35</v>
      </c>
      <c r="D47" s="10">
        <v>1000</v>
      </c>
      <c r="E47" s="10">
        <v>100</v>
      </c>
      <c r="F47" s="10" t="s">
        <v>77</v>
      </c>
      <c r="G47" s="10" t="s">
        <v>38</v>
      </c>
      <c r="H47" s="11">
        <v>40461</v>
      </c>
    </row>
    <row r="48" spans="1:8" x14ac:dyDescent="0.25">
      <c r="A48" s="9">
        <v>57</v>
      </c>
      <c r="B48" s="10" t="s">
        <v>76</v>
      </c>
      <c r="C48" s="10" t="s">
        <v>35</v>
      </c>
      <c r="D48" s="10">
        <v>56000</v>
      </c>
      <c r="E48" s="10">
        <v>500</v>
      </c>
      <c r="F48" s="10" t="s">
        <v>77</v>
      </c>
      <c r="G48" s="10" t="s">
        <v>71</v>
      </c>
      <c r="H48" s="11">
        <v>42287</v>
      </c>
    </row>
    <row r="49" spans="1:8" x14ac:dyDescent="0.25">
      <c r="A49" s="9">
        <v>58</v>
      </c>
      <c r="B49" s="10" t="s">
        <v>75</v>
      </c>
      <c r="C49" s="10" t="s">
        <v>34</v>
      </c>
      <c r="D49" s="10">
        <v>1000</v>
      </c>
      <c r="E49" s="10">
        <v>100</v>
      </c>
      <c r="F49" s="10" t="s">
        <v>78</v>
      </c>
      <c r="G49" s="10" t="s">
        <v>38</v>
      </c>
      <c r="H49" s="11">
        <v>40461</v>
      </c>
    </row>
    <row r="50" spans="1:8" x14ac:dyDescent="0.25">
      <c r="A50" s="9">
        <v>59</v>
      </c>
      <c r="B50" s="10" t="s">
        <v>76</v>
      </c>
      <c r="C50" s="10" t="s">
        <v>34</v>
      </c>
      <c r="D50" s="10">
        <v>56000</v>
      </c>
      <c r="E50" s="10">
        <v>500</v>
      </c>
      <c r="F50" s="10" t="s">
        <v>78</v>
      </c>
      <c r="G50" s="10" t="s">
        <v>56</v>
      </c>
      <c r="H50" s="11">
        <v>42287</v>
      </c>
    </row>
    <row r="51" spans="1:8" x14ac:dyDescent="0.25">
      <c r="A51" s="9">
        <v>60</v>
      </c>
      <c r="B51" s="10" t="s">
        <v>79</v>
      </c>
      <c r="C51" s="10" t="s">
        <v>34</v>
      </c>
      <c r="D51" s="10">
        <v>67000</v>
      </c>
      <c r="E51" s="10">
        <v>100</v>
      </c>
      <c r="F51" s="10" t="s">
        <v>78</v>
      </c>
      <c r="G51" s="10" t="s">
        <v>38</v>
      </c>
      <c r="H51" s="11">
        <v>40461</v>
      </c>
    </row>
    <row r="52" spans="1:8" x14ac:dyDescent="0.25">
      <c r="A52" s="9">
        <v>61</v>
      </c>
      <c r="B52" s="10" t="s">
        <v>80</v>
      </c>
      <c r="C52" s="10" t="s">
        <v>34</v>
      </c>
      <c r="D52" s="10">
        <v>688888</v>
      </c>
      <c r="E52" s="10">
        <v>500</v>
      </c>
      <c r="F52" s="10" t="s">
        <v>78</v>
      </c>
      <c r="G52" s="10" t="s">
        <v>56</v>
      </c>
      <c r="H52" s="11">
        <v>42287</v>
      </c>
    </row>
    <row r="53" spans="1:8" x14ac:dyDescent="0.25">
      <c r="A53" s="9">
        <v>71</v>
      </c>
      <c r="B53" s="10" t="s">
        <v>79</v>
      </c>
      <c r="C53" s="10" t="s">
        <v>34</v>
      </c>
      <c r="D53" s="10">
        <v>90000</v>
      </c>
      <c r="E53" s="10">
        <v>100</v>
      </c>
      <c r="F53" s="10" t="s">
        <v>78</v>
      </c>
      <c r="G53" s="10" t="s">
        <v>38</v>
      </c>
      <c r="H53" s="11">
        <v>43383</v>
      </c>
    </row>
    <row r="54" spans="1:8" x14ac:dyDescent="0.25">
      <c r="A54" s="9">
        <v>72</v>
      </c>
      <c r="B54" s="10" t="s">
        <v>80</v>
      </c>
      <c r="C54" s="10" t="s">
        <v>34</v>
      </c>
      <c r="D54" s="10">
        <v>85000</v>
      </c>
      <c r="E54" s="10">
        <v>500</v>
      </c>
      <c r="F54" s="10" t="s">
        <v>78</v>
      </c>
      <c r="G54" s="10" t="s">
        <v>56</v>
      </c>
      <c r="H54" s="11">
        <v>43748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Sheet2</vt:lpstr>
      <vt:lpstr>Sheet3</vt:lpstr>
      <vt:lpstr>Employee2</vt:lpstr>
      <vt:lpstr>EMPFINAL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2023-03-23T08:13:20Z</dcterms:modified>
</cp:coreProperties>
</file>