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cg-forage-marketing-analysis\analysis\"/>
    </mc:Choice>
  </mc:AlternateContent>
  <bookViews>
    <workbookView xWindow="0" yWindow="0" windowWidth="23040" windowHeight="9072" activeTab="3"/>
  </bookViews>
  <sheets>
    <sheet name="Sheet1" sheetId="5" r:id="rId1"/>
    <sheet name="Sheet2" sheetId="6" r:id="rId2"/>
    <sheet name="Channel" sheetId="2" r:id="rId3"/>
    <sheet name="Campaign" sheetId="4" r:id="rId4"/>
  </sheets>
  <definedNames>
    <definedName name="Slicer_Customer_Type">#N/A</definedName>
  </definedNames>
  <calcPr calcId="0"/>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<sst xmlns="http://schemas.openxmlformats.org/spreadsheetml/2006/main" count="33" uniqueCount="13">
  <si>
    <t>Channel</t>
  </si>
  <si>
    <t>B</t>
  </si>
  <si>
    <t>Instagram</t>
  </si>
  <si>
    <t>Email</t>
  </si>
  <si>
    <t>A</t>
  </si>
  <si>
    <t>Web Banner</t>
  </si>
  <si>
    <t>Sum of Sales ($)</t>
  </si>
  <si>
    <t>Grand Total</t>
  </si>
  <si>
    <t>Campaign Sales</t>
  </si>
  <si>
    <t>Total Sales By Channel</t>
  </si>
  <si>
    <t>Total Sales By Campaign</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</si>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</sst>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[Marketing_Analysis.xlsx]Sheet2!PivotTable1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Sheet2!$B$3:$B$4</c:f>
              <c:strCache>
                <c:ptCount val="1"/>
                <c:pt idx="0">
                  <c:v>Email</c:v>
                </c:pt>
              </c:strCache>
            </c:strRef>
          </c:tx>
          <c:spPr>
            <a:solidFill>
              <a:schemeClr val="accent1"/>
            </a:solidFill>
            <a:ln>
              <a:noFill/>
            </a:ln>
            <a:effectLst/>
          </c:spPr>
          <c:invertIfNegative val="0"/>
          <c:cat>
            <c:strRef>
              <c:f>Sheet2!$A$5:$A$7</c:f>
              <c:strCache>
                <c:ptCount val="2"/>
                <c:pt idx="0">
                  <c:v>A</c:v>
                </c:pt>
                <c:pt idx="1">
                  <c:v>B</c:v>
                </c:pt>
              </c:strCache>
            </c:strRef>
          </c:cat>
          <c:val>
            <c:numRef>
              <c:f>Sheet2!$B$5:$B$7</c:f>
              <c:numCache>
                <c:formatCode>General</c:formatCode>
                <c:ptCount val="2"/>
                <c:pt idx="0">
                  <c:v>2952.37</c:v>
                </c:pt>
                <c:pt idx="1">
                  <c:v>4956.9399999999996</c:v>
                </c:pt>
              </c:numCache>
            </c:numRef>
          </c:val>
          <c:extLst>
            <c:ext xmlns:c16="http://schemas.microsoft.com/office/drawing/2014/chart" uri="{C3380CC4-5D6E-409C-BE32-E72D297353CC}">
              <c16:uniqueId val="{00000000-BE1F-4E76-8238-386BD9CF1C00}"/>
            </c:ext>
          </c:extLst>
        </c:ser>
        <c:ser>
          <c:idx val="1"/>
          <c:order val="1"/>
          <c:tx>
            <c:strRef>
              <c:f>Sheet2!$C$3:$C$4</c:f>
              <c:strCache>
                <c:ptCount val="1"/>
                <c:pt idx="0">
                  <c:v>Instagram</c:v>
                </c:pt>
              </c:strCache>
            </c:strRef>
          </c:tx>
          <c:spPr>
            <a:solidFill>
              <a:schemeClr val="accent2"/>
            </a:solidFill>
            <a:ln>
              <a:noFill/>
            </a:ln>
            <a:effectLst/>
          </c:spPr>
          <c:invertIfNegative val="0"/>
          <c:cat>
            <c:strRef>
              <c:f>Sheet2!$A$5:$A$7</c:f>
              <c:strCache>
                <c:ptCount val="2"/>
                <c:pt idx="0">
                  <c:v>A</c:v>
                </c:pt>
                <c:pt idx="1">
                  <c:v>B</c:v>
                </c:pt>
              </c:strCache>
            </c:strRef>
          </c:cat>
          <c:val>
            <c:numRef>
              <c:f>Sheet2!$C$5:$C$7</c:f>
              <c:numCache>
                <c:formatCode>General</c:formatCode>
                <c:ptCount val="2"/>
                <c:pt idx="0">
                  <c:v>2162.9000000000005</c:v>
                </c:pt>
                <c:pt idx="1">
                  <c:v>1710.5100000000004</c:v>
                </c:pt>
              </c:numCache>
            </c:numRef>
          </c:val>
          <c:extLst>
            <c:ext xmlns:c16="http://schemas.microsoft.com/office/drawing/2014/chart" uri="{C3380CC4-5D6E-409C-BE32-E72D297353CC}">
              <c16:uniqueId val="{00000001-BE1F-4E76-8238-386BD9CF1C00}"/>
            </c:ext>
          </c:extLst>
        </c:ser>
        <c:ser>
          <c:idx val="2"/>
          <c:order val="2"/>
          <c:tx>
            <c:strRef>
              <c:f>Sheet2!$D$3:$D$4</c:f>
              <c:strCache>
                <c:ptCount val="1"/>
                <c:pt idx="0">
                  <c:v>Web Banner</c:v>
                </c:pt>
              </c:strCache>
            </c:strRef>
          </c:tx>
          <c:spPr>
            <a:solidFill>
              <a:schemeClr val="accent3"/>
            </a:solidFill>
            <a:ln>
              <a:noFill/>
            </a:ln>
            <a:effectLst/>
          </c:spPr>
          <c:invertIfNegative val="0"/>
          <c:cat>
            <c:strRef>
              <c:f>Sheet2!$A$5:$A$7</c:f>
              <c:strCache>
                <c:ptCount val="2"/>
                <c:pt idx="0">
                  <c:v>A</c:v>
                </c:pt>
                <c:pt idx="1">
                  <c:v>B</c:v>
                </c:pt>
              </c:strCache>
            </c:strRef>
          </c:cat>
          <c:val>
            <c:numRef>
              <c:f>Sheet2!$D$5:$D$7</c:f>
              <c:numCache>
                <c:formatCode>General</c:formatCode>
                <c:ptCount val="2"/>
                <c:pt idx="0">
                  <c:v>754.29</c:v>
                </c:pt>
                <c:pt idx="1">
                  <c:v>2122.5899999999997</c:v>
                </c:pt>
              </c:numCache>
            </c:numRef>
          </c:val>
          <c:extLst>
            <c:ext xmlns:c16="http://schemas.microsoft.com/office/drawing/2014/chart" uri="{C3380CC4-5D6E-409C-BE32-E72D297353CC}">
              <c16:uniqueId val="{00000002-BE1F-4E76-8238-386BD9CF1C00}"/>
            </c:ext>
          </c:extLst>
        </c:ser>
        <c:dLbls>
          <c:showLegendKey val="0"/>
          <c:showVal val="0"/>
          <c:showCatName val="0"/>
          <c:showSerName val="0"/>
          <c:showPercent val="0"/>
          <c:showBubbleSize val="0"/>
        </c:dLbls>
        <c:gapWidth val="219"/>
        <c:overlap val="-27"/>
        <c:axId val="565895967"/>
        <c:axId val="565898047"/>
      </c:barChart>
      <c:catAx>
        <c:axId val="56589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898047"/>
        <c:crosses val="autoZero"/>
        <c:auto val="1"/>
        <c:lblAlgn val="ctr"/>
        <c:lblOffset val="100"/>
        <c:noMultiLvlLbl val="0"/>
      </c:catAx>
      <c:valAx>
        <c:axId val="56589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895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[Marketing_Analysis.xlsx]Channel!PivotTable1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Channel!$B$3</c:f>
              <c:strCache>
                <c:ptCount val="1"/>
                <c:pt idx="0">
                  <c:v>Total</c:v>
                </c:pt>
              </c:strCache>
            </c:strRef>
          </c:tx>
          <c:spPr>
            <a:solidFill>
              <a:schemeClr val="accent1"/>
            </a:solidFill>
            <a:ln>
              <a:noFill/>
            </a:ln>
            <a:effectLst/>
          </c:spPr>
          <c:invertIfNegative val="0"/>
          <c:cat>
            <c:strRef>
              <c:f>Channel!$A$4:$A$7</c:f>
              <c:strCache>
                <c:ptCount val="3"/>
                <c:pt idx="0">
                  <c:v>Email</c:v>
                </c:pt>
                <c:pt idx="1">
                  <c:v>Instagram</c:v>
                </c:pt>
                <c:pt idx="2">
                  <c:v>Web Banner</c:v>
                </c:pt>
              </c:strCache>
            </c:strRef>
          </c:cat>
          <c:val>
            <c:numRef>
              <c:f>Channel!$B$4:$B$7</c:f>
              <c:numCache>
                <c:formatCode>"$"#,##0.00</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64E9-4B02-9D41-3E0365C366FD}"/>
            </c:ext>
          </c:extLst>
        </c:ser>
        <c:dLbls>
          <c:showLegendKey val="0"/>
          <c:showVal val="0"/>
          <c:showCatName val="0"/>
          <c:showSerName val="0"/>
          <c:showPercent val="0"/>
          <c:showBubbleSize val="0"/>
        </c:dLbls>
        <c:gapWidth val="219"/>
        <c:overlap val="-27"/>
        <c:axId val="404560784"/>
        <c:axId val="334333792"/>
      </c:barChart>
      <c:catAx>
        <c:axId val="4045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33792"/>
        <c:crosses val="autoZero"/>
        <c:auto val="1"/>
        <c:lblAlgn val="ctr"/>
        <c:lblOffset val="100"/>
        <c:noMultiLvlLbl val="0"/>
      </c:catAx>
      <c:valAx>
        <c:axId val="33433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60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[Marketing_Analysis.xlsx]Campaign!PivotTable3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Campaign!$B$3</c:f>
              <c:strCache>
                <c:ptCount val="1"/>
                <c:pt idx="0">
                  <c:v>Total</c:v>
                </c:pt>
              </c:strCache>
            </c:strRef>
          </c:tx>
          <c:spPr>
            <a:solidFill>
              <a:schemeClr val="accent1"/>
            </a:solidFill>
            <a:ln>
              <a:noFill/>
            </a:ln>
            <a:effectLst/>
          </c:spPr>
          <c:invertIfNegative val="0"/>
          <c:cat>
            <c:strRef>
              <c:f>Campaign!$A$4:$A$6</c:f>
              <c:strCache>
                <c:ptCount val="2"/>
                <c:pt idx="0">
                  <c:v>A</c:v>
                </c:pt>
                <c:pt idx="1">
                  <c:v>B</c:v>
                </c:pt>
              </c:strCache>
            </c:strRef>
          </c:cat>
          <c:val>
            <c:numRef>
              <c:f>Campaign!$B$4:$B$6</c:f>
              <c:numCache>
                <c:formatCode>"$"#,##0.00</c:formatCode>
                <c:ptCount val="2"/>
                <c:pt idx="0">
                  <c:v>5869.5600000000031</c:v>
                </c:pt>
                <c:pt idx="1">
                  <c:v>8790.0400000000045</c:v>
                </c:pt>
              </c:numCache>
            </c:numRef>
          </c:val>
          <c:extLst>
            <c:ext xmlns:c16="http://schemas.microsoft.com/office/drawing/2014/chart" uri="{C3380CC4-5D6E-409C-BE32-E72D297353CC}">
              <c16:uniqueId val="{00000000-3AA5-446A-8E52-B7B29205614E}"/>
            </c:ext>
          </c:extLst>
        </c:ser>
        <c:dLbls>
          <c:showLegendKey val="0"/>
          <c:showVal val="0"/>
          <c:showCatName val="0"/>
          <c:showSerName val="0"/>
          <c:showPercent val="0"/>
          <c:showBubbleSize val="0"/>
        </c:dLbls>
        <c:gapWidth val="219"/>
        <c:overlap val="-27"/>
        <c:axId val="734310223"/>
        <c:axId val="734307311"/>
      </c:barChart>
      <c:catAx>
        <c:axId val="7343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07311"/>
        <c:crosses val="autoZero"/>
        <c:auto val="1"/>
        <c:lblAlgn val="ctr"/>
        <c:lblOffset val="100"/>
        <c:noMultiLvlLbl val="0"/>
      </c:catAx>
      <c:valAx>
        <c:axId val="734307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102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7620</xdr:colOff>
      <xdr:row>0</xdr:row>
      <xdr:rowOff>0</xdr:rowOff>
    </xdr:from>
    <xdr:to>
      <xdr:col>8</xdr:col>
      <xdr:colOff>38100</xdr:colOff>
      <xdr:row>14</xdr:row>
      <xdr:rowOff>13335</xdr:rowOff>
    </xdr:to>
    <mc:AlternateContent xmlns:mc="http://schemas.openxmlformats.org/markup-compatibility/2006" xmlns:a14="http://schemas.microsoft.com/office/drawing/2010/main">
      <mc:Choice Requires="a14">
        <xdr:graphicFrame macro="">
          <xdr:nvGraphicFramePr>
            <xdr:cNvPr id="3"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503420" y="0"/>
              <a:ext cx="204216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262890</xdr:colOff>
      <xdr:row>7</xdr:row>
      <xdr:rowOff>171450</xdr:rowOff>
    </xdr:from>
    <xdr:to>
      <xdr:col>9</xdr:col>
      <xdr:colOff>270510</xdr:colOff>
      <xdr:row>23</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316230</xdr:colOff>
      <xdr:row>4</xdr:row>
      <xdr:rowOff>163830</xdr:rowOff>
    </xdr:from>
    <xdr:to>
      <xdr:col>11</xdr:col>
      <xdr:colOff>194310</xdr:colOff>
      <xdr:row>20</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400050</xdr:colOff>
      <xdr:row>7</xdr:row>
      <xdr:rowOff>148590</xdr:rowOff>
    </xdr:from>
    <xdr:to>
      <xdr:col>10</xdr:col>
      <xdr:colOff>278130</xdr:colOff>
      <xdr:row>23</xdr:row>
      <xdr:rowOff>87630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ncaster, Devon" refreshedDate="45836.930935879631" createdVersion="8" refreshedVersion="8" minRefreshableVersion="3" recordCount="500">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ount="231">
        <n v="70.989999999999995"/>
        <n v="0"/>
        <n v="59.62"/>
        <n v="77.36"/>
        <n v="73.84"/>
        <n v="54.24"/>
        <n v="69.16"/>
        <n v="69.489999999999995"/>
        <n v="72.08"/>
        <n v="72.760000000000005"/>
        <n v="56.49"/>
        <n v="42.19"/>
        <n v="72.75"/>
        <n v="75.27"/>
        <n v="55.82"/>
        <n v="31.08"/>
        <n v="45.53"/>
        <n v="39.03"/>
        <n v="59.68"/>
        <n v="65.03"/>
        <n v="40.299999999999997"/>
        <n v="82.17"/>
        <n v="51.22"/>
        <n v="74.069999999999993"/>
        <n v="45.8"/>
        <n v="41.07"/>
        <n v="46.73"/>
        <n v="43.5"/>
        <n v="64.31"/>
        <n v="55.55"/>
        <n v="68.930000000000007"/>
        <n v="72.83"/>
        <n v="88.78"/>
        <n v="48.67"/>
        <n v="43.99"/>
        <n v="72.489999999999995"/>
        <n v="44.89"/>
        <n v="55.33"/>
        <n v="37.130000000000003"/>
        <n v="48.3"/>
        <n v="68.03"/>
        <n v="58.66"/>
        <n v="67.599999999999994"/>
        <n v="45.01"/>
        <n v="74.180000000000007"/>
        <n v="57.25"/>
        <n v="63.23"/>
        <n v="57.24"/>
        <n v="68.67"/>
        <n v="50.08"/>
        <n v="38.46"/>
        <n v="77.849999999999994"/>
        <n v="58.47"/>
        <n v="49.11"/>
        <n v="44.63"/>
        <n v="80.83"/>
        <n v="66.260000000000005"/>
        <n v="55.36"/>
        <n v="71.739999999999995"/>
        <n v="73.260000000000005"/>
        <n v="68.959999999999994"/>
        <n v="64.14"/>
        <n v="48.97"/>
        <n v="46.88"/>
        <n v="73.81"/>
        <n v="72.89"/>
        <n v="69.010000000000005"/>
        <n v="75.37"/>
        <n v="70.55"/>
        <n v="83.8"/>
        <n v="44.3"/>
        <n v="61.02"/>
        <n v="56.74"/>
        <n v="49.48"/>
        <n v="59.54"/>
        <n v="60.86"/>
        <n v="82.46"/>
        <n v="59.23"/>
        <n v="71.680000000000007"/>
        <n v="66.42"/>
        <n v="56.78"/>
        <n v="67.89"/>
        <n v="56.05"/>
        <n v="68.13"/>
        <n v="73.16"/>
        <n v="53.5"/>
        <n v="71.81"/>
        <n v="46.49"/>
        <n v="64.28"/>
        <n v="57.78"/>
        <n v="65.319999999999993"/>
        <n v="73.040000000000006"/>
        <n v="72.569999999999993"/>
        <n v="61.57"/>
        <n v="64.430000000000007"/>
        <n v="62.92"/>
        <n v="82.32"/>
        <n v="50.28"/>
        <n v="54.5"/>
        <n v="88.65"/>
        <n v="69.819999999999993"/>
        <n v="75.11"/>
        <n v="54.41"/>
        <n v="47.46"/>
        <n v="67.28"/>
        <n v="76.5"/>
        <n v="61.46"/>
        <n v="37.229999999999997"/>
        <n v="54.48"/>
        <n v="39.57"/>
        <n v="64.569999999999993"/>
        <n v="42.01"/>
        <n v="87.09"/>
        <n v="50.35"/>
        <n v="65.95"/>
        <n v="40.130000000000003"/>
        <n v="57.38"/>
        <n v="47.09"/>
        <n v="39.380000000000003"/>
        <n v="57.87"/>
        <n v="50.88"/>
        <n v="84.14"/>
        <n v="88.37"/>
        <n v="56.12"/>
        <n v="45.29"/>
        <n v="81.319999999999993"/>
        <n v="44.03"/>
        <n v="59.89"/>
        <n v="33.64"/>
        <n v="47.55"/>
        <n v="61.5"/>
        <n v="57.27"/>
        <n v="76.77"/>
        <n v="51.45"/>
        <n v="68.010000000000005"/>
        <n v="52.21"/>
        <n v="67.78"/>
        <n v="48.32"/>
        <n v="70.290000000000006"/>
        <n v="52.56"/>
        <n v="40.18"/>
        <n v="72.31"/>
        <n v="53.71"/>
        <n v="61.1"/>
        <n v="64.02"/>
        <n v="76.13"/>
        <n v="56.2"/>
        <n v="79.3"/>
        <n v="71.010000000000005"/>
        <n v="77.42"/>
        <n v="46.65"/>
        <n v="58.14"/>
        <n v="66.62"/>
        <n v="76.510000000000005"/>
        <n v="80.44"/>
        <n v="63.05"/>
        <n v="76.66"/>
        <n v="40.369999999999997"/>
        <n v="74.56"/>
        <n v="79.94"/>
        <n v="61.97"/>
        <n v="57.06"/>
        <n v="53.88"/>
        <n v="69.989999999999995"/>
        <n v="56.99"/>
        <n v="65.11"/>
        <n v="71.89"/>
        <n v="50.96"/>
        <n v="79.56"/>
        <n v="84.68"/>
        <n v="56.65"/>
        <n v="64.8"/>
        <n v="79.22"/>
        <n v="62.1"/>
        <n v="69.13"/>
        <n v="49.59"/>
        <n v="55.92"/>
        <n v="61.67"/>
        <n v="72.23"/>
        <n v="79.209999999999994"/>
        <n v="47.75"/>
        <n v="76.349999999999994"/>
        <n v="50.33"/>
        <n v="67.37"/>
        <n v="69.510000000000005"/>
        <n v="82.6"/>
        <n v="77.98"/>
        <n v="49.82"/>
        <n v="73.27"/>
        <n v="92.19"/>
        <n v="75.680000000000007"/>
        <n v="69.540000000000006"/>
        <n v="57.07"/>
        <n v="47.63"/>
        <n v="68.98"/>
        <n v="66.22"/>
        <n v="67.650000000000006"/>
        <n v="32.15"/>
        <n v="51.34"/>
        <n v="42.63"/>
        <n v="85.03"/>
        <n v="55.98"/>
        <n v="38.1"/>
        <n v="76.48"/>
        <n v="62.78"/>
        <n v="74.91"/>
        <n v="39.630000000000003"/>
        <n v="64.64"/>
        <n v="45.35"/>
        <n v="41.75"/>
        <n v="62.22"/>
        <n v="57.46"/>
        <n v="64.67"/>
        <n v="68.31"/>
        <n v="78.55"/>
        <n v="59.63"/>
        <n v="46.18"/>
        <n v="69.27"/>
        <n v="39.6"/>
        <n v="57.62"/>
        <n v="34.64"/>
        <n v="50.39"/>
        <n v="74"/>
        <n v="49.84"/>
        <n v="81.510000000000005"/>
        <n v="53.51"/>
        <n v="66.98"/>
        <n v="52.84"/>
        <n v="51.61"/>
        <n v="83.26"/>
        <n v="49.4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INT0001"/>
    <x v="0"/>
    <x v="0"/>
    <x v="0"/>
    <n v="1"/>
    <n v="88.14"/>
    <x v="0"/>
  </r>
  <r>
    <s v="INT0002"/>
    <x v="0"/>
    <x v="1"/>
    <x v="0"/>
    <n v="0"/>
    <n v="42.7"/>
    <x v="1"/>
  </r>
  <r>
    <s v="INT0003"/>
    <x v="0"/>
    <x v="1"/>
    <x v="0"/>
    <n v="1"/>
    <n v="116.66"/>
    <x v="2"/>
  </r>
  <r>
    <s v="INT0004"/>
    <x v="0"/>
    <x v="1"/>
    <x v="0"/>
    <n v="1"/>
    <n v="121.61"/>
    <x v="3"/>
  </r>
  <r>
    <s v="INT0005"/>
    <x v="1"/>
    <x v="0"/>
    <x v="1"/>
    <n v="0"/>
    <n v="59.3"/>
    <x v="1"/>
  </r>
  <r>
    <s v="INT0006"/>
    <x v="0"/>
    <x v="1"/>
    <x v="0"/>
    <n v="1"/>
    <n v="115.63"/>
    <x v="4"/>
  </r>
  <r>
    <s v="INT0007"/>
    <x v="1"/>
    <x v="0"/>
    <x v="1"/>
    <n v="1"/>
    <n v="87.4"/>
    <x v="5"/>
  </r>
  <r>
    <s v="INT0008"/>
    <x v="1"/>
    <x v="0"/>
    <x v="1"/>
    <n v="0"/>
    <n v="43.61"/>
    <x v="1"/>
  </r>
  <r>
    <s v="INT0009"/>
    <x v="0"/>
    <x v="1"/>
    <x v="1"/>
    <n v="1"/>
    <n v="120.11"/>
    <x v="6"/>
  </r>
  <r>
    <s v="INT0010"/>
    <x v="1"/>
    <x v="0"/>
    <x v="0"/>
    <n v="1"/>
    <n v="62.65"/>
    <x v="7"/>
  </r>
  <r>
    <s v="INT0011"/>
    <x v="0"/>
    <x v="2"/>
    <x v="0"/>
    <n v="0"/>
    <n v="42.98"/>
    <x v="1"/>
  </r>
  <r>
    <s v="INT0012"/>
    <x v="1"/>
    <x v="0"/>
    <x v="0"/>
    <n v="0"/>
    <n v="41.02"/>
    <x v="1"/>
  </r>
  <r>
    <s v="INT0013"/>
    <x v="0"/>
    <x v="1"/>
    <x v="1"/>
    <n v="1"/>
    <n v="111.33"/>
    <x v="8"/>
  </r>
  <r>
    <s v="INT0014"/>
    <x v="0"/>
    <x v="1"/>
    <x v="0"/>
    <n v="0"/>
    <n v="46.12"/>
    <x v="1"/>
  </r>
  <r>
    <s v="INT0015"/>
    <x v="1"/>
    <x v="2"/>
    <x v="1"/>
    <n v="0"/>
    <n v="43.86"/>
    <x v="1"/>
  </r>
  <r>
    <s v="INT0016"/>
    <x v="1"/>
    <x v="1"/>
    <x v="1"/>
    <n v="1"/>
    <n v="131.19999999999999"/>
    <x v="9"/>
  </r>
  <r>
    <s v="INT0017"/>
    <x v="0"/>
    <x v="2"/>
    <x v="0"/>
    <n v="1"/>
    <n v="75.95"/>
    <x v="10"/>
  </r>
  <r>
    <s v="INT0018"/>
    <x v="0"/>
    <x v="2"/>
    <x v="0"/>
    <n v="1"/>
    <n v="66.02"/>
    <x v="11"/>
  </r>
  <r>
    <s v="INT0019"/>
    <x v="1"/>
    <x v="0"/>
    <x v="1"/>
    <n v="0"/>
    <n v="43.91"/>
    <x v="1"/>
  </r>
  <r>
    <s v="INT0020"/>
    <x v="0"/>
    <x v="1"/>
    <x v="0"/>
    <n v="1"/>
    <n v="107.81"/>
    <x v="12"/>
  </r>
  <r>
    <s v="INT0021"/>
    <x v="0"/>
    <x v="0"/>
    <x v="1"/>
    <n v="0"/>
    <n v="39.71"/>
    <x v="1"/>
  </r>
  <r>
    <s v="INT0022"/>
    <x v="0"/>
    <x v="2"/>
    <x v="0"/>
    <n v="0"/>
    <n v="39.549999999999997"/>
    <x v="1"/>
  </r>
  <r>
    <s v="INT0023"/>
    <x v="1"/>
    <x v="2"/>
    <x v="0"/>
    <n v="0"/>
    <n v="38.130000000000003"/>
    <x v="1"/>
  </r>
  <r>
    <s v="INT0024"/>
    <x v="1"/>
    <x v="1"/>
    <x v="0"/>
    <n v="1"/>
    <n v="106.81"/>
    <x v="13"/>
  </r>
  <r>
    <s v="INT0025"/>
    <x v="0"/>
    <x v="1"/>
    <x v="0"/>
    <n v="1"/>
    <n v="111.87"/>
    <x v="14"/>
  </r>
  <r>
    <s v="INT0026"/>
    <x v="1"/>
    <x v="2"/>
    <x v="1"/>
    <n v="1"/>
    <n v="63.35"/>
    <x v="15"/>
  </r>
  <r>
    <s v="INT0027"/>
    <x v="0"/>
    <x v="0"/>
    <x v="0"/>
    <n v="1"/>
    <n v="57.49"/>
    <x v="16"/>
  </r>
  <r>
    <s v="INT0028"/>
    <x v="1"/>
    <x v="1"/>
    <x v="0"/>
    <n v="0"/>
    <n v="45.85"/>
    <x v="1"/>
  </r>
  <r>
    <s v="INT0029"/>
    <x v="1"/>
    <x v="1"/>
    <x v="0"/>
    <n v="0"/>
    <n v="43.65"/>
    <x v="1"/>
  </r>
  <r>
    <s v="INT0030"/>
    <x v="1"/>
    <x v="2"/>
    <x v="0"/>
    <n v="1"/>
    <n v="155.88999999999999"/>
    <x v="17"/>
  </r>
  <r>
    <s v="INT0031"/>
    <x v="0"/>
    <x v="1"/>
    <x v="0"/>
    <n v="0"/>
    <n v="49.47"/>
    <x v="1"/>
  </r>
  <r>
    <s v="INT0032"/>
    <x v="0"/>
    <x v="1"/>
    <x v="0"/>
    <n v="1"/>
    <n v="167.17"/>
    <x v="18"/>
  </r>
  <r>
    <s v="INT0033"/>
    <x v="0"/>
    <x v="1"/>
    <x v="0"/>
    <n v="1"/>
    <n v="96.93"/>
    <x v="19"/>
  </r>
  <r>
    <s v="INT0034"/>
    <x v="1"/>
    <x v="0"/>
    <x v="0"/>
    <n v="0"/>
    <n v="43.57"/>
    <x v="1"/>
  </r>
  <r>
    <s v="INT0035"/>
    <x v="1"/>
    <x v="2"/>
    <x v="1"/>
    <n v="0"/>
    <n v="55.18"/>
    <x v="1"/>
  </r>
  <r>
    <s v="INT0036"/>
    <x v="0"/>
    <x v="2"/>
    <x v="0"/>
    <n v="1"/>
    <n v="153.33000000000001"/>
    <x v="20"/>
  </r>
  <r>
    <s v="INT0037"/>
    <x v="0"/>
    <x v="1"/>
    <x v="0"/>
    <n v="0"/>
    <n v="33.340000000000003"/>
    <x v="1"/>
  </r>
  <r>
    <s v="INT0038"/>
    <x v="0"/>
    <x v="2"/>
    <x v="0"/>
    <n v="0"/>
    <n v="28.86"/>
    <x v="1"/>
  </r>
  <r>
    <s v="INT0039"/>
    <x v="1"/>
    <x v="0"/>
    <x v="1"/>
    <n v="1"/>
    <n v="87.76"/>
    <x v="21"/>
  </r>
  <r>
    <s v="INT0040"/>
    <x v="1"/>
    <x v="1"/>
    <x v="1"/>
    <n v="0"/>
    <n v="38.369999999999997"/>
    <x v="1"/>
  </r>
  <r>
    <s v="INT0041"/>
    <x v="1"/>
    <x v="0"/>
    <x v="0"/>
    <n v="0"/>
    <n v="59.1"/>
    <x v="1"/>
  </r>
  <r>
    <s v="INT0042"/>
    <x v="0"/>
    <x v="0"/>
    <x v="0"/>
    <n v="1"/>
    <n v="78.67"/>
    <x v="22"/>
  </r>
  <r>
    <s v="INT0043"/>
    <x v="1"/>
    <x v="1"/>
    <x v="1"/>
    <n v="1"/>
    <n v="118.31"/>
    <x v="23"/>
  </r>
  <r>
    <s v="INT0044"/>
    <x v="0"/>
    <x v="2"/>
    <x v="0"/>
    <n v="1"/>
    <n v="78.8"/>
    <x v="24"/>
  </r>
  <r>
    <s v="INT0045"/>
    <x v="0"/>
    <x v="0"/>
    <x v="1"/>
    <n v="1"/>
    <n v="68.53"/>
    <x v="25"/>
  </r>
  <r>
    <s v="INT0046"/>
    <x v="0"/>
    <x v="2"/>
    <x v="0"/>
    <n v="1"/>
    <n v="79.05"/>
    <x v="26"/>
  </r>
  <r>
    <s v="INT0047"/>
    <x v="0"/>
    <x v="1"/>
    <x v="0"/>
    <n v="0"/>
    <n v="36.15"/>
    <x v="1"/>
  </r>
  <r>
    <s v="INT0048"/>
    <x v="1"/>
    <x v="2"/>
    <x v="1"/>
    <n v="0"/>
    <n v="31.59"/>
    <x v="1"/>
  </r>
  <r>
    <s v="INT0049"/>
    <x v="0"/>
    <x v="2"/>
    <x v="0"/>
    <n v="1"/>
    <n v="77.31"/>
    <x v="27"/>
  </r>
  <r>
    <s v="INT0050"/>
    <x v="0"/>
    <x v="2"/>
    <x v="0"/>
    <n v="0"/>
    <n v="31"/>
    <x v="1"/>
  </r>
  <r>
    <s v="INT0051"/>
    <x v="1"/>
    <x v="0"/>
    <x v="0"/>
    <n v="1"/>
    <n v="99.59"/>
    <x v="28"/>
  </r>
  <r>
    <s v="INT0052"/>
    <x v="0"/>
    <x v="2"/>
    <x v="0"/>
    <n v="0"/>
    <n v="5.2"/>
    <x v="1"/>
  </r>
  <r>
    <s v="INT0053"/>
    <x v="1"/>
    <x v="2"/>
    <x v="1"/>
    <n v="0"/>
    <n v="38.65"/>
    <x v="1"/>
  </r>
  <r>
    <s v="INT0054"/>
    <x v="0"/>
    <x v="0"/>
    <x v="1"/>
    <n v="0"/>
    <n v="47.41"/>
    <x v="1"/>
  </r>
  <r>
    <s v="INT0055"/>
    <x v="1"/>
    <x v="1"/>
    <x v="0"/>
    <n v="0"/>
    <n v="48.37"/>
    <x v="1"/>
  </r>
  <r>
    <s v="INT0056"/>
    <x v="1"/>
    <x v="2"/>
    <x v="0"/>
    <n v="0"/>
    <n v="35.58"/>
    <x v="1"/>
  </r>
  <r>
    <s v="INT0057"/>
    <x v="0"/>
    <x v="1"/>
    <x v="0"/>
    <n v="0"/>
    <n v="23.95"/>
    <x v="1"/>
  </r>
  <r>
    <s v="INT0058"/>
    <x v="1"/>
    <x v="2"/>
    <x v="1"/>
    <n v="0"/>
    <n v="46.27"/>
    <x v="1"/>
  </r>
  <r>
    <s v="INT0059"/>
    <x v="0"/>
    <x v="1"/>
    <x v="0"/>
    <n v="0"/>
    <n v="33.549999999999997"/>
    <x v="1"/>
  </r>
  <r>
    <s v="INT0060"/>
    <x v="1"/>
    <x v="1"/>
    <x v="1"/>
    <n v="0"/>
    <n v="44.05"/>
    <x v="1"/>
  </r>
  <r>
    <s v="INT0061"/>
    <x v="1"/>
    <x v="0"/>
    <x v="0"/>
    <n v="1"/>
    <n v="119.08"/>
    <x v="29"/>
  </r>
  <r>
    <s v="INT0062"/>
    <x v="1"/>
    <x v="0"/>
    <x v="1"/>
    <n v="1"/>
    <n v="104.03"/>
    <x v="30"/>
  </r>
  <r>
    <s v="INT0063"/>
    <x v="1"/>
    <x v="1"/>
    <x v="1"/>
    <n v="1"/>
    <n v="119.97"/>
    <x v="31"/>
  </r>
  <r>
    <s v="INT0064"/>
    <x v="1"/>
    <x v="0"/>
    <x v="1"/>
    <n v="0"/>
    <n v="49.83"/>
    <x v="1"/>
  </r>
  <r>
    <s v="INT0065"/>
    <x v="1"/>
    <x v="1"/>
    <x v="1"/>
    <n v="1"/>
    <n v="117.59"/>
    <x v="32"/>
  </r>
  <r>
    <s v="INT0066"/>
    <x v="0"/>
    <x v="0"/>
    <x v="0"/>
    <n v="0"/>
    <n v="49.12"/>
    <x v="1"/>
  </r>
  <r>
    <s v="INT0067"/>
    <x v="1"/>
    <x v="0"/>
    <x v="1"/>
    <n v="0"/>
    <n v="45.83"/>
    <x v="1"/>
  </r>
  <r>
    <s v="INT0068"/>
    <x v="0"/>
    <x v="2"/>
    <x v="0"/>
    <n v="0"/>
    <n v="43.06"/>
    <x v="1"/>
  </r>
  <r>
    <s v="INT0069"/>
    <x v="0"/>
    <x v="0"/>
    <x v="0"/>
    <n v="1"/>
    <n v="95.7"/>
    <x v="33"/>
  </r>
  <r>
    <s v="INT0070"/>
    <x v="1"/>
    <x v="1"/>
    <x v="0"/>
    <n v="0"/>
    <n v="37.74"/>
    <x v="1"/>
  </r>
  <r>
    <s v="INT0071"/>
    <x v="1"/>
    <x v="2"/>
    <x v="1"/>
    <n v="0"/>
    <n v="54.98"/>
    <x v="1"/>
  </r>
  <r>
    <s v="INT0072"/>
    <x v="0"/>
    <x v="2"/>
    <x v="1"/>
    <n v="0"/>
    <n v="51.69"/>
    <x v="1"/>
  </r>
  <r>
    <s v="INT0073"/>
    <x v="0"/>
    <x v="2"/>
    <x v="0"/>
    <n v="1"/>
    <n v="93.83"/>
    <x v="34"/>
  </r>
  <r>
    <s v="INT0074"/>
    <x v="0"/>
    <x v="1"/>
    <x v="0"/>
    <n v="1"/>
    <n v="119.68"/>
    <x v="35"/>
  </r>
  <r>
    <s v="INT0075"/>
    <x v="0"/>
    <x v="2"/>
    <x v="1"/>
    <n v="1"/>
    <n v="82.56"/>
    <x v="36"/>
  </r>
  <r>
    <s v="INT0076"/>
    <x v="0"/>
    <x v="1"/>
    <x v="0"/>
    <n v="1"/>
    <n v="124.93"/>
    <x v="37"/>
  </r>
  <r>
    <s v="INT0077"/>
    <x v="1"/>
    <x v="2"/>
    <x v="1"/>
    <n v="1"/>
    <n v="76.33"/>
    <x v="38"/>
  </r>
  <r>
    <s v="INT0078"/>
    <x v="1"/>
    <x v="0"/>
    <x v="1"/>
    <n v="0"/>
    <n v="50.24"/>
    <x v="1"/>
  </r>
  <r>
    <s v="INT0079"/>
    <x v="0"/>
    <x v="0"/>
    <x v="0"/>
    <n v="0"/>
    <n v="45.21"/>
    <x v="1"/>
  </r>
  <r>
    <s v="INT0080"/>
    <x v="0"/>
    <x v="1"/>
    <x v="0"/>
    <n v="0"/>
    <n v="32.42"/>
    <x v="1"/>
  </r>
  <r>
    <s v="INT0081"/>
    <x v="1"/>
    <x v="0"/>
    <x v="1"/>
    <n v="1"/>
    <n v="77.14"/>
    <x v="39"/>
  </r>
  <r>
    <s v="INT0082"/>
    <x v="0"/>
    <x v="1"/>
    <x v="1"/>
    <n v="1"/>
    <n v="126.21"/>
    <x v="40"/>
  </r>
  <r>
    <s v="INT0083"/>
    <x v="1"/>
    <x v="2"/>
    <x v="1"/>
    <n v="1"/>
    <n v="130.26"/>
    <x v="41"/>
  </r>
  <r>
    <s v="INT0084"/>
    <x v="0"/>
    <x v="2"/>
    <x v="0"/>
    <n v="0"/>
    <n v="30.2"/>
    <x v="1"/>
  </r>
  <r>
    <s v="INT0085"/>
    <x v="1"/>
    <x v="0"/>
    <x v="0"/>
    <n v="0"/>
    <n v="51.82"/>
    <x v="1"/>
  </r>
  <r>
    <s v="INT0086"/>
    <x v="0"/>
    <x v="1"/>
    <x v="1"/>
    <n v="0"/>
    <n v="41.92"/>
    <x v="1"/>
  </r>
  <r>
    <s v="INT0087"/>
    <x v="1"/>
    <x v="1"/>
    <x v="1"/>
    <n v="1"/>
    <n v="133.86000000000001"/>
    <x v="42"/>
  </r>
  <r>
    <s v="INT0088"/>
    <x v="1"/>
    <x v="2"/>
    <x v="1"/>
    <n v="1"/>
    <n v="99.61"/>
    <x v="43"/>
  </r>
  <r>
    <s v="INT0089"/>
    <x v="0"/>
    <x v="1"/>
    <x v="1"/>
    <n v="1"/>
    <n v="119.74"/>
    <x v="44"/>
  </r>
  <r>
    <s v="INT0090"/>
    <x v="0"/>
    <x v="1"/>
    <x v="0"/>
    <n v="1"/>
    <n v="123.08"/>
    <x v="45"/>
  </r>
  <r>
    <s v="INT0091"/>
    <x v="0"/>
    <x v="0"/>
    <x v="0"/>
    <n v="0"/>
    <n v="54.26"/>
    <x v="1"/>
  </r>
  <r>
    <s v="INT0092"/>
    <x v="1"/>
    <x v="1"/>
    <x v="0"/>
    <n v="1"/>
    <n v="128.96"/>
    <x v="46"/>
  </r>
  <r>
    <s v="INT0093"/>
    <x v="0"/>
    <x v="0"/>
    <x v="1"/>
    <n v="0"/>
    <n v="23.16"/>
    <x v="1"/>
  </r>
  <r>
    <s v="INT0094"/>
    <x v="1"/>
    <x v="0"/>
    <x v="0"/>
    <n v="1"/>
    <n v="80.66"/>
    <x v="47"/>
  </r>
  <r>
    <s v="INT0095"/>
    <x v="0"/>
    <x v="0"/>
    <x v="0"/>
    <n v="0"/>
    <n v="35.29"/>
    <x v="1"/>
  </r>
  <r>
    <s v="INT0096"/>
    <x v="0"/>
    <x v="2"/>
    <x v="0"/>
    <n v="0"/>
    <n v="46.34"/>
    <x v="1"/>
  </r>
  <r>
    <s v="INT0097"/>
    <x v="1"/>
    <x v="0"/>
    <x v="0"/>
    <n v="1"/>
    <n v="109.6"/>
    <x v="48"/>
  </r>
  <r>
    <s v="INT0098"/>
    <x v="1"/>
    <x v="2"/>
    <x v="1"/>
    <n v="0"/>
    <n v="40.520000000000003"/>
    <x v="1"/>
  </r>
  <r>
    <s v="INT0099"/>
    <x v="0"/>
    <x v="2"/>
    <x v="0"/>
    <n v="1"/>
    <n v="110.13"/>
    <x v="49"/>
  </r>
  <r>
    <s v="INT0100"/>
    <x v="0"/>
    <x v="1"/>
    <x v="0"/>
    <n v="0"/>
    <n v="38.54"/>
    <x v="1"/>
  </r>
  <r>
    <s v="INT0101"/>
    <x v="0"/>
    <x v="2"/>
    <x v="0"/>
    <n v="0"/>
    <n v="37.17"/>
    <x v="1"/>
  </r>
  <r>
    <s v="INT0102"/>
    <x v="1"/>
    <x v="0"/>
    <x v="0"/>
    <n v="1"/>
    <n v="96.92"/>
    <x v="50"/>
  </r>
  <r>
    <s v="INT0103"/>
    <x v="0"/>
    <x v="1"/>
    <x v="0"/>
    <n v="1"/>
    <n v="122.86"/>
    <x v="51"/>
  </r>
  <r>
    <s v="INT0104"/>
    <x v="0"/>
    <x v="0"/>
    <x v="0"/>
    <n v="0"/>
    <n v="36.479999999999997"/>
    <x v="1"/>
  </r>
  <r>
    <s v="INT0105"/>
    <x v="0"/>
    <x v="0"/>
    <x v="0"/>
    <n v="1"/>
    <n v="99.19"/>
    <x v="52"/>
  </r>
  <r>
    <s v="INT0106"/>
    <x v="1"/>
    <x v="2"/>
    <x v="1"/>
    <n v="0"/>
    <n v="60.19"/>
    <x v="1"/>
  </r>
  <r>
    <s v="INT0107"/>
    <x v="0"/>
    <x v="0"/>
    <x v="0"/>
    <n v="1"/>
    <n v="94.11"/>
    <x v="53"/>
  </r>
  <r>
    <s v="INT0108"/>
    <x v="0"/>
    <x v="0"/>
    <x v="0"/>
    <n v="0"/>
    <n v="52.45"/>
    <x v="1"/>
  </r>
  <r>
    <s v="INT0109"/>
    <x v="0"/>
    <x v="2"/>
    <x v="1"/>
    <n v="1"/>
    <n v="87.82"/>
    <x v="54"/>
  </r>
  <r>
    <s v="INT0110"/>
    <x v="0"/>
    <x v="0"/>
    <x v="0"/>
    <n v="1"/>
    <n v="88.67"/>
    <x v="55"/>
  </r>
  <r>
    <s v="INT0111"/>
    <x v="1"/>
    <x v="0"/>
    <x v="1"/>
    <n v="0"/>
    <n v="44.3"/>
    <x v="1"/>
  </r>
  <r>
    <s v="INT0112"/>
    <x v="1"/>
    <x v="1"/>
    <x v="0"/>
    <n v="0"/>
    <n v="35.950000000000003"/>
    <x v="1"/>
  </r>
  <r>
    <s v="INT0113"/>
    <x v="1"/>
    <x v="0"/>
    <x v="1"/>
    <n v="0"/>
    <n v="40.119999999999997"/>
    <x v="1"/>
  </r>
  <r>
    <s v="INT0114"/>
    <x v="1"/>
    <x v="1"/>
    <x v="1"/>
    <n v="1"/>
    <n v="121.3"/>
    <x v="56"/>
  </r>
  <r>
    <s v="INT0115"/>
    <x v="1"/>
    <x v="1"/>
    <x v="1"/>
    <n v="0"/>
    <n v="37.630000000000003"/>
    <x v="1"/>
  </r>
  <r>
    <s v="INT0116"/>
    <x v="0"/>
    <x v="2"/>
    <x v="1"/>
    <n v="0"/>
    <n v="47.71"/>
    <x v="1"/>
  </r>
  <r>
    <s v="INT0117"/>
    <x v="0"/>
    <x v="2"/>
    <x v="1"/>
    <n v="0"/>
    <n v="41.93"/>
    <x v="1"/>
  </r>
  <r>
    <s v="INT0118"/>
    <x v="1"/>
    <x v="0"/>
    <x v="1"/>
    <n v="1"/>
    <n v="70.05"/>
    <x v="57"/>
  </r>
  <r>
    <s v="INT0119"/>
    <x v="1"/>
    <x v="1"/>
    <x v="0"/>
    <n v="1"/>
    <n v="175.49"/>
    <x v="58"/>
  </r>
  <r>
    <s v="INT0120"/>
    <x v="1"/>
    <x v="1"/>
    <x v="1"/>
    <n v="1"/>
    <n v="142.15"/>
    <x v="59"/>
  </r>
  <r>
    <s v="INT0121"/>
    <x v="1"/>
    <x v="1"/>
    <x v="1"/>
    <n v="1"/>
    <n v="114.35"/>
    <x v="60"/>
  </r>
  <r>
    <s v="INT0122"/>
    <x v="0"/>
    <x v="1"/>
    <x v="0"/>
    <n v="0"/>
    <n v="32.450000000000003"/>
    <x v="1"/>
  </r>
  <r>
    <s v="INT0123"/>
    <x v="0"/>
    <x v="2"/>
    <x v="1"/>
    <n v="0"/>
    <n v="64.209999999999994"/>
    <x v="1"/>
  </r>
  <r>
    <s v="INT0124"/>
    <x v="1"/>
    <x v="0"/>
    <x v="1"/>
    <n v="0"/>
    <n v="46.5"/>
    <x v="1"/>
  </r>
  <r>
    <s v="INT0125"/>
    <x v="0"/>
    <x v="0"/>
    <x v="0"/>
    <n v="0"/>
    <n v="31.91"/>
    <x v="1"/>
  </r>
  <r>
    <s v="INT0126"/>
    <x v="1"/>
    <x v="1"/>
    <x v="1"/>
    <n v="1"/>
    <n v="142.02000000000001"/>
    <x v="61"/>
  </r>
  <r>
    <s v="INT0127"/>
    <x v="1"/>
    <x v="1"/>
    <x v="1"/>
    <n v="0"/>
    <n v="42.77"/>
    <x v="1"/>
  </r>
  <r>
    <s v="INT0128"/>
    <x v="0"/>
    <x v="0"/>
    <x v="1"/>
    <n v="0"/>
    <n v="35.950000000000003"/>
    <x v="1"/>
  </r>
  <r>
    <s v="INT0129"/>
    <x v="0"/>
    <x v="2"/>
    <x v="0"/>
    <n v="1"/>
    <n v="83.41"/>
    <x v="62"/>
  </r>
  <r>
    <s v="INT0130"/>
    <x v="0"/>
    <x v="2"/>
    <x v="0"/>
    <n v="1"/>
    <n v="58.49"/>
    <x v="63"/>
  </r>
  <r>
    <s v="INT0131"/>
    <x v="1"/>
    <x v="2"/>
    <x v="1"/>
    <n v="0"/>
    <n v="26.75"/>
    <x v="1"/>
  </r>
  <r>
    <s v="INT0132"/>
    <x v="0"/>
    <x v="1"/>
    <x v="1"/>
    <n v="1"/>
    <n v="121.41"/>
    <x v="64"/>
  </r>
  <r>
    <s v="INT0133"/>
    <x v="0"/>
    <x v="1"/>
    <x v="0"/>
    <n v="1"/>
    <n v="101.32"/>
    <x v="65"/>
  </r>
  <r>
    <s v="INT0134"/>
    <x v="0"/>
    <x v="1"/>
    <x v="0"/>
    <n v="0"/>
    <n v="41.97"/>
    <x v="1"/>
  </r>
  <r>
    <s v="INT0135"/>
    <x v="0"/>
    <x v="1"/>
    <x v="0"/>
    <n v="1"/>
    <n v="79.180000000000007"/>
    <x v="66"/>
  </r>
  <r>
    <s v="INT0136"/>
    <x v="0"/>
    <x v="1"/>
    <x v="0"/>
    <n v="0"/>
    <n v="39.869999999999997"/>
    <x v="1"/>
  </r>
  <r>
    <s v="INT0137"/>
    <x v="0"/>
    <x v="1"/>
    <x v="0"/>
    <n v="1"/>
    <n v="116.26"/>
    <x v="67"/>
  </r>
  <r>
    <s v="INT0138"/>
    <x v="0"/>
    <x v="0"/>
    <x v="1"/>
    <n v="1"/>
    <n v="86.58"/>
    <x v="68"/>
  </r>
  <r>
    <s v="INT0139"/>
    <x v="1"/>
    <x v="1"/>
    <x v="1"/>
    <n v="0"/>
    <n v="49.95"/>
    <x v="1"/>
  </r>
  <r>
    <s v="INT0140"/>
    <x v="0"/>
    <x v="0"/>
    <x v="0"/>
    <n v="0"/>
    <n v="17.36"/>
    <x v="1"/>
  </r>
  <r>
    <s v="INT0141"/>
    <x v="1"/>
    <x v="0"/>
    <x v="1"/>
    <n v="0"/>
    <n v="45.51"/>
    <x v="1"/>
  </r>
  <r>
    <s v="INT0142"/>
    <x v="0"/>
    <x v="1"/>
    <x v="0"/>
    <n v="1"/>
    <n v="154.47999999999999"/>
    <x v="69"/>
  </r>
  <r>
    <s v="INT0143"/>
    <x v="0"/>
    <x v="2"/>
    <x v="1"/>
    <n v="1"/>
    <n v="159.19"/>
    <x v="70"/>
  </r>
  <r>
    <s v="INT0144"/>
    <x v="0"/>
    <x v="1"/>
    <x v="0"/>
    <n v="1"/>
    <n v="138.26"/>
    <x v="71"/>
  </r>
  <r>
    <s v="INT0145"/>
    <x v="0"/>
    <x v="2"/>
    <x v="1"/>
    <n v="0"/>
    <n v="53.69"/>
    <x v="1"/>
  </r>
  <r>
    <s v="INT0146"/>
    <x v="0"/>
    <x v="1"/>
    <x v="0"/>
    <n v="0"/>
    <n v="37.409999999999997"/>
    <x v="1"/>
  </r>
  <r>
    <s v="INT0147"/>
    <x v="0"/>
    <x v="1"/>
    <x v="1"/>
    <n v="1"/>
    <n v="108.83"/>
    <x v="72"/>
  </r>
  <r>
    <s v="INT0148"/>
    <x v="1"/>
    <x v="2"/>
    <x v="1"/>
    <n v="1"/>
    <n v="56.04"/>
    <x v="73"/>
  </r>
  <r>
    <s v="INT0149"/>
    <x v="0"/>
    <x v="2"/>
    <x v="0"/>
    <n v="1"/>
    <n v="64.64"/>
    <x v="74"/>
  </r>
  <r>
    <s v="INT0150"/>
    <x v="0"/>
    <x v="1"/>
    <x v="0"/>
    <n v="1"/>
    <n v="102.5"/>
    <x v="75"/>
  </r>
  <r>
    <s v="INT0151"/>
    <x v="0"/>
    <x v="0"/>
    <x v="1"/>
    <n v="0"/>
    <n v="18.12"/>
    <x v="1"/>
  </r>
  <r>
    <s v="INT0152"/>
    <x v="0"/>
    <x v="1"/>
    <x v="0"/>
    <n v="1"/>
    <n v="124.11"/>
    <x v="76"/>
  </r>
  <r>
    <s v="INT0153"/>
    <x v="0"/>
    <x v="0"/>
    <x v="0"/>
    <n v="1"/>
    <n v="113.99"/>
    <x v="77"/>
  </r>
  <r>
    <s v="INT0154"/>
    <x v="0"/>
    <x v="0"/>
    <x v="0"/>
    <n v="0"/>
    <n v="58.67"/>
    <x v="1"/>
  </r>
  <r>
    <s v="INT0155"/>
    <x v="1"/>
    <x v="0"/>
    <x v="0"/>
    <n v="1"/>
    <n v="92.33"/>
    <x v="78"/>
  </r>
  <r>
    <s v="INT0156"/>
    <x v="1"/>
    <x v="0"/>
    <x v="1"/>
    <n v="0"/>
    <n v="54"/>
    <x v="1"/>
  </r>
  <r>
    <s v="INT0157"/>
    <x v="1"/>
    <x v="2"/>
    <x v="1"/>
    <n v="0"/>
    <n v="57.94"/>
    <x v="1"/>
  </r>
  <r>
    <s v="INT0158"/>
    <x v="1"/>
    <x v="1"/>
    <x v="0"/>
    <n v="0"/>
    <n v="47.09"/>
    <x v="1"/>
  </r>
  <r>
    <s v="INT0159"/>
    <x v="0"/>
    <x v="1"/>
    <x v="1"/>
    <n v="0"/>
    <n v="16.93"/>
    <x v="1"/>
  </r>
  <r>
    <s v="INT0160"/>
    <x v="1"/>
    <x v="2"/>
    <x v="1"/>
    <n v="0"/>
    <n v="45.44"/>
    <x v="1"/>
  </r>
  <r>
    <s v="INT0161"/>
    <x v="0"/>
    <x v="1"/>
    <x v="1"/>
    <n v="1"/>
    <n v="110.35"/>
    <x v="79"/>
  </r>
  <r>
    <s v="INT0162"/>
    <x v="0"/>
    <x v="1"/>
    <x v="0"/>
    <n v="1"/>
    <n v="107.05"/>
    <x v="80"/>
  </r>
  <r>
    <s v="INT0163"/>
    <x v="0"/>
    <x v="1"/>
    <x v="1"/>
    <n v="1"/>
    <n v="117.43"/>
    <x v="48"/>
  </r>
  <r>
    <s v="INT0164"/>
    <x v="0"/>
    <x v="1"/>
    <x v="0"/>
    <n v="1"/>
    <n v="107.4"/>
    <x v="81"/>
  </r>
  <r>
    <s v="INT0165"/>
    <x v="0"/>
    <x v="2"/>
    <x v="0"/>
    <n v="1"/>
    <n v="98.53"/>
    <x v="82"/>
  </r>
  <r>
    <s v="INT0166"/>
    <x v="1"/>
    <x v="1"/>
    <x v="0"/>
    <n v="1"/>
    <n v="90.84"/>
    <x v="83"/>
  </r>
  <r>
    <s v="INT0167"/>
    <x v="1"/>
    <x v="0"/>
    <x v="0"/>
    <n v="0"/>
    <n v="56.22"/>
    <x v="1"/>
  </r>
  <r>
    <s v="INT0168"/>
    <x v="1"/>
    <x v="1"/>
    <x v="1"/>
    <n v="0"/>
    <n v="63.5"/>
    <x v="1"/>
  </r>
  <r>
    <s v="INT0169"/>
    <x v="1"/>
    <x v="1"/>
    <x v="0"/>
    <n v="0"/>
    <n v="32.6"/>
    <x v="1"/>
  </r>
  <r>
    <s v="INT0170"/>
    <x v="1"/>
    <x v="1"/>
    <x v="0"/>
    <n v="1"/>
    <n v="126.06"/>
    <x v="84"/>
  </r>
  <r>
    <s v="INT0171"/>
    <x v="1"/>
    <x v="2"/>
    <x v="0"/>
    <n v="0"/>
    <n v="48.73"/>
    <x v="1"/>
  </r>
  <r>
    <s v="INT0172"/>
    <x v="1"/>
    <x v="1"/>
    <x v="1"/>
    <n v="1"/>
    <n v="110.31"/>
    <x v="85"/>
  </r>
  <r>
    <s v="INT0173"/>
    <x v="0"/>
    <x v="1"/>
    <x v="0"/>
    <n v="0"/>
    <n v="39.85"/>
    <x v="1"/>
  </r>
  <r>
    <s v="INT0174"/>
    <x v="1"/>
    <x v="1"/>
    <x v="1"/>
    <n v="1"/>
    <n v="138.32"/>
    <x v="86"/>
  </r>
  <r>
    <s v="INT0175"/>
    <x v="1"/>
    <x v="0"/>
    <x v="1"/>
    <n v="0"/>
    <n v="47.65"/>
    <x v="1"/>
  </r>
  <r>
    <s v="INT0176"/>
    <x v="1"/>
    <x v="2"/>
    <x v="0"/>
    <n v="0"/>
    <n v="45.82"/>
    <x v="1"/>
  </r>
  <r>
    <s v="INT0177"/>
    <x v="0"/>
    <x v="2"/>
    <x v="0"/>
    <n v="1"/>
    <n v="80.05"/>
    <x v="87"/>
  </r>
  <r>
    <s v="INT0178"/>
    <x v="1"/>
    <x v="0"/>
    <x v="1"/>
    <n v="1"/>
    <n v="68.650000000000006"/>
    <x v="88"/>
  </r>
  <r>
    <s v="INT0179"/>
    <x v="0"/>
    <x v="2"/>
    <x v="1"/>
    <n v="0"/>
    <n v="46.38"/>
    <x v="1"/>
  </r>
  <r>
    <s v="INT0180"/>
    <x v="0"/>
    <x v="1"/>
    <x v="0"/>
    <n v="0"/>
    <n v="39.76"/>
    <x v="1"/>
  </r>
  <r>
    <s v="INT0181"/>
    <x v="1"/>
    <x v="1"/>
    <x v="1"/>
    <n v="0"/>
    <n v="49.5"/>
    <x v="1"/>
  </r>
  <r>
    <s v="INT0182"/>
    <x v="0"/>
    <x v="0"/>
    <x v="1"/>
    <n v="1"/>
    <n v="100.5"/>
    <x v="89"/>
  </r>
  <r>
    <s v="INT0183"/>
    <x v="1"/>
    <x v="0"/>
    <x v="1"/>
    <n v="0"/>
    <n v="47.32"/>
    <x v="1"/>
  </r>
  <r>
    <s v="INT0184"/>
    <x v="0"/>
    <x v="1"/>
    <x v="1"/>
    <n v="0"/>
    <n v="38.92"/>
    <x v="1"/>
  </r>
  <r>
    <s v="INT0185"/>
    <x v="1"/>
    <x v="1"/>
    <x v="0"/>
    <n v="0"/>
    <n v="35.6"/>
    <x v="1"/>
  </r>
  <r>
    <s v="INT0186"/>
    <x v="0"/>
    <x v="0"/>
    <x v="0"/>
    <n v="1"/>
    <n v="133.61000000000001"/>
    <x v="90"/>
  </r>
  <r>
    <s v="INT0187"/>
    <x v="1"/>
    <x v="1"/>
    <x v="1"/>
    <n v="1"/>
    <n v="161.74"/>
    <x v="91"/>
  </r>
  <r>
    <s v="INT0188"/>
    <x v="0"/>
    <x v="1"/>
    <x v="1"/>
    <n v="0"/>
    <n v="43.84"/>
    <x v="1"/>
  </r>
  <r>
    <s v="INT0189"/>
    <x v="0"/>
    <x v="2"/>
    <x v="0"/>
    <n v="1"/>
    <n v="82.36"/>
    <x v="39"/>
  </r>
  <r>
    <s v="INT0190"/>
    <x v="0"/>
    <x v="2"/>
    <x v="1"/>
    <n v="0"/>
    <n v="36.049999999999997"/>
    <x v="1"/>
  </r>
  <r>
    <s v="INT0191"/>
    <x v="1"/>
    <x v="0"/>
    <x v="0"/>
    <n v="0"/>
    <n v="43.02"/>
    <x v="1"/>
  </r>
  <r>
    <s v="INT0192"/>
    <x v="0"/>
    <x v="1"/>
    <x v="0"/>
    <n v="0"/>
    <n v="53.18"/>
    <x v="1"/>
  </r>
  <r>
    <s v="INT0193"/>
    <x v="0"/>
    <x v="2"/>
    <x v="0"/>
    <n v="0"/>
    <n v="44.47"/>
    <x v="1"/>
  </r>
  <r>
    <s v="INT0194"/>
    <x v="0"/>
    <x v="1"/>
    <x v="0"/>
    <n v="1"/>
    <n v="89.08"/>
    <x v="92"/>
  </r>
  <r>
    <s v="INT0195"/>
    <x v="0"/>
    <x v="2"/>
    <x v="1"/>
    <n v="0"/>
    <n v="34.29"/>
    <x v="1"/>
  </r>
  <r>
    <s v="INT0196"/>
    <x v="0"/>
    <x v="2"/>
    <x v="0"/>
    <n v="1"/>
    <n v="92.75"/>
    <x v="24"/>
  </r>
  <r>
    <s v="INT0197"/>
    <x v="0"/>
    <x v="2"/>
    <x v="0"/>
    <n v="0"/>
    <n v="43.97"/>
    <x v="1"/>
  </r>
  <r>
    <s v="INT0198"/>
    <x v="1"/>
    <x v="1"/>
    <x v="1"/>
    <n v="0"/>
    <n v="40.31"/>
    <x v="1"/>
  </r>
  <r>
    <s v="INT0199"/>
    <x v="0"/>
    <x v="1"/>
    <x v="1"/>
    <n v="0"/>
    <n v="59.17"/>
    <x v="1"/>
  </r>
  <r>
    <s v="INT0200"/>
    <x v="0"/>
    <x v="1"/>
    <x v="0"/>
    <n v="0"/>
    <n v="44.31"/>
    <x v="1"/>
  </r>
  <r>
    <s v="INT0201"/>
    <x v="0"/>
    <x v="0"/>
    <x v="0"/>
    <n v="1"/>
    <n v="87.54"/>
    <x v="93"/>
  </r>
  <r>
    <s v="INT0202"/>
    <x v="0"/>
    <x v="1"/>
    <x v="0"/>
    <n v="0"/>
    <n v="44.21"/>
    <x v="1"/>
  </r>
  <r>
    <s v="INT0203"/>
    <x v="0"/>
    <x v="1"/>
    <x v="0"/>
    <n v="1"/>
    <n v="119.12"/>
    <x v="94"/>
  </r>
  <r>
    <s v="INT0204"/>
    <x v="0"/>
    <x v="1"/>
    <x v="0"/>
    <n v="1"/>
    <n v="118.95"/>
    <x v="95"/>
  </r>
  <r>
    <s v="INT0205"/>
    <x v="1"/>
    <x v="0"/>
    <x v="1"/>
    <n v="0"/>
    <n v="55.87"/>
    <x v="1"/>
  </r>
  <r>
    <s v="INT0206"/>
    <x v="0"/>
    <x v="1"/>
    <x v="0"/>
    <n v="1"/>
    <n v="111.51"/>
    <x v="96"/>
  </r>
  <r>
    <s v="INT0207"/>
    <x v="1"/>
    <x v="0"/>
    <x v="1"/>
    <n v="1"/>
    <n v="83.09"/>
    <x v="97"/>
  </r>
  <r>
    <s v="INT0208"/>
    <x v="1"/>
    <x v="0"/>
    <x v="1"/>
    <n v="0"/>
    <n v="43.08"/>
    <x v="1"/>
  </r>
  <r>
    <s v="INT0209"/>
    <x v="0"/>
    <x v="1"/>
    <x v="1"/>
    <n v="1"/>
    <n v="126.17"/>
    <x v="98"/>
  </r>
  <r>
    <s v="INT0210"/>
    <x v="1"/>
    <x v="0"/>
    <x v="0"/>
    <n v="1"/>
    <n v="72.75"/>
    <x v="99"/>
  </r>
  <r>
    <s v="INT0211"/>
    <x v="0"/>
    <x v="2"/>
    <x v="0"/>
    <n v="0"/>
    <n v="45.26"/>
    <x v="1"/>
  </r>
  <r>
    <s v="INT0212"/>
    <x v="1"/>
    <x v="0"/>
    <x v="0"/>
    <n v="0"/>
    <n v="44.38"/>
    <x v="1"/>
  </r>
  <r>
    <s v="INT0213"/>
    <x v="0"/>
    <x v="1"/>
    <x v="1"/>
    <n v="1"/>
    <n v="115.25"/>
    <x v="100"/>
  </r>
  <r>
    <s v="INT0214"/>
    <x v="0"/>
    <x v="1"/>
    <x v="0"/>
    <n v="0"/>
    <n v="52.66"/>
    <x v="1"/>
  </r>
  <r>
    <s v="INT0215"/>
    <x v="1"/>
    <x v="2"/>
    <x v="1"/>
    <n v="0"/>
    <n v="47.24"/>
    <x v="1"/>
  </r>
  <r>
    <s v="INT0216"/>
    <x v="1"/>
    <x v="1"/>
    <x v="1"/>
    <n v="1"/>
    <n v="140.12"/>
    <x v="101"/>
  </r>
  <r>
    <s v="INT0217"/>
    <x v="0"/>
    <x v="2"/>
    <x v="0"/>
    <n v="1"/>
    <n v="76.91"/>
    <x v="102"/>
  </r>
  <r>
    <s v="INT0218"/>
    <x v="0"/>
    <x v="2"/>
    <x v="0"/>
    <n v="1"/>
    <n v="64.23"/>
    <x v="103"/>
  </r>
  <r>
    <s v="INT0219"/>
    <x v="1"/>
    <x v="0"/>
    <x v="1"/>
    <n v="0"/>
    <n v="44.88"/>
    <x v="1"/>
  </r>
  <r>
    <s v="INT0220"/>
    <x v="0"/>
    <x v="1"/>
    <x v="0"/>
    <n v="1"/>
    <n v="116.47"/>
    <x v="104"/>
  </r>
  <r>
    <s v="INT0221"/>
    <x v="0"/>
    <x v="0"/>
    <x v="1"/>
    <n v="0"/>
    <n v="41.28"/>
    <x v="1"/>
  </r>
  <r>
    <s v="INT0222"/>
    <x v="0"/>
    <x v="2"/>
    <x v="0"/>
    <n v="0"/>
    <n v="36.270000000000003"/>
    <x v="1"/>
  </r>
  <r>
    <s v="INT0223"/>
    <x v="1"/>
    <x v="2"/>
    <x v="0"/>
    <n v="0"/>
    <n v="39.299999999999997"/>
    <x v="1"/>
  </r>
  <r>
    <s v="INT0224"/>
    <x v="1"/>
    <x v="1"/>
    <x v="0"/>
    <n v="1"/>
    <n v="105.73"/>
    <x v="105"/>
  </r>
  <r>
    <s v="INT0225"/>
    <x v="0"/>
    <x v="1"/>
    <x v="0"/>
    <n v="1"/>
    <n v="112.29"/>
    <x v="106"/>
  </r>
  <r>
    <s v="INT0226"/>
    <x v="1"/>
    <x v="2"/>
    <x v="1"/>
    <n v="1"/>
    <n v="66.430000000000007"/>
    <x v="107"/>
  </r>
  <r>
    <s v="INT0227"/>
    <x v="0"/>
    <x v="0"/>
    <x v="0"/>
    <n v="1"/>
    <n v="61.2"/>
    <x v="108"/>
  </r>
  <r>
    <s v="INT0228"/>
    <x v="1"/>
    <x v="1"/>
    <x v="0"/>
    <n v="0"/>
    <n v="42.58"/>
    <x v="1"/>
  </r>
  <r>
    <s v="INT0229"/>
    <x v="1"/>
    <x v="1"/>
    <x v="0"/>
    <n v="0"/>
    <n v="43.39"/>
    <x v="1"/>
  </r>
  <r>
    <s v="INT0230"/>
    <x v="1"/>
    <x v="2"/>
    <x v="0"/>
    <n v="1"/>
    <n v="163.58000000000001"/>
    <x v="109"/>
  </r>
  <r>
    <s v="INT0231"/>
    <x v="0"/>
    <x v="1"/>
    <x v="0"/>
    <n v="0"/>
    <n v="49.14"/>
    <x v="1"/>
  </r>
  <r>
    <s v="INT0232"/>
    <x v="0"/>
    <x v="1"/>
    <x v="0"/>
    <n v="1"/>
    <n v="154.66"/>
    <x v="110"/>
  </r>
  <r>
    <s v="INT0233"/>
    <x v="0"/>
    <x v="1"/>
    <x v="0"/>
    <n v="1"/>
    <n v="97.22"/>
    <x v="83"/>
  </r>
  <r>
    <s v="INT0234"/>
    <x v="1"/>
    <x v="0"/>
    <x v="0"/>
    <n v="0"/>
    <n v="44.5"/>
    <x v="1"/>
  </r>
  <r>
    <s v="INT0235"/>
    <x v="1"/>
    <x v="2"/>
    <x v="1"/>
    <n v="0"/>
    <n v="58.68"/>
    <x v="1"/>
  </r>
  <r>
    <s v="INT0236"/>
    <x v="0"/>
    <x v="2"/>
    <x v="0"/>
    <n v="1"/>
    <n v="168.48"/>
    <x v="111"/>
  </r>
  <r>
    <s v="INT0237"/>
    <x v="0"/>
    <x v="1"/>
    <x v="0"/>
    <n v="0"/>
    <n v="29.66"/>
    <x v="1"/>
  </r>
  <r>
    <s v="INT0238"/>
    <x v="0"/>
    <x v="2"/>
    <x v="0"/>
    <n v="0"/>
    <n v="32.299999999999997"/>
    <x v="1"/>
  </r>
  <r>
    <s v="INT0239"/>
    <x v="1"/>
    <x v="0"/>
    <x v="1"/>
    <n v="1"/>
    <n v="90.89"/>
    <x v="112"/>
  </r>
  <r>
    <s v="INT0240"/>
    <x v="1"/>
    <x v="1"/>
    <x v="1"/>
    <n v="0"/>
    <n v="39.619999999999997"/>
    <x v="1"/>
  </r>
  <r>
    <s v="INT0241"/>
    <x v="1"/>
    <x v="0"/>
    <x v="0"/>
    <n v="0"/>
    <n v="54.74"/>
    <x v="1"/>
  </r>
  <r>
    <s v="INT0242"/>
    <x v="0"/>
    <x v="0"/>
    <x v="0"/>
    <n v="1"/>
    <n v="77.55"/>
    <x v="113"/>
  </r>
  <r>
    <s v="INT0243"/>
    <x v="1"/>
    <x v="1"/>
    <x v="1"/>
    <n v="1"/>
    <n v="122"/>
    <x v="114"/>
  </r>
  <r>
    <s v="INT0244"/>
    <x v="0"/>
    <x v="2"/>
    <x v="0"/>
    <n v="1"/>
    <n v="83.46"/>
    <x v="115"/>
  </r>
  <r>
    <s v="INT0245"/>
    <x v="0"/>
    <x v="0"/>
    <x v="1"/>
    <n v="1"/>
    <n v="69.56"/>
    <x v="116"/>
  </r>
  <r>
    <s v="INT0246"/>
    <x v="0"/>
    <x v="2"/>
    <x v="0"/>
    <n v="1"/>
    <n v="80.63"/>
    <x v="117"/>
  </r>
  <r>
    <s v="INT0247"/>
    <x v="0"/>
    <x v="1"/>
    <x v="0"/>
    <n v="0"/>
    <n v="36.119999999999997"/>
    <x v="1"/>
  </r>
  <r>
    <s v="INT0248"/>
    <x v="1"/>
    <x v="2"/>
    <x v="1"/>
    <n v="0"/>
    <n v="29.02"/>
    <x v="1"/>
  </r>
  <r>
    <s v="INT0249"/>
    <x v="0"/>
    <x v="2"/>
    <x v="0"/>
    <n v="1"/>
    <n v="82.71"/>
    <x v="118"/>
  </r>
  <r>
    <s v="INT0250"/>
    <x v="0"/>
    <x v="2"/>
    <x v="0"/>
    <n v="0"/>
    <n v="34.69"/>
    <x v="1"/>
  </r>
  <r>
    <s v="INT0251"/>
    <x v="1"/>
    <x v="0"/>
    <x v="0"/>
    <n v="1"/>
    <n v="91.82"/>
    <x v="119"/>
  </r>
  <r>
    <s v="INT0252"/>
    <x v="0"/>
    <x v="2"/>
    <x v="0"/>
    <n v="0"/>
    <n v="5.54"/>
    <x v="1"/>
  </r>
  <r>
    <s v="INT0253"/>
    <x v="1"/>
    <x v="2"/>
    <x v="1"/>
    <n v="0"/>
    <n v="44.24"/>
    <x v="1"/>
  </r>
  <r>
    <s v="INT0254"/>
    <x v="0"/>
    <x v="0"/>
    <x v="1"/>
    <n v="0"/>
    <n v="48.37"/>
    <x v="1"/>
  </r>
  <r>
    <s v="INT0255"/>
    <x v="1"/>
    <x v="1"/>
    <x v="0"/>
    <n v="0"/>
    <n v="42.51"/>
    <x v="1"/>
  </r>
  <r>
    <s v="INT0256"/>
    <x v="1"/>
    <x v="2"/>
    <x v="0"/>
    <n v="0"/>
    <n v="33.18"/>
    <x v="1"/>
  </r>
  <r>
    <s v="INT0257"/>
    <x v="0"/>
    <x v="1"/>
    <x v="0"/>
    <n v="0"/>
    <n v="26.58"/>
    <x v="1"/>
  </r>
  <r>
    <s v="INT0258"/>
    <x v="1"/>
    <x v="2"/>
    <x v="1"/>
    <n v="0"/>
    <n v="45.34"/>
    <x v="1"/>
  </r>
  <r>
    <s v="INT0259"/>
    <x v="0"/>
    <x v="1"/>
    <x v="0"/>
    <n v="0"/>
    <n v="33.729999999999997"/>
    <x v="1"/>
  </r>
  <r>
    <s v="INT0260"/>
    <x v="1"/>
    <x v="1"/>
    <x v="1"/>
    <n v="0"/>
    <n v="43.63"/>
    <x v="1"/>
  </r>
  <r>
    <s v="INT0261"/>
    <x v="1"/>
    <x v="0"/>
    <x v="0"/>
    <n v="1"/>
    <n v="116.35"/>
    <x v="120"/>
  </r>
  <r>
    <s v="INT0262"/>
    <x v="1"/>
    <x v="0"/>
    <x v="1"/>
    <n v="1"/>
    <n v="104.69"/>
    <x v="89"/>
  </r>
  <r>
    <s v="INT0263"/>
    <x v="1"/>
    <x v="1"/>
    <x v="1"/>
    <n v="1"/>
    <n v="106.42"/>
    <x v="121"/>
  </r>
  <r>
    <s v="INT0264"/>
    <x v="1"/>
    <x v="0"/>
    <x v="1"/>
    <n v="0"/>
    <n v="50.29"/>
    <x v="1"/>
  </r>
  <r>
    <s v="INT0265"/>
    <x v="1"/>
    <x v="1"/>
    <x v="1"/>
    <n v="1"/>
    <n v="111.57"/>
    <x v="122"/>
  </r>
  <r>
    <s v="INT0266"/>
    <x v="0"/>
    <x v="0"/>
    <x v="0"/>
    <n v="0"/>
    <n v="43.13"/>
    <x v="1"/>
  </r>
  <r>
    <s v="INT0267"/>
    <x v="1"/>
    <x v="0"/>
    <x v="1"/>
    <n v="0"/>
    <n v="49.75"/>
    <x v="1"/>
  </r>
  <r>
    <s v="INT0268"/>
    <x v="0"/>
    <x v="2"/>
    <x v="0"/>
    <n v="0"/>
    <n v="38.07"/>
    <x v="1"/>
  </r>
  <r>
    <s v="INT0269"/>
    <x v="0"/>
    <x v="0"/>
    <x v="0"/>
    <n v="1"/>
    <n v="91.93"/>
    <x v="123"/>
  </r>
  <r>
    <s v="INT0270"/>
    <x v="1"/>
    <x v="1"/>
    <x v="0"/>
    <n v="0"/>
    <n v="39.25"/>
    <x v="1"/>
  </r>
  <r>
    <s v="INT0271"/>
    <x v="1"/>
    <x v="2"/>
    <x v="1"/>
    <n v="0"/>
    <n v="57.89"/>
    <x v="1"/>
  </r>
  <r>
    <s v="INT0272"/>
    <x v="0"/>
    <x v="2"/>
    <x v="1"/>
    <n v="0"/>
    <n v="44.55"/>
    <x v="1"/>
  </r>
  <r>
    <s v="INT0273"/>
    <x v="0"/>
    <x v="2"/>
    <x v="0"/>
    <n v="1"/>
    <n v="99.47"/>
    <x v="124"/>
  </r>
  <r>
    <s v="INT0274"/>
    <x v="0"/>
    <x v="1"/>
    <x v="0"/>
    <n v="1"/>
    <n v="111.06"/>
    <x v="125"/>
  </r>
  <r>
    <s v="INT0275"/>
    <x v="0"/>
    <x v="2"/>
    <x v="1"/>
    <n v="1"/>
    <n v="90.34"/>
    <x v="126"/>
  </r>
  <r>
    <s v="INT0276"/>
    <x v="0"/>
    <x v="1"/>
    <x v="0"/>
    <n v="1"/>
    <n v="122.77"/>
    <x v="127"/>
  </r>
  <r>
    <s v="INT0277"/>
    <x v="1"/>
    <x v="2"/>
    <x v="1"/>
    <n v="1"/>
    <n v="76.760000000000005"/>
    <x v="128"/>
  </r>
  <r>
    <s v="INT0278"/>
    <x v="1"/>
    <x v="0"/>
    <x v="1"/>
    <n v="0"/>
    <n v="49.47"/>
    <x v="1"/>
  </r>
  <r>
    <s v="INT0279"/>
    <x v="0"/>
    <x v="0"/>
    <x v="0"/>
    <n v="0"/>
    <n v="45.16"/>
    <x v="1"/>
  </r>
  <r>
    <s v="INT0280"/>
    <x v="0"/>
    <x v="1"/>
    <x v="0"/>
    <n v="0"/>
    <n v="35.31"/>
    <x v="1"/>
  </r>
  <r>
    <s v="INT0281"/>
    <x v="1"/>
    <x v="0"/>
    <x v="1"/>
    <n v="1"/>
    <n v="78.44"/>
    <x v="129"/>
  </r>
  <r>
    <s v="INT0282"/>
    <x v="0"/>
    <x v="1"/>
    <x v="1"/>
    <n v="1"/>
    <n v="128.11000000000001"/>
    <x v="130"/>
  </r>
  <r>
    <s v="INT0283"/>
    <x v="1"/>
    <x v="2"/>
    <x v="1"/>
    <n v="1"/>
    <n v="130.91999999999999"/>
    <x v="131"/>
  </r>
  <r>
    <s v="INT0284"/>
    <x v="0"/>
    <x v="2"/>
    <x v="0"/>
    <n v="0"/>
    <n v="29.08"/>
    <x v="1"/>
  </r>
  <r>
    <s v="INT0285"/>
    <x v="1"/>
    <x v="0"/>
    <x v="0"/>
    <n v="0"/>
    <n v="59.76"/>
    <x v="1"/>
  </r>
  <r>
    <s v="INT0286"/>
    <x v="0"/>
    <x v="1"/>
    <x v="1"/>
    <n v="0"/>
    <n v="38.799999999999997"/>
    <x v="1"/>
  </r>
  <r>
    <s v="INT0287"/>
    <x v="1"/>
    <x v="1"/>
    <x v="1"/>
    <n v="1"/>
    <n v="127.03"/>
    <x v="132"/>
  </r>
  <r>
    <s v="INT0288"/>
    <x v="1"/>
    <x v="2"/>
    <x v="1"/>
    <n v="1"/>
    <n v="100.88"/>
    <x v="133"/>
  </r>
  <r>
    <s v="INT0289"/>
    <x v="0"/>
    <x v="1"/>
    <x v="1"/>
    <n v="1"/>
    <n v="124.73"/>
    <x v="134"/>
  </r>
  <r>
    <s v="INT0290"/>
    <x v="0"/>
    <x v="1"/>
    <x v="0"/>
    <n v="1"/>
    <n v="116.26"/>
    <x v="135"/>
  </r>
  <r>
    <s v="INT0291"/>
    <x v="0"/>
    <x v="0"/>
    <x v="0"/>
    <n v="0"/>
    <n v="53.44"/>
    <x v="1"/>
  </r>
  <r>
    <s v="INT0292"/>
    <x v="1"/>
    <x v="1"/>
    <x v="0"/>
    <n v="1"/>
    <n v="119.97"/>
    <x v="136"/>
  </r>
  <r>
    <s v="INT0293"/>
    <x v="0"/>
    <x v="0"/>
    <x v="1"/>
    <n v="0"/>
    <n v="23.29"/>
    <x v="1"/>
  </r>
  <r>
    <s v="INT0294"/>
    <x v="1"/>
    <x v="0"/>
    <x v="0"/>
    <n v="1"/>
    <n v="85.48"/>
    <x v="137"/>
  </r>
  <r>
    <s v="INT0295"/>
    <x v="0"/>
    <x v="0"/>
    <x v="0"/>
    <n v="0"/>
    <n v="36.64"/>
    <x v="1"/>
  </r>
  <r>
    <s v="INT0296"/>
    <x v="0"/>
    <x v="2"/>
    <x v="0"/>
    <n v="0"/>
    <n v="48.27"/>
    <x v="1"/>
  </r>
  <r>
    <s v="INT0297"/>
    <x v="1"/>
    <x v="0"/>
    <x v="0"/>
    <n v="1"/>
    <n v="112.86"/>
    <x v="138"/>
  </r>
  <r>
    <s v="INT0298"/>
    <x v="1"/>
    <x v="2"/>
    <x v="1"/>
    <n v="0"/>
    <n v="40.61"/>
    <x v="1"/>
  </r>
  <r>
    <s v="INT0299"/>
    <x v="0"/>
    <x v="2"/>
    <x v="0"/>
    <n v="1"/>
    <n v="114.57"/>
    <x v="139"/>
  </r>
  <r>
    <s v="INT0300"/>
    <x v="0"/>
    <x v="1"/>
    <x v="0"/>
    <n v="0"/>
    <n v="40.229999999999997"/>
    <x v="1"/>
  </r>
  <r>
    <s v="INT0301"/>
    <x v="0"/>
    <x v="2"/>
    <x v="0"/>
    <n v="0"/>
    <n v="38.340000000000003"/>
    <x v="1"/>
  </r>
  <r>
    <s v="INT0302"/>
    <x v="1"/>
    <x v="0"/>
    <x v="0"/>
    <n v="1"/>
    <n v="96.23"/>
    <x v="140"/>
  </r>
  <r>
    <s v="INT0303"/>
    <x v="0"/>
    <x v="1"/>
    <x v="0"/>
    <n v="1"/>
    <n v="129.66999999999999"/>
    <x v="141"/>
  </r>
  <r>
    <s v="INT0304"/>
    <x v="0"/>
    <x v="0"/>
    <x v="0"/>
    <n v="0"/>
    <n v="39.159999999999997"/>
    <x v="1"/>
  </r>
  <r>
    <s v="INT0305"/>
    <x v="0"/>
    <x v="0"/>
    <x v="0"/>
    <n v="1"/>
    <n v="99.9"/>
    <x v="142"/>
  </r>
  <r>
    <s v="INT0306"/>
    <x v="1"/>
    <x v="2"/>
    <x v="1"/>
    <n v="0"/>
    <n v="59.35"/>
    <x v="1"/>
  </r>
  <r>
    <s v="INT0307"/>
    <x v="0"/>
    <x v="0"/>
    <x v="0"/>
    <n v="1"/>
    <n v="91.49"/>
    <x v="102"/>
  </r>
  <r>
    <s v="INT0308"/>
    <x v="0"/>
    <x v="0"/>
    <x v="0"/>
    <n v="0"/>
    <n v="50.46"/>
    <x v="1"/>
  </r>
  <r>
    <s v="INT0309"/>
    <x v="0"/>
    <x v="2"/>
    <x v="1"/>
    <n v="1"/>
    <n v="89.07"/>
    <x v="143"/>
  </r>
  <r>
    <s v="INT0310"/>
    <x v="0"/>
    <x v="0"/>
    <x v="0"/>
    <n v="1"/>
    <n v="88.1"/>
    <x v="144"/>
  </r>
  <r>
    <s v="INT0311"/>
    <x v="1"/>
    <x v="0"/>
    <x v="1"/>
    <n v="0"/>
    <n v="48.47"/>
    <x v="1"/>
  </r>
  <r>
    <s v="INT0312"/>
    <x v="1"/>
    <x v="1"/>
    <x v="0"/>
    <n v="0"/>
    <n v="37.979999999999997"/>
    <x v="1"/>
  </r>
  <r>
    <s v="INT0313"/>
    <x v="1"/>
    <x v="0"/>
    <x v="1"/>
    <n v="0"/>
    <n v="41.65"/>
    <x v="1"/>
  </r>
  <r>
    <s v="INT0314"/>
    <x v="1"/>
    <x v="1"/>
    <x v="1"/>
    <n v="1"/>
    <n v="112.39"/>
    <x v="145"/>
  </r>
  <r>
    <s v="INT0315"/>
    <x v="1"/>
    <x v="1"/>
    <x v="1"/>
    <n v="0"/>
    <n v="40.479999999999997"/>
    <x v="1"/>
  </r>
  <r>
    <s v="INT0316"/>
    <x v="0"/>
    <x v="2"/>
    <x v="1"/>
    <n v="0"/>
    <n v="47.05"/>
    <x v="1"/>
  </r>
  <r>
    <s v="INT0317"/>
    <x v="0"/>
    <x v="2"/>
    <x v="1"/>
    <n v="0"/>
    <n v="43.43"/>
    <x v="1"/>
  </r>
  <r>
    <s v="INT0318"/>
    <x v="1"/>
    <x v="0"/>
    <x v="1"/>
    <n v="1"/>
    <n v="73.25"/>
    <x v="146"/>
  </r>
  <r>
    <s v="INT0319"/>
    <x v="1"/>
    <x v="1"/>
    <x v="0"/>
    <n v="1"/>
    <n v="168.69"/>
    <x v="66"/>
  </r>
  <r>
    <s v="INT0320"/>
    <x v="1"/>
    <x v="1"/>
    <x v="1"/>
    <n v="1"/>
    <n v="136.11000000000001"/>
    <x v="147"/>
  </r>
  <r>
    <s v="INT0321"/>
    <x v="1"/>
    <x v="1"/>
    <x v="1"/>
    <n v="1"/>
    <n v="110.53"/>
    <x v="148"/>
  </r>
  <r>
    <s v="INT0322"/>
    <x v="0"/>
    <x v="1"/>
    <x v="0"/>
    <n v="0"/>
    <n v="35.01"/>
    <x v="1"/>
  </r>
  <r>
    <s v="INT0323"/>
    <x v="0"/>
    <x v="2"/>
    <x v="1"/>
    <n v="0"/>
    <n v="57.55"/>
    <x v="1"/>
  </r>
  <r>
    <s v="INT0324"/>
    <x v="1"/>
    <x v="0"/>
    <x v="1"/>
    <n v="0"/>
    <n v="55.23"/>
    <x v="1"/>
  </r>
  <r>
    <s v="INT0325"/>
    <x v="0"/>
    <x v="0"/>
    <x v="0"/>
    <n v="0"/>
    <n v="29.44"/>
    <x v="1"/>
  </r>
  <r>
    <s v="INT0326"/>
    <x v="1"/>
    <x v="1"/>
    <x v="1"/>
    <n v="1"/>
    <n v="120.23"/>
    <x v="149"/>
  </r>
  <r>
    <s v="INT0327"/>
    <x v="1"/>
    <x v="1"/>
    <x v="1"/>
    <n v="0"/>
    <n v="47.61"/>
    <x v="1"/>
  </r>
  <r>
    <s v="INT0328"/>
    <x v="0"/>
    <x v="0"/>
    <x v="1"/>
    <n v="0"/>
    <n v="38.46"/>
    <x v="1"/>
  </r>
  <r>
    <s v="INT0329"/>
    <x v="0"/>
    <x v="2"/>
    <x v="0"/>
    <n v="1"/>
    <n v="85.59"/>
    <x v="150"/>
  </r>
  <r>
    <s v="INT0330"/>
    <x v="0"/>
    <x v="2"/>
    <x v="0"/>
    <n v="1"/>
    <n v="61.89"/>
    <x v="25"/>
  </r>
  <r>
    <s v="INT0331"/>
    <x v="1"/>
    <x v="2"/>
    <x v="1"/>
    <n v="0"/>
    <n v="28.98"/>
    <x v="1"/>
  </r>
  <r>
    <s v="INT0332"/>
    <x v="0"/>
    <x v="1"/>
    <x v="1"/>
    <n v="1"/>
    <n v="115.57"/>
    <x v="151"/>
  </r>
  <r>
    <s v="INT0333"/>
    <x v="0"/>
    <x v="1"/>
    <x v="0"/>
    <n v="1"/>
    <n v="107.41"/>
    <x v="152"/>
  </r>
  <r>
    <s v="INT0334"/>
    <x v="0"/>
    <x v="1"/>
    <x v="0"/>
    <n v="0"/>
    <n v="39.61"/>
    <x v="1"/>
  </r>
  <r>
    <s v="INT0335"/>
    <x v="0"/>
    <x v="1"/>
    <x v="0"/>
    <n v="1"/>
    <n v="87.05"/>
    <x v="153"/>
  </r>
  <r>
    <s v="INT0336"/>
    <x v="0"/>
    <x v="1"/>
    <x v="0"/>
    <n v="0"/>
    <n v="36.729999999999997"/>
    <x v="1"/>
  </r>
  <r>
    <s v="INT0337"/>
    <x v="0"/>
    <x v="1"/>
    <x v="0"/>
    <n v="1"/>
    <n v="116.01"/>
    <x v="154"/>
  </r>
  <r>
    <s v="INT0338"/>
    <x v="0"/>
    <x v="0"/>
    <x v="1"/>
    <n v="1"/>
    <n v="86.59"/>
    <x v="155"/>
  </r>
  <r>
    <s v="INT0339"/>
    <x v="1"/>
    <x v="1"/>
    <x v="1"/>
    <n v="0"/>
    <n v="48.99"/>
    <x v="1"/>
  </r>
  <r>
    <s v="INT0340"/>
    <x v="0"/>
    <x v="0"/>
    <x v="0"/>
    <n v="0"/>
    <n v="17.98"/>
    <x v="1"/>
  </r>
  <r>
    <s v="INT0341"/>
    <x v="1"/>
    <x v="0"/>
    <x v="1"/>
    <n v="0"/>
    <n v="43.15"/>
    <x v="1"/>
  </r>
  <r>
    <s v="INT0342"/>
    <x v="0"/>
    <x v="1"/>
    <x v="0"/>
    <n v="1"/>
    <n v="146.77000000000001"/>
    <x v="156"/>
  </r>
  <r>
    <s v="INT0343"/>
    <x v="0"/>
    <x v="2"/>
    <x v="1"/>
    <n v="1"/>
    <n v="175.22"/>
    <x v="157"/>
  </r>
  <r>
    <s v="INT0344"/>
    <x v="0"/>
    <x v="1"/>
    <x v="0"/>
    <n v="1"/>
    <n v="133.53"/>
    <x v="158"/>
  </r>
  <r>
    <s v="INT0345"/>
    <x v="0"/>
    <x v="2"/>
    <x v="1"/>
    <n v="0"/>
    <n v="51.75"/>
    <x v="1"/>
  </r>
  <r>
    <s v="INT0346"/>
    <x v="0"/>
    <x v="1"/>
    <x v="0"/>
    <n v="0"/>
    <n v="36.42"/>
    <x v="1"/>
  </r>
  <r>
    <s v="INT0347"/>
    <x v="0"/>
    <x v="1"/>
    <x v="1"/>
    <n v="1"/>
    <n v="107.6"/>
    <x v="159"/>
  </r>
  <r>
    <s v="INT0348"/>
    <x v="1"/>
    <x v="2"/>
    <x v="1"/>
    <n v="1"/>
    <n v="55.78"/>
    <x v="160"/>
  </r>
  <r>
    <s v="INT0349"/>
    <x v="0"/>
    <x v="2"/>
    <x v="0"/>
    <n v="1"/>
    <n v="60.74"/>
    <x v="161"/>
  </r>
  <r>
    <s v="INT0350"/>
    <x v="0"/>
    <x v="1"/>
    <x v="0"/>
    <n v="1"/>
    <n v="99.92"/>
    <x v="162"/>
  </r>
  <r>
    <s v="INT0351"/>
    <x v="0"/>
    <x v="0"/>
    <x v="1"/>
    <n v="0"/>
    <n v="18.18"/>
    <x v="1"/>
  </r>
  <r>
    <s v="INT0352"/>
    <x v="0"/>
    <x v="1"/>
    <x v="0"/>
    <n v="1"/>
    <n v="131"/>
    <x v="163"/>
  </r>
  <r>
    <s v="INT0353"/>
    <x v="0"/>
    <x v="0"/>
    <x v="0"/>
    <n v="1"/>
    <n v="123.06"/>
    <x v="164"/>
  </r>
  <r>
    <s v="INT0354"/>
    <x v="0"/>
    <x v="0"/>
    <x v="0"/>
    <n v="0"/>
    <n v="57.54"/>
    <x v="1"/>
  </r>
  <r>
    <s v="INT0355"/>
    <x v="1"/>
    <x v="0"/>
    <x v="0"/>
    <n v="1"/>
    <n v="90.91"/>
    <x v="165"/>
  </r>
  <r>
    <s v="INT0356"/>
    <x v="1"/>
    <x v="0"/>
    <x v="1"/>
    <n v="0"/>
    <n v="53.19"/>
    <x v="1"/>
  </r>
  <r>
    <s v="INT0357"/>
    <x v="1"/>
    <x v="2"/>
    <x v="1"/>
    <n v="0"/>
    <n v="52.95"/>
    <x v="1"/>
  </r>
  <r>
    <s v="INT0358"/>
    <x v="1"/>
    <x v="1"/>
    <x v="0"/>
    <n v="0"/>
    <n v="45.34"/>
    <x v="1"/>
  </r>
  <r>
    <s v="INT0359"/>
    <x v="0"/>
    <x v="1"/>
    <x v="1"/>
    <n v="0"/>
    <n v="18.29"/>
    <x v="1"/>
  </r>
  <r>
    <s v="INT0360"/>
    <x v="1"/>
    <x v="2"/>
    <x v="1"/>
    <n v="0"/>
    <n v="42.18"/>
    <x v="1"/>
  </r>
  <r>
    <s v="INT0361"/>
    <x v="0"/>
    <x v="1"/>
    <x v="1"/>
    <n v="1"/>
    <n v="119.01"/>
    <x v="166"/>
  </r>
  <r>
    <s v="INT0362"/>
    <x v="0"/>
    <x v="1"/>
    <x v="0"/>
    <n v="1"/>
    <n v="110.89"/>
    <x v="167"/>
  </r>
  <r>
    <s v="INT0363"/>
    <x v="0"/>
    <x v="1"/>
    <x v="1"/>
    <n v="1"/>
    <n v="110.4"/>
    <x v="168"/>
  </r>
  <r>
    <s v="INT0364"/>
    <x v="0"/>
    <x v="1"/>
    <x v="0"/>
    <n v="1"/>
    <n v="114.25"/>
    <x v="169"/>
  </r>
  <r>
    <s v="INT0365"/>
    <x v="0"/>
    <x v="2"/>
    <x v="0"/>
    <n v="1"/>
    <n v="97.24"/>
    <x v="170"/>
  </r>
  <r>
    <s v="INT0366"/>
    <x v="1"/>
    <x v="1"/>
    <x v="0"/>
    <n v="1"/>
    <n v="87.21"/>
    <x v="171"/>
  </r>
  <r>
    <s v="INT0367"/>
    <x v="1"/>
    <x v="0"/>
    <x v="0"/>
    <n v="0"/>
    <n v="54.61"/>
    <x v="1"/>
  </r>
  <r>
    <s v="INT0368"/>
    <x v="1"/>
    <x v="1"/>
    <x v="1"/>
    <n v="0"/>
    <n v="58.04"/>
    <x v="1"/>
  </r>
  <r>
    <s v="INT0369"/>
    <x v="1"/>
    <x v="1"/>
    <x v="0"/>
    <n v="0"/>
    <n v="33.159999999999997"/>
    <x v="1"/>
  </r>
  <r>
    <s v="INT0370"/>
    <x v="1"/>
    <x v="1"/>
    <x v="0"/>
    <n v="1"/>
    <n v="125.94"/>
    <x v="172"/>
  </r>
  <r>
    <s v="INT0371"/>
    <x v="1"/>
    <x v="2"/>
    <x v="0"/>
    <n v="0"/>
    <n v="51.06"/>
    <x v="1"/>
  </r>
  <r>
    <s v="INT0372"/>
    <x v="1"/>
    <x v="1"/>
    <x v="1"/>
    <n v="1"/>
    <n v="117.86"/>
    <x v="173"/>
  </r>
  <r>
    <s v="INT0373"/>
    <x v="0"/>
    <x v="1"/>
    <x v="0"/>
    <n v="0"/>
    <n v="42.9"/>
    <x v="1"/>
  </r>
  <r>
    <s v="INT0374"/>
    <x v="1"/>
    <x v="1"/>
    <x v="1"/>
    <n v="1"/>
    <n v="142.52000000000001"/>
    <x v="174"/>
  </r>
  <r>
    <s v="INT0375"/>
    <x v="1"/>
    <x v="0"/>
    <x v="1"/>
    <n v="0"/>
    <n v="52.06"/>
    <x v="1"/>
  </r>
  <r>
    <s v="INT0376"/>
    <x v="1"/>
    <x v="2"/>
    <x v="0"/>
    <n v="0"/>
    <n v="42.31"/>
    <x v="1"/>
  </r>
  <r>
    <s v="INT0377"/>
    <x v="0"/>
    <x v="2"/>
    <x v="0"/>
    <n v="1"/>
    <n v="83.49"/>
    <x v="175"/>
  </r>
  <r>
    <s v="INT0378"/>
    <x v="1"/>
    <x v="0"/>
    <x v="1"/>
    <n v="1"/>
    <n v="64.59"/>
    <x v="176"/>
  </r>
  <r>
    <s v="INT0379"/>
    <x v="0"/>
    <x v="2"/>
    <x v="1"/>
    <n v="0"/>
    <n v="52.15"/>
    <x v="1"/>
  </r>
  <r>
    <s v="INT0380"/>
    <x v="0"/>
    <x v="1"/>
    <x v="0"/>
    <n v="0"/>
    <n v="33.590000000000003"/>
    <x v="1"/>
  </r>
  <r>
    <s v="INT0381"/>
    <x v="1"/>
    <x v="1"/>
    <x v="1"/>
    <n v="0"/>
    <n v="45.98"/>
    <x v="1"/>
  </r>
  <r>
    <s v="INT0382"/>
    <x v="0"/>
    <x v="0"/>
    <x v="1"/>
    <n v="1"/>
    <n v="101.85"/>
    <x v="177"/>
  </r>
  <r>
    <s v="INT0383"/>
    <x v="1"/>
    <x v="0"/>
    <x v="1"/>
    <n v="0"/>
    <n v="44.69"/>
    <x v="1"/>
  </r>
  <r>
    <s v="INT0384"/>
    <x v="0"/>
    <x v="1"/>
    <x v="1"/>
    <n v="0"/>
    <n v="37"/>
    <x v="1"/>
  </r>
  <r>
    <s v="INT0385"/>
    <x v="1"/>
    <x v="1"/>
    <x v="0"/>
    <n v="0"/>
    <n v="34.630000000000003"/>
    <x v="1"/>
  </r>
  <r>
    <s v="INT0386"/>
    <x v="0"/>
    <x v="0"/>
    <x v="0"/>
    <n v="1"/>
    <n v="129.97"/>
    <x v="178"/>
  </r>
  <r>
    <s v="INT0387"/>
    <x v="1"/>
    <x v="1"/>
    <x v="1"/>
    <n v="1"/>
    <n v="160.69999999999999"/>
    <x v="179"/>
  </r>
  <r>
    <s v="INT0388"/>
    <x v="0"/>
    <x v="1"/>
    <x v="1"/>
    <n v="0"/>
    <n v="48.13"/>
    <x v="1"/>
  </r>
  <r>
    <s v="INT0389"/>
    <x v="0"/>
    <x v="2"/>
    <x v="0"/>
    <n v="1"/>
    <n v="90.09"/>
    <x v="180"/>
  </r>
  <r>
    <s v="INT0390"/>
    <x v="0"/>
    <x v="2"/>
    <x v="1"/>
    <n v="0"/>
    <n v="37.880000000000003"/>
    <x v="1"/>
  </r>
  <r>
    <s v="INT0391"/>
    <x v="1"/>
    <x v="0"/>
    <x v="0"/>
    <n v="0"/>
    <n v="42.02"/>
    <x v="1"/>
  </r>
  <r>
    <s v="INT0392"/>
    <x v="0"/>
    <x v="1"/>
    <x v="0"/>
    <n v="0"/>
    <n v="52.25"/>
    <x v="1"/>
  </r>
  <r>
    <s v="INT0393"/>
    <x v="0"/>
    <x v="2"/>
    <x v="0"/>
    <n v="0"/>
    <n v="41.1"/>
    <x v="1"/>
  </r>
  <r>
    <s v="INT0394"/>
    <x v="0"/>
    <x v="1"/>
    <x v="0"/>
    <n v="1"/>
    <n v="103.7"/>
    <x v="181"/>
  </r>
  <r>
    <s v="INT0395"/>
    <x v="0"/>
    <x v="2"/>
    <x v="1"/>
    <n v="0"/>
    <n v="36.01"/>
    <x v="1"/>
  </r>
  <r>
    <s v="INT0396"/>
    <x v="0"/>
    <x v="2"/>
    <x v="0"/>
    <n v="1"/>
    <n v="88.87"/>
    <x v="182"/>
  </r>
  <r>
    <s v="INT0397"/>
    <x v="0"/>
    <x v="2"/>
    <x v="0"/>
    <n v="0"/>
    <n v="42.06"/>
    <x v="1"/>
  </r>
  <r>
    <s v="INT0398"/>
    <x v="1"/>
    <x v="1"/>
    <x v="1"/>
    <n v="0"/>
    <n v="42.71"/>
    <x v="1"/>
  </r>
  <r>
    <s v="INT0399"/>
    <x v="0"/>
    <x v="1"/>
    <x v="1"/>
    <n v="0"/>
    <n v="58.66"/>
    <x v="1"/>
  </r>
  <r>
    <s v="INT0400"/>
    <x v="0"/>
    <x v="1"/>
    <x v="0"/>
    <n v="0"/>
    <n v="49.91"/>
    <x v="1"/>
  </r>
  <r>
    <s v="INT0401"/>
    <x v="0"/>
    <x v="0"/>
    <x v="0"/>
    <n v="1"/>
    <n v="79.14"/>
    <x v="183"/>
  </r>
  <r>
    <s v="INT0402"/>
    <x v="0"/>
    <x v="1"/>
    <x v="0"/>
    <n v="0"/>
    <n v="41.71"/>
    <x v="1"/>
  </r>
  <r>
    <s v="INT0403"/>
    <x v="0"/>
    <x v="1"/>
    <x v="0"/>
    <n v="1"/>
    <n v="113.03"/>
    <x v="184"/>
  </r>
  <r>
    <s v="INT0404"/>
    <x v="0"/>
    <x v="1"/>
    <x v="0"/>
    <n v="1"/>
    <n v="113.27"/>
    <x v="185"/>
  </r>
  <r>
    <s v="INT0405"/>
    <x v="1"/>
    <x v="0"/>
    <x v="1"/>
    <n v="0"/>
    <n v="58.65"/>
    <x v="1"/>
  </r>
  <r>
    <s v="INT0406"/>
    <x v="0"/>
    <x v="1"/>
    <x v="0"/>
    <n v="1"/>
    <n v="120.64"/>
    <x v="186"/>
  </r>
  <r>
    <s v="INT0407"/>
    <x v="1"/>
    <x v="0"/>
    <x v="1"/>
    <n v="1"/>
    <n v="76.680000000000007"/>
    <x v="187"/>
  </r>
  <r>
    <s v="INT0408"/>
    <x v="1"/>
    <x v="0"/>
    <x v="1"/>
    <n v="0"/>
    <n v="41.7"/>
    <x v="1"/>
  </r>
  <r>
    <s v="INT0409"/>
    <x v="0"/>
    <x v="1"/>
    <x v="1"/>
    <n v="1"/>
    <n v="123.74"/>
    <x v="188"/>
  </r>
  <r>
    <s v="INT0410"/>
    <x v="1"/>
    <x v="0"/>
    <x v="0"/>
    <n v="1"/>
    <n v="62.57"/>
    <x v="189"/>
  </r>
  <r>
    <s v="INT0411"/>
    <x v="0"/>
    <x v="2"/>
    <x v="0"/>
    <n v="0"/>
    <n v="45.57"/>
    <x v="1"/>
  </r>
  <r>
    <s v="INT0412"/>
    <x v="1"/>
    <x v="0"/>
    <x v="0"/>
    <n v="0"/>
    <n v="39.64"/>
    <x v="1"/>
  </r>
  <r>
    <s v="INT0413"/>
    <x v="0"/>
    <x v="1"/>
    <x v="1"/>
    <n v="1"/>
    <n v="101.56"/>
    <x v="190"/>
  </r>
  <r>
    <s v="INT0414"/>
    <x v="0"/>
    <x v="1"/>
    <x v="0"/>
    <n v="0"/>
    <n v="54.26"/>
    <x v="1"/>
  </r>
  <r>
    <s v="INT0415"/>
    <x v="1"/>
    <x v="2"/>
    <x v="1"/>
    <n v="0"/>
    <n v="48.8"/>
    <x v="1"/>
  </r>
  <r>
    <s v="INT0416"/>
    <x v="1"/>
    <x v="1"/>
    <x v="1"/>
    <n v="1"/>
    <n v="129.94999999999999"/>
    <x v="191"/>
  </r>
  <r>
    <s v="INT0417"/>
    <x v="0"/>
    <x v="2"/>
    <x v="0"/>
    <n v="1"/>
    <n v="86.2"/>
    <x v="192"/>
  </r>
  <r>
    <s v="INT0418"/>
    <x v="0"/>
    <x v="2"/>
    <x v="0"/>
    <n v="1"/>
    <n v="65.38"/>
    <x v="193"/>
  </r>
  <r>
    <s v="INT0419"/>
    <x v="1"/>
    <x v="0"/>
    <x v="1"/>
    <n v="0"/>
    <n v="48.71"/>
    <x v="1"/>
  </r>
  <r>
    <s v="INT0420"/>
    <x v="0"/>
    <x v="1"/>
    <x v="0"/>
    <n v="1"/>
    <n v="116.39"/>
    <x v="194"/>
  </r>
  <r>
    <s v="INT0421"/>
    <x v="0"/>
    <x v="0"/>
    <x v="1"/>
    <n v="0"/>
    <n v="40.81"/>
    <x v="1"/>
  </r>
  <r>
    <s v="INT0422"/>
    <x v="0"/>
    <x v="2"/>
    <x v="0"/>
    <n v="0"/>
    <n v="43.51"/>
    <x v="1"/>
  </r>
  <r>
    <s v="INT0423"/>
    <x v="1"/>
    <x v="2"/>
    <x v="0"/>
    <n v="0"/>
    <n v="37.53"/>
    <x v="1"/>
  </r>
  <r>
    <s v="INT0424"/>
    <x v="1"/>
    <x v="1"/>
    <x v="0"/>
    <n v="1"/>
    <n v="120.59"/>
    <x v="195"/>
  </r>
  <r>
    <s v="INT0425"/>
    <x v="0"/>
    <x v="1"/>
    <x v="0"/>
    <n v="1"/>
    <n v="118.71"/>
    <x v="196"/>
  </r>
  <r>
    <s v="INT0426"/>
    <x v="1"/>
    <x v="2"/>
    <x v="1"/>
    <n v="1"/>
    <n v="67.31"/>
    <x v="197"/>
  </r>
  <r>
    <s v="INT0427"/>
    <x v="0"/>
    <x v="0"/>
    <x v="0"/>
    <n v="1"/>
    <n v="58.06"/>
    <x v="198"/>
  </r>
  <r>
    <s v="INT0428"/>
    <x v="1"/>
    <x v="1"/>
    <x v="0"/>
    <n v="0"/>
    <n v="46.54"/>
    <x v="1"/>
  </r>
  <r>
    <s v="INT0429"/>
    <x v="1"/>
    <x v="1"/>
    <x v="0"/>
    <n v="0"/>
    <n v="47.38"/>
    <x v="1"/>
  </r>
  <r>
    <s v="INT0430"/>
    <x v="1"/>
    <x v="2"/>
    <x v="0"/>
    <n v="1"/>
    <n v="144.29"/>
    <x v="199"/>
  </r>
  <r>
    <s v="INT0431"/>
    <x v="0"/>
    <x v="1"/>
    <x v="0"/>
    <n v="0"/>
    <n v="47.98"/>
    <x v="1"/>
  </r>
  <r>
    <s v="INT0432"/>
    <x v="0"/>
    <x v="1"/>
    <x v="0"/>
    <n v="1"/>
    <n v="137.4"/>
    <x v="200"/>
  </r>
  <r>
    <s v="INT0433"/>
    <x v="0"/>
    <x v="1"/>
    <x v="0"/>
    <n v="1"/>
    <n v="95.69"/>
    <x v="201"/>
  </r>
  <r>
    <s v="INT0434"/>
    <x v="1"/>
    <x v="0"/>
    <x v="0"/>
    <n v="0"/>
    <n v="47.65"/>
    <x v="1"/>
  </r>
  <r>
    <s v="INT0435"/>
    <x v="1"/>
    <x v="2"/>
    <x v="1"/>
    <n v="0"/>
    <n v="56.98"/>
    <x v="1"/>
  </r>
  <r>
    <s v="INT0436"/>
    <x v="0"/>
    <x v="2"/>
    <x v="0"/>
    <n v="1"/>
    <n v="163.9"/>
    <x v="202"/>
  </r>
  <r>
    <s v="INT0437"/>
    <x v="0"/>
    <x v="1"/>
    <x v="0"/>
    <n v="0"/>
    <n v="35.69"/>
    <x v="1"/>
  </r>
  <r>
    <s v="INT0438"/>
    <x v="0"/>
    <x v="2"/>
    <x v="0"/>
    <n v="0"/>
    <n v="29.79"/>
    <x v="1"/>
  </r>
  <r>
    <s v="INT0439"/>
    <x v="1"/>
    <x v="0"/>
    <x v="1"/>
    <n v="1"/>
    <n v="85.99"/>
    <x v="203"/>
  </r>
  <r>
    <s v="INT0440"/>
    <x v="1"/>
    <x v="1"/>
    <x v="1"/>
    <n v="0"/>
    <n v="37.89"/>
    <x v="1"/>
  </r>
  <r>
    <s v="INT0441"/>
    <x v="1"/>
    <x v="0"/>
    <x v="0"/>
    <n v="0"/>
    <n v="58.09"/>
    <x v="1"/>
  </r>
  <r>
    <s v="INT0442"/>
    <x v="0"/>
    <x v="0"/>
    <x v="0"/>
    <n v="1"/>
    <n v="77.87"/>
    <x v="204"/>
  </r>
  <r>
    <s v="INT0443"/>
    <x v="1"/>
    <x v="1"/>
    <x v="1"/>
    <n v="1"/>
    <n v="106.7"/>
    <x v="205"/>
  </r>
  <r>
    <s v="INT0444"/>
    <x v="0"/>
    <x v="2"/>
    <x v="0"/>
    <n v="1"/>
    <n v="79.64"/>
    <x v="206"/>
  </r>
  <r>
    <s v="INT0445"/>
    <x v="0"/>
    <x v="0"/>
    <x v="1"/>
    <n v="1"/>
    <n v="69.17"/>
    <x v="207"/>
  </r>
  <r>
    <s v="INT0446"/>
    <x v="0"/>
    <x v="2"/>
    <x v="0"/>
    <n v="1"/>
    <n v="84.75"/>
    <x v="208"/>
  </r>
  <r>
    <s v="INT0447"/>
    <x v="0"/>
    <x v="1"/>
    <x v="0"/>
    <n v="0"/>
    <n v="37.68"/>
    <x v="1"/>
  </r>
  <r>
    <s v="INT0448"/>
    <x v="1"/>
    <x v="2"/>
    <x v="1"/>
    <n v="0"/>
    <n v="28.59"/>
    <x v="1"/>
  </r>
  <r>
    <s v="INT0449"/>
    <x v="0"/>
    <x v="2"/>
    <x v="0"/>
    <n v="1"/>
    <n v="74.05"/>
    <x v="209"/>
  </r>
  <r>
    <s v="INT0450"/>
    <x v="0"/>
    <x v="2"/>
    <x v="0"/>
    <n v="0"/>
    <n v="32.200000000000003"/>
    <x v="1"/>
  </r>
  <r>
    <s v="INT0451"/>
    <x v="1"/>
    <x v="0"/>
    <x v="0"/>
    <n v="1"/>
    <n v="97.69"/>
    <x v="210"/>
  </r>
  <r>
    <s v="INT0452"/>
    <x v="0"/>
    <x v="2"/>
    <x v="0"/>
    <n v="0"/>
    <n v="5.55"/>
    <x v="1"/>
  </r>
  <r>
    <s v="INT0453"/>
    <x v="1"/>
    <x v="2"/>
    <x v="1"/>
    <n v="0"/>
    <n v="38.03"/>
    <x v="1"/>
  </r>
  <r>
    <s v="INT0454"/>
    <x v="0"/>
    <x v="0"/>
    <x v="1"/>
    <n v="0"/>
    <n v="47.16"/>
    <x v="1"/>
  </r>
  <r>
    <s v="INT0455"/>
    <x v="1"/>
    <x v="1"/>
    <x v="0"/>
    <n v="0"/>
    <n v="44.78"/>
    <x v="1"/>
  </r>
  <r>
    <s v="INT0456"/>
    <x v="1"/>
    <x v="2"/>
    <x v="0"/>
    <n v="0"/>
    <n v="32.65"/>
    <x v="1"/>
  </r>
  <r>
    <s v="INT0457"/>
    <x v="0"/>
    <x v="1"/>
    <x v="0"/>
    <n v="0"/>
    <n v="24.87"/>
    <x v="1"/>
  </r>
  <r>
    <s v="INT0458"/>
    <x v="1"/>
    <x v="2"/>
    <x v="1"/>
    <n v="0"/>
    <n v="44.57"/>
    <x v="1"/>
  </r>
  <r>
    <s v="INT0459"/>
    <x v="0"/>
    <x v="1"/>
    <x v="0"/>
    <n v="0"/>
    <n v="32.090000000000003"/>
    <x v="1"/>
  </r>
  <r>
    <s v="INT0460"/>
    <x v="1"/>
    <x v="1"/>
    <x v="1"/>
    <n v="0"/>
    <n v="39.479999999999997"/>
    <x v="1"/>
  </r>
  <r>
    <s v="INT0461"/>
    <x v="1"/>
    <x v="0"/>
    <x v="0"/>
    <n v="1"/>
    <n v="133.97999999999999"/>
    <x v="211"/>
  </r>
  <r>
    <s v="INT0462"/>
    <x v="1"/>
    <x v="0"/>
    <x v="1"/>
    <n v="1"/>
    <n v="105.19"/>
    <x v="212"/>
  </r>
  <r>
    <s v="INT0463"/>
    <x v="1"/>
    <x v="1"/>
    <x v="1"/>
    <n v="1"/>
    <n v="122.56"/>
    <x v="213"/>
  </r>
  <r>
    <s v="INT0464"/>
    <x v="1"/>
    <x v="0"/>
    <x v="1"/>
    <n v="0"/>
    <n v="53.57"/>
    <x v="1"/>
  </r>
  <r>
    <s v="INT0465"/>
    <x v="1"/>
    <x v="1"/>
    <x v="1"/>
    <n v="1"/>
    <n v="112.37"/>
    <x v="214"/>
  </r>
  <r>
    <s v="INT0466"/>
    <x v="0"/>
    <x v="0"/>
    <x v="0"/>
    <n v="0"/>
    <n v="45.49"/>
    <x v="1"/>
  </r>
  <r>
    <s v="INT0467"/>
    <x v="1"/>
    <x v="0"/>
    <x v="1"/>
    <n v="0"/>
    <n v="47.41"/>
    <x v="1"/>
  </r>
  <r>
    <s v="INT0468"/>
    <x v="0"/>
    <x v="2"/>
    <x v="0"/>
    <n v="0"/>
    <n v="42.55"/>
    <x v="1"/>
  </r>
  <r>
    <s v="INT0469"/>
    <x v="0"/>
    <x v="0"/>
    <x v="0"/>
    <n v="1"/>
    <n v="91.51"/>
    <x v="215"/>
  </r>
  <r>
    <s v="INT0470"/>
    <x v="1"/>
    <x v="1"/>
    <x v="0"/>
    <n v="0"/>
    <n v="37.880000000000003"/>
    <x v="1"/>
  </r>
  <r>
    <s v="INT0471"/>
    <x v="1"/>
    <x v="2"/>
    <x v="1"/>
    <n v="0"/>
    <n v="53.26"/>
    <x v="1"/>
  </r>
  <r>
    <s v="INT0472"/>
    <x v="0"/>
    <x v="2"/>
    <x v="1"/>
    <n v="0"/>
    <n v="42.48"/>
    <x v="1"/>
  </r>
  <r>
    <s v="INT0473"/>
    <x v="0"/>
    <x v="2"/>
    <x v="0"/>
    <n v="1"/>
    <n v="86.88"/>
    <x v="216"/>
  </r>
  <r>
    <s v="INT0474"/>
    <x v="0"/>
    <x v="1"/>
    <x v="0"/>
    <n v="1"/>
    <n v="118.59"/>
    <x v="217"/>
  </r>
  <r>
    <s v="INT0475"/>
    <x v="0"/>
    <x v="2"/>
    <x v="1"/>
    <n v="1"/>
    <n v="102.81"/>
    <x v="218"/>
  </r>
  <r>
    <s v="INT0476"/>
    <x v="0"/>
    <x v="1"/>
    <x v="0"/>
    <n v="1"/>
    <n v="118.51"/>
    <x v="219"/>
  </r>
  <r>
    <s v="INT0477"/>
    <x v="1"/>
    <x v="2"/>
    <x v="1"/>
    <n v="1"/>
    <n v="78.19"/>
    <x v="220"/>
  </r>
  <r>
    <s v="INT0478"/>
    <x v="1"/>
    <x v="0"/>
    <x v="1"/>
    <n v="0"/>
    <n v="51.79"/>
    <x v="1"/>
  </r>
  <r>
    <s v="INT0479"/>
    <x v="0"/>
    <x v="0"/>
    <x v="0"/>
    <n v="0"/>
    <n v="51.93"/>
    <x v="1"/>
  </r>
  <r>
    <s v="INT0480"/>
    <x v="0"/>
    <x v="1"/>
    <x v="0"/>
    <n v="0"/>
    <n v="38.020000000000003"/>
    <x v="1"/>
  </r>
  <r>
    <s v="INT0481"/>
    <x v="1"/>
    <x v="0"/>
    <x v="1"/>
    <n v="1"/>
    <n v="77.5"/>
    <x v="221"/>
  </r>
  <r>
    <s v="INT0482"/>
    <x v="0"/>
    <x v="1"/>
    <x v="1"/>
    <n v="1"/>
    <n v="118.08"/>
    <x v="222"/>
  </r>
  <r>
    <s v="INT0483"/>
    <x v="1"/>
    <x v="2"/>
    <x v="1"/>
    <n v="1"/>
    <n v="111.56"/>
    <x v="223"/>
  </r>
  <r>
    <s v="INT0484"/>
    <x v="0"/>
    <x v="2"/>
    <x v="0"/>
    <n v="0"/>
    <n v="31.32"/>
    <x v="1"/>
  </r>
  <r>
    <s v="INT0485"/>
    <x v="1"/>
    <x v="0"/>
    <x v="0"/>
    <n v="0"/>
    <n v="51.96"/>
    <x v="1"/>
  </r>
  <r>
    <s v="INT0486"/>
    <x v="0"/>
    <x v="1"/>
    <x v="1"/>
    <n v="0"/>
    <n v="39.94"/>
    <x v="1"/>
  </r>
  <r>
    <s v="INT0487"/>
    <x v="1"/>
    <x v="1"/>
    <x v="1"/>
    <n v="1"/>
    <n v="123.86"/>
    <x v="224"/>
  </r>
  <r>
    <s v="INT0488"/>
    <x v="1"/>
    <x v="2"/>
    <x v="1"/>
    <n v="1"/>
    <n v="92.7"/>
    <x v="225"/>
  </r>
  <r>
    <s v="INT0489"/>
    <x v="0"/>
    <x v="1"/>
    <x v="1"/>
    <n v="1"/>
    <n v="133.38"/>
    <x v="226"/>
  </r>
  <r>
    <s v="INT0490"/>
    <x v="0"/>
    <x v="1"/>
    <x v="0"/>
    <n v="1"/>
    <n v="125.29"/>
    <x v="204"/>
  </r>
  <r>
    <s v="INT0491"/>
    <x v="0"/>
    <x v="0"/>
    <x v="0"/>
    <n v="0"/>
    <n v="53.98"/>
    <x v="1"/>
  </r>
  <r>
    <s v="INT0492"/>
    <x v="1"/>
    <x v="1"/>
    <x v="0"/>
    <n v="1"/>
    <n v="132.1"/>
    <x v="227"/>
  </r>
  <r>
    <s v="INT0493"/>
    <x v="0"/>
    <x v="0"/>
    <x v="1"/>
    <n v="0"/>
    <n v="24.09"/>
    <x v="1"/>
  </r>
  <r>
    <s v="INT0494"/>
    <x v="1"/>
    <x v="0"/>
    <x v="0"/>
    <n v="1"/>
    <n v="78.47"/>
    <x v="228"/>
  </r>
  <r>
    <s v="INT0495"/>
    <x v="0"/>
    <x v="0"/>
    <x v="0"/>
    <n v="0"/>
    <n v="38.74"/>
    <x v="1"/>
  </r>
  <r>
    <s v="INT0496"/>
    <x v="0"/>
    <x v="2"/>
    <x v="0"/>
    <n v="0"/>
    <n v="51.35"/>
    <x v="1"/>
  </r>
  <r>
    <s v="INT0497"/>
    <x v="1"/>
    <x v="0"/>
    <x v="0"/>
    <n v="1"/>
    <n v="102.4"/>
    <x v="229"/>
  </r>
  <r>
    <s v="INT0498"/>
    <x v="1"/>
    <x v="2"/>
    <x v="1"/>
    <n v="0"/>
    <n v="39.619999999999997"/>
    <x v="1"/>
  </r>
  <r>
    <s v="INT0499"/>
    <x v="0"/>
    <x v="2"/>
    <x v="0"/>
    <n v="1"/>
    <n v="105.28"/>
    <x v="230"/>
  </r>
  <r>
    <s v="INT0500"/>
    <x v="0"/>
    <x v="1"/>
    <x v="0"/>
    <n v="0"/>
    <n v="36.2999999999999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8"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items count="3">
        <item h="1" x="0"/>
        <item x="1"/>
        <item t="default"/>
      </items>
    </pivotField>
    <pivotField showAll="0"/>
    <pivotField showAll="0"/>
    <pivotField dataField="1" showAll="0"/>
  </pivotFields>
  <rowFields count="1">
    <field x="2"/>
  </rowFields>
  <rowItems count="4">
    <i>
      <x/>
    </i>
    <i>
      <x v="1"/>
    </i>
    <i>
      <x v="2"/>
    </i>
    <i t="grand">
      <x/>
    </i>
  </rowItems>
  <colFields count="1">
    <field x="1"/>
  </colFields>
  <colItems count="3">
    <i>
      <x/>
    </i>
    <i>
      <x v="1"/>
    </i>
    <i t="grand">
      <x/>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5" name="PivotTable1"/>
  </pivotTables>
  <data>
    <tabular pivotCacheId="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Type" cache="Slicer_Customer_Type" caption="Customer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I8" sqref="I8"/>
    </sheetView>
  </sheetViews>
  <sheetFormatPr defaultRowHeight="13.8"/>
  <cols>
    <col min="1" max="1" width="15.19921875" bestFit="1" customWidth="1"/>
    <col min="2" max="2" width="16.09765625" bestFit="1" customWidth="1"/>
    <col min="3" max="3" width="7.8984375" customWidth="1"/>
    <col min="4" max="4" width="11" bestFit="1" customWidth="1"/>
  </cols>
  <sheetData>
    <row r="3" spans="1:4">
      <c r="A3" s="1" t="s">
        <v>6</v>
      </c>
      <c r="B3" s="1" t="s">
        <v>12</v>
      </c>
    </row>
    <row r="4" spans="1:4">
      <c r="A4" s="1" t="s">
        <v>11</v>
      </c>
      <c r="B4" t="s">
        <v>4</v>
      </c>
      <c r="C4" t="s">
        <v>1</v>
      </c>
      <c r="D4" t="s">
        <v>7</v>
      </c>
    </row>
    <row r="5" spans="1:4">
      <c r="A5" s="2" t="s">
        <v>3</v>
      </c>
      <c r="B5" s="4">
        <v>2124.4700000000003</v>
      </c>
      <c r="C5" s="4">
        <v>1382.3799999999999</v>
      </c>
      <c r="D5" s="4">
        <v>3506.8500000000004</v>
      </c>
    </row>
    <row r="6" spans="1:4">
      <c r="A6" s="2" t="s">
        <v>2</v>
      </c>
      <c r="B6" s="4">
        <v>969.46</v>
      </c>
      <c r="C6" s="4">
        <v>416.14</v>
      </c>
      <c r="D6" s="4">
        <v>1385.6</v>
      </c>
    </row>
    <row r="7" spans="1:4">
      <c r="A7" s="2" t="s">
        <v>5</v>
      </c>
      <c r="B7" s="4">
        <v>633.06000000000006</v>
      </c>
      <c r="C7" s="4">
        <v>318.92000000000007</v>
      </c>
      <c r="D7" s="4">
        <v>951.98000000000013</v>
      </c>
    </row>
    <row r="8" spans="1:4">
      <c r="A8" s="2" t="s">
        <v>7</v>
      </c>
      <c r="B8" s="4">
        <v>3726.9900000000002</v>
      </c>
      <c r="C8" s="4">
        <v>2117.44</v>
      </c>
      <c r="D8" s="4">
        <v>5844.4300000000012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A4" sqref="A4"/>
    </sheetView>
  </sheetViews>
  <sheetFormatPr defaultRowHeight="13.8"/>
  <cols>
    <col min="1" max="1" width="15.19921875" bestFit="1" customWidth="1"/>
    <col min="2" max="2" width="16.09765625" bestFit="1" customWidth="1"/>
    <col min="3" max="3" width="9.59765625" customWidth="1"/>
    <col min="4" max="4" width="11.59765625" bestFit="1" customWidth="1"/>
    <col min="5" max="5" width="11" customWidth="1"/>
    <col min="6" max="6" width="6.5" customWidth="1"/>
    <col min="7" max="7" width="9.59765625" bestFit="1" customWidth="1"/>
    <col min="8" max="8" width="11.59765625" bestFit="1" customWidth="1"/>
    <col min="9" max="9" width="9.59765625" bestFit="1" customWidth="1"/>
    <col min="10" max="10" width="11" bestFit="1" customWidth="1"/>
  </cols>
  <sheetData>
    <row r="3" spans="1:5">
      <c r="A3" s="1" t="s">
        <v>6</v>
      </c>
      <c r="B3" s="1" t="s">
        <v>12</v>
      </c>
    </row>
    <row r="4" spans="1:5">
      <c r="A4" s="1" t="s">
        <v>11</v>
      </c>
      <c r="B4" t="s">
        <v>3</v>
      </c>
      <c r="C4" t="s">
        <v>2</v>
      </c>
      <c r="D4" t="s">
        <v>5</v>
      </c>
      <c r="E4" t="s">
        <v>7</v>
      </c>
    </row>
    <row r="5" spans="1:5">
      <c r="A5" s="2" t="s">
        <v>4</v>
      </c>
      <c r="B5" s="4">
        <v>2952.37</v>
      </c>
      <c r="C5" s="4">
        <v>2162.9000000000005</v>
      </c>
      <c r="D5" s="4">
        <v>754.29</v>
      </c>
      <c r="E5" s="4">
        <v>5869.56</v>
      </c>
    </row>
    <row r="6" spans="1:5">
      <c r="A6" s="2" t="s">
        <v>1</v>
      </c>
      <c r="B6" s="4">
        <v>4956.9399999999996</v>
      </c>
      <c r="C6" s="4">
        <v>1710.5100000000004</v>
      </c>
      <c r="D6" s="4">
        <v>2122.5899999999997</v>
      </c>
      <c r="E6" s="4">
        <v>8790.0399999999991</v>
      </c>
    </row>
    <row r="7" spans="1:5">
      <c r="A7" s="2" t="s">
        <v>7</v>
      </c>
      <c r="B7" s="4">
        <v>7909.3099999999995</v>
      </c>
      <c r="C7" s="4">
        <v>3873.4100000000008</v>
      </c>
      <c r="D7" s="4">
        <v>2876.8799999999997</v>
      </c>
      <c r="E7" s="4">
        <v>14659.599999999999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5" sqref="B5"/>
    </sheetView>
  </sheetViews>
  <sheetFormatPr defaultRowHeight="13.8"/>
  <cols>
    <col min="1" max="1" width="12.296875" bestFit="1" customWidth="1"/>
    <col min="2" max="2" width="14" bestFit="1" customWidth="1"/>
  </cols>
  <sheetData>
    <row r="1" spans="1:2" ht="15.6">
      <c r="A1" s="5" t="s">
        <v>9</v>
      </c>
      <c r="B1" s="6"/>
    </row>
    <row r="3" spans="1:2">
      <c r="A3" s="1" t="s">
        <v>0</v>
      </c>
      <c r="B3" t="s">
        <v>6</v>
      </c>
    </row>
    <row r="4" spans="1:2">
      <c r="A4" s="2" t="s">
        <v>3</v>
      </c>
      <c r="B4" s="3">
        <v>7909.3100000000049</v>
      </c>
    </row>
    <row r="5" spans="1:2">
      <c r="A5" s="2" t="s">
        <v>2</v>
      </c>
      <c r="B5" s="3">
        <v>3873.4100000000003</v>
      </c>
    </row>
    <row r="6" spans="1:2">
      <c r="A6" s="2" t="s">
        <v>5</v>
      </c>
      <c r="B6" s="3">
        <v>2876.8800000000006</v>
      </c>
    </row>
    <row r="7" spans="1:2">
      <c r="A7" s="2" t="s">
        <v>7</v>
      </c>
      <c r="B7" s="3">
        <v>14659.600000000006</v>
      </c>
    </row>
  </sheetData>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abSelected="1" workbookViewId="0">
      <selection activeCell="G27" sqref="G27"/>
    </sheetView>
  </sheetViews>
  <sheetFormatPr defaultRowHeight="13.8"/>
  <cols>
    <col min="1" max="1" width="16.296875" customWidth="1"/>
    <col min="2" max="2" width="14" bestFit="1" customWidth="1"/>
  </cols>
  <sheetData>
    <row r="1" spans="1:2" ht="15.6">
      <c r="A1" s="5" t="s">
        <v>10</v>
      </c>
      <c r="B1" s="6"/>
    </row>
    <row r="3" spans="1:2">
      <c r="A3" s="1" t="s">
        <v>8</v>
      </c>
      <c r="B3" t="s">
        <v>6</v>
      </c>
    </row>
    <row r="4" spans="1:2">
      <c r="A4" s="2" t="s">
        <v>4</v>
      </c>
      <c r="B4" s="3">
        <v>5869.5600000000031</v>
      </c>
    </row>
    <row r="5" spans="1:2">
      <c r="A5" s="2" t="s">
        <v>1</v>
      </c>
      <c r="B5" s="3">
        <v>8790.0400000000045</v>
      </c>
    </row>
    <row r="6" spans="1:2">
      <c r="A6" s="2" t="s">
        <v>7</v>
      </c>
      <c r="B6" s="3">
        <v>14659.600000000008</v>
      </c>
    </row>
  </sheetData>
  <mergeCells count="1">
    <mergeCell ref="A1:B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Admin</cp:lastModifiedBy>
  <dcterms:created xsi:type="dcterms:W3CDTF">2025-06-29T02:28:52Z</dcterms:created>
  <dcterms:modified xsi:type="dcterms:W3CDTF">2026-07-01T06:46:24Z</dcterms:modified>
</cp:coreProperties>
</file>