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koegler/Desktop/Data Analysis Bootcamp/"/>
    </mc:Choice>
  </mc:AlternateContent>
  <xr:revisionPtr revIDLastSave="0" documentId="13_ncr:1_{D7606DFC-5669-E449-828D-DFA7330BC6FF}" xr6:coauthVersionLast="36" xr6:coauthVersionMax="47" xr10:uidLastSave="{00000000-0000-0000-0000-000000000000}"/>
  <bookViews>
    <workbookView xWindow="0" yWindow="0" windowWidth="44800" windowHeight="25200" activeTab="1" xr2:uid="{A15B3FEA-B764-184D-BC44-F828B0BB3928}"/>
  </bookViews>
  <sheets>
    <sheet name="Cover Page" sheetId="8" r:id="rId1"/>
    <sheet name="Dashboard" sheetId="6" r:id="rId2"/>
  </sheets>
  <definedNames>
    <definedName name="_xlchart.v1.0" hidden="1">Dashboard!$Y$29:$Y$33</definedName>
    <definedName name="_xlchart.v1.1" hidden="1">Dashboard!$Z$29:$Z$33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6" l="1"/>
  <c r="V23" i="6" l="1"/>
  <c r="AA23" i="6"/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<sst xmlns="http://schemas.openxmlformats.org/spreadsheetml/2006/main" count="65" uniqueCount="57">
  <si>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</si>
  <si>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</si>
  <si>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</si>
  <si>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</si>
  <si>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</si>
  <si>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</si>
  <si>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</si>
  <si>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</si>
  <si>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</si>
  <si>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</si>
  <si>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</si>
  <si>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</si>
  <si>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</si>
  <si>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</si>
  <si>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</si>
  <si>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</si>
  <si>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</si>
  <si>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</si>
  <si>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</si>
  <si>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</si>
  <si>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</si>
  <si>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</si>
  <si>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</si>
  <si>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</si>
  <si>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</si>
  <si>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</si>
  <si>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</si>
  <si>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</si>
  <si>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</si>
  <si>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</si>
  <si>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</si>
  <si>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</si>
  <si>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</si>
  <si>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</si>
  <si>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</si>
  <si>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</si>
  <si>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</si>
  <si>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</si>
  <si>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</si>
  <si>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</si>
  <si>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</si>
  <si>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</si>
  <si>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</si>
  <si>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</si>
  <si>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</si>
  <si>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</si>
  <si>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</si>
  <si>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</si>
  <si>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</si>
  <si>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</si>
  <si>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Note</t>
  </si>
  <si>
    <t>This Excel model may not be reproduced or distributed by any means, including printing, 
screencapturing, or any other method without the prior permission of the publisher.</t>
  </si>
  <si>
    <t>Start File Visuals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</si>
  <si>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</si>
  <si>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</si>
  <si>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</si>
  <si>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All content is copyright material of Kenji Explains / Career Principles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</si>
</sst>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1" fillId="0" borderId="6" xfId="5" applyBorder="1"/>
    <xf numFmtId="0" fontId="17" fillId="0" borderId="7" xfId="5" applyFont="1" applyBorder="1" applyAlignment="1">
      <alignment horizontal="center" vertical="center"/>
    </xf>
    <xf numFmtId="0" fontId="1" fillId="0" borderId="8" xfId="5" applyBorder="1"/>
    <xf numFmtId="0" fontId="1" fillId="5" borderId="0" xfId="5" applyFill="1"/>
    <xf numFmtId="0" fontId="1" fillId="0" borderId="9" xfId="5" applyBorder="1"/>
    <xf numFmtId="0" fontId="18" fillId="0" borderId="0" xfId="5" applyFont="1" applyAlignment="1">
      <alignment horizontal="center" vertical="center"/>
    </xf>
    <xf numFmtId="0" fontId="1" fillId="0" borderId="10" xfId="5" applyBorder="1"/>
    <xf numFmtId="0" fontId="1" fillId="0" borderId="0" xfId="5"/>
    <xf numFmtId="0" fontId="2" fillId="0" borderId="9" xfId="5" applyFont="1" applyBorder="1"/>
    <xf numFmtId="0" fontId="19" fillId="0" borderId="0" xfId="5" applyFont="1" applyAlignment="1">
      <alignment horizontal="center"/>
    </xf>
    <xf numFmtId="0" fontId="2" fillId="0" borderId="10" xfId="5" applyFont="1" applyBorder="1"/>
    <xf numFmtId="0" fontId="2" fillId="5" borderId="0" xfId="5" applyFont="1" applyFill="1"/>
    <xf numFmtId="0" fontId="19" fillId="0" borderId="0" xfId="5" applyFont="1"/>
    <xf numFmtId="0" fontId="1" fillId="0" borderId="9" xfId="5" applyBorder="1" applyAlignment="1">
      <alignment vertical="center"/>
    </xf>
    <xf numFmtId="0" fontId="16" fillId="6" borderId="11" xfId="2" applyFont="1" applyFill="1" applyBorder="1" applyAlignment="1">
      <alignment horizontal="center" vertical="center"/>
    </xf>
    <xf numFmtId="0" fontId="1" fillId="0" borderId="10" xfId="5" applyBorder="1" applyAlignment="1">
      <alignment vertical="center"/>
    </xf>
    <xf numFmtId="0" fontId="1" fillId="5" borderId="0" xfId="5" applyFill="1" applyAlignment="1">
      <alignment vertical="center"/>
    </xf>
    <xf numFmtId="0" fontId="22" fillId="0" borderId="0" xfId="6" applyFont="1" applyFill="1" applyBorder="1"/>
    <xf numFmtId="0" fontId="5" fillId="0" borderId="12" xfId="5" applyFont="1" applyBorder="1"/>
    <xf numFmtId="0" fontId="1" fillId="0" borderId="0" xfId="5" applyAlignment="1">
      <alignment vertical="top" wrapText="1"/>
    </xf>
    <xf numFmtId="0" fontId="1" fillId="0" borderId="13" xfId="5" applyBorder="1"/>
    <xf numFmtId="0" fontId="1" fillId="0" borderId="12" xfId="5" applyBorder="1"/>
    <xf numFmtId="0" fontId="1" fillId="0" borderId="14" xfId="5" applyBorder="1"/>
    <xf numFmtId="0" fontId="6" fillId="0" borderId="0" xfId="0" applyFon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7">
    <cellStyle name="Hyperlink 2" xfId="4" xr:uid="{B8BD2171-DF59-45E3-A9A6-4C72F93FBED5}"/>
    <cellStyle name="Hyperlink 2 2" xfId="6" xr:uid="{33C53ED7-3CBD-4D4A-AA3E-0612E4D1907B}"/>
    <cellStyle name="Link" xfId="2" builtinId="8"/>
    <cellStyle name="Normal 2" xfId="3" xr:uid="{FB7D2AE9-D010-4503-B185-20960210683B}"/>
    <cellStyle name="Normal 2 2" xfId="5" xr:uid="{370B51BE-38DB-48A6-918B-73195BF9DA20}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E-6941-BCB4-85D62A1A49C4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E-6941-BCB4-85D62A1A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721056"/>
        <c:axId val="2085726272"/>
      </c:barChart>
      <c:catAx>
        <c:axId val="2085721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726272"/>
        <c:crosses val="autoZero"/>
        <c:auto val="1"/>
        <c:lblAlgn val="ctr"/>
        <c:lblOffset val="100"/>
        <c:noMultiLvlLbl val="0"/>
      </c:catAx>
      <c:valAx>
        <c:axId val="2085726272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57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6D-3A48-B081-FAD16799C37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6D-3A48-B081-FAD16799C37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6D-3A48-B081-FAD16799C37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6D-3A48-B081-FAD16799C37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6D-3A48-B081-FAD16799C378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94D-9FA5-CD283868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9"/>
      </c:doughnutChart>
      <c:pieChart>
        <c:varyColors val="1"/>
        <c:ser>
          <c:idx val="1"/>
          <c:order val="1"/>
          <c:tx>
            <c:v>Point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6-1F4D-82BF-992BC24E72C3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6D-3A48-B081-FAD16799C37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66-1F4D-82BF-992BC24E72C3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89%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{1FA04491-48FF-4D45-B766-7D51A0737814}</c15:txfldGUID>
                      <c15:f>Dashboard!$V$18</c15:f>
                      <c15:dlblFieldTableCache>
                        <c:ptCount val="1"/>
                        <c:pt idx="0">
                          <c:v>89%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16D-3A48-B081-FAD16799C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0.89</c:v>
                </c:pt>
                <c:pt idx="1">
                  <c:v>0.02</c:v>
                </c:pt>
                <c:pt idx="2" formatCode="0.00%">
                  <c:v>1.0899999999999999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6D-3A48-B081-FAD16799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A1-3A49-A162-2CA0F8A5294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A1-3A49-A162-2CA0F8A5294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A1-3A49-A162-2CA0F8A5294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A1-3A49-A162-2CA0F8A52940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A1-3A49-A162-2CA0F8A52940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A1-3A49-A162-2CA0F8A5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9"/>
      </c:doughnut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EA1-3A49-A162-2CA0F8A52940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EA1-3A49-A162-2CA0F8A5294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FEA1-3A49-A162-2CA0F8A52940}"/>
              </c:ext>
            </c:extLst>
          </c:dPt>
          <c:dLbls>
            <c:dLbl>
              <c:idx val="1"/>
              <c:tx>
                <c:strRef>
                  <c:f>Dashboard!$AA$21</c:f>
                  <c:strCache>
                    <c:ptCount val="1"/>
                    <c:pt idx="0">
                      <c:v>1%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{6EA41B5D-C60F-2945-8382-8125DB8896A2}</c15:txfldGUID>
                      <c15:f>Dashboard!$AA$21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FEA1-3A49-A162-2CA0F8A529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0.01</c:v>
                </c:pt>
                <c:pt idx="1">
                  <c:v>0.02</c:v>
                </c:pt>
                <c:pt idx="2" formatCode="0.00%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EA1-3A49-A162-2CA0F8A5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59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1-8740-93B5-031D8E9D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-27"/>
        <c:axId val="2063659360"/>
        <c:axId val="2063661040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1-8740-93B5-031D8E9DF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6"/>
        <c:axId val="2054218384"/>
        <c:axId val="2054188128"/>
      </c:barChart>
      <c:catAx>
        <c:axId val="20636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61040"/>
        <c:crosses val="autoZero"/>
        <c:auto val="1"/>
        <c:lblAlgn val="ctr"/>
        <c:lblOffset val="100"/>
        <c:noMultiLvlLbl val="0"/>
      </c:catAx>
      <c:valAx>
        <c:axId val="2063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59360"/>
        <c:crosses val="autoZero"/>
        <c:crossBetween val="between"/>
      </c:valAx>
      <c:valAx>
        <c:axId val="2054188128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4218384"/>
        <c:crosses val="max"/>
        <c:crossBetween val="between"/>
      </c:valAx>
      <c:catAx>
        <c:axId val="205421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18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978F7E63-24E3-D745-AF06-CE27A0489DA6}"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spPr>
        <a:effectLst>
          <a:outerShdw blurRad="50800" dist="50800" dir="5400000" algn="ctr" rotWithShape="0">
            <a:srgbClr val="FF0000"/>
          </a:outerShd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12217C96-4ADF-4CC6-8500-11D9569B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7800" y="144780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0</xdr:col>
      <xdr:colOff>661457</xdr:colOff>
      <xdr:row>4</xdr:row>
      <xdr:rowOff>88901</xdr:rowOff>
    </xdr:from>
    <xdr:to>
      <xdr:col>14</xdr:col>
      <xdr:colOff>677333</xdr:colOff>
      <xdr:row>15</xdr:row>
      <xdr:rowOff>62400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436BD0-8ECC-1B4F-A22A-A9FB11CD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277091</xdr:colOff>
      <xdr:row>19</xdr:row>
      <xdr:rowOff>51955</xdr:rowOff>
    </xdr:from>
    <xdr:to>
      <xdr:col>12</xdr:col>
      <xdr:colOff>132772</xdr:colOff>
      <xdr:row>31</xdr:row>
      <xdr:rowOff>196274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F214C94-47A7-C649-89B8-2E82CAC4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19</xdr:row>
      <xdr:rowOff>40106</xdr:rowOff>
    </xdr:from>
    <xdr:to>
      <xdr:col>15</xdr:col>
      <xdr:colOff>56208</xdr:colOff>
      <xdr:row>31</xdr:row>
      <xdr:rowOff>184425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9B40A2B-BB04-9B4E-B85D-6F9B16FA0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36285</xdr:colOff>
      <xdr:row>28</xdr:row>
      <xdr:rowOff>107043</xdr:rowOff>
    </xdr:from>
    <xdr:to>
      <xdr:col>7</xdr:col>
      <xdr:colOff>662213</xdr:colOff>
      <xdr:row>42</xdr:row>
      <xdr:rowOff>145143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93CBF94-9A27-EC43-9EF5-4BCDAC9AA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1992</xdr:colOff>
      <xdr:row>28</xdr:row>
      <xdr:rowOff>108572</xdr:rowOff>
    </xdr:from>
    <xdr:to>
      <xdr:col>15</xdr:col>
      <xdr:colOff>16933</xdr:colOff>
      <xdr:row>42</xdr:row>
      <xdr:rowOff>169334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4B2E207B-1BC0-2B4D-8505-2B854AC4C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1292" y="5963272"/>
              <a:ext cx="4053541" cy="2905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start-file-visuals-dec-16-2022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BE0B-71F2-4D77-B46C-9176DD193FC4}">
  <dimension ref="B4:D19"/>
  <sheetViews>
    <sheetView showGridLines="0" zoomScale="70" zoomScaleNormal="70" workbookViewId="0">
      <selection activeCell="K10" sqref="K10"/>
    </sheetView>
  </sheetViews>
  <sheetFormatPr baseColWidth="10" defaultColWidth="9.83203125" defaultRowHeight="15"/>
  <cols>
    <col min="1" max="1" width="9.83203125" style="29"/>
    <col min="2" max="2" width="7.6640625" style="29" customWidth="1"/>
    <col min="3" max="3" width="101.33203125" style="29" bestFit="1" customWidth="1"/>
    <col min="4" max="4" width="8.6640625" style="29" customWidth="1"/>
    <col min="5" max="16384" width="9.83203125" style="29"/>
  </cols>
  <sheetData>
    <row r="4" spans="2:4" ht="54">
      <c r="B4" s="26"/>
      <c r="C4" s="27" t="s">
        <v>52</v>
      </c>
      <c r="D4" s="28"/>
    </row>
    <row r="5" spans="2:4" ht="64">
      <c r="B5" s="30"/>
      <c r="C5" s="31"/>
      <c r="D5" s="32"/>
    </row>
    <row r="6" spans="2:4">
      <c r="B6" s="30"/>
      <c r="C6" s="33"/>
      <c r="D6" s="32"/>
    </row>
    <row r="7" spans="2:4">
      <c r="B7" s="30"/>
      <c r="C7" s="33"/>
      <c r="D7" s="32"/>
    </row>
    <row r="8" spans="2:4">
      <c r="B8" s="30"/>
      <c r="C8" s="33"/>
      <c r="D8" s="32"/>
    </row>
    <row r="9" spans="2:4" s="37" customFormat="1" ht="21">
      <c r="B9" s="34"/>
      <c r="C9" s="35" t="s">
        <v>53</v>
      </c>
      <c r="D9" s="36"/>
    </row>
    <row r="10" spans="2:4" s="37" customFormat="1" ht="21">
      <c r="B10" s="34"/>
      <c r="C10" s="38"/>
      <c r="D10" s="36"/>
    </row>
    <row r="11" spans="2:4" s="42" customFormat="1" ht="23.5" customHeight="1">
      <c r="B11" s="39"/>
      <c r="C11" s="40" t="s">
        <v>54</v>
      </c>
      <c r="D11" s="41"/>
    </row>
    <row r="12" spans="2:4">
      <c r="B12" s="30"/>
      <c r="C12" s="33"/>
      <c r="D12" s="32"/>
    </row>
    <row r="13" spans="2:4">
      <c r="B13" s="30"/>
      <c r="C13" s="33"/>
      <c r="D13" s="32"/>
    </row>
    <row r="14" spans="2:4">
      <c r="B14" s="30"/>
      <c r="C14" s="33"/>
      <c r="D14" s="32"/>
    </row>
    <row r="15" spans="2:4" ht="19">
      <c r="B15" s="30"/>
      <c r="C15" s="43" t="s">
        <v>55</v>
      </c>
      <c r="D15" s="32"/>
    </row>
    <row r="16" spans="2:4">
      <c r="B16" s="30"/>
      <c r="C16" s="44" t="s">
        <v>50</v>
      </c>
      <c r="D16" s="32"/>
    </row>
    <row r="17" spans="2:4">
      <c r="B17" s="30"/>
      <c r="C17" s="33" t="s">
        <v>56</v>
      </c>
      <c r="D17" s="32"/>
    </row>
    <row r="18" spans="2:4" ht="32">
      <c r="B18" s="30"/>
      <c r="C18" s="45" t="s">
        <v>51</v>
      </c>
      <c r="D18" s="32"/>
    </row>
    <row r="19" spans="2:4">
      <c r="B19" s="46"/>
      <c r="C19" s="47"/>
      <c r="D19" s="48"/>
    </row>
  </sheetData>
  <sheetProtection algorithmName="SHA-512" hashValue="JCcDIEtYitBSRALXnI0PVK9x+FGfN8bF96HHHcQKFWG/0ilpSICIBuwMI0ElBzi0PdZZR8cFvCsGgYik7oKYhA==" saltValue="hlfE1pJJ0tL/pmzP7rDakQ==" spinCount="100000" sheet="1" objects="1" scenarios="1"/>
  <hyperlinks>
    <hyperlink ref="C11" r:id="rId1" xr:uid="{04F43E85-AAF2-43FE-B76C-115E245CD476}"/>
    <hyperlink ref="C15" r:id="rId2" display="Made by Kenji Explains" xr:uid="{9E541BDA-DA3F-445B-BE01-EA510C493B88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7" zoomScale="150" zoomScaleNormal="150" workbookViewId="0">
      <selection activeCell="R34" sqref="R34"/>
    </sheetView>
  </sheetViews>
  <sheetFormatPr baseColWidth="10" defaultColWidth="8.83203125" defaultRowHeight="16"/>
  <cols>
    <col min="7" max="7" width="9.83203125" customWidth="1"/>
    <col min="9" max="9" width="4.83203125" customWidth="1"/>
    <col min="20" max="20" width="15.1640625" customWidth="1"/>
    <col min="21" max="21" width="10.6640625" bestFit="1" customWidth="1"/>
    <col min="22" max="22" width="9.5" bestFit="1" customWidth="1"/>
    <col min="23" max="24" width="8.83203125" customWidth="1"/>
    <col min="25" max="25" width="9.6640625" customWidth="1"/>
    <col min="26" max="28" width="8.83203125" customWidth="1"/>
  </cols>
  <sheetData>
    <row r="2" spans="2:28" ht="30" thickBot="1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>
      <c r="B4" s="51" t="s">
        <v>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T4" s="50" t="s">
        <v>3</v>
      </c>
      <c r="U4" s="50"/>
      <c r="V4" s="50"/>
      <c r="W4" s="50"/>
    </row>
    <row r="5" spans="2:28">
      <c r="U5" s="21" t="s">
        <v>4</v>
      </c>
      <c r="V5" s="21" t="s">
        <v>5</v>
      </c>
      <c r="W5" s="21" t="s">
        <v>6</v>
      </c>
    </row>
    <row r="6" spans="2:28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>
      <c r="T11" t="s">
        <v>12</v>
      </c>
      <c r="U11" s="19">
        <v>44848</v>
      </c>
      <c r="V11" s="19">
        <v>44855</v>
      </c>
      <c r="W11" s="20">
        <f t="shared" si="0"/>
        <v>7</v>
      </c>
    </row>
    <row r="16" spans="2:28">
      <c r="T16" s="50" t="s">
        <v>13</v>
      </c>
      <c r="U16" s="50"/>
      <c r="V16" s="50"/>
      <c r="W16" s="50"/>
      <c r="Y16" s="50" t="s">
        <v>14</v>
      </c>
      <c r="Z16" s="50" t="s">
        <v>15</v>
      </c>
      <c r="AA16" s="50"/>
      <c r="AB16" s="50"/>
    </row>
    <row r="17" spans="2:28">
      <c r="B17" s="51" t="s">
        <v>16</v>
      </c>
      <c r="C17" s="51"/>
      <c r="D17" s="51"/>
      <c r="E17" s="51"/>
      <c r="F17" s="51"/>
      <c r="G17" s="51"/>
      <c r="H17" s="51"/>
      <c r="J17" s="51" t="s">
        <v>17</v>
      </c>
      <c r="K17" s="51"/>
      <c r="L17" s="51"/>
      <c r="M17" s="51"/>
      <c r="N17" s="51"/>
      <c r="O17" s="51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0.89</v>
      </c>
      <c r="W18" s="3"/>
      <c r="X18"/>
      <c r="Y18" s="4" t="s">
        <v>18</v>
      </c>
      <c r="Z18" s="17"/>
      <c r="AA18" s="13">
        <v>0.01</v>
      </c>
      <c r="AB18" s="3"/>
    </row>
    <row r="19" spans="2:28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0.89</v>
      </c>
      <c r="Y21" s="22" t="s">
        <v>25</v>
      </c>
      <c r="Z21" s="23">
        <v>0</v>
      </c>
      <c r="AA21" s="23">
        <f>AA18</f>
        <v>0.01</v>
      </c>
    </row>
    <row r="22" spans="2:28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1.0899999999999999</v>
      </c>
      <c r="Y23" s="22" t="s">
        <v>29</v>
      </c>
      <c r="Z23" s="23">
        <v>0.5</v>
      </c>
      <c r="AA23" s="24">
        <f>200%-AA21-AA22</f>
        <v>1.97</v>
      </c>
    </row>
    <row r="24" spans="2:28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>
      <c r="T27" s="50" t="s">
        <v>34</v>
      </c>
      <c r="U27" s="50"/>
      <c r="V27" s="50"/>
      <c r="W27" s="50"/>
      <c r="Y27" s="50" t="s">
        <v>35</v>
      </c>
      <c r="Z27" s="50"/>
      <c r="AA27" s="50"/>
      <c r="AB27" s="50"/>
    </row>
    <row r="28" spans="2:28">
      <c r="B28" s="51" t="s">
        <v>36</v>
      </c>
      <c r="C28" s="51"/>
      <c r="D28" s="51"/>
      <c r="E28" s="51"/>
      <c r="F28" s="51"/>
      <c r="G28" s="51"/>
      <c r="H28" s="51"/>
      <c r="J28" s="51" t="s">
        <v>37</v>
      </c>
      <c r="K28" s="51"/>
      <c r="L28" s="51"/>
      <c r="M28" s="51"/>
      <c r="N28" s="51"/>
      <c r="O28" s="51"/>
      <c r="U28" s="25" t="s">
        <v>38</v>
      </c>
      <c r="V28" s="25" t="s">
        <v>39</v>
      </c>
    </row>
    <row r="29" spans="2:28">
      <c r="T29" s="22" t="s">
        <v>40</v>
      </c>
      <c r="U29">
        <v>450</v>
      </c>
      <c r="V29">
        <v>360</v>
      </c>
      <c r="Y29" t="s">
        <v>41</v>
      </c>
      <c r="Z29" s="49">
        <v>500</v>
      </c>
    </row>
    <row r="30" spans="2:28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  <x14:conditionalFormatting xmlns:xm="http://schemas.microsoft.com/office/excel/2006/main">
          <x14:cfRule type="iconSet" priority="1" id="{A5C1FDBB-5B02-004C-B9B9-87AA29FFB6EE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0.1</xm:f>
              </x14:cfvo>
            </x14:iconSet>
          </x14:cfRule>
          <xm:sqref>H20:H25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CFCABA-BC27-9D44-811E-E1693A54709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Cover Page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Enrico Kögler</cp:lastModifiedBy>
  <cp:revision/>
  <dcterms:created xsi:type="dcterms:W3CDTF">2022-12-12T08:39:58Z</dcterms:created>
  <dcterms:modified xsi:type="dcterms:W3CDTF">2023-08-24T17:57:32Z</dcterms:modified>
  <cp:category/>
  <cp:contentStatus/>
</cp:coreProperties>
</file>