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\Desktop\Epicode\Consegne\w2\"/>
    </mc:Choice>
  </mc:AlternateContent>
  <xr:revisionPtr revIDLastSave="0" documentId="8_{B9FCC782-C786-44B2-93A5-E185B2B263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<sst xmlns="http://schemas.openxmlformats.org/spreadsheetml/2006/main" count="6547" uniqueCount="55">
  <si>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</si>
  <si>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</si>
  <si>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</si>
  <si>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</si>
  <si>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</si>
  <si>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</si>
  <si>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</si>
  <si>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</si>
  <si>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</si>
  <si>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</si>
  <si>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</si>
  <si>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</si>
  <si>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</si>
  <si>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</si>
  <si>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</si>
  <si>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</si>
  <si>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</si>
  <si>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</si>
  <si>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</si>
  <si>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</si>
  <si>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</si>
  <si>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</si>
  <si>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</si>
  <si>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</si>
  <si>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</si>
  <si>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</si>
  <si>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</si>
  <si>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</si>
  <si>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</si>
  <si>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</si>
  <si>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</si>
  <si>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</si>
  <si>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</si>
  <si>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</si>
  <si>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</si>
  <si>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</si>
  <si>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</si>
  <si>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</si>
  <si>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</si>
  <si>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</si>
  <si>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</si>
  <si>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Trim1</t>
  </si>
  <si>
    <t>Trim2</t>
  </si>
  <si>
    <t>Trim3</t>
  </si>
  <si>
    <t>Trim4</t>
  </si>
  <si>
    <t>2021</t>
  </si>
  <si>
    <t>2022</t>
  </si>
  <si>
    <t>2023</t>
  </si>
  <si>
    <t>(Tutto)</t>
  </si>
  <si>
    <t>Anni (DATA)</t>
  </si>
  <si>
    <t>Trimestri (DATA)</t>
  </si>
  <si>
    <t>Mesi (DATA)</t>
  </si>
  <si>
    <t>2020 Totale</t>
  </si>
  <si>
    <t>2021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</si>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</sst>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e" xfId="0" builtinId="0"/>
  </cellStyles>
  <dxfs count="6"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  <dxf>
      <numFmt numFmtId="165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" refreshedDate="45281.955977546299" createdVersion="8" refreshedVersion="8" minRefreshableVersion="3" recordCount="2171" xr:uid="{28B8D771-E930-4D09-9F82-E19D16A76A8A}">
  <cacheSource type="worksheet">
    <worksheetSource ref="A1:H2172" sheet="DATI"/>
  </cacheSource>
  <cacheFields count="14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 0" databaseField="0"/>
    <cacheField name="Totale complessivo" numFmtId="0" formula="TOTALE* 122/100" databaseField="0"/>
    <cacheField name="Campo2" numFmtId="0" formula="TOTALE*1.2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369DA-5EE5-4FE0-80C7-C439E2A253EE}" name="Tabella pivot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16" firstHeaderRow="0" firstDataRow="1" firstDataCol="5" rowPageCount="1" colPageCount="1"/>
  <pivotFields count="14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x="1"/>
        <item x="2"/>
        <item sd="0" x="3"/>
        <item sd="0" x="4"/>
        <item sd="0" x="5"/>
        <item t="default"/>
      </items>
    </pivotField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5">
    <field x="10"/>
    <field x="9"/>
    <field x="8"/>
    <field x="4"/>
    <field x="1"/>
  </rowFields>
  <rowItems count="13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0" baseItem="1"/>
    <dataField name="Somma di TOTALE" fld="7" baseField="0" baseItem="0" numFmtId="165"/>
    <dataField name="Somma di Totale complessivo" fld="12" baseField="0" baseItem="0" numFmtId="165"/>
  </dataFields>
  <formats count="2">
    <format dxfId="5">
      <pivotArea outline="0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7641-42B9-4C96-846A-76D177DADC7B}">
  <dimension ref="A1:H16"/>
  <sheetViews>
    <sheetView tabSelected="1" workbookViewId="0">
      <selection activeCell="I17" sqref="I17"/>
    </sheetView>
  </sheetViews>
  <sheetFormatPr defaultRowHeight="14.4"/>
  <cols>
    <col min="1" max="1" width="17.21875" bestFit="1" customWidth="1"/>
    <col min="2" max="2" width="16.21875" bestFit="1" customWidth="1"/>
    <col min="3" max="3" width="16.44140625" bestFit="1" customWidth="1"/>
    <col min="5" max="5" width="7.88671875" bestFit="1" customWidth="1"/>
    <col min="6" max="6" width="16.21875" bestFit="1" customWidth="1"/>
    <col min="7" max="7" width="16.44140625" style="18" bestFit="1" customWidth="1"/>
    <col min="8" max="9" width="26.33203125" bestFit="1" customWidth="1"/>
  </cols>
  <sheetData>
    <row r="1" spans="1:8">
      <c r="A1" s="17" t="s">
        <v>2</v>
      </c>
      <c r="B1" t="s">
        <v>48</v>
      </c>
    </row>
    <row r="3" spans="1:8">
      <c r="A3" s="17" t="s">
        <v>49</v>
      </c>
      <c r="B3" s="17" t="s">
        <v>50</v>
      </c>
      <c r="C3" s="17" t="s">
        <v>51</v>
      </c>
      <c r="D3" s="17" t="s">
        <v>4</v>
      </c>
      <c r="E3" s="17" t="s">
        <v>1</v>
      </c>
      <c r="F3" t="s">
        <v>38</v>
      </c>
      <c r="G3" s="18" t="s">
        <v>37</v>
      </c>
      <c r="H3" t="s">
        <v>54</v>
      </c>
    </row>
    <row r="4" spans="1:8">
      <c r="A4" t="s">
        <v>40</v>
      </c>
      <c r="B4" t="s">
        <v>41</v>
      </c>
      <c r="F4" s="16">
        <v>10.363157894736842</v>
      </c>
      <c r="G4" s="18">
        <v>10276.060000000003</v>
      </c>
      <c r="H4" s="18">
        <v>12536.793200000004</v>
      </c>
    </row>
    <row r="5" spans="1:8">
      <c r="B5" t="s">
        <v>42</v>
      </c>
      <c r="F5" s="16">
        <v>10.44186046511628</v>
      </c>
      <c r="G5" s="18">
        <v>10044.130000000001</v>
      </c>
      <c r="H5" s="18">
        <v>12253.838600000001</v>
      </c>
    </row>
    <row r="6" spans="1:8">
      <c r="B6" t="s">
        <v>43</v>
      </c>
      <c r="F6" s="16">
        <v>9.7407407407407405</v>
      </c>
      <c r="G6" s="18">
        <v>9625.5499999999993</v>
      </c>
      <c r="H6" s="18">
        <v>11743.170999999998</v>
      </c>
    </row>
    <row r="7" spans="1:8">
      <c r="B7" t="s">
        <v>44</v>
      </c>
      <c r="F7" s="16">
        <v>9.4832535885167459</v>
      </c>
      <c r="G7" s="18">
        <v>10525.910000000005</v>
      </c>
      <c r="H7" s="18">
        <v>12841.610200000006</v>
      </c>
    </row>
    <row r="8" spans="1:8">
      <c r="A8" t="s">
        <v>52</v>
      </c>
      <c r="F8" s="16">
        <v>9.9842105263157901</v>
      </c>
      <c r="G8" s="18">
        <v>40471.649999999972</v>
      </c>
      <c r="H8" s="18">
        <v>49375.412999999971</v>
      </c>
    </row>
    <row r="9" spans="1:8">
      <c r="A9" t="s">
        <v>45</v>
      </c>
      <c r="B9" t="s">
        <v>41</v>
      </c>
      <c r="F9" s="16">
        <v>10.5625</v>
      </c>
      <c r="G9" s="18">
        <v>9955.4500000000044</v>
      </c>
      <c r="H9" s="18">
        <v>12145.649000000007</v>
      </c>
    </row>
    <row r="10" spans="1:8">
      <c r="B10" t="s">
        <v>42</v>
      </c>
      <c r="F10" s="16">
        <v>9.3473053892215567</v>
      </c>
      <c r="G10" s="18">
        <v>8606.7100000000009</v>
      </c>
      <c r="H10" s="18">
        <v>10500.186200000002</v>
      </c>
    </row>
    <row r="11" spans="1:8">
      <c r="B11" t="s">
        <v>43</v>
      </c>
      <c r="F11" s="16">
        <v>9.9662921348314608</v>
      </c>
      <c r="G11" s="18">
        <v>9411.39</v>
      </c>
      <c r="H11" s="18">
        <v>11481.895799999998</v>
      </c>
    </row>
    <row r="12" spans="1:8">
      <c r="B12" t="s">
        <v>44</v>
      </c>
      <c r="F12" s="16">
        <v>10.034825870646767</v>
      </c>
      <c r="G12" s="18">
        <v>10314.870000000001</v>
      </c>
      <c r="H12" s="18">
        <v>12584.1414</v>
      </c>
    </row>
    <row r="13" spans="1:8">
      <c r="A13" t="s">
        <v>53</v>
      </c>
      <c r="F13" s="16">
        <v>9.9875346260387818</v>
      </c>
      <c r="G13" s="18">
        <v>38288.420000000006</v>
      </c>
      <c r="H13" s="18">
        <v>46711.8724</v>
      </c>
    </row>
    <row r="14" spans="1:8">
      <c r="A14" t="s">
        <v>46</v>
      </c>
      <c r="F14" s="16">
        <v>10.178102189781022</v>
      </c>
      <c r="G14" s="18">
        <v>35559.320000000014</v>
      </c>
      <c r="H14" s="18">
        <v>43382.370400000022</v>
      </c>
    </row>
    <row r="15" spans="1:8">
      <c r="A15" t="s">
        <v>47</v>
      </c>
      <c r="F15" s="16">
        <v>87.5</v>
      </c>
      <c r="G15" s="18">
        <v>1490</v>
      </c>
      <c r="H15" s="18">
        <v>1817.8</v>
      </c>
    </row>
    <row r="16" spans="1:8">
      <c r="A16" t="s">
        <v>39</v>
      </c>
      <c r="F16" s="16">
        <v>10.189313680331644</v>
      </c>
      <c r="G16" s="18">
        <v>115809.38999999991</v>
      </c>
      <c r="H16" s="18">
        <v>141287.45579999988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D15" sqref="D15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Enrico Radaelli</cp:lastModifiedBy>
  <dcterms:created xsi:type="dcterms:W3CDTF">2022-05-30T07:57:54Z</dcterms:created>
  <dcterms:modified xsi:type="dcterms:W3CDTF">2023-12-21T22:17:37Z</dcterms:modified>
</cp:coreProperties>
</file>