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7DCFA10-374C-4DCE-85E6-2CDC35572DE9}" xr6:coauthVersionLast="47" xr6:coauthVersionMax="47" xr10:uidLastSave="{00000000-0000-0000-0000-000000000000}"/>
  <bookViews>
    <workbookView xWindow="-120" yWindow="-120" windowWidth="20730" windowHeight="11160" activeTab="1" xr2:uid="{8F3B6BA0-B677-484F-B0EE-F86A582B15C1}"/>
  </bookViews>
  <sheets>
    <sheet name="Hoja1" sheetId="1" r:id="rId1"/>
    <sheet name="Hoja2" sheetId="2" r:id="rId2"/>
  </sheets>
  <definedNames>
    <definedName name="_xlnm._FilterDatabase" localSheetId="1" hidden="1">Hoja2!$A$1:$E$19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</calcChain>
</file>

<file path=xl/sharedStrings.xml><?xml version="1.0" encoding="utf-8"?>
<sst xmlns="http://schemas.openxmlformats.org/spreadsheetml/2006/main" count="70" uniqueCount="41">
  <si>
    <t>http://logiscomercioexterior.com.mx/v2/ltl_consulta.asp?tipo=1</t>
  </si>
  <si>
    <t>http://logiscomercioexterior.com.mx/v2/ltl_tracking.asp?track_num=C4963050D7BF</t>
  </si>
  <si>
    <t>http://logiscomercioexterior.com.mx/v2/ltl_destinatarios_captura.asp?wcclclave=189170</t>
  </si>
  <si>
    <t>http://logiscomercioexterior.com.mx/v2/ltl_consulta_manif3.asp?manif_num=16950</t>
  </si>
  <si>
    <t>http://logiscomercioexterior.com.mx/v2/ltl_consulta.asp</t>
  </si>
  <si>
    <t>http://logiscomercioexterior.com.mx/v2/ltl_remitentes.asp</t>
  </si>
  <si>
    <t>http://logiscomercioexterior.com.mx/v2/ltl_destinatarios.asp</t>
  </si>
  <si>
    <t>http://logiscomercioexterior.com.mx/v2/ltl_destinatarios_captura.asp</t>
  </si>
  <si>
    <t>http://logiscomercioexterior.com.mx/v2/ltl_alta_manif.asp</t>
  </si>
  <si>
    <t>http://logiscomercioexterior.com.mx/v2/ltl_consulta_manif.asp</t>
  </si>
  <si>
    <t>http://logiscomercioexterior.com.mx/v2/ltl_consulta_manif3.asp</t>
  </si>
  <si>
    <t>http://logiscomercioexterior.com.mx/v2/documentacion_nuis.asp?encabezado=1&amp;corte=S&amp;reco=1&amp;f=S</t>
  </si>
  <si>
    <t>http://logiscomercioexterior.com.mx/v2/ltl_captura__encabezado3.asp</t>
  </si>
  <si>
    <t>http://logiscomercioexterior.com.mx/v2/ltl_alta_manif3.asp?encabezado=1&amp;corte=S&amp;reco=1</t>
  </si>
  <si>
    <t>http://logiscomercioexterior.com.mx/v2/doc_masiva_nuis.asp</t>
  </si>
  <si>
    <t>url</t>
  </si>
  <si>
    <t>LTL-&gt;Remitentes</t>
  </si>
  <si>
    <t>LTL o LTL-&gt;Consulta</t>
  </si>
  <si>
    <t>LTL-&gt;Consulta (opcion talon)</t>
  </si>
  <si>
    <t>LTL-&gt;Consulta (opcion acciones-&gt; modificacion)</t>
  </si>
  <si>
    <t>LTL-&gt;Consulta (manifiesto)</t>
  </si>
  <si>
    <t>LTL-&gt;Consulta (manifiesto-&gt; No Manifiesto)</t>
  </si>
  <si>
    <t>LTL-&gt;Detinatarios</t>
  </si>
  <si>
    <t>LTL-&gt;Detinatarios-&gt;modificaciones</t>
  </si>
  <si>
    <t>Manifiesto-&gt;alta</t>
  </si>
  <si>
    <t>Manifiesto-&gt;consulta-&gt;Normal</t>
  </si>
  <si>
    <t>Manifiesto-&gt;consulta-&gt;Corte</t>
  </si>
  <si>
    <t>Manifiesto-&gt;Documentar NUI</t>
  </si>
  <si>
    <t>Manifiesto-&gt;Documentacion de registro Ligado</t>
  </si>
  <si>
    <t>Manifiesto-&gt;Documentacion registro recoleccion</t>
  </si>
  <si>
    <t>Manifiesto-&gt;Documentacion masiva de factucturas</t>
  </si>
  <si>
    <t>opcion de menu</t>
  </si>
  <si>
    <t>No</t>
  </si>
  <si>
    <t>Tablas</t>
  </si>
  <si>
    <t>campos</t>
  </si>
  <si>
    <t>EDISTRIBUTEUR</t>
  </si>
  <si>
    <t>WEB_CLIENT_CLIENTE</t>
  </si>
  <si>
    <t>x</t>
  </si>
  <si>
    <t>EDISTRIBUTEUR,ECLIENT_CLIENTE,EDIRECCIONES_ENTREGA,ECLIENT,EALMACENES_LOGIS,WEB_CLIENT_CLIENTE</t>
  </si>
  <si>
    <t xml:space="preserve"> select WVM_NOMBRE from WEB_LTL_VENTA_MOSTRADOR</t>
  </si>
  <si>
    <t>EDISTRIBUTEUR,WEB_LTL_VENTA_MOSTRADOR,EDIRECCIONES_ENTREGA,WEB_CLIENT_CLIENTE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</si>
</sst>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/>
    <xf numFmtId="0" fontId="3" fillId="0" borderId="0" xfId="1" applyFont="1" applyAlignment="1">
      <alignment vertic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giscomercioexterior.com.mx/v2/ltl_remitentes.asp" TargetMode="External"/><Relationship Id="rId13" Type="http://schemas.openxmlformats.org/officeDocument/2006/relationships/hyperlink" Target="http://logiscomercioexterior.com.mx/v2/ltl_consulta_manif3.asp" TargetMode="External"/><Relationship Id="rId18" Type="http://schemas.openxmlformats.org/officeDocument/2006/relationships/hyperlink" Target="http://logiscomercioexterior.com.mx/v2/ltl_consulta.asp?tipo=1" TargetMode="External"/><Relationship Id="rId26" Type="http://schemas.openxmlformats.org/officeDocument/2006/relationships/hyperlink" Target="http://logiscomercioexterior.com.mx/v2/ltl_alta_manif.asp" TargetMode="External"/><Relationship Id="rId3" Type="http://schemas.openxmlformats.org/officeDocument/2006/relationships/hyperlink" Target="http://logiscomercioexterior.com.mx/v2/ltl_destinatarios_captura.asp?wcclclave=189170" TargetMode="External"/><Relationship Id="rId21" Type="http://schemas.openxmlformats.org/officeDocument/2006/relationships/hyperlink" Target="http://logiscomercioexterior.com.mx/v2/ltl_consulta_manif3.asp?manif_num=16950" TargetMode="External"/><Relationship Id="rId7" Type="http://schemas.openxmlformats.org/officeDocument/2006/relationships/hyperlink" Target="http://logiscomercioexterior.com.mx/v2/ltl_consulta_manif3.asp?manif_num=16950" TargetMode="External"/><Relationship Id="rId12" Type="http://schemas.openxmlformats.org/officeDocument/2006/relationships/hyperlink" Target="http://logiscomercioexterior.com.mx/v2/ltl_alta_manif.asp" TargetMode="External"/><Relationship Id="rId17" Type="http://schemas.openxmlformats.org/officeDocument/2006/relationships/hyperlink" Target="http://logiscomercioexterior.com.mx/v2/doc_masiva_nuis.asp" TargetMode="External"/><Relationship Id="rId25" Type="http://schemas.openxmlformats.org/officeDocument/2006/relationships/hyperlink" Target="http://logiscomercioexterior.com.mx/v2/ltl_destinatarios_captura.asp" TargetMode="External"/><Relationship Id="rId2" Type="http://schemas.openxmlformats.org/officeDocument/2006/relationships/hyperlink" Target="http://logiscomercioexterior.com.mx/v2/ltl_tracking.asp?track_num=C4963050D7BF" TargetMode="External"/><Relationship Id="rId16" Type="http://schemas.openxmlformats.org/officeDocument/2006/relationships/hyperlink" Target="http://logiscomercioexterior.com.mx/v2/ltl_alta_manif3.asp?encabezado=1&amp;corte=S&amp;reco=1" TargetMode="External"/><Relationship Id="rId20" Type="http://schemas.openxmlformats.org/officeDocument/2006/relationships/hyperlink" Target="http://logiscomercioexterior.com.mx/v2/ltl_destinatarios_captura.asp?wcclclave=189170" TargetMode="External"/><Relationship Id="rId29" Type="http://schemas.openxmlformats.org/officeDocument/2006/relationships/hyperlink" Target="http://logiscomercioexterior.com.mx/v2/ltl_captura__encabezado3.asp" TargetMode="External"/><Relationship Id="rId1" Type="http://schemas.openxmlformats.org/officeDocument/2006/relationships/hyperlink" Target="http://logiscomercioexterior.com.mx/v2/ltl_consulta.asp?tipo=1" TargetMode="External"/><Relationship Id="rId6" Type="http://schemas.openxmlformats.org/officeDocument/2006/relationships/hyperlink" Target="http://logiscomercioexterior.com.mx/v2/ltl_destinatarios_captura.asp?wcclclave=189170" TargetMode="External"/><Relationship Id="rId11" Type="http://schemas.openxmlformats.org/officeDocument/2006/relationships/hyperlink" Target="http://logiscomercioexterior.com.mx/v2/ltl_consulta.asp" TargetMode="External"/><Relationship Id="rId24" Type="http://schemas.openxmlformats.org/officeDocument/2006/relationships/hyperlink" Target="http://logiscomercioexterior.com.mx/v2/ltl_destinatarios.asp" TargetMode="External"/><Relationship Id="rId5" Type="http://schemas.openxmlformats.org/officeDocument/2006/relationships/hyperlink" Target="http://logiscomercioexterior.com.mx/v2/ltl_consulta.asp" TargetMode="External"/><Relationship Id="rId15" Type="http://schemas.openxmlformats.org/officeDocument/2006/relationships/hyperlink" Target="http://logiscomercioexterior.com.mx/v2/ltl_captura__encabezado3.asp" TargetMode="External"/><Relationship Id="rId23" Type="http://schemas.openxmlformats.org/officeDocument/2006/relationships/hyperlink" Target="http://logiscomercioexterior.com.mx/v2/ltl_remitentes.asp" TargetMode="External"/><Relationship Id="rId28" Type="http://schemas.openxmlformats.org/officeDocument/2006/relationships/hyperlink" Target="http://logiscomercioexterior.com.mx/v2/documentacion_nuis.asp?encabezado=1&amp;corte=S&amp;reco=1&amp;f=S" TargetMode="External"/><Relationship Id="rId10" Type="http://schemas.openxmlformats.org/officeDocument/2006/relationships/hyperlink" Target="http://logiscomercioexterior.com.mx/v2/ltl_destinatarios_captura.asp" TargetMode="External"/><Relationship Id="rId19" Type="http://schemas.openxmlformats.org/officeDocument/2006/relationships/hyperlink" Target="http://logiscomercioexterior.com.mx/v2/ltl_tracking.asp?track_num=C4963050D7BF" TargetMode="External"/><Relationship Id="rId31" Type="http://schemas.openxmlformats.org/officeDocument/2006/relationships/hyperlink" Target="http://logiscomercioexterior.com.mx/v2/doc_masiva_nuis.asp" TargetMode="External"/><Relationship Id="rId4" Type="http://schemas.openxmlformats.org/officeDocument/2006/relationships/hyperlink" Target="http://logiscomercioexterior.com.mx/v2/ltl_consulta_manif3.asp?manif_num=16950" TargetMode="External"/><Relationship Id="rId9" Type="http://schemas.openxmlformats.org/officeDocument/2006/relationships/hyperlink" Target="http://logiscomercioexterior.com.mx/v2/ltl_destinatarios.asp" TargetMode="External"/><Relationship Id="rId14" Type="http://schemas.openxmlformats.org/officeDocument/2006/relationships/hyperlink" Target="http://logiscomercioexterior.com.mx/v2/documentacion_nuis.asp?encabezado=1&amp;corte=S&amp;reco=1&amp;f=S" TargetMode="External"/><Relationship Id="rId22" Type="http://schemas.openxmlformats.org/officeDocument/2006/relationships/hyperlink" Target="http://logiscomercioexterior.com.mx/v2/ltl_consulta.asp" TargetMode="External"/><Relationship Id="rId27" Type="http://schemas.openxmlformats.org/officeDocument/2006/relationships/hyperlink" Target="http://logiscomercioexterior.com.mx/v2/ltl_consulta_manif3.asp" TargetMode="External"/><Relationship Id="rId30" Type="http://schemas.openxmlformats.org/officeDocument/2006/relationships/hyperlink" Target="http://logiscomercioexterior.com.mx/v2/ltl_alta_manif3.asp?encabezado=1&amp;corte=S&amp;rec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E349-B641-44F0-9C2F-17EE701A063A}">
  <dimension ref="E6:E10"/>
  <sheetViews>
    <sheetView workbookViewId="0">
      <selection activeCell="G16" sqref="G16"/>
    </sheetView>
  </sheetViews>
  <sheetFormatPr baseColWidth="10" defaultRowHeight="15" x14ac:dyDescent="0.25"/>
  <sheetData>
    <row r="6" spans="5:5" x14ac:dyDescent="0.25">
      <c r="E6">
        <v>-5210</v>
      </c>
    </row>
    <row r="7" spans="5:5" x14ac:dyDescent="0.25">
      <c r="E7">
        <v>-1500</v>
      </c>
    </row>
    <row r="8" spans="5:5" x14ac:dyDescent="0.25">
      <c r="E8">
        <f>SUM(E6:E7)</f>
        <v>-6710</v>
      </c>
    </row>
    <row r="9" spans="5:5" x14ac:dyDescent="0.25">
      <c r="E9">
        <v>7619</v>
      </c>
    </row>
    <row r="10" spans="5:5" x14ac:dyDescent="0.25">
      <c r="E10">
        <f>SUM(E8:E9)</f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529-A4A1-42AD-BED9-76817E206CC9}">
  <dimension ref="A1:G19"/>
  <sheetViews>
    <sheetView tabSelected="1" workbookViewId="0">
      <selection activeCell="D15" sqref="D15"/>
    </sheetView>
  </sheetViews>
  <sheetFormatPr baseColWidth="10" defaultRowHeight="15" x14ac:dyDescent="0.25"/>
  <cols>
    <col min="1" max="1" width="3.5703125" bestFit="1" customWidth="1"/>
    <col min="2" max="2" width="95" bestFit="1" customWidth="1"/>
    <col min="3" max="3" width="46.42578125" bestFit="1" customWidth="1"/>
    <col min="4" max="4" width="26.28515625" customWidth="1"/>
    <col min="6" max="6" width="54.28515625" bestFit="1" customWidth="1"/>
    <col min="7" max="7" width="95" bestFit="1" customWidth="1"/>
  </cols>
  <sheetData>
    <row r="1" spans="1:7" x14ac:dyDescent="0.25">
      <c r="A1" t="s">
        <v>32</v>
      </c>
      <c r="B1" t="s">
        <v>15</v>
      </c>
      <c r="C1" t="s">
        <v>31</v>
      </c>
      <c r="D1" t="s">
        <v>33</v>
      </c>
      <c r="E1" t="s">
        <v>34</v>
      </c>
    </row>
    <row r="2" spans="1:7" x14ac:dyDescent="0.25">
      <c r="A2" s="6">
        <v>18</v>
      </c>
      <c r="B2" s="2" t="s">
        <v>14</v>
      </c>
      <c r="C2" t="s">
        <v>30</v>
      </c>
      <c r="D2" t="s">
        <v>35</v>
      </c>
      <c r="F2" t="s">
        <v>39</v>
      </c>
      <c r="G2" s="2" t="s">
        <v>0</v>
      </c>
    </row>
    <row r="3" spans="1:7" x14ac:dyDescent="0.25">
      <c r="A3">
        <v>15</v>
      </c>
      <c r="B3" s="2" t="s">
        <v>11</v>
      </c>
      <c r="C3" t="s">
        <v>27</v>
      </c>
      <c r="G3" s="2" t="s">
        <v>1</v>
      </c>
    </row>
    <row r="4" spans="1:7" x14ac:dyDescent="0.25">
      <c r="A4" s="6">
        <v>12</v>
      </c>
      <c r="B4" s="2" t="s">
        <v>8</v>
      </c>
      <c r="C4" t="s">
        <v>24</v>
      </c>
      <c r="D4" t="s">
        <v>35</v>
      </c>
      <c r="G4" s="2" t="s">
        <v>2</v>
      </c>
    </row>
    <row r="5" spans="1:7" x14ac:dyDescent="0.25">
      <c r="A5" s="6">
        <v>17</v>
      </c>
      <c r="B5" s="2" t="s">
        <v>13</v>
      </c>
      <c r="C5" t="s">
        <v>29</v>
      </c>
      <c r="D5" s="1" t="s">
        <v>35</v>
      </c>
      <c r="G5" s="2" t="s">
        <v>3</v>
      </c>
    </row>
    <row r="6" spans="1:7" x14ac:dyDescent="0.25">
      <c r="A6">
        <v>16</v>
      </c>
      <c r="B6" s="3" t="s">
        <v>12</v>
      </c>
      <c r="C6" t="s">
        <v>28</v>
      </c>
      <c r="G6" s="2" t="s">
        <v>4</v>
      </c>
    </row>
    <row r="7" spans="1:7" x14ac:dyDescent="0.25">
      <c r="A7">
        <v>5</v>
      </c>
      <c r="B7" s="2" t="s">
        <v>4</v>
      </c>
      <c r="C7" t="s">
        <v>21</v>
      </c>
      <c r="D7" t="s">
        <v>40</v>
      </c>
      <c r="G7" s="2" t="s">
        <v>5</v>
      </c>
    </row>
    <row r="8" spans="1:7" x14ac:dyDescent="0.25">
      <c r="A8">
        <v>11</v>
      </c>
      <c r="B8" s="5" t="s">
        <v>4</v>
      </c>
      <c r="D8" t="s">
        <v>37</v>
      </c>
      <c r="G8" s="2" t="s">
        <v>6</v>
      </c>
    </row>
    <row r="9" spans="1:7" x14ac:dyDescent="0.25">
      <c r="A9">
        <v>1</v>
      </c>
      <c r="B9" s="2" t="s">
        <v>0</v>
      </c>
      <c r="C9" t="s">
        <v>17</v>
      </c>
      <c r="D9" t="s">
        <v>40</v>
      </c>
      <c r="G9" s="3" t="s">
        <v>7</v>
      </c>
    </row>
    <row r="10" spans="1:7" x14ac:dyDescent="0.25">
      <c r="A10" s="6">
        <v>13</v>
      </c>
      <c r="B10" s="2" t="s">
        <v>9</v>
      </c>
      <c r="C10" t="s">
        <v>25</v>
      </c>
      <c r="D10" t="s">
        <v>35</v>
      </c>
      <c r="G10" s="2" t="s">
        <v>8</v>
      </c>
    </row>
    <row r="11" spans="1:7" x14ac:dyDescent="0.25">
      <c r="A11" s="6">
        <v>14</v>
      </c>
      <c r="B11" s="2" t="s">
        <v>10</v>
      </c>
      <c r="C11" t="s">
        <v>26</v>
      </c>
      <c r="D11" t="s">
        <v>35</v>
      </c>
      <c r="G11" s="2" t="s">
        <v>9</v>
      </c>
    </row>
    <row r="12" spans="1:7" x14ac:dyDescent="0.25">
      <c r="A12">
        <v>4</v>
      </c>
      <c r="B12" s="2" t="s">
        <v>3</v>
      </c>
      <c r="C12" t="s">
        <v>20</v>
      </c>
      <c r="D12" t="s">
        <v>35</v>
      </c>
      <c r="G12" s="2" t="s">
        <v>10</v>
      </c>
    </row>
    <row r="13" spans="1:7" x14ac:dyDescent="0.25">
      <c r="A13" s="4">
        <v>7</v>
      </c>
      <c r="B13" s="5" t="s">
        <v>3</v>
      </c>
      <c r="D13" t="s">
        <v>37</v>
      </c>
      <c r="G13" s="2" t="s">
        <v>11</v>
      </c>
    </row>
    <row r="14" spans="1:7" x14ac:dyDescent="0.25">
      <c r="A14" s="6">
        <v>9</v>
      </c>
      <c r="B14" s="2" t="s">
        <v>6</v>
      </c>
      <c r="C14" t="s">
        <v>22</v>
      </c>
      <c r="D14" t="s">
        <v>36</v>
      </c>
      <c r="G14" s="3" t="s">
        <v>12</v>
      </c>
    </row>
    <row r="15" spans="1:7" x14ac:dyDescent="0.25">
      <c r="A15" s="6">
        <v>10</v>
      </c>
      <c r="B15" s="3" t="s">
        <v>7</v>
      </c>
      <c r="C15" t="s">
        <v>23</v>
      </c>
      <c r="D15" t="s">
        <v>36</v>
      </c>
      <c r="G15" s="2" t="s">
        <v>13</v>
      </c>
    </row>
    <row r="16" spans="1:7" x14ac:dyDescent="0.25">
      <c r="A16">
        <v>3</v>
      </c>
      <c r="B16" s="2" t="s">
        <v>2</v>
      </c>
      <c r="C16" t="s">
        <v>19</v>
      </c>
      <c r="D16" t="s">
        <v>36</v>
      </c>
      <c r="G16" s="2" t="s">
        <v>14</v>
      </c>
    </row>
    <row r="17" spans="1:4" x14ac:dyDescent="0.25">
      <c r="A17">
        <v>6</v>
      </c>
      <c r="B17" s="5" t="s">
        <v>2</v>
      </c>
      <c r="D17" t="s">
        <v>37</v>
      </c>
    </row>
    <row r="18" spans="1:4" x14ac:dyDescent="0.25">
      <c r="A18" s="6">
        <v>8</v>
      </c>
      <c r="B18" s="2" t="s">
        <v>5</v>
      </c>
      <c r="C18" t="s">
        <v>16</v>
      </c>
      <c r="D18" t="s">
        <v>35</v>
      </c>
    </row>
    <row r="19" spans="1:4" x14ac:dyDescent="0.25">
      <c r="A19">
        <v>2</v>
      </c>
      <c r="B19" s="2" t="s">
        <v>1</v>
      </c>
      <c r="C19" t="s">
        <v>18</v>
      </c>
      <c r="D19" t="s">
        <v>38</v>
      </c>
    </row>
  </sheetData>
  <autoFilter ref="A1:E19" xr:uid="{3B07A529-A4A1-42AD-BED9-76817E206CC9}">
    <sortState xmlns:xlrd2="http://schemas.microsoft.com/office/spreadsheetml/2017/richdata2" ref="A2:E19">
      <sortCondition ref="B1:B19"/>
    </sortState>
  </autoFilter>
  <sortState xmlns:xlrd2="http://schemas.microsoft.com/office/spreadsheetml/2017/richdata2" ref="A2:B20">
    <sortCondition ref="A1:A20"/>
  </sortState>
  <hyperlinks>
    <hyperlink ref="B9" r:id="rId1" xr:uid="{3C39C90A-E01E-4275-9EA7-7BCA0542D9C6}"/>
    <hyperlink ref="B19" r:id="rId2" xr:uid="{64F8D4AC-3817-4B20-8E54-52CA637E1A88}"/>
    <hyperlink ref="B16" r:id="rId3" xr:uid="{7EDE7FB5-C9BB-4D8A-995B-9107319C020F}"/>
    <hyperlink ref="B12" r:id="rId4" xr:uid="{AF531015-6095-411C-86BA-5AC606E57FEA}"/>
    <hyperlink ref="B7" r:id="rId5" xr:uid="{58C4E716-6602-4417-A6D1-E4BEF64DF386}"/>
    <hyperlink ref="B17" r:id="rId6" xr:uid="{D66535AD-09ED-4E7D-8D3C-BAC2F74298B5}"/>
    <hyperlink ref="B13" r:id="rId7" xr:uid="{012732DF-686C-4BAD-AD7A-9DF7A68DB2DA}"/>
    <hyperlink ref="B18" r:id="rId8" xr:uid="{71887685-FF94-402D-B399-452A8C26B028}"/>
    <hyperlink ref="B14" r:id="rId9" xr:uid="{4D5763E5-0A7E-493E-BFCC-AF9C8063159E}"/>
    <hyperlink ref="B15" r:id="rId10" xr:uid="{17A64F63-F38A-4343-A1F6-B8CC861BD36E}"/>
    <hyperlink ref="B8" r:id="rId11" xr:uid="{A2E170EA-A9C5-4EE6-A021-B6F9C33DE7CC}"/>
    <hyperlink ref="B4" r:id="rId12" xr:uid="{7D4AC584-A0F6-4E49-AEA4-AB7884A0E306}"/>
    <hyperlink ref="B11" r:id="rId13" xr:uid="{789B301E-7BCF-45CF-A9E3-E1122ED1932A}"/>
    <hyperlink ref="B3" r:id="rId14" xr:uid="{04CEB884-C0BC-4C40-94AD-7F713914F577}"/>
    <hyperlink ref="B6" r:id="rId15" xr:uid="{2D12D5C2-53F8-491B-A88E-66FE60BE6222}"/>
    <hyperlink ref="B5" r:id="rId16" xr:uid="{0C70794B-7784-4C0F-B30A-29E8DD9B5240}"/>
    <hyperlink ref="B2" r:id="rId17" xr:uid="{6FF2A952-425F-4312-970F-8435E5EE9E9B}"/>
    <hyperlink ref="G2" r:id="rId18" xr:uid="{E721E186-2C4C-4D30-9079-D5413D742E2D}"/>
    <hyperlink ref="G3" r:id="rId19" xr:uid="{EF108446-87AD-4D76-8B52-9512DCFF52F8}"/>
    <hyperlink ref="G4" r:id="rId20" xr:uid="{01C519EB-D4D1-419F-AC16-BF310697F6CB}"/>
    <hyperlink ref="G5" r:id="rId21" xr:uid="{0E0A2D6D-8847-4C98-8875-CED4E8E1B1FB}"/>
    <hyperlink ref="G6" r:id="rId22" xr:uid="{A0D5098D-2FBD-4ACE-B6E0-D93A7350FE98}"/>
    <hyperlink ref="G7" r:id="rId23" xr:uid="{AD63451F-E94B-43CE-AEAF-AFEEBA6A7FCA}"/>
    <hyperlink ref="G8" r:id="rId24" xr:uid="{8FAAADD6-5FBD-414F-9996-0EFE0DAA464A}"/>
    <hyperlink ref="G9" r:id="rId25" xr:uid="{CC71B58D-F0FC-4DAF-A412-07A6929B0D15}"/>
    <hyperlink ref="G10" r:id="rId26" xr:uid="{9F39C438-D454-4473-8ECE-BF8FFAF448F9}"/>
    <hyperlink ref="G12" r:id="rId27" xr:uid="{A45CC187-F6DE-401F-9DE6-E4B61F23E26E}"/>
    <hyperlink ref="G13" r:id="rId28" xr:uid="{DC3DFF09-E6AE-4A5E-8E1E-F69B711BA176}"/>
    <hyperlink ref="G14" r:id="rId29" xr:uid="{D3DCD6A7-1A77-4882-A7D0-4568840F7855}"/>
    <hyperlink ref="G15" r:id="rId30" xr:uid="{E4A7C257-EAAB-41C3-AA2E-6DD00F341D07}"/>
    <hyperlink ref="G16" r:id="rId31" xr:uid="{929CAEE1-E062-41E5-BC25-7B25C009A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2024-08-01T19:33:32Z</dcterms:created>
  <dcterms:modified xsi:type="dcterms:W3CDTF">2024-08-02T23:40:18Z</dcterms:modified>
</cp:coreProperties>
</file>