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0" xWindow="-60" yWindow="-60" windowWidth="15480" windowHeight="1164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  <sheet xmlns:r="http://schemas.openxmlformats.org/officeDocument/2006/relationships" name="Hoja3" sheetId="3" state="visible" r:id="rId3"/>
  </sheets>
  <definedNames>
    <definedName name="_xlnm.Print_Area" localSheetId="0">'Hoja1'!$B$2:$J$46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dd\-mm\-yy;@"/>
    <numFmt numFmtId="165" formatCode="#,##0.00\ [$€-1];\-#,##0.00\ [$€-1]"/>
    <numFmt numFmtId="166" formatCode="_-* #,##0.00\ [$€-1]_-;\-* #,##0.00\ [$€-1]_-;_-* &quot;-&quot;??\ [$€-1]_-"/>
  </numFmts>
  <fonts count="23">
    <font>
      <name val="Arial"/>
      <sz val="10"/>
    </font>
    <font>
      <name val="Arial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i val="1"/>
      <color indexed="30"/>
      <sz val="28"/>
    </font>
    <font>
      <name val="Arial"/>
      <family val="2"/>
      <b val="1"/>
      <i val="1"/>
      <color indexed="60"/>
      <sz val="16"/>
    </font>
    <font>
      <name val="Arial"/>
      <family val="2"/>
      <b val="1"/>
      <i val="1"/>
      <sz val="12"/>
    </font>
    <font>
      <name val="Arial"/>
      <family val="2"/>
      <b val="1"/>
      <i val="1"/>
      <sz val="11"/>
    </font>
    <font>
      <name val="Arial"/>
      <family val="2"/>
      <b val="1"/>
      <i val="1"/>
      <sz val="16"/>
    </font>
    <font>
      <name val="Arial"/>
      <family val="2"/>
      <b val="1"/>
      <i val="1"/>
      <sz val="14"/>
    </font>
    <font>
      <name val="Arial"/>
      <family val="2"/>
      <i val="1"/>
      <sz val="16"/>
    </font>
    <font>
      <name val="Arial"/>
      <family val="2"/>
      <i val="1"/>
      <sz val="18"/>
    </font>
    <font>
      <name val="Arial"/>
      <family val="2"/>
      <b val="1"/>
      <i val="1"/>
      <sz val="18"/>
    </font>
    <font>
      <name val="Arial"/>
      <family val="2"/>
      <i val="1"/>
      <sz val="12"/>
    </font>
    <font>
      <name val="Arial"/>
      <family val="2"/>
      <i val="1"/>
      <color indexed="61"/>
      <sz val="12"/>
    </font>
    <font>
      <name val="Arial"/>
      <family val="2"/>
      <b val="1"/>
      <i val="1"/>
      <color indexed="8"/>
      <sz val="16"/>
    </font>
    <font>
      <name val="Arial"/>
      <family val="2"/>
      <i val="1"/>
      <color indexed="60"/>
      <sz val="12"/>
    </font>
    <font>
      <name val="Arial"/>
      <family val="2"/>
      <b val="1"/>
      <i val="1"/>
      <sz val="10"/>
    </font>
    <font>
      <name val="Arial"/>
      <family val="2"/>
      <i val="1"/>
      <sz val="10"/>
    </font>
    <font>
      <name val="Arial"/>
      <family val="2"/>
      <i val="1"/>
      <color indexed="60"/>
      <sz val="8"/>
    </font>
    <font>
      <name val="Arial"/>
      <family val="2"/>
      <b val="1"/>
      <i val="1"/>
      <color theme="9" tint="-0.499984740745262"/>
      <sz val="20"/>
    </font>
    <font>
      <name val="Arial"/>
      <family val="2"/>
      <b val="1"/>
      <i val="1"/>
      <color theme="5" tint="-0.249977111117893"/>
      <sz val="36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2">
    <xf numFmtId="0" fontId="1" fillId="0" borderId="0"/>
    <xf numFmtId="166" fontId="1" fillId="0" borderId="0"/>
  </cellStyleXfs>
  <cellXfs count="124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7" fillId="0" borderId="2" applyAlignment="1" applyProtection="1" pivotButton="0" quotePrefix="0" xfId="0">
      <alignment horizontal="center" wrapText="1"/>
      <protection locked="0" hidden="0"/>
    </xf>
    <xf numFmtId="0" fontId="8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8" fillId="2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center"/>
      <protection locked="0" hidden="0"/>
    </xf>
    <xf numFmtId="0" fontId="9" fillId="0" borderId="2" applyProtection="1" pivotButton="0" quotePrefix="0" xfId="0">
      <protection locked="0" hidden="0"/>
    </xf>
    <xf numFmtId="0" fontId="9" fillId="0" borderId="4" applyAlignment="1" applyProtection="1" pivotButton="0" quotePrefix="0" xfId="0">
      <alignment horizontal="center" vertical="center" wrapText="1"/>
      <protection locked="0" hidden="0"/>
    </xf>
    <xf numFmtId="14" fontId="9" fillId="0" borderId="4" applyAlignment="1" applyProtection="1" pivotButton="0" quotePrefix="0" xfId="0">
      <alignment horizontal="center" vertical="center"/>
      <protection locked="0" hidden="0"/>
    </xf>
    <xf numFmtId="14" fontId="9" fillId="0" borderId="5" applyAlignment="1" applyProtection="1" pivotButton="0" quotePrefix="0" xfId="0">
      <alignment horizontal="center" vertical="center"/>
      <protection locked="0" hidden="0"/>
    </xf>
    <xf numFmtId="0" fontId="9" fillId="0" borderId="6" applyAlignment="1" applyProtection="1" pivotButton="0" quotePrefix="0" xfId="0">
      <alignment horizontal="left" indent="1"/>
      <protection locked="0" hidden="0"/>
    </xf>
    <xf numFmtId="0" fontId="9" fillId="0" borderId="4" applyAlignment="1" applyProtection="1" pivotButton="0" quotePrefix="0" xfId="0">
      <alignment horizontal="left" indent="1"/>
      <protection locked="0" hidden="0"/>
    </xf>
    <xf numFmtId="0" fontId="9" fillId="0" borderId="7" applyAlignment="1" applyProtection="1" pivotButton="0" quotePrefix="0" xfId="0">
      <alignment horizontal="left" indent="1"/>
      <protection locked="0" hidden="0"/>
    </xf>
    <xf numFmtId="0" fontId="9" fillId="0" borderId="8" applyAlignment="1" pivotButton="0" quotePrefix="0" xfId="0">
      <alignment horizontal="center" vertical="center"/>
    </xf>
    <xf numFmtId="1" fontId="9" fillId="0" borderId="9" applyAlignment="1" applyProtection="1" pivotButton="0" quotePrefix="0" xfId="0">
      <alignment horizontal="left" vertical="center" wrapText="1"/>
      <protection locked="0" hidden="0"/>
    </xf>
    <xf numFmtId="0" fontId="9" fillId="0" borderId="9" applyAlignment="1" applyProtection="1" pivotButton="0" quotePrefix="0" xfId="0">
      <alignment horizontal="left" vertical="center" wrapText="1"/>
      <protection locked="0" hidden="0"/>
    </xf>
    <xf numFmtId="14" fontId="10" fillId="0" borderId="9" applyAlignment="1" applyProtection="1" pivotButton="0" quotePrefix="0" xfId="0">
      <alignment horizontal="left" vertical="center" wrapText="1"/>
      <protection locked="0" hidden="0"/>
    </xf>
    <xf numFmtId="0" fontId="9" fillId="0" borderId="9" applyAlignment="1" applyProtection="1" pivotButton="0" quotePrefix="0" xfId="0">
      <alignment horizontal="left" vertical="center" wrapText="1"/>
      <protection locked="0" hidden="0"/>
    </xf>
    <xf numFmtId="14" fontId="9" fillId="0" borderId="10" applyAlignment="1" applyProtection="1" pivotButton="0" quotePrefix="0" xfId="0">
      <alignment horizontal="left" vertical="center" indent="1"/>
      <protection locked="0" hidden="0"/>
    </xf>
    <xf numFmtId="0" fontId="11" fillId="0" borderId="11" applyAlignment="1" applyProtection="1" pivotButton="0" quotePrefix="0" xfId="0">
      <alignment horizontal="left" indent="1"/>
      <protection locked="0" hidden="0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applyProtection="1" pivotButton="0" quotePrefix="0" xfId="0">
      <alignment vertical="center"/>
      <protection locked="0" hidden="0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12" fillId="0" borderId="17" applyAlignment="1" applyProtection="1" pivotButton="0" quotePrefix="0" xfId="0">
      <alignment horizontal="left" indent="1"/>
      <protection locked="0" hidden="0"/>
    </xf>
    <xf numFmtId="0" fontId="12" fillId="0" borderId="18" applyAlignment="1" applyProtection="1" pivotButton="0" quotePrefix="0" xfId="0">
      <alignment horizontal="left" indent="1"/>
      <protection locked="0" hidden="0"/>
    </xf>
    <xf numFmtId="0" fontId="12" fillId="0" borderId="19" applyAlignment="1" applyProtection="1" pivotButton="0" quotePrefix="0" xfId="0">
      <alignment horizontal="left" indent="1"/>
      <protection locked="0" hidden="0"/>
    </xf>
    <xf numFmtId="3" fontId="12" fillId="0" borderId="20" applyProtection="1" pivotButton="0" quotePrefix="0" xfId="0">
      <protection locked="0" hidden="0"/>
    </xf>
    <xf numFmtId="4" fontId="12" fillId="0" borderId="20" applyProtection="1" pivotButton="0" quotePrefix="0" xfId="0">
      <protection locked="0" hidden="0"/>
    </xf>
    <xf numFmtId="1" fontId="12" fillId="0" borderId="20" applyAlignment="1" applyProtection="1" pivotButton="0" quotePrefix="0" xfId="0">
      <alignment horizontal="center"/>
      <protection locked="0" hidden="0"/>
    </xf>
    <xf numFmtId="4" fontId="12" fillId="0" borderId="21" applyProtection="1" pivotButton="0" quotePrefix="0" xfId="0">
      <protection locked="0" hidden="0"/>
    </xf>
    <xf numFmtId="0" fontId="12" fillId="0" borderId="22" applyAlignment="1" applyProtection="1" pivotButton="0" quotePrefix="0" xfId="0">
      <alignment horizontal="left" indent="1"/>
      <protection locked="0" hidden="0"/>
    </xf>
    <xf numFmtId="3" fontId="12" fillId="0" borderId="23" applyProtection="1" pivotButton="0" quotePrefix="0" xfId="0">
      <protection locked="0" hidden="0"/>
    </xf>
    <xf numFmtId="0" fontId="12" fillId="0" borderId="24" pivotButton="0" quotePrefix="0" xfId="0"/>
    <xf numFmtId="0" fontId="12" fillId="0" borderId="25" applyAlignment="1" applyProtection="1" pivotButton="0" quotePrefix="0" xfId="0">
      <alignment horizontal="left" indent="1"/>
      <protection locked="0" hidden="0"/>
    </xf>
    <xf numFmtId="0" fontId="12" fillId="0" borderId="26" applyAlignment="1" applyProtection="1" pivotButton="0" quotePrefix="0" xfId="0">
      <alignment horizontal="left" indent="1"/>
      <protection locked="0" hidden="0"/>
    </xf>
    <xf numFmtId="3" fontId="12" fillId="0" borderId="27" pivotButton="0" quotePrefix="0" xfId="0"/>
    <xf numFmtId="4" fontId="12" fillId="0" borderId="28" applyProtection="1" pivotButton="0" quotePrefix="0" xfId="0">
      <protection locked="0" hidden="0"/>
    </xf>
    <xf numFmtId="1" fontId="12" fillId="0" borderId="23" applyAlignment="1" applyProtection="1" pivotButton="0" quotePrefix="0" xfId="0">
      <alignment horizontal="center"/>
      <protection locked="0" hidden="0"/>
    </xf>
    <xf numFmtId="0" fontId="13" fillId="0" borderId="2" applyAlignment="1" pivotButton="0" quotePrefix="0" xfId="0">
      <alignment horizontal="right" indent="1"/>
    </xf>
    <xf numFmtId="0" fontId="10" fillId="0" borderId="29" pivotButton="0" quotePrefix="0" xfId="0"/>
    <xf numFmtId="0" fontId="14" fillId="0" borderId="29" pivotButton="0" quotePrefix="0" xfId="0"/>
    <xf numFmtId="0" fontId="14" fillId="0" borderId="0" pivotButton="0" quotePrefix="0" xfId="0"/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32" pivotButton="0" quotePrefix="0" xfId="0"/>
    <xf numFmtId="2" fontId="9" fillId="0" borderId="33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3" pivotButton="0" quotePrefix="0" xfId="0"/>
    <xf numFmtId="0" fontId="14" fillId="0" borderId="0" pivotButton="0" quotePrefix="0" xfId="0"/>
    <xf numFmtId="0" fontId="15" fillId="0" borderId="2" applyAlignment="1" pivotButton="0" quotePrefix="0" xfId="0">
      <alignment horizontal="center" vertical="center" wrapText="1"/>
    </xf>
    <xf numFmtId="49" fontId="7" fillId="0" borderId="0" applyAlignment="1" applyProtection="1" pivotButton="0" quotePrefix="0" xfId="0">
      <alignment horizontal="center" vertical="center" wrapText="1"/>
      <protection locked="0" hidden="0"/>
    </xf>
    <xf numFmtId="2" fontId="16" fillId="0" borderId="33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 wrapText="1"/>
    </xf>
    <xf numFmtId="165" fontId="9" fillId="0" borderId="33" applyAlignment="1" pivotButton="0" quotePrefix="0" xfId="1">
      <alignment horizontal="right" indent="1"/>
    </xf>
    <xf numFmtId="0" fontId="14" fillId="0" borderId="2" applyAlignment="1" applyProtection="1" pivotButton="0" quotePrefix="0" xfId="0">
      <alignment horizontal="center"/>
      <protection locked="0" hidden="0"/>
    </xf>
    <xf numFmtId="0" fontId="15" fillId="0" borderId="0" applyAlignment="1" pivotButton="0" quotePrefix="0" xfId="0">
      <alignment horizontal="center" vertical="center" wrapText="1"/>
    </xf>
    <xf numFmtId="0" fontId="17" fillId="0" borderId="0" applyAlignment="1" applyProtection="1" pivotButton="0" quotePrefix="0" xfId="0">
      <alignment horizontal="center"/>
      <protection locked="0" hidden="0"/>
    </xf>
    <xf numFmtId="49" fontId="9" fillId="0" borderId="0" applyAlignment="1" applyProtection="1" pivotButton="0" quotePrefix="0" xfId="0">
      <alignment horizontal="center" vertical="center" wrapText="1"/>
      <protection locked="0" hidden="0"/>
    </xf>
    <xf numFmtId="49" fontId="9" fillId="0" borderId="3" applyAlignment="1" applyProtection="1" pivotButton="0" quotePrefix="0" xfId="0">
      <alignment horizontal="center" vertical="center" wrapText="1"/>
      <protection locked="0" hidden="0"/>
    </xf>
    <xf numFmtId="0" fontId="1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4" applyAlignment="1" applyProtection="1" pivotButton="0" quotePrefix="0" xfId="0">
      <alignment horizontal="center"/>
      <protection locked="0" hidden="0"/>
    </xf>
    <xf numFmtId="0" fontId="14" fillId="0" borderId="35" applyAlignment="1" applyProtection="1" pivotButton="0" quotePrefix="0" xfId="0">
      <alignment horizontal="center"/>
      <protection locked="0" hidden="0"/>
    </xf>
    <xf numFmtId="164" fontId="18" fillId="0" borderId="35" applyAlignment="1" applyProtection="1" pivotButton="0" quotePrefix="0" xfId="0">
      <alignment horizontal="center" vertical="center"/>
      <protection locked="0" hidden="0"/>
    </xf>
    <xf numFmtId="0" fontId="17" fillId="0" borderId="35" applyAlignment="1" applyProtection="1" pivotButton="0" quotePrefix="0" xfId="0">
      <alignment horizontal="center"/>
      <protection locked="0" hidden="0"/>
    </xf>
    <xf numFmtId="0" fontId="17" fillId="0" borderId="36" applyAlignment="1" applyProtection="1" pivotButton="0" quotePrefix="0" xfId="0">
      <alignment horizontal="center"/>
      <protection locked="0" hidden="0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center"/>
      <protection locked="0" hidden="0"/>
    </xf>
    <xf numFmtId="164" fontId="18" fillId="0" borderId="0" applyAlignment="1" applyProtection="1" pivotButton="0" quotePrefix="0" xfId="0">
      <alignment horizontal="center" vertic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4" fontId="12" fillId="0" borderId="37" pivotButton="0" quotePrefix="0" xfId="0"/>
    <xf numFmtId="14" fontId="9" fillId="0" borderId="0" applyAlignment="1" applyProtection="1" pivotButton="0" quotePrefix="0" xfId="0">
      <alignment horizontal="center" vertical="center"/>
      <protection locked="0" hidden="0"/>
    </xf>
    <xf numFmtId="0" fontId="21" fillId="0" borderId="30" applyAlignment="1" pivotButton="0" quotePrefix="0" xfId="0">
      <alignment horizontal="center" vertical="center"/>
    </xf>
    <xf numFmtId="9" fontId="21" fillId="0" borderId="31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0" pivotButton="0" quotePrefix="0" xfId="0"/>
    <xf numFmtId="0" fontId="21" fillId="0" borderId="31" applyAlignment="1" pivotButton="0" quotePrefix="0" xfId="0">
      <alignment horizontal="center" wrapText="1"/>
    </xf>
    <xf numFmtId="0" fontId="21" fillId="0" borderId="31" pivotButton="0" quotePrefix="0" xfId="0"/>
    <xf numFmtId="0" fontId="21" fillId="0" borderId="32" pivotButton="0" quotePrefix="0" xfId="0"/>
    <xf numFmtId="0" fontId="5" fillId="0" borderId="2" applyAlignment="1" applyProtection="1" pivotButton="0" quotePrefix="0" xfId="0">
      <alignment horizontal="left" wrapText="1" indent="3"/>
      <protection locked="0" hidden="0"/>
    </xf>
    <xf numFmtId="0" fontId="10" fillId="0" borderId="2" applyAlignment="1" pivotButton="0" quotePrefix="0" xfId="0">
      <alignment horizontal="right" indent="1"/>
    </xf>
    <xf numFmtId="0" fontId="10" fillId="0" borderId="0" pivotButton="0" quotePrefix="0" xfId="0"/>
    <xf numFmtId="0" fontId="10" fillId="0" borderId="2" applyAlignment="1" pivotButton="0" quotePrefix="0" xfId="0">
      <alignment horizontal="right"/>
    </xf>
    <xf numFmtId="0" fontId="9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22" fillId="0" borderId="38" applyAlignment="1" applyProtection="1" pivotButton="0" quotePrefix="0" xfId="0">
      <alignment horizontal="center"/>
      <protection locked="0" hidden="0"/>
    </xf>
    <xf numFmtId="0" fontId="22" fillId="0" borderId="39" applyAlignment="1" applyProtection="1" pivotButton="0" quotePrefix="0" xfId="0">
      <alignment horizontal="center"/>
      <protection locked="0" hidden="0"/>
    </xf>
    <xf numFmtId="0" fontId="22" fillId="0" borderId="40" applyAlignment="1" applyProtection="1" pivotButton="0" quotePrefix="0" xfId="0">
      <alignment horizontal="center"/>
      <protection locked="0" hidden="0"/>
    </xf>
    <xf numFmtId="0" fontId="22" fillId="0" borderId="41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left" wrapText="1" inden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0" borderId="3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left" indent="1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3" pivotButton="0" quotePrefix="0" xfId="0"/>
    <xf numFmtId="165" fontId="9" fillId="0" borderId="33" applyAlignment="1" pivotButton="0" quotePrefix="0" xfId="1">
      <alignment horizontal="right" indent="1"/>
    </xf>
    <xf numFmtId="164" fontId="18" fillId="0" borderId="35" applyAlignment="1" applyProtection="1" pivotButton="0" quotePrefix="0" xfId="0">
      <alignment horizontal="center" vertical="center"/>
      <protection locked="0" hidden="0"/>
    </xf>
    <xf numFmtId="164" fontId="18" fillId="0" borderId="0" applyAlignment="1" applyProtection="1" pivotButton="0" quotePrefix="0" xfId="0">
      <alignment horizontal="center" vertical="center"/>
      <protection locked="0" hidden="0"/>
    </xf>
    <xf numFmtId="164" fontId="3" fillId="0" borderId="0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Euro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66675</colOff>
      <row>1</row>
      <rowOff>114300</rowOff>
    </from>
    <to>
      <col>2</col>
      <colOff>914400</colOff>
      <row>3</row>
      <rowOff>142875</rowOff>
    </to>
    <pic>
      <nvPicPr>
        <cNvPr id="1034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4325" y="285750"/>
          <a:ext cx="3562350" cy="1295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50"/>
  <sheetViews>
    <sheetView showGridLines="0" showRowColHeaders="0" showZeros="0" tabSelected="1" showOutlineSymbols="0" zoomScale="70" zoomScaleNormal="70" workbookViewId="0">
      <selection activeCell="C36" sqref="C36"/>
    </sheetView>
  </sheetViews>
  <sheetFormatPr baseColWidth="8" defaultColWidth="8.7109375" defaultRowHeight="12.75"/>
  <cols>
    <col width="3.7109375" customWidth="1" style="2" min="1" max="1"/>
    <col width="40.7109375" customWidth="1" style="2" min="2" max="2"/>
    <col width="28.7109375" customWidth="1" style="2" min="3" max="3"/>
    <col width="20.7109375" customWidth="1" style="2" min="4" max="4"/>
    <col width="14.7109375" customWidth="1" style="2" min="5" max="9"/>
    <col width="18.7109375" customWidth="1" style="2" min="10" max="10"/>
  </cols>
  <sheetData>
    <row r="1" ht="13.5" customHeight="1" s="2" thickBot="1"/>
    <row r="2" ht="60" customHeight="1" s="2" thickTop="1">
      <c r="B2" s="102" t="inlineStr">
        <is>
          <t>FACTURA</t>
        </is>
      </c>
      <c r="C2" s="115" t="n"/>
      <c r="D2" s="115" t="n"/>
      <c r="E2" s="115" t="n"/>
      <c r="F2" s="115" t="n"/>
      <c r="G2" s="115" t="n"/>
      <c r="H2" s="115" t="n"/>
      <c r="I2" s="115" t="n"/>
      <c r="J2" s="116" t="n"/>
    </row>
    <row r="3" ht="39.95" customHeight="1" s="2">
      <c r="B3" s="96" t="n"/>
      <c r="C3" s="106" t="n"/>
      <c r="D3" s="117" t="n"/>
      <c r="E3" s="108" t="inlineStr">
        <is>
          <t>DATOS DEL CLIENTE</t>
        </is>
      </c>
      <c r="F3" s="117" t="n"/>
      <c r="G3" s="117" t="n"/>
      <c r="H3" s="117" t="n"/>
      <c r="I3" s="117" t="n"/>
      <c r="J3" s="118" t="n"/>
    </row>
    <row r="4" ht="50.1" customHeight="1" s="2">
      <c r="B4" s="8" t="inlineStr">
        <is>
          <t xml:space="preserve">             Juan Manuel Aldao López</t>
        </is>
      </c>
      <c r="C4" s="9" t="n"/>
      <c r="D4" s="109" t="n"/>
      <c r="E4" s="10" t="n"/>
      <c r="F4" s="11" t="n"/>
      <c r="G4" s="12" t="n"/>
      <c r="H4" s="13" t="n"/>
      <c r="I4" s="13" t="n"/>
      <c r="J4" s="14" t="n"/>
      <c r="M4" s="6" t="n"/>
    </row>
    <row r="5" ht="35.1" customHeight="1" s="2">
      <c r="B5" s="15" t="inlineStr">
        <is>
          <t xml:space="preserve">        C/ Gutemberg Nº 44-A</t>
        </is>
      </c>
      <c r="C5" s="109" t="n"/>
      <c r="D5" s="117" t="n"/>
      <c r="E5" s="110" t="inlineStr">
        <is>
          <t>Nombre</t>
        </is>
      </c>
      <c r="F5" s="111" t="inlineStr">
        <is>
          <t>Enrique Aldao Pensado</t>
        </is>
      </c>
      <c r="G5" s="117" t="n"/>
      <c r="H5" s="117" t="n"/>
      <c r="I5" s="117" t="n"/>
      <c r="J5" s="118" t="n"/>
    </row>
    <row r="6" ht="35.1" customHeight="1" s="2">
      <c r="B6" s="15" t="inlineStr">
        <is>
          <t xml:space="preserve">        Polígono A Grela</t>
        </is>
      </c>
      <c r="C6" s="109" t="n"/>
      <c r="D6" s="117" t="n"/>
      <c r="E6" s="110" t="inlineStr">
        <is>
          <t>Dirección</t>
        </is>
      </c>
      <c r="F6" s="111" t="inlineStr">
        <is>
          <t>Eduardo Pondal 24,</t>
        </is>
      </c>
      <c r="G6" s="117" t="n"/>
      <c r="H6" s="117" t="n"/>
      <c r="I6" s="117" t="n"/>
      <c r="J6" s="118" t="n"/>
    </row>
    <row r="7" ht="35.1" customHeight="1" s="2">
      <c r="B7" s="15" t="inlineStr">
        <is>
          <t xml:space="preserve">        C.P. 15008</t>
        </is>
      </c>
      <c r="C7" s="109" t="n"/>
      <c r="D7" s="117" t="n"/>
      <c r="E7" s="110" t="inlineStr">
        <is>
          <t>Población</t>
        </is>
      </c>
      <c r="F7" s="111" t="inlineStr">
        <is>
          <t>15702</t>
        </is>
      </c>
      <c r="G7" s="117" t="n"/>
      <c r="H7" s="117" t="n"/>
      <c r="I7" s="117" t="n"/>
      <c r="J7" s="118" t="n"/>
    </row>
    <row r="8" ht="35.1" customHeight="1" s="2">
      <c r="B8" s="15" t="inlineStr">
        <is>
          <t xml:space="preserve">        A Coruña</t>
        </is>
      </c>
      <c r="C8" s="109" t="n"/>
      <c r="D8" s="117" t="n"/>
      <c r="E8" s="110" t="inlineStr">
        <is>
          <t>Provincia</t>
        </is>
      </c>
      <c r="F8" s="111" t="inlineStr">
        <is>
          <t>A Coruña</t>
        </is>
      </c>
      <c r="G8" s="117" t="n"/>
      <c r="H8" s="117" t="n"/>
      <c r="I8" s="117" t="n"/>
      <c r="J8" s="118" t="n"/>
    </row>
    <row r="9" ht="35.1" customHeight="1" s="2">
      <c r="B9" s="15" t="inlineStr">
        <is>
          <t xml:space="preserve">        D.N.I. 52434449-S</t>
        </is>
      </c>
      <c r="C9" s="109" t="n"/>
      <c r="D9" s="117" t="n"/>
      <c r="E9" s="87" t="inlineStr">
        <is>
          <t>CIF/NIF</t>
        </is>
      </c>
      <c r="F9" s="111" t="inlineStr">
        <is>
          <t>47401049G</t>
        </is>
      </c>
      <c r="G9" s="117" t="n"/>
      <c r="H9" s="117" t="n"/>
      <c r="I9" s="117" t="n"/>
      <c r="J9" s="118" t="n"/>
    </row>
    <row r="10" ht="30" customHeight="1" s="2">
      <c r="B10" s="16" t="n"/>
      <c r="C10" s="114" t="n"/>
      <c r="D10" s="117" t="n"/>
      <c r="E10" s="17" t="n"/>
      <c r="F10" s="18" t="n"/>
      <c r="G10" s="18" t="n"/>
      <c r="H10" s="18" t="n"/>
      <c r="I10" s="18" t="n"/>
      <c r="J10" s="19" t="n"/>
    </row>
    <row r="11" ht="30" customHeight="1" s="2">
      <c r="B11" s="20" t="n"/>
      <c r="C11" s="21" t="n"/>
      <c r="D11" s="22" t="n"/>
      <c r="E11" s="23" t="inlineStr">
        <is>
          <t>Factura</t>
        </is>
      </c>
      <c r="F11" s="24" t="inlineStr">
        <is>
          <t>Nº 7855</t>
        </is>
      </c>
      <c r="G11" s="27" t="inlineStr">
        <is>
          <t>Fecha</t>
        </is>
      </c>
      <c r="H11" s="26" t="inlineStr">
        <is>
          <t>20/08/2026</t>
        </is>
      </c>
      <c r="I11" s="27" t="n"/>
      <c r="J11" s="28" t="n"/>
      <c r="N11" s="5" t="n"/>
    </row>
    <row r="12" ht="27.95" customHeight="1" s="2">
      <c r="B12" s="29" t="n"/>
      <c r="C12" s="30" t="inlineStr">
        <is>
          <t>DESCRIPCION</t>
        </is>
      </c>
      <c r="D12" s="31" t="n"/>
      <c r="E12" s="32" t="inlineStr">
        <is>
          <t>Uds.</t>
        </is>
      </c>
      <c r="F12" s="33" t="inlineStr">
        <is>
          <t>PRECIO</t>
        </is>
      </c>
      <c r="G12" s="33" t="inlineStr">
        <is>
          <t>ANCHO</t>
        </is>
      </c>
      <c r="H12" s="33" t="inlineStr">
        <is>
          <t>ALTO</t>
        </is>
      </c>
      <c r="I12" s="34" t="inlineStr">
        <is>
          <t>M²</t>
        </is>
      </c>
      <c r="J12" s="35" t="inlineStr">
        <is>
          <t>TOTAL</t>
        </is>
      </c>
    </row>
    <row r="13" ht="27.95" customHeight="1" s="2">
      <c r="B13" s="36" t="inlineStr">
        <is>
          <t>MOTOR BLUE ROLL 9/16 L35 (Eje de 40) 21 Kg.</t>
        </is>
      </c>
      <c r="C13" s="37" t="n"/>
      <c r="D13" s="38" t="n"/>
      <c r="E13" s="39" t="n">
        <v>3</v>
      </c>
      <c r="F13" s="40" t="n">
        <v>96</v>
      </c>
      <c r="G13" s="41" t="n"/>
      <c r="H13" s="41" t="n"/>
      <c r="I13" s="42" t="n"/>
      <c r="J13" s="86" t="n">
        <v>288</v>
      </c>
    </row>
    <row r="14" ht="27.95" customHeight="1" s="2">
      <c r="B14" s="36" t="inlineStr">
        <is>
          <t>Cajón Madera con persiana de aluminio colores Madera</t>
        </is>
      </c>
      <c r="C14" s="37" t="n"/>
      <c r="D14" s="38" t="n"/>
      <c r="E14" s="39" t="n">
        <v>1</v>
      </c>
      <c r="F14" s="40" t="n">
        <v>46.64</v>
      </c>
      <c r="G14" s="41" t="n"/>
      <c r="H14" s="41" t="n"/>
      <c r="I14" s="42" t="n"/>
      <c r="J14" s="86" t="n">
        <v>46.64</v>
      </c>
    </row>
    <row r="15" ht="27.95" customHeight="1" s="2">
      <c r="B15" s="36" t="n"/>
      <c r="C15" s="37" t="n"/>
      <c r="D15" s="38" t="n"/>
      <c r="E15" s="39" t="n"/>
      <c r="F15" s="40" t="n"/>
      <c r="G15" s="41" t="n"/>
      <c r="H15" s="41" t="n"/>
      <c r="I15" s="42" t="n"/>
      <c r="J15" s="86" t="n"/>
    </row>
    <row r="16" ht="27.95" customHeight="1" s="2">
      <c r="B16" s="36" t="n"/>
      <c r="C16" s="37" t="n"/>
      <c r="D16" s="38" t="n"/>
      <c r="E16" s="39" t="n"/>
      <c r="F16" s="40" t="n"/>
      <c r="G16" s="41" t="n"/>
      <c r="H16" s="41" t="n"/>
      <c r="I16" s="42" t="n"/>
      <c r="J16" s="86" t="n"/>
    </row>
    <row r="17" ht="27.95" customHeight="1" s="2">
      <c r="B17" s="36" t="n"/>
      <c r="C17" s="37" t="n"/>
      <c r="D17" s="38" t="n"/>
      <c r="E17" s="39" t="n"/>
      <c r="F17" s="40" t="n"/>
      <c r="G17" s="41" t="n"/>
      <c r="H17" s="41" t="n"/>
      <c r="I17" s="42" t="n"/>
      <c r="J17" s="86" t="n"/>
    </row>
    <row r="18" ht="27.95" customHeight="1" s="2">
      <c r="B18" s="36" t="n"/>
      <c r="C18" s="37" t="n"/>
      <c r="D18" s="38" t="n"/>
      <c r="E18" s="39" t="n"/>
      <c r="F18" s="40" t="n"/>
      <c r="G18" s="41" t="n"/>
      <c r="H18" s="41" t="n"/>
      <c r="I18" s="42" t="n"/>
      <c r="J18" s="86" t="n"/>
    </row>
    <row r="19" ht="27.95" customHeight="1" s="2">
      <c r="B19" s="36" t="n"/>
      <c r="C19" s="37" t="n"/>
      <c r="D19" s="38" t="n"/>
      <c r="E19" s="39" t="n"/>
      <c r="F19" s="40" t="n"/>
      <c r="G19" s="41" t="n"/>
      <c r="H19" s="41" t="n"/>
      <c r="I19" s="42" t="n"/>
      <c r="J19" s="86" t="n"/>
    </row>
    <row r="20" ht="27.95" customHeight="1" s="2">
      <c r="B20" s="36" t="n"/>
      <c r="C20" s="37" t="n"/>
      <c r="D20" s="38" t="n"/>
      <c r="E20" s="39" t="n"/>
      <c r="F20" s="40" t="n"/>
      <c r="G20" s="41" t="n"/>
      <c r="H20" s="41" t="n"/>
      <c r="I20" s="42" t="n"/>
      <c r="J20" s="86" t="n"/>
      <c r="Q20" s="7" t="n"/>
    </row>
    <row r="21" ht="27.95" customHeight="1" s="2">
      <c r="B21" s="36" t="n"/>
      <c r="C21" s="37" t="n"/>
      <c r="D21" s="38" t="n"/>
      <c r="E21" s="39" t="n"/>
      <c r="F21" s="40" t="n"/>
      <c r="G21" s="41" t="n"/>
      <c r="H21" s="41" t="n"/>
      <c r="I21" s="42" t="n"/>
      <c r="J21" s="86" t="n"/>
    </row>
    <row r="22" ht="27.95" customHeight="1" s="2">
      <c r="B22" s="36" t="n"/>
      <c r="C22" s="37" t="n"/>
      <c r="D22" s="38" t="n"/>
      <c r="E22" s="39" t="n"/>
      <c r="F22" s="40" t="n"/>
      <c r="G22" s="41" t="n"/>
      <c r="H22" s="41" t="n"/>
      <c r="I22" s="42" t="n"/>
      <c r="J22" s="86" t="n"/>
    </row>
    <row r="23" ht="27.95" customHeight="1" s="2">
      <c r="B23" s="36" t="n"/>
      <c r="C23" s="37" t="n"/>
      <c r="D23" s="38" t="n"/>
      <c r="E23" s="39" t="n"/>
      <c r="F23" s="40" t="n"/>
      <c r="G23" s="41" t="n"/>
      <c r="H23" s="41" t="n"/>
      <c r="I23" s="42" t="n"/>
      <c r="J23" s="86" t="n"/>
    </row>
    <row r="24" ht="27.95" customHeight="1" s="2">
      <c r="B24" s="36" t="n"/>
      <c r="C24" s="37" t="n"/>
      <c r="D24" s="38" t="n"/>
      <c r="E24" s="39" t="n"/>
      <c r="F24" s="40" t="n"/>
      <c r="G24" s="41" t="n"/>
      <c r="H24" s="41" t="n"/>
      <c r="I24" s="42" t="n"/>
      <c r="J24" s="86" t="n"/>
    </row>
    <row r="25" ht="27.95" customHeight="1" s="2">
      <c r="B25" s="36" t="n"/>
      <c r="C25" s="37" t="n"/>
      <c r="D25" s="38" t="n"/>
      <c r="E25" s="39" t="n"/>
      <c r="F25" s="40" t="n"/>
      <c r="G25" s="41" t="n"/>
      <c r="H25" s="41" t="n"/>
      <c r="I25" s="42" t="n"/>
      <c r="J25" s="86" t="n"/>
    </row>
    <row r="26" ht="27.95" customHeight="1" s="2">
      <c r="B26" s="36" t="n"/>
      <c r="C26" s="37" t="n"/>
      <c r="D26" s="38" t="n"/>
      <c r="E26" s="39" t="n"/>
      <c r="F26" s="40" t="n"/>
      <c r="G26" s="41" t="n"/>
      <c r="H26" s="41" t="n"/>
      <c r="I26" s="42" t="n"/>
      <c r="J26" s="86" t="n"/>
    </row>
    <row r="27" ht="27.95" customHeight="1" s="2">
      <c r="B27" s="36" t="n"/>
      <c r="C27" s="37" t="n"/>
      <c r="D27" s="38" t="n"/>
      <c r="E27" s="39" t="n"/>
      <c r="F27" s="40" t="n"/>
      <c r="G27" s="41" t="n"/>
      <c r="H27" s="41" t="n"/>
      <c r="I27" s="42" t="n"/>
      <c r="J27" s="86" t="n"/>
    </row>
    <row r="28" ht="27.95" customHeight="1" s="2">
      <c r="B28" s="36" t="n"/>
      <c r="C28" s="37" t="n"/>
      <c r="D28" s="38" t="n"/>
      <c r="E28" s="39" t="n"/>
      <c r="F28" s="40" t="n"/>
      <c r="G28" s="41" t="n"/>
      <c r="H28" s="41" t="n"/>
      <c r="I28" s="42" t="n"/>
      <c r="J28" s="86" t="n"/>
    </row>
    <row r="29" ht="27.95" customHeight="1" s="2">
      <c r="B29" s="36" t="n"/>
      <c r="C29" s="37" t="n"/>
      <c r="D29" s="38" t="n"/>
      <c r="E29" s="39" t="n"/>
      <c r="F29" s="40" t="n"/>
      <c r="G29" s="41" t="n"/>
      <c r="H29" s="41" t="n"/>
      <c r="I29" s="42" t="n"/>
      <c r="J29" s="86" t="n"/>
      <c r="L29" s="5" t="n"/>
    </row>
    <row r="30" ht="27.95" customHeight="1" s="2">
      <c r="B30" s="36" t="n"/>
      <c r="C30" s="37" t="n"/>
      <c r="D30" s="38" t="n"/>
      <c r="E30" s="39" t="n"/>
      <c r="F30" s="40" t="n"/>
      <c r="G30" s="41" t="n"/>
      <c r="H30" s="41" t="n"/>
      <c r="I30" s="42" t="n"/>
      <c r="J30" s="86" t="n"/>
    </row>
    <row r="31" ht="27.95" customHeight="1" s="2">
      <c r="B31" s="36" t="n"/>
      <c r="C31" s="37" t="n"/>
      <c r="D31" s="38" t="n"/>
      <c r="E31" s="39" t="n"/>
      <c r="F31" s="40" t="n"/>
      <c r="G31" s="41" t="n"/>
      <c r="H31" s="41" t="n"/>
      <c r="I31" s="42" t="n"/>
      <c r="J31" s="86" t="n"/>
    </row>
    <row r="32" ht="27.95" customHeight="1" s="2">
      <c r="B32" s="36" t="n"/>
      <c r="C32" s="37" t="n"/>
      <c r="D32" s="38" t="n"/>
      <c r="E32" s="39" t="n"/>
      <c r="F32" s="40" t="n"/>
      <c r="G32" s="41" t="n"/>
      <c r="H32" s="41" t="n"/>
      <c r="I32" s="42" t="n"/>
      <c r="J32" s="86" t="n"/>
    </row>
    <row r="33" ht="27.95" customHeight="1" s="2">
      <c r="B33" s="36" t="n"/>
      <c r="C33" s="37" t="n"/>
      <c r="D33" s="38" t="n"/>
      <c r="E33" s="39" t="n"/>
      <c r="F33" s="40" t="n"/>
      <c r="G33" s="41" t="n"/>
      <c r="H33" s="41" t="n"/>
      <c r="I33" s="42" t="n"/>
      <c r="J33" s="86" t="n"/>
    </row>
    <row r="34" ht="27.95" customHeight="1" s="2">
      <c r="B34" s="36" t="n"/>
      <c r="C34" s="37" t="n"/>
      <c r="D34" s="38" t="n"/>
      <c r="E34" s="39" t="n"/>
      <c r="F34" s="40" t="n"/>
      <c r="G34" s="41" t="n"/>
      <c r="H34" s="41" t="n"/>
      <c r="I34" s="42" t="n"/>
      <c r="J34" s="86" t="n"/>
    </row>
    <row r="35" ht="27.95" customHeight="1" s="2">
      <c r="B35" s="36" t="n"/>
      <c r="C35" s="37" t="n"/>
      <c r="D35" s="38" t="n"/>
      <c r="E35" s="39" t="n"/>
      <c r="F35" s="40" t="n"/>
      <c r="G35" s="41" t="n"/>
      <c r="H35" s="41" t="n"/>
      <c r="I35" s="42" t="n"/>
      <c r="J35" s="86" t="n"/>
    </row>
    <row r="36" ht="27.95" customHeight="1" s="2">
      <c r="B36" s="36" t="n"/>
      <c r="C36" s="37" t="n"/>
      <c r="D36" s="38" t="n"/>
      <c r="E36" s="39" t="n"/>
      <c r="F36" s="40" t="n"/>
      <c r="G36" s="41" t="n"/>
      <c r="H36" s="41" t="n"/>
      <c r="I36" s="42" t="n"/>
      <c r="J36" s="86" t="n"/>
    </row>
    <row r="37" ht="27.95" customHeight="1" s="2">
      <c r="B37" s="43" t="n"/>
      <c r="C37" s="37" t="n"/>
      <c r="D37" s="38" t="n"/>
      <c r="E37" s="44" t="n"/>
      <c r="F37" s="40" t="n"/>
      <c r="G37" s="41" t="n"/>
      <c r="H37" s="41" t="n"/>
      <c r="I37" s="42" t="n"/>
      <c r="J37" s="86" t="n"/>
    </row>
    <row r="38" ht="27.95" customHeight="1" s="2" thickBot="1">
      <c r="B38" s="45" t="n"/>
      <c r="C38" s="46" t="n"/>
      <c r="D38" s="47" t="n"/>
      <c r="E38" s="48" t="n"/>
      <c r="F38" s="49" t="n"/>
      <c r="G38" s="50" t="n"/>
      <c r="H38" s="50" t="n"/>
      <c r="I38" s="42" t="n"/>
      <c r="J38" s="86" t="n"/>
    </row>
    <row r="39" ht="27" customHeight="1" s="2" thickBot="1" thickTop="1">
      <c r="B39" s="51" t="n"/>
      <c r="C39" s="52" t="n"/>
      <c r="D39" s="53" t="n"/>
      <c r="E39" s="62" t="n"/>
      <c r="F39" s="55" t="n"/>
      <c r="G39" s="56" t="inlineStr">
        <is>
          <t>TOTAL BRUTO</t>
        </is>
      </c>
      <c r="H39" s="57" t="n"/>
      <c r="I39" s="58" t="n"/>
      <c r="J39" s="59">
        <f>SUM(J13:J38)</f>
        <v/>
      </c>
    </row>
    <row r="40" ht="30" customHeight="1" s="2" thickTop="1">
      <c r="B40" s="97" t="inlineStr">
        <is>
          <t>FORMA DE PAGO……..</t>
        </is>
      </c>
      <c r="C40" s="98" t="inlineStr">
        <is>
          <t>Giro bancario 30 días</t>
        </is>
      </c>
      <c r="D40" s="62" t="n"/>
      <c r="E40" s="62" t="n"/>
      <c r="F40" s="60" t="n"/>
      <c r="G40" s="60" t="n"/>
      <c r="H40" s="60" t="n"/>
      <c r="I40" s="60" t="n"/>
      <c r="J40" s="61" t="n"/>
    </row>
    <row r="41" ht="30" customHeight="1" s="2" thickBot="1">
      <c r="B41" s="99" t="n"/>
      <c r="C41" s="98" t="n"/>
      <c r="D41" s="62" t="n"/>
      <c r="E41" s="62" t="n"/>
      <c r="F41" s="113" t="n"/>
      <c r="J41" s="119" t="n"/>
    </row>
    <row r="42" ht="30" customHeight="1" s="2" thickBot="1" thickTop="1">
      <c r="A42" s="4" t="n"/>
      <c r="B42" s="63" t="n"/>
      <c r="C42" s="62" t="n"/>
      <c r="D42" s="62" t="n"/>
      <c r="E42" s="64" t="n"/>
      <c r="F42" s="88" t="inlineStr">
        <is>
          <t>I.V.A.</t>
        </is>
      </c>
      <c r="G42" s="89" t="n">
        <v>0.21</v>
      </c>
      <c r="H42" s="90" t="n"/>
      <c r="I42" s="91" t="n"/>
      <c r="J42" s="65">
        <f>((J39*21)/100)</f>
        <v/>
      </c>
    </row>
    <row r="43" ht="30" customHeight="1" s="2" thickBot="1" thickTop="1">
      <c r="A43" s="4" t="n"/>
      <c r="B43" s="66" t="n"/>
      <c r="C43" s="64" t="n"/>
      <c r="D43" s="64" t="n"/>
      <c r="E43" s="62" t="n"/>
      <c r="F43" s="92" t="inlineStr">
        <is>
          <t>TOTAL FACTURA</t>
        </is>
      </c>
      <c r="G43" s="93" t="n"/>
      <c r="H43" s="94" t="n"/>
      <c r="I43" s="95" t="n"/>
      <c r="J43" s="120">
        <f>(J39+J42)</f>
        <v/>
      </c>
    </row>
    <row r="44" ht="39.95" customHeight="1" s="2" thickTop="1">
      <c r="A44" s="4" t="n"/>
      <c r="B44" s="68" t="n"/>
      <c r="C44" s="69" t="n"/>
      <c r="D44" s="69" t="n"/>
      <c r="E44" s="70" t="n"/>
      <c r="F44" s="71" t="n"/>
      <c r="G44" s="71" t="n"/>
      <c r="H44" s="71" t="n"/>
      <c r="I44" s="71" t="n"/>
      <c r="J44" s="72" t="n"/>
    </row>
    <row r="45" ht="30" customHeight="1" s="2">
      <c r="A45" s="4" t="n"/>
      <c r="B45" s="68" t="n"/>
      <c r="C45" s="73" t="n"/>
      <c r="D45" s="73" t="n"/>
      <c r="E45" s="70" t="n"/>
      <c r="F45" s="74" t="n"/>
      <c r="G45" s="74" t="n"/>
      <c r="H45" s="74" t="n"/>
      <c r="I45" s="74" t="n"/>
      <c r="J45" s="75" t="n"/>
    </row>
    <row r="46" ht="30" customHeight="1" s="2" thickBot="1">
      <c r="A46" s="4" t="n"/>
      <c r="B46" s="76" t="n"/>
      <c r="C46" s="77" t="n"/>
      <c r="D46" s="77" t="n"/>
      <c r="E46" s="121" t="n"/>
      <c r="F46" s="79" t="n"/>
      <c r="G46" s="79" t="n"/>
      <c r="H46" s="79" t="n"/>
      <c r="I46" s="79" t="n"/>
      <c r="J46" s="80" t="n"/>
    </row>
    <row r="47" ht="30" customHeight="1" s="2" thickTop="1">
      <c r="A47" s="4" t="n"/>
      <c r="B47" s="81" t="n"/>
      <c r="C47" s="82" t="n"/>
      <c r="D47" s="82" t="n"/>
      <c r="E47" s="122" t="n"/>
      <c r="F47" s="84" t="n"/>
      <c r="G47" s="84" t="n"/>
      <c r="H47" s="84" t="n"/>
      <c r="I47" s="84" t="n"/>
      <c r="J47" s="84" t="n"/>
    </row>
    <row r="48" ht="15" customHeight="1" s="2">
      <c r="A48" s="4" t="n"/>
      <c r="B48" s="81" t="n"/>
      <c r="C48" s="85" t="n"/>
      <c r="D48" s="85" t="n"/>
      <c r="E48" s="81" t="n"/>
      <c r="F48" s="122" t="n"/>
      <c r="G48" s="122" t="n"/>
      <c r="H48" s="122" t="n"/>
      <c r="I48" s="122" t="n"/>
      <c r="J48" s="122" t="n"/>
    </row>
    <row r="49">
      <c r="A49" s="4" t="n"/>
      <c r="F49" s="123" t="n"/>
      <c r="G49" s="123" t="n"/>
      <c r="H49" s="123" t="n"/>
      <c r="I49" s="123" t="n"/>
      <c r="J49" s="123" t="n"/>
    </row>
    <row r="50"/>
  </sheetData>
  <mergeCells count="15">
    <mergeCell ref="F9:J9"/>
    <mergeCell ref="F7:J7"/>
    <mergeCell ref="C6:D6"/>
    <mergeCell ref="C10:D10"/>
    <mergeCell ref="C7:D7"/>
    <mergeCell ref="C3:D3"/>
    <mergeCell ref="C5:D5"/>
    <mergeCell ref="C9:D9"/>
    <mergeCell ref="F5:J5"/>
    <mergeCell ref="F6:J6"/>
    <mergeCell ref="F41:J41"/>
    <mergeCell ref="E3:J3"/>
    <mergeCell ref="F8:J8"/>
    <mergeCell ref="C8:D8"/>
    <mergeCell ref="B2:J2"/>
  </mergeCells>
  <pageMargins left="0.25" right="0.25" top="0.75" bottom="0.75" header="0.3" footer="0.3"/>
  <pageSetup orientation="portrait" paperSize="9" scale="5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cols>
    <col width="11.42578125" customWidth="1" style="2" min="1" max="256"/>
  </cols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cols>
    <col width="11.42578125" customWidth="1" style="2" min="1" max="256"/>
  </cols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http://www.dacostabalboa.es</dc:creator>
  <dcterms:created xmlns:dcterms="http://purl.org/dc/terms/" xmlns:xsi="http://www.w3.org/2001/XMLSchema-instance" xsi:type="dcterms:W3CDTF">2008-02-23T17:56:13Z</dcterms:created>
  <dcterms:modified xmlns:dcterms="http://purl.org/dc/terms/" xmlns:xsi="http://www.w3.org/2001/XMLSchema-instance" xsi:type="dcterms:W3CDTF">2026-08-20T20:34:13Z</dcterms:modified>
  <cp:lastModifiedBy>X</cp:lastModifiedBy>
</cp:coreProperties>
</file>